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AS\Downloads\"/>
    </mc:Choice>
  </mc:AlternateContent>
  <xr:revisionPtr revIDLastSave="0" documentId="13_ncr:1_{305F0B14-C7BF-4EEB-9238-B9282AE0952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Employe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2" i="1"/>
  <c r="N3" i="1" a="1"/>
  <c r="N3" i="1" s="1"/>
  <c r="N4" i="1" a="1"/>
  <c r="N4" i="1" s="1"/>
  <c r="N5" i="1" a="1"/>
  <c r="N5" i="1" s="1"/>
  <c r="N6" i="1" a="1"/>
  <c r="N6" i="1" s="1"/>
  <c r="N7" i="1" a="1"/>
  <c r="N7" i="1" s="1"/>
  <c r="N8" i="1" a="1"/>
  <c r="N8" i="1" s="1"/>
  <c r="N9" i="1" a="1"/>
  <c r="N9" i="1" s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N30" i="1" a="1"/>
  <c r="N30" i="1" s="1"/>
  <c r="N31" i="1" a="1"/>
  <c r="N31" i="1" s="1"/>
  <c r="N32" i="1" a="1"/>
  <c r="N32" i="1"/>
  <c r="N33" i="1" a="1"/>
  <c r="N33" i="1" s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N41" i="1" a="1"/>
  <c r="N41" i="1" s="1"/>
  <c r="N42" i="1" a="1"/>
  <c r="N42" i="1" s="1"/>
  <c r="N43" i="1" a="1"/>
  <c r="N43" i="1" s="1"/>
  <c r="N44" i="1" a="1"/>
  <c r="N44" i="1" s="1"/>
  <c r="N45" i="1" a="1"/>
  <c r="N45" i="1" s="1"/>
  <c r="N46" i="1" a="1"/>
  <c r="N46" i="1" s="1"/>
  <c r="N47" i="1" a="1"/>
  <c r="N47" i="1" s="1"/>
  <c r="N48" i="1" a="1"/>
  <c r="N48" i="1" s="1"/>
  <c r="N49" i="1" a="1"/>
  <c r="N49" i="1" s="1"/>
  <c r="N50" i="1" a="1"/>
  <c r="N50" i="1" s="1"/>
  <c r="N51" i="1" a="1"/>
  <c r="N51" i="1" s="1"/>
  <c r="N52" i="1" a="1"/>
  <c r="N52" i="1" s="1"/>
  <c r="N53" i="1" a="1"/>
  <c r="N53" i="1" s="1"/>
  <c r="N54" i="1" a="1"/>
  <c r="N54" i="1" s="1"/>
  <c r="N55" i="1" a="1"/>
  <c r="N55" i="1" s="1"/>
  <c r="N56" i="1" a="1"/>
  <c r="N56" i="1" s="1"/>
  <c r="N57" i="1" a="1"/>
  <c r="N57" i="1" s="1"/>
  <c r="N58" i="1" a="1"/>
  <c r="N58" i="1" s="1"/>
  <c r="N59" i="1" a="1"/>
  <c r="N59" i="1" s="1"/>
  <c r="N60" i="1" a="1"/>
  <c r="N60" i="1" s="1"/>
  <c r="N61" i="1" a="1"/>
  <c r="N61" i="1" s="1"/>
  <c r="N62" i="1" a="1"/>
  <c r="N62" i="1" s="1"/>
  <c r="N63" i="1" a="1"/>
  <c r="N63" i="1" s="1"/>
  <c r="N64" i="1" a="1"/>
  <c r="N64" i="1" s="1"/>
  <c r="N65" i="1" a="1"/>
  <c r="N65" i="1" s="1"/>
  <c r="N66" i="1" a="1"/>
  <c r="N66" i="1" s="1"/>
  <c r="N67" i="1" a="1"/>
  <c r="N67" i="1" s="1"/>
  <c r="N68" i="1" a="1"/>
  <c r="N68" i="1" s="1"/>
  <c r="N69" i="1" a="1"/>
  <c r="N69" i="1" s="1"/>
  <c r="N70" i="1" a="1"/>
  <c r="N70" i="1" s="1"/>
  <c r="N71" i="1" a="1"/>
  <c r="N71" i="1" s="1"/>
  <c r="N72" i="1" a="1"/>
  <c r="N72" i="1" s="1"/>
  <c r="N73" i="1" a="1"/>
  <c r="N73" i="1"/>
  <c r="N74" i="1" a="1"/>
  <c r="N74" i="1" s="1"/>
  <c r="N75" i="1" a="1"/>
  <c r="N75" i="1" s="1"/>
  <c r="N76" i="1" a="1"/>
  <c r="N76" i="1" s="1"/>
  <c r="N77" i="1" a="1"/>
  <c r="N77" i="1" s="1"/>
  <c r="N78" i="1" a="1"/>
  <c r="N78" i="1" s="1"/>
  <c r="N79" i="1" a="1"/>
  <c r="N79" i="1" s="1"/>
  <c r="N80" i="1" a="1"/>
  <c r="N80" i="1" s="1"/>
  <c r="N81" i="1" a="1"/>
  <c r="N81" i="1" s="1"/>
  <c r="N82" i="1" a="1"/>
  <c r="N82" i="1" s="1"/>
  <c r="N83" i="1" a="1"/>
  <c r="N83" i="1" s="1"/>
  <c r="N84" i="1" a="1"/>
  <c r="N84" i="1" s="1"/>
  <c r="N85" i="1" a="1"/>
  <c r="N85" i="1" s="1"/>
  <c r="N86" i="1" a="1"/>
  <c r="N86" i="1" s="1"/>
  <c r="N87" i="1" a="1"/>
  <c r="N87" i="1" s="1"/>
  <c r="N88" i="1" a="1"/>
  <c r="N88" i="1" s="1"/>
  <c r="N89" i="1" a="1"/>
  <c r="N89" i="1" s="1"/>
  <c r="N90" i="1" a="1"/>
  <c r="N90" i="1" s="1"/>
  <c r="N91" i="1" a="1"/>
  <c r="N91" i="1"/>
  <c r="N92" i="1" a="1"/>
  <c r="N92" i="1" s="1"/>
  <c r="N93" i="1" a="1"/>
  <c r="N93" i="1" s="1"/>
  <c r="N94" i="1" a="1"/>
  <c r="N94" i="1" s="1"/>
  <c r="N95" i="1" a="1"/>
  <c r="N95" i="1" s="1"/>
  <c r="N96" i="1" a="1"/>
  <c r="N96" i="1" s="1"/>
  <c r="N97" i="1" a="1"/>
  <c r="N97" i="1" s="1"/>
  <c r="N98" i="1" a="1"/>
  <c r="N98" i="1" s="1"/>
  <c r="N99" i="1" a="1"/>
  <c r="N99" i="1" s="1"/>
  <c r="N100" i="1" a="1"/>
  <c r="N100" i="1" s="1"/>
  <c r="N101" i="1" a="1"/>
  <c r="N101" i="1" s="1"/>
  <c r="N102" i="1" a="1"/>
  <c r="N102" i="1" s="1"/>
  <c r="N103" i="1" a="1"/>
  <c r="N103" i="1" s="1"/>
  <c r="N104" i="1" a="1"/>
  <c r="N104" i="1" s="1"/>
  <c r="N105" i="1" a="1"/>
  <c r="N105" i="1" s="1"/>
  <c r="N106" i="1" a="1"/>
  <c r="N106" i="1" s="1"/>
  <c r="N107" i="1" a="1"/>
  <c r="N107" i="1" s="1"/>
  <c r="N108" i="1" a="1"/>
  <c r="N108" i="1" s="1"/>
  <c r="N109" i="1" a="1"/>
  <c r="N109" i="1" s="1"/>
  <c r="N110" i="1" a="1"/>
  <c r="N110" i="1" s="1"/>
  <c r="N111" i="1" a="1"/>
  <c r="N111" i="1" s="1"/>
  <c r="N112" i="1" a="1"/>
  <c r="N112" i="1" s="1"/>
  <c r="N113" i="1" a="1"/>
  <c r="N113" i="1" s="1"/>
  <c r="N114" i="1" a="1"/>
  <c r="N114" i="1" s="1"/>
  <c r="N115" i="1" a="1"/>
  <c r="N115" i="1" s="1"/>
  <c r="N116" i="1" a="1"/>
  <c r="N116" i="1" s="1"/>
  <c r="N117" i="1" a="1"/>
  <c r="N117" i="1" s="1"/>
  <c r="N118" i="1" a="1"/>
  <c r="N118" i="1" s="1"/>
  <c r="N119" i="1" a="1"/>
  <c r="N119" i="1" s="1"/>
  <c r="N120" i="1" a="1"/>
  <c r="N120" i="1" s="1"/>
  <c r="N121" i="1" a="1"/>
  <c r="N121" i="1" s="1"/>
  <c r="N122" i="1" a="1"/>
  <c r="N122" i="1" s="1"/>
  <c r="N123" i="1" a="1"/>
  <c r="N123" i="1" s="1"/>
  <c r="N124" i="1" a="1"/>
  <c r="N124" i="1" s="1"/>
  <c r="N125" i="1" a="1"/>
  <c r="N125" i="1" s="1"/>
  <c r="N126" i="1" a="1"/>
  <c r="N126" i="1" s="1"/>
  <c r="N127" i="1" a="1"/>
  <c r="N127" i="1" s="1"/>
  <c r="N128" i="1" a="1"/>
  <c r="N128" i="1" s="1"/>
  <c r="N129" i="1" a="1"/>
  <c r="N129" i="1" s="1"/>
  <c r="N130" i="1" a="1"/>
  <c r="N130" i="1" s="1"/>
  <c r="N131" i="1" a="1"/>
  <c r="N131" i="1" s="1"/>
  <c r="N132" i="1" a="1"/>
  <c r="N132" i="1" s="1"/>
  <c r="N133" i="1" a="1"/>
  <c r="N133" i="1" s="1"/>
  <c r="N134" i="1" a="1"/>
  <c r="N134" i="1" s="1"/>
  <c r="N135" i="1" a="1"/>
  <c r="N135" i="1" s="1"/>
  <c r="N136" i="1" a="1"/>
  <c r="N136" i="1" s="1"/>
  <c r="N137" i="1" a="1"/>
  <c r="N137" i="1" s="1"/>
  <c r="N138" i="1" a="1"/>
  <c r="N138" i="1" s="1"/>
  <c r="N139" i="1" a="1"/>
  <c r="N139" i="1" s="1"/>
  <c r="N140" i="1" a="1"/>
  <c r="N140" i="1" s="1"/>
  <c r="N141" i="1" a="1"/>
  <c r="N141" i="1" s="1"/>
  <c r="N142" i="1" a="1"/>
  <c r="N142" i="1" s="1"/>
  <c r="N143" i="1" a="1"/>
  <c r="N143" i="1" s="1"/>
  <c r="N144" i="1" a="1"/>
  <c r="N144" i="1" s="1"/>
  <c r="N145" i="1" a="1"/>
  <c r="N145" i="1" s="1"/>
  <c r="N146" i="1" a="1"/>
  <c r="N146" i="1" s="1"/>
  <c r="N147" i="1" a="1"/>
  <c r="N147" i="1" s="1"/>
  <c r="N148" i="1" a="1"/>
  <c r="N148" i="1" s="1"/>
  <c r="N149" i="1" a="1"/>
  <c r="N149" i="1" s="1"/>
  <c r="N150" i="1" a="1"/>
  <c r="N150" i="1" s="1"/>
  <c r="N151" i="1" a="1"/>
  <c r="N151" i="1" s="1"/>
  <c r="N152" i="1" a="1"/>
  <c r="N152" i="1" s="1"/>
  <c r="N153" i="1" a="1"/>
  <c r="N153" i="1" s="1"/>
  <c r="N154" i="1" a="1"/>
  <c r="N154" i="1" s="1"/>
  <c r="N155" i="1" a="1"/>
  <c r="N155" i="1" s="1"/>
  <c r="N156" i="1" a="1"/>
  <c r="N156" i="1" s="1"/>
  <c r="N157" i="1" a="1"/>
  <c r="N157" i="1" s="1"/>
  <c r="N158" i="1" a="1"/>
  <c r="N158" i="1" s="1"/>
  <c r="N159" i="1" a="1"/>
  <c r="N159" i="1" s="1"/>
  <c r="N160" i="1" a="1"/>
  <c r="N160" i="1" s="1"/>
  <c r="N161" i="1" a="1"/>
  <c r="N161" i="1" s="1"/>
  <c r="N162" i="1" a="1"/>
  <c r="N162" i="1" s="1"/>
  <c r="N163" i="1" a="1"/>
  <c r="N163" i="1"/>
  <c r="N164" i="1" a="1"/>
  <c r="N164" i="1" s="1"/>
  <c r="N165" i="1" a="1"/>
  <c r="N165" i="1" s="1"/>
  <c r="N166" i="1" a="1"/>
  <c r="N166" i="1" s="1"/>
  <c r="N167" i="1" a="1"/>
  <c r="N167" i="1" s="1"/>
  <c r="N168" i="1" a="1"/>
  <c r="N168" i="1" s="1"/>
  <c r="N169" i="1" a="1"/>
  <c r="N169" i="1" s="1"/>
  <c r="N170" i="1" a="1"/>
  <c r="N170" i="1" s="1"/>
  <c r="N171" i="1" a="1"/>
  <c r="N171" i="1" s="1"/>
  <c r="N172" i="1" a="1"/>
  <c r="N172" i="1" s="1"/>
  <c r="N173" i="1" a="1"/>
  <c r="N173" i="1" s="1"/>
  <c r="N174" i="1" a="1"/>
  <c r="N174" i="1" s="1"/>
  <c r="N175" i="1" a="1"/>
  <c r="N175" i="1" s="1"/>
  <c r="N176" i="1" a="1"/>
  <c r="N176" i="1" s="1"/>
  <c r="N177" i="1" a="1"/>
  <c r="N177" i="1" s="1"/>
  <c r="N178" i="1" a="1"/>
  <c r="N178" i="1" s="1"/>
  <c r="N179" i="1" a="1"/>
  <c r="N179" i="1" s="1"/>
  <c r="N180" i="1" a="1"/>
  <c r="N180" i="1" s="1"/>
  <c r="N181" i="1" a="1"/>
  <c r="N181" i="1" s="1"/>
  <c r="N182" i="1" a="1"/>
  <c r="N182" i="1"/>
  <c r="N183" i="1" a="1"/>
  <c r="N183" i="1" s="1"/>
  <c r="N184" i="1" a="1"/>
  <c r="N184" i="1" s="1"/>
  <c r="N185" i="1" a="1"/>
  <c r="N185" i="1" s="1"/>
  <c r="N186" i="1" a="1"/>
  <c r="N186" i="1" s="1"/>
  <c r="N187" i="1" a="1"/>
  <c r="N187" i="1" s="1"/>
  <c r="N188" i="1" a="1"/>
  <c r="N188" i="1" s="1"/>
  <c r="N189" i="1" a="1"/>
  <c r="N189" i="1" s="1"/>
  <c r="N190" i="1" a="1"/>
  <c r="N190" i="1" s="1"/>
  <c r="N191" i="1" a="1"/>
  <c r="N191" i="1" s="1"/>
  <c r="N192" i="1" a="1"/>
  <c r="N192" i="1" s="1"/>
  <c r="N193" i="1" a="1"/>
  <c r="N193" i="1" s="1"/>
  <c r="N194" i="1" a="1"/>
  <c r="N194" i="1" s="1"/>
  <c r="N195" i="1" a="1"/>
  <c r="N195" i="1" s="1"/>
  <c r="N196" i="1" a="1"/>
  <c r="N196" i="1" s="1"/>
  <c r="N197" i="1" a="1"/>
  <c r="N197" i="1" s="1"/>
  <c r="N198" i="1" a="1"/>
  <c r="N198" i="1" s="1"/>
  <c r="N199" i="1" a="1"/>
  <c r="N199" i="1" s="1"/>
  <c r="N200" i="1" a="1"/>
  <c r="N200" i="1"/>
  <c r="N201" i="1" a="1"/>
  <c r="N201" i="1" s="1"/>
  <c r="N202" i="1" a="1"/>
  <c r="N202" i="1" s="1"/>
  <c r="N203" i="1" a="1"/>
  <c r="N203" i="1" s="1"/>
  <c r="N204" i="1" a="1"/>
  <c r="N204" i="1" s="1"/>
  <c r="N205" i="1" a="1"/>
  <c r="N205" i="1" s="1"/>
  <c r="N206" i="1" a="1"/>
  <c r="N206" i="1" s="1"/>
  <c r="N207" i="1" a="1"/>
  <c r="N207" i="1" s="1"/>
  <c r="N208" i="1" a="1"/>
  <c r="N208" i="1" s="1"/>
  <c r="N209" i="1" a="1"/>
  <c r="N209" i="1" s="1"/>
  <c r="N210" i="1" a="1"/>
  <c r="N210" i="1" s="1"/>
  <c r="N211" i="1" a="1"/>
  <c r="N211" i="1" s="1"/>
  <c r="N212" i="1" a="1"/>
  <c r="N212" i="1" s="1"/>
  <c r="N213" i="1" a="1"/>
  <c r="N213" i="1" s="1"/>
  <c r="N214" i="1" a="1"/>
  <c r="N214" i="1" s="1"/>
  <c r="N215" i="1" a="1"/>
  <c r="N215" i="1" s="1"/>
  <c r="N216" i="1" a="1"/>
  <c r="N216" i="1" s="1"/>
  <c r="N217" i="1" a="1"/>
  <c r="N217" i="1"/>
  <c r="N218" i="1" a="1"/>
  <c r="N218" i="1" s="1"/>
  <c r="N219" i="1" a="1"/>
  <c r="N219" i="1" s="1"/>
  <c r="N220" i="1" a="1"/>
  <c r="N220" i="1" s="1"/>
  <c r="N221" i="1" a="1"/>
  <c r="N221" i="1" s="1"/>
  <c r="N222" i="1" a="1"/>
  <c r="N222" i="1" s="1"/>
  <c r="N223" i="1" a="1"/>
  <c r="N223" i="1" s="1"/>
  <c r="N224" i="1" a="1"/>
  <c r="N224" i="1" s="1"/>
  <c r="N225" i="1" a="1"/>
  <c r="N225" i="1" s="1"/>
  <c r="N226" i="1" a="1"/>
  <c r="N226" i="1" s="1"/>
  <c r="N227" i="1" a="1"/>
  <c r="N227" i="1" s="1"/>
  <c r="N228" i="1" a="1"/>
  <c r="N228" i="1" s="1"/>
  <c r="N229" i="1" a="1"/>
  <c r="N229" i="1" s="1"/>
  <c r="N230" i="1" a="1"/>
  <c r="N230" i="1" s="1"/>
  <c r="N231" i="1" a="1"/>
  <c r="N231" i="1" s="1"/>
  <c r="N232" i="1" a="1"/>
  <c r="N232" i="1" s="1"/>
  <c r="N233" i="1" a="1"/>
  <c r="N233" i="1" s="1"/>
  <c r="N234" i="1" a="1"/>
  <c r="N234" i="1" s="1"/>
  <c r="N235" i="1" a="1"/>
  <c r="N235" i="1"/>
  <c r="N236" i="1" a="1"/>
  <c r="N236" i="1" s="1"/>
  <c r="N237" i="1" a="1"/>
  <c r="N237" i="1" s="1"/>
  <c r="N238" i="1" a="1"/>
  <c r="N238" i="1" s="1"/>
  <c r="N239" i="1" a="1"/>
  <c r="N239" i="1" s="1"/>
  <c r="N240" i="1" a="1"/>
  <c r="N240" i="1" s="1"/>
  <c r="N241" i="1" a="1"/>
  <c r="N241" i="1" s="1"/>
  <c r="N242" i="1" a="1"/>
  <c r="N242" i="1" s="1"/>
  <c r="N243" i="1" a="1"/>
  <c r="N243" i="1" s="1"/>
  <c r="N244" i="1" a="1"/>
  <c r="N244" i="1" s="1"/>
  <c r="N245" i="1" a="1"/>
  <c r="N245" i="1" s="1"/>
  <c r="N246" i="1" a="1"/>
  <c r="N246" i="1" s="1"/>
  <c r="N247" i="1" a="1"/>
  <c r="N247" i="1" s="1"/>
  <c r="N248" i="1" a="1"/>
  <c r="N248" i="1" s="1"/>
  <c r="N249" i="1" a="1"/>
  <c r="N249" i="1" s="1"/>
  <c r="N250" i="1" a="1"/>
  <c r="N250" i="1" s="1"/>
  <c r="N251" i="1" a="1"/>
  <c r="N251" i="1" s="1"/>
  <c r="N252" i="1" a="1"/>
  <c r="N252" i="1" s="1"/>
  <c r="N253" i="1" a="1"/>
  <c r="N253" i="1" s="1"/>
  <c r="N254" i="1" a="1"/>
  <c r="N254" i="1" s="1"/>
  <c r="N255" i="1" a="1"/>
  <c r="N255" i="1" s="1"/>
  <c r="N256" i="1" a="1"/>
  <c r="N256" i="1" s="1"/>
  <c r="N257" i="1" a="1"/>
  <c r="N257" i="1" s="1"/>
  <c r="N258" i="1" a="1"/>
  <c r="N258" i="1" s="1"/>
  <c r="N259" i="1" a="1"/>
  <c r="N259" i="1" s="1"/>
  <c r="N260" i="1" a="1"/>
  <c r="N260" i="1" s="1"/>
  <c r="N261" i="1" a="1"/>
  <c r="N261" i="1" s="1"/>
  <c r="N262" i="1" a="1"/>
  <c r="N262" i="1" s="1"/>
  <c r="N263" i="1" a="1"/>
  <c r="N263" i="1" s="1"/>
  <c r="N264" i="1" a="1"/>
  <c r="N264" i="1" s="1"/>
  <c r="N265" i="1" a="1"/>
  <c r="N265" i="1" s="1"/>
  <c r="N266" i="1" a="1"/>
  <c r="N266" i="1" s="1"/>
  <c r="N267" i="1" a="1"/>
  <c r="N267" i="1" s="1"/>
  <c r="N268" i="1" a="1"/>
  <c r="N268" i="1" s="1"/>
  <c r="N269" i="1" a="1"/>
  <c r="N269" i="1" s="1"/>
  <c r="N270" i="1" a="1"/>
  <c r="N270" i="1" s="1"/>
  <c r="N271" i="1" a="1"/>
  <c r="N271" i="1" s="1"/>
  <c r="N272" i="1" a="1"/>
  <c r="N272" i="1" s="1"/>
  <c r="N273" i="1" a="1"/>
  <c r="N273" i="1" s="1"/>
  <c r="N274" i="1" a="1"/>
  <c r="N274" i="1" s="1"/>
  <c r="N275" i="1" a="1"/>
  <c r="N275" i="1" s="1"/>
  <c r="N276" i="1" a="1"/>
  <c r="N276" i="1" s="1"/>
  <c r="N277" i="1" a="1"/>
  <c r="N277" i="1" s="1"/>
  <c r="N278" i="1" a="1"/>
  <c r="N278" i="1" s="1"/>
  <c r="N279" i="1" a="1"/>
  <c r="N279" i="1" s="1"/>
  <c r="N280" i="1" a="1"/>
  <c r="N280" i="1" s="1"/>
  <c r="N281" i="1" a="1"/>
  <c r="N281" i="1" s="1"/>
  <c r="N282" i="1" a="1"/>
  <c r="N282" i="1" s="1"/>
  <c r="N283" i="1" a="1"/>
  <c r="N283" i="1" s="1"/>
  <c r="N284" i="1" a="1"/>
  <c r="N284" i="1" s="1"/>
  <c r="N285" i="1" a="1"/>
  <c r="N285" i="1" s="1"/>
  <c r="N286" i="1" a="1"/>
  <c r="N286" i="1" s="1"/>
  <c r="N287" i="1" a="1"/>
  <c r="N287" i="1" s="1"/>
  <c r="N288" i="1" a="1"/>
  <c r="N288" i="1" s="1"/>
  <c r="N289" i="1" a="1"/>
  <c r="N289" i="1"/>
  <c r="N290" i="1" a="1"/>
  <c r="N290" i="1" s="1"/>
  <c r="N291" i="1" a="1"/>
  <c r="N291" i="1" s="1"/>
  <c r="N292" i="1" a="1"/>
  <c r="N292" i="1" s="1"/>
  <c r="N293" i="1" a="1"/>
  <c r="N293" i="1" s="1"/>
  <c r="N294" i="1" a="1"/>
  <c r="N294" i="1" s="1"/>
  <c r="N295" i="1" a="1"/>
  <c r="N295" i="1" s="1"/>
  <c r="N296" i="1" a="1"/>
  <c r="N296" i="1" s="1"/>
  <c r="N297" i="1" a="1"/>
  <c r="N297" i="1" s="1"/>
  <c r="N298" i="1" a="1"/>
  <c r="N298" i="1" s="1"/>
  <c r="N299" i="1" a="1"/>
  <c r="N299" i="1" s="1"/>
  <c r="N300" i="1" a="1"/>
  <c r="N300" i="1" s="1"/>
  <c r="N301" i="1" a="1"/>
  <c r="N301" i="1" s="1"/>
  <c r="N302" i="1" a="1"/>
  <c r="N302" i="1" s="1"/>
  <c r="N303" i="1" a="1"/>
  <c r="N303" i="1" s="1"/>
  <c r="N304" i="1" a="1"/>
  <c r="N304" i="1" s="1"/>
  <c r="N305" i="1" a="1"/>
  <c r="N305" i="1" s="1"/>
  <c r="N306" i="1" a="1"/>
  <c r="N306" i="1" s="1"/>
  <c r="N307" i="1" a="1"/>
  <c r="N307" i="1" s="1"/>
  <c r="N308" i="1" a="1"/>
  <c r="N308" i="1"/>
  <c r="N309" i="1" a="1"/>
  <c r="N309" i="1" s="1"/>
  <c r="N310" i="1" a="1"/>
  <c r="N310" i="1" s="1"/>
  <c r="N311" i="1" a="1"/>
  <c r="N311" i="1" s="1"/>
  <c r="N312" i="1" a="1"/>
  <c r="N312" i="1" s="1"/>
  <c r="N313" i="1" a="1"/>
  <c r="N313" i="1" s="1"/>
  <c r="N314" i="1" a="1"/>
  <c r="N314" i="1" s="1"/>
  <c r="N315" i="1" a="1"/>
  <c r="N315" i="1" s="1"/>
  <c r="N316" i="1" a="1"/>
  <c r="N316" i="1" s="1"/>
  <c r="N317" i="1" a="1"/>
  <c r="N317" i="1" s="1"/>
  <c r="N318" i="1" a="1"/>
  <c r="N318" i="1" s="1"/>
  <c r="N319" i="1" a="1"/>
  <c r="N319" i="1" s="1"/>
  <c r="N320" i="1" a="1"/>
  <c r="N320" i="1" s="1"/>
  <c r="N321" i="1" a="1"/>
  <c r="N321" i="1" s="1"/>
  <c r="N322" i="1" a="1"/>
  <c r="N322" i="1" s="1"/>
  <c r="N323" i="1" a="1"/>
  <c r="N323" i="1" s="1"/>
  <c r="N324" i="1" a="1"/>
  <c r="N324" i="1" s="1"/>
  <c r="N325" i="1" a="1"/>
  <c r="N325" i="1"/>
  <c r="N326" i="1" a="1"/>
  <c r="N326" i="1" s="1"/>
  <c r="N327" i="1" a="1"/>
  <c r="N327" i="1" s="1"/>
  <c r="N328" i="1" a="1"/>
  <c r="N328" i="1" s="1"/>
  <c r="N329" i="1" a="1"/>
  <c r="N329" i="1" s="1"/>
  <c r="N330" i="1" a="1"/>
  <c r="N330" i="1" s="1"/>
  <c r="N331" i="1" a="1"/>
  <c r="N331" i="1" s="1"/>
  <c r="N332" i="1" a="1"/>
  <c r="N332" i="1" s="1"/>
  <c r="N333" i="1" a="1"/>
  <c r="N333" i="1" s="1"/>
  <c r="N334" i="1" a="1"/>
  <c r="N334" i="1" s="1"/>
  <c r="N335" i="1" a="1"/>
  <c r="N335" i="1" s="1"/>
  <c r="N336" i="1" a="1"/>
  <c r="N336" i="1" s="1"/>
  <c r="N337" i="1" a="1"/>
  <c r="N337" i="1" s="1"/>
  <c r="N338" i="1" a="1"/>
  <c r="N338" i="1" s="1"/>
  <c r="N339" i="1" a="1"/>
  <c r="N339" i="1" s="1"/>
  <c r="N340" i="1" a="1"/>
  <c r="N340" i="1" s="1"/>
  <c r="N341" i="1" a="1"/>
  <c r="N341" i="1" s="1"/>
  <c r="N342" i="1" a="1"/>
  <c r="N342" i="1" s="1"/>
  <c r="N343" i="1" a="1"/>
  <c r="N343" i="1" s="1"/>
  <c r="N344" i="1" a="1"/>
  <c r="N344" i="1"/>
  <c r="N345" i="1" a="1"/>
  <c r="N345" i="1" s="1"/>
  <c r="N346" i="1" a="1"/>
  <c r="N346" i="1" s="1"/>
  <c r="N347" i="1" a="1"/>
  <c r="N347" i="1" s="1"/>
  <c r="N348" i="1" a="1"/>
  <c r="N348" i="1" s="1"/>
  <c r="N349" i="1" a="1"/>
  <c r="N349" i="1" s="1"/>
  <c r="N350" i="1" a="1"/>
  <c r="N350" i="1" s="1"/>
  <c r="N351" i="1" a="1"/>
  <c r="N351" i="1" s="1"/>
  <c r="N352" i="1" a="1"/>
  <c r="N352" i="1" s="1"/>
  <c r="N353" i="1" a="1"/>
  <c r="N353" i="1" s="1"/>
  <c r="N354" i="1" a="1"/>
  <c r="N354" i="1" s="1"/>
  <c r="N355" i="1" a="1"/>
  <c r="N355" i="1" s="1"/>
  <c r="N356" i="1" a="1"/>
  <c r="N356" i="1" s="1"/>
  <c r="N357" i="1" a="1"/>
  <c r="N357" i="1" s="1"/>
  <c r="N358" i="1" a="1"/>
  <c r="N358" i="1" s="1"/>
  <c r="N359" i="1" a="1"/>
  <c r="N359" i="1" s="1"/>
  <c r="N360" i="1" a="1"/>
  <c r="N360" i="1" s="1"/>
  <c r="N361" i="1" a="1"/>
  <c r="N361" i="1"/>
  <c r="N362" i="1" a="1"/>
  <c r="N362" i="1" s="1"/>
  <c r="N363" i="1" a="1"/>
  <c r="N363" i="1" s="1"/>
  <c r="N364" i="1" a="1"/>
  <c r="N364" i="1" s="1"/>
  <c r="N365" i="1" a="1"/>
  <c r="N365" i="1" s="1"/>
  <c r="N366" i="1" a="1"/>
  <c r="N366" i="1" s="1"/>
  <c r="N367" i="1" a="1"/>
  <c r="N367" i="1" s="1"/>
  <c r="N368" i="1" a="1"/>
  <c r="N368" i="1" s="1"/>
  <c r="N369" i="1" a="1"/>
  <c r="N369" i="1" s="1"/>
  <c r="N370" i="1" a="1"/>
  <c r="N370" i="1" s="1"/>
  <c r="N371" i="1" a="1"/>
  <c r="N371" i="1" s="1"/>
  <c r="N372" i="1" a="1"/>
  <c r="N372" i="1" s="1"/>
  <c r="N373" i="1" a="1"/>
  <c r="N373" i="1" s="1"/>
  <c r="N374" i="1" a="1"/>
  <c r="N374" i="1" s="1"/>
  <c r="N375" i="1" a="1"/>
  <c r="N375" i="1" s="1"/>
  <c r="N376" i="1" a="1"/>
  <c r="N376" i="1" s="1"/>
  <c r="N377" i="1" a="1"/>
  <c r="N377" i="1" s="1"/>
  <c r="N378" i="1" a="1"/>
  <c r="N378" i="1" s="1"/>
  <c r="N379" i="1" a="1"/>
  <c r="N379" i="1" s="1"/>
  <c r="N380" i="1" a="1"/>
  <c r="N380" i="1" s="1"/>
  <c r="N381" i="1" a="1"/>
  <c r="N381" i="1" s="1"/>
  <c r="N382" i="1" a="1"/>
  <c r="N382" i="1" s="1"/>
  <c r="N383" i="1" a="1"/>
  <c r="N383" i="1" s="1"/>
  <c r="N384" i="1" a="1"/>
  <c r="N384" i="1" s="1"/>
  <c r="N385" i="1" a="1"/>
  <c r="N385" i="1" s="1"/>
  <c r="N386" i="1" a="1"/>
  <c r="N386" i="1" s="1"/>
  <c r="N387" i="1" a="1"/>
  <c r="N387" i="1" s="1"/>
  <c r="N388" i="1" a="1"/>
  <c r="N388" i="1" s="1"/>
  <c r="N389" i="1" a="1"/>
  <c r="N389" i="1" s="1"/>
  <c r="N390" i="1" a="1"/>
  <c r="N390" i="1" s="1"/>
  <c r="N391" i="1" a="1"/>
  <c r="N391" i="1" s="1"/>
  <c r="N392" i="1" a="1"/>
  <c r="N392" i="1" s="1"/>
  <c r="N393" i="1" a="1"/>
  <c r="N393" i="1" s="1"/>
  <c r="N394" i="1" a="1"/>
  <c r="N394" i="1" s="1"/>
  <c r="N395" i="1" a="1"/>
  <c r="N395" i="1" s="1"/>
  <c r="N396" i="1" a="1"/>
  <c r="N396" i="1" s="1"/>
  <c r="N397" i="1" a="1"/>
  <c r="N397" i="1" s="1"/>
  <c r="N398" i="1" a="1"/>
  <c r="N398" i="1"/>
  <c r="N399" i="1" a="1"/>
  <c r="N399" i="1" s="1"/>
  <c r="N400" i="1" a="1"/>
  <c r="N400" i="1" s="1"/>
  <c r="N401" i="1" a="1"/>
  <c r="N401" i="1" s="1"/>
  <c r="N402" i="1" a="1"/>
  <c r="N402" i="1" s="1"/>
  <c r="N403" i="1" a="1"/>
  <c r="N403" i="1" s="1"/>
  <c r="N404" i="1" a="1"/>
  <c r="N404" i="1" s="1"/>
  <c r="N405" i="1" a="1"/>
  <c r="N405" i="1" s="1"/>
  <c r="N406" i="1" a="1"/>
  <c r="N406" i="1" s="1"/>
  <c r="N407" i="1" a="1"/>
  <c r="N407" i="1" s="1"/>
  <c r="N408" i="1" a="1"/>
  <c r="N408" i="1" s="1"/>
  <c r="N409" i="1" a="1"/>
  <c r="N409" i="1" s="1"/>
  <c r="N410" i="1" a="1"/>
  <c r="N410" i="1" s="1"/>
  <c r="N411" i="1" a="1"/>
  <c r="N411" i="1" s="1"/>
  <c r="N412" i="1" a="1"/>
  <c r="N412" i="1" s="1"/>
  <c r="N413" i="1" a="1"/>
  <c r="N413" i="1" s="1"/>
  <c r="N414" i="1" a="1"/>
  <c r="N414" i="1" s="1"/>
  <c r="N415" i="1" a="1"/>
  <c r="N415" i="1"/>
  <c r="N416" i="1" a="1"/>
  <c r="N416" i="1" s="1"/>
  <c r="N417" i="1" a="1"/>
  <c r="N417" i="1" s="1"/>
  <c r="N418" i="1" a="1"/>
  <c r="N418" i="1" s="1"/>
  <c r="N419" i="1" a="1"/>
  <c r="N419" i="1" s="1"/>
  <c r="N420" i="1" a="1"/>
  <c r="N420" i="1" s="1"/>
  <c r="N421" i="1" a="1"/>
  <c r="N421" i="1" s="1"/>
  <c r="N422" i="1" a="1"/>
  <c r="N422" i="1" s="1"/>
  <c r="N423" i="1" a="1"/>
  <c r="N423" i="1" s="1"/>
  <c r="N424" i="1" a="1"/>
  <c r="N424" i="1" s="1"/>
  <c r="N425" i="1" a="1"/>
  <c r="N425" i="1" s="1"/>
  <c r="N426" i="1" a="1"/>
  <c r="N426" i="1" s="1"/>
  <c r="N427" i="1" a="1"/>
  <c r="N427" i="1" s="1"/>
  <c r="N428" i="1" a="1"/>
  <c r="N428" i="1" s="1"/>
  <c r="N429" i="1" a="1"/>
  <c r="N429" i="1" s="1"/>
  <c r="N430" i="1" a="1"/>
  <c r="N430" i="1" s="1"/>
  <c r="N431" i="1" a="1"/>
  <c r="N431" i="1" s="1"/>
  <c r="N432" i="1" a="1"/>
  <c r="N432" i="1" s="1"/>
  <c r="N433" i="1" a="1"/>
  <c r="N433" i="1" s="1"/>
  <c r="N434" i="1" a="1"/>
  <c r="N434" i="1" s="1"/>
  <c r="N435" i="1" a="1"/>
  <c r="N435" i="1" s="1"/>
  <c r="N436" i="1" a="1"/>
  <c r="N436" i="1" s="1"/>
  <c r="N437" i="1" a="1"/>
  <c r="N437" i="1" s="1"/>
  <c r="N438" i="1" a="1"/>
  <c r="N438" i="1" s="1"/>
  <c r="N439" i="1" a="1"/>
  <c r="N439" i="1" s="1"/>
  <c r="N440" i="1" a="1"/>
  <c r="N440" i="1" s="1"/>
  <c r="N441" i="1" a="1"/>
  <c r="N441" i="1" s="1"/>
  <c r="N442" i="1" a="1"/>
  <c r="N442" i="1" s="1"/>
  <c r="N443" i="1" a="1"/>
  <c r="N443" i="1" s="1"/>
  <c r="N444" i="1" a="1"/>
  <c r="N444" i="1" s="1"/>
  <c r="N445" i="1" a="1"/>
  <c r="N445" i="1" s="1"/>
  <c r="N446" i="1" a="1"/>
  <c r="N446" i="1" s="1"/>
  <c r="N447" i="1" a="1"/>
  <c r="N447" i="1" s="1"/>
  <c r="N448" i="1" a="1"/>
  <c r="N448" i="1" s="1"/>
  <c r="N449" i="1" a="1"/>
  <c r="N449" i="1" s="1"/>
  <c r="N450" i="1" a="1"/>
  <c r="N450" i="1" s="1"/>
  <c r="N451" i="1" a="1"/>
  <c r="N451" i="1" s="1"/>
  <c r="N452" i="1" a="1"/>
  <c r="N452" i="1" s="1"/>
  <c r="N453" i="1" a="1"/>
  <c r="N453" i="1" s="1"/>
  <c r="N454" i="1" a="1"/>
  <c r="N454" i="1" s="1"/>
  <c r="N455" i="1" a="1"/>
  <c r="N455" i="1" s="1"/>
  <c r="N456" i="1" a="1"/>
  <c r="N456" i="1" s="1"/>
  <c r="N457" i="1" a="1"/>
  <c r="N457" i="1" s="1"/>
  <c r="N458" i="1" a="1"/>
  <c r="N458" i="1" s="1"/>
  <c r="N459" i="1" a="1"/>
  <c r="N459" i="1" s="1"/>
  <c r="N460" i="1" a="1"/>
  <c r="N460" i="1" s="1"/>
  <c r="N461" i="1" a="1"/>
  <c r="N461" i="1" s="1"/>
  <c r="N462" i="1" a="1"/>
  <c r="N462" i="1" s="1"/>
  <c r="N463" i="1" a="1"/>
  <c r="N463" i="1" s="1"/>
  <c r="N464" i="1" a="1"/>
  <c r="N464" i="1" s="1"/>
  <c r="N465" i="1" a="1"/>
  <c r="N465" i="1" s="1"/>
  <c r="N466" i="1" a="1"/>
  <c r="N466" i="1" s="1"/>
  <c r="N467" i="1" a="1"/>
  <c r="N467" i="1" s="1"/>
  <c r="N468" i="1" a="1"/>
  <c r="N468" i="1" s="1"/>
  <c r="N469" i="1" a="1"/>
  <c r="N469" i="1" s="1"/>
  <c r="N470" i="1" a="1"/>
  <c r="N470" i="1"/>
  <c r="N471" i="1" a="1"/>
  <c r="N471" i="1" s="1"/>
  <c r="N472" i="1" a="1"/>
  <c r="N472" i="1" s="1"/>
  <c r="N473" i="1" a="1"/>
  <c r="N473" i="1" s="1"/>
  <c r="N474" i="1" a="1"/>
  <c r="N474" i="1" s="1"/>
  <c r="N475" i="1" a="1"/>
  <c r="N475" i="1" s="1"/>
  <c r="N476" i="1" a="1"/>
  <c r="N476" i="1" s="1"/>
  <c r="N477" i="1" a="1"/>
  <c r="N477" i="1" s="1"/>
  <c r="N478" i="1" a="1"/>
  <c r="N478" i="1" s="1"/>
  <c r="N479" i="1" a="1"/>
  <c r="N479" i="1" s="1"/>
  <c r="N480" i="1" a="1"/>
  <c r="N480" i="1" s="1"/>
  <c r="N481" i="1" a="1"/>
  <c r="N481" i="1" s="1"/>
  <c r="N482" i="1" a="1"/>
  <c r="N482" i="1" s="1"/>
  <c r="N483" i="1" a="1"/>
  <c r="N483" i="1" s="1"/>
  <c r="N484" i="1" a="1"/>
  <c r="N484" i="1" s="1"/>
  <c r="N485" i="1" a="1"/>
  <c r="N485" i="1" s="1"/>
  <c r="N486" i="1" a="1"/>
  <c r="N486" i="1" s="1"/>
  <c r="N487" i="1" a="1"/>
  <c r="N487" i="1"/>
  <c r="N488" i="1" a="1"/>
  <c r="N488" i="1" s="1"/>
  <c r="N489" i="1" a="1"/>
  <c r="N489" i="1" s="1"/>
  <c r="N490" i="1" a="1"/>
  <c r="N490" i="1" s="1"/>
  <c r="N491" i="1" a="1"/>
  <c r="N491" i="1" s="1"/>
  <c r="N492" i="1" a="1"/>
  <c r="N492" i="1" s="1"/>
  <c r="N493" i="1" a="1"/>
  <c r="N493" i="1" s="1"/>
  <c r="N494" i="1" a="1"/>
  <c r="N494" i="1" s="1"/>
  <c r="N495" i="1" a="1"/>
  <c r="N495" i="1" s="1"/>
  <c r="N496" i="1" a="1"/>
  <c r="N496" i="1" s="1"/>
  <c r="N497" i="1" a="1"/>
  <c r="N497" i="1" s="1"/>
  <c r="N498" i="1" a="1"/>
  <c r="N498" i="1" s="1"/>
  <c r="N499" i="1" a="1"/>
  <c r="N499" i="1" s="1"/>
  <c r="N500" i="1" a="1"/>
  <c r="N500" i="1" s="1"/>
  <c r="N501" i="1" a="1"/>
  <c r="N501" i="1" s="1"/>
  <c r="N502" i="1" a="1"/>
  <c r="N502" i="1" s="1"/>
  <c r="N503" i="1" a="1"/>
  <c r="N503" i="1" s="1"/>
  <c r="N504" i="1" a="1"/>
  <c r="N504" i="1" s="1"/>
  <c r="N505" i="1" a="1"/>
  <c r="N505" i="1" s="1"/>
  <c r="N506" i="1" a="1"/>
  <c r="N506" i="1" s="1"/>
  <c r="N507" i="1" a="1"/>
  <c r="N507" i="1" s="1"/>
  <c r="N508" i="1" a="1"/>
  <c r="N508" i="1" s="1"/>
  <c r="N509" i="1" a="1"/>
  <c r="N509" i="1" s="1"/>
  <c r="N510" i="1" a="1"/>
  <c r="N510" i="1" s="1"/>
  <c r="N511" i="1" a="1"/>
  <c r="N511" i="1" s="1"/>
  <c r="N512" i="1" a="1"/>
  <c r="N512" i="1"/>
  <c r="N513" i="1" a="1"/>
  <c r="N513" i="1"/>
  <c r="N514" i="1" a="1"/>
  <c r="N514" i="1" s="1"/>
  <c r="N515" i="1" a="1"/>
  <c r="N515" i="1" s="1"/>
  <c r="N516" i="1" a="1"/>
  <c r="N516" i="1" s="1"/>
  <c r="N517" i="1" a="1"/>
  <c r="N517" i="1"/>
  <c r="N518" i="1" a="1"/>
  <c r="N518" i="1"/>
  <c r="N519" i="1" a="1"/>
  <c r="N519" i="1" s="1"/>
  <c r="N520" i="1" a="1"/>
  <c r="N520" i="1" s="1"/>
  <c r="N521" i="1" a="1"/>
  <c r="N521" i="1" s="1"/>
  <c r="N522" i="1" a="1"/>
  <c r="N522" i="1"/>
  <c r="N523" i="1" a="1"/>
  <c r="N523" i="1" s="1"/>
  <c r="N524" i="1" a="1"/>
  <c r="N524" i="1" s="1"/>
  <c r="N525" i="1" a="1"/>
  <c r="N525" i="1"/>
  <c r="N526" i="1" a="1"/>
  <c r="N526" i="1" s="1"/>
  <c r="N527" i="1" a="1"/>
  <c r="N527" i="1" s="1"/>
  <c r="N528" i="1" a="1"/>
  <c r="N528" i="1"/>
  <c r="N529" i="1" a="1"/>
  <c r="N529" i="1" s="1"/>
  <c r="N530" i="1" a="1"/>
  <c r="N530" i="1"/>
  <c r="N531" i="1" a="1"/>
  <c r="N531" i="1"/>
  <c r="N532" i="1" a="1"/>
  <c r="N532" i="1" s="1"/>
  <c r="N533" i="1" a="1"/>
  <c r="N533" i="1"/>
  <c r="N534" i="1" a="1"/>
  <c r="N534" i="1" s="1"/>
  <c r="N535" i="1" a="1"/>
  <c r="N535" i="1"/>
  <c r="N536" i="1" a="1"/>
  <c r="N536" i="1" s="1"/>
  <c r="N537" i="1" a="1"/>
  <c r="N537" i="1" s="1"/>
  <c r="N538" i="1" a="1"/>
  <c r="N538" i="1" s="1"/>
  <c r="N539" i="1" a="1"/>
  <c r="N539" i="1" s="1"/>
  <c r="N540" i="1" a="1"/>
  <c r="N540" i="1" s="1"/>
  <c r="N541" i="1" a="1"/>
  <c r="N541" i="1"/>
  <c r="N542" i="1" a="1"/>
  <c r="N542" i="1" s="1"/>
  <c r="N543" i="1" a="1"/>
  <c r="N543" i="1"/>
  <c r="N544" i="1" a="1"/>
  <c r="N544" i="1" s="1"/>
  <c r="N545" i="1" a="1"/>
  <c r="N545" i="1"/>
  <c r="N546" i="1" a="1"/>
  <c r="N546" i="1" s="1"/>
  <c r="N547" i="1" a="1"/>
  <c r="N547" i="1" s="1"/>
  <c r="N548" i="1" a="1"/>
  <c r="N548" i="1"/>
  <c r="N549" i="1" a="1"/>
  <c r="N549" i="1" s="1"/>
  <c r="N550" i="1" a="1"/>
  <c r="N550" i="1" s="1"/>
  <c r="N551" i="1" a="1"/>
  <c r="N551" i="1" s="1"/>
  <c r="N552" i="1" a="1"/>
  <c r="N552" i="1"/>
  <c r="N553" i="1" a="1"/>
  <c r="N553" i="1" s="1"/>
  <c r="N554" i="1" a="1"/>
  <c r="N554" i="1" s="1"/>
  <c r="N555" i="1" a="1"/>
  <c r="N555" i="1" s="1"/>
  <c r="N556" i="1" a="1"/>
  <c r="N556" i="1" s="1"/>
  <c r="N557" i="1" a="1"/>
  <c r="N557" i="1" s="1"/>
  <c r="N558" i="1" a="1"/>
  <c r="N558" i="1" s="1"/>
  <c r="N559" i="1" a="1"/>
  <c r="N559" i="1"/>
  <c r="N560" i="1" a="1"/>
  <c r="N560" i="1" s="1"/>
  <c r="N561" i="1" a="1"/>
  <c r="N561" i="1" s="1"/>
  <c r="N562" i="1" a="1"/>
  <c r="N562" i="1" s="1"/>
  <c r="N563" i="1" a="1"/>
  <c r="N563" i="1"/>
  <c r="N564" i="1" a="1"/>
  <c r="N564" i="1" s="1"/>
  <c r="N565" i="1" a="1"/>
  <c r="N565" i="1" s="1"/>
  <c r="N566" i="1" a="1"/>
  <c r="N566" i="1"/>
  <c r="N567" i="1" a="1"/>
  <c r="N567" i="1" s="1"/>
  <c r="N568" i="1" a="1"/>
  <c r="N568" i="1" s="1"/>
  <c r="N569" i="1" a="1"/>
  <c r="N569" i="1" s="1"/>
  <c r="N570" i="1" a="1"/>
  <c r="N570" i="1" s="1"/>
  <c r="N571" i="1" a="1"/>
  <c r="N571" i="1" s="1"/>
  <c r="N572" i="1" a="1"/>
  <c r="N572" i="1" s="1"/>
  <c r="N573" i="1" a="1"/>
  <c r="N573" i="1" s="1"/>
  <c r="N574" i="1" a="1"/>
  <c r="N574" i="1" s="1"/>
  <c r="N575" i="1" a="1"/>
  <c r="N575" i="1" s="1"/>
  <c r="N576" i="1" a="1"/>
  <c r="N576" i="1" s="1"/>
  <c r="N577" i="1" a="1"/>
  <c r="N577" i="1" s="1"/>
  <c r="N578" i="1" a="1"/>
  <c r="N578" i="1" s="1"/>
  <c r="N579" i="1" a="1"/>
  <c r="N579" i="1" s="1"/>
  <c r="N580" i="1" a="1"/>
  <c r="N580" i="1" s="1"/>
  <c r="N581" i="1" a="1"/>
  <c r="N581" i="1" s="1"/>
  <c r="N582" i="1" a="1"/>
  <c r="N582" i="1" s="1"/>
  <c r="N583" i="1" a="1"/>
  <c r="N583" i="1"/>
  <c r="N584" i="1" a="1"/>
  <c r="N584" i="1"/>
  <c r="N585" i="1" a="1"/>
  <c r="N585" i="1"/>
  <c r="N586" i="1" a="1"/>
  <c r="N586" i="1"/>
  <c r="N587" i="1" a="1"/>
  <c r="N587" i="1" s="1"/>
  <c r="N588" i="1" a="1"/>
  <c r="N588" i="1"/>
  <c r="N589" i="1" a="1"/>
  <c r="N589" i="1" s="1"/>
  <c r="N590" i="1" a="1"/>
  <c r="N590" i="1" s="1"/>
  <c r="N591" i="1" a="1"/>
  <c r="N591" i="1" s="1"/>
  <c r="N592" i="1" a="1"/>
  <c r="N592" i="1" s="1"/>
  <c r="N593" i="1" a="1"/>
  <c r="N593" i="1" s="1"/>
  <c r="N594" i="1" a="1"/>
  <c r="N594" i="1"/>
  <c r="N595" i="1" a="1"/>
  <c r="N595" i="1"/>
  <c r="N596" i="1" a="1"/>
  <c r="N596" i="1" s="1"/>
  <c r="N597" i="1" a="1"/>
  <c r="N597" i="1"/>
  <c r="N598" i="1" a="1"/>
  <c r="N598" i="1"/>
  <c r="N599" i="1" a="1"/>
  <c r="N599" i="1" s="1"/>
  <c r="N600" i="1" a="1"/>
  <c r="N600" i="1" s="1"/>
  <c r="N601" i="1" a="1"/>
  <c r="N601" i="1" s="1"/>
  <c r="N602" i="1" a="1"/>
  <c r="N602" i="1"/>
  <c r="N603" i="1" a="1"/>
  <c r="N603" i="1" s="1"/>
  <c r="N604" i="1" a="1"/>
  <c r="N604" i="1" s="1"/>
  <c r="N605" i="1" a="1"/>
  <c r="N605" i="1" s="1"/>
  <c r="N606" i="1" a="1"/>
  <c r="N606" i="1" s="1"/>
  <c r="N607" i="1" a="1"/>
  <c r="N607" i="1" s="1"/>
  <c r="N608" i="1" a="1"/>
  <c r="N608" i="1" s="1"/>
  <c r="N609" i="1" a="1"/>
  <c r="N609" i="1" s="1"/>
  <c r="N610" i="1" a="1"/>
  <c r="N610" i="1" s="1"/>
  <c r="N611" i="1" a="1"/>
  <c r="N611" i="1" s="1"/>
  <c r="N612" i="1" a="1"/>
  <c r="N612" i="1" s="1"/>
  <c r="N613" i="1" a="1"/>
  <c r="N613" i="1" s="1"/>
  <c r="N614" i="1" a="1"/>
  <c r="N614" i="1" s="1"/>
  <c r="N615" i="1" a="1"/>
  <c r="N615" i="1" s="1"/>
  <c r="N616" i="1" a="1"/>
  <c r="N616" i="1" s="1"/>
  <c r="N617" i="1" a="1"/>
  <c r="N617" i="1" s="1"/>
  <c r="N618" i="1" a="1"/>
  <c r="N618" i="1"/>
  <c r="N619" i="1" a="1"/>
  <c r="N619" i="1" s="1"/>
  <c r="N620" i="1" a="1"/>
  <c r="N620" i="1" s="1"/>
  <c r="N621" i="1" a="1"/>
  <c r="N621" i="1" s="1"/>
  <c r="N622" i="1" a="1"/>
  <c r="N622" i="1" s="1"/>
  <c r="N623" i="1" a="1"/>
  <c r="N623" i="1" s="1"/>
  <c r="N624" i="1" a="1"/>
  <c r="N624" i="1" s="1"/>
  <c r="N625" i="1" a="1"/>
  <c r="N625" i="1" s="1"/>
  <c r="N626" i="1" a="1"/>
  <c r="N626" i="1" s="1"/>
  <c r="N627" i="1" a="1"/>
  <c r="N627" i="1" s="1"/>
  <c r="N628" i="1" a="1"/>
  <c r="N628" i="1" s="1"/>
  <c r="N629" i="1" a="1"/>
  <c r="N629" i="1" s="1"/>
  <c r="N630" i="1" a="1"/>
  <c r="N630" i="1"/>
  <c r="N631" i="1" a="1"/>
  <c r="N631" i="1"/>
  <c r="N632" i="1" a="1"/>
  <c r="N632" i="1" s="1"/>
  <c r="N633" i="1" a="1"/>
  <c r="N633" i="1" s="1"/>
  <c r="N634" i="1" a="1"/>
  <c r="N634" i="1"/>
  <c r="N635" i="1" a="1"/>
  <c r="N635" i="1" s="1"/>
  <c r="N636" i="1" a="1"/>
  <c r="N636" i="1"/>
  <c r="N637" i="1" a="1"/>
  <c r="N637" i="1"/>
  <c r="N638" i="1" a="1"/>
  <c r="N638" i="1" s="1"/>
  <c r="N639" i="1" a="1"/>
  <c r="N639" i="1" s="1"/>
  <c r="N640" i="1" a="1"/>
  <c r="N640" i="1" s="1"/>
  <c r="N641" i="1" a="1"/>
  <c r="N641" i="1" s="1"/>
  <c r="N642" i="1" a="1"/>
  <c r="N642" i="1" s="1"/>
  <c r="N643" i="1" a="1"/>
  <c r="N643" i="1"/>
  <c r="N644" i="1" a="1"/>
  <c r="N644" i="1" s="1"/>
  <c r="N645" i="1" a="1"/>
  <c r="N645" i="1" s="1"/>
  <c r="N646" i="1" a="1"/>
  <c r="N646" i="1" s="1"/>
  <c r="N647" i="1" a="1"/>
  <c r="N647" i="1" s="1"/>
  <c r="N648" i="1" a="1"/>
  <c r="N648" i="1" s="1"/>
  <c r="N649" i="1" a="1"/>
  <c r="N649" i="1"/>
  <c r="N650" i="1" a="1"/>
  <c r="N650" i="1" s="1"/>
  <c r="N651" i="1" a="1"/>
  <c r="N651" i="1" s="1"/>
  <c r="N652" i="1" a="1"/>
  <c r="N652" i="1" s="1"/>
  <c r="N653" i="1" a="1"/>
  <c r="N653" i="1" s="1"/>
  <c r="N654" i="1" a="1"/>
  <c r="N654" i="1"/>
  <c r="N655" i="1" a="1"/>
  <c r="N655" i="1" s="1"/>
  <c r="N656" i="1" a="1"/>
  <c r="N656" i="1" s="1"/>
  <c r="N657" i="1" a="1"/>
  <c r="N657" i="1" s="1"/>
  <c r="N658" i="1" a="1"/>
  <c r="N658" i="1" s="1"/>
  <c r="N659" i="1" a="1"/>
  <c r="N659" i="1" s="1"/>
  <c r="N660" i="1" a="1"/>
  <c r="N660" i="1" s="1"/>
  <c r="N661" i="1" a="1"/>
  <c r="N661" i="1" s="1"/>
  <c r="N662" i="1" a="1"/>
  <c r="N662" i="1" s="1"/>
  <c r="N663" i="1" a="1"/>
  <c r="N663" i="1" s="1"/>
  <c r="N664" i="1" a="1"/>
  <c r="N664" i="1" s="1"/>
  <c r="N665" i="1" a="1"/>
  <c r="N665" i="1" s="1"/>
  <c r="N666" i="1" a="1"/>
  <c r="N666" i="1"/>
  <c r="N667" i="1" a="1"/>
  <c r="N667" i="1" s="1"/>
  <c r="N668" i="1" a="1"/>
  <c r="N668" i="1" s="1"/>
  <c r="N669" i="1" a="1"/>
  <c r="N669" i="1" s="1"/>
  <c r="N670" i="1" a="1"/>
  <c r="N670" i="1" s="1"/>
  <c r="N671" i="1" a="1"/>
  <c r="N671" i="1" s="1"/>
  <c r="N672" i="1" a="1"/>
  <c r="N672" i="1"/>
  <c r="N673" i="1" a="1"/>
  <c r="N673" i="1"/>
  <c r="N674" i="1" a="1"/>
  <c r="N674" i="1" s="1"/>
  <c r="N675" i="1" a="1"/>
  <c r="N675" i="1" s="1"/>
  <c r="N676" i="1" a="1"/>
  <c r="N676" i="1" s="1"/>
  <c r="N677" i="1" a="1"/>
  <c r="N677" i="1" s="1"/>
  <c r="N678" i="1" a="1"/>
  <c r="N678" i="1" s="1"/>
  <c r="N679" i="1" a="1"/>
  <c r="N679" i="1" s="1"/>
  <c r="N680" i="1" a="1"/>
  <c r="N680" i="1" s="1"/>
  <c r="N681" i="1" a="1"/>
  <c r="N681" i="1" s="1"/>
  <c r="N682" i="1" a="1"/>
  <c r="N682" i="1"/>
  <c r="N683" i="1" a="1"/>
  <c r="N683" i="1" s="1"/>
  <c r="N684" i="1" a="1"/>
  <c r="N684" i="1" s="1"/>
  <c r="N685" i="1" a="1"/>
  <c r="N685" i="1" s="1"/>
  <c r="N686" i="1" a="1"/>
  <c r="N686" i="1" s="1"/>
  <c r="N687" i="1" a="1"/>
  <c r="N687" i="1" s="1"/>
  <c r="N688" i="1" a="1"/>
  <c r="N688" i="1" s="1"/>
  <c r="N689" i="1" a="1"/>
  <c r="N689" i="1" s="1"/>
  <c r="N690" i="1" a="1"/>
  <c r="N690" i="1" s="1"/>
  <c r="N691" i="1" a="1"/>
  <c r="N691" i="1" s="1"/>
  <c r="N692" i="1" a="1"/>
  <c r="N692" i="1" s="1"/>
  <c r="N693" i="1" a="1"/>
  <c r="N693" i="1" s="1"/>
  <c r="N694" i="1" a="1"/>
  <c r="N694" i="1" s="1"/>
  <c r="N695" i="1" a="1"/>
  <c r="N695" i="1" s="1"/>
  <c r="N696" i="1" a="1"/>
  <c r="N696" i="1"/>
  <c r="N697" i="1" a="1"/>
  <c r="N697" i="1"/>
  <c r="N698" i="1" a="1"/>
  <c r="N698" i="1" s="1"/>
  <c r="N699" i="1" a="1"/>
  <c r="N699" i="1" s="1"/>
  <c r="N700" i="1" a="1"/>
  <c r="N700" i="1" s="1"/>
  <c r="N701" i="1" a="1"/>
  <c r="N701" i="1" s="1"/>
  <c r="N702" i="1" a="1"/>
  <c r="N702" i="1"/>
  <c r="N703" i="1" a="1"/>
  <c r="N703" i="1" s="1"/>
  <c r="N704" i="1" a="1"/>
  <c r="N704" i="1" s="1"/>
  <c r="N705" i="1" a="1"/>
  <c r="N705" i="1" s="1"/>
  <c r="N706" i="1" a="1"/>
  <c r="N706" i="1" s="1"/>
  <c r="N707" i="1" a="1"/>
  <c r="N707" i="1" s="1"/>
  <c r="N708" i="1" a="1"/>
  <c r="N708" i="1" s="1"/>
  <c r="N709" i="1" a="1"/>
  <c r="N709" i="1"/>
  <c r="N710" i="1" a="1"/>
  <c r="N710" i="1" s="1"/>
  <c r="N711" i="1" a="1"/>
  <c r="N711" i="1" s="1"/>
  <c r="N712" i="1" a="1"/>
  <c r="N712" i="1" s="1"/>
  <c r="N713" i="1" a="1"/>
  <c r="N713" i="1" s="1"/>
  <c r="N714" i="1" a="1"/>
  <c r="N714" i="1"/>
  <c r="N715" i="1" a="1"/>
  <c r="N715" i="1"/>
  <c r="N716" i="1" a="1"/>
  <c r="N716" i="1" s="1"/>
  <c r="N717" i="1" a="1"/>
  <c r="N717" i="1" s="1"/>
  <c r="N718" i="1" a="1"/>
  <c r="N718" i="1" s="1"/>
  <c r="N719" i="1" a="1"/>
  <c r="N719" i="1" s="1"/>
  <c r="N720" i="1" a="1"/>
  <c r="N720" i="1" s="1"/>
  <c r="N721" i="1" a="1"/>
  <c r="N721" i="1" s="1"/>
  <c r="N722" i="1" a="1"/>
  <c r="N722" i="1" s="1"/>
  <c r="N723" i="1" a="1"/>
  <c r="N723" i="1" s="1"/>
  <c r="N724" i="1" a="1"/>
  <c r="N724" i="1" s="1"/>
  <c r="N725" i="1" a="1"/>
  <c r="N725" i="1" s="1"/>
  <c r="N726" i="1" a="1"/>
  <c r="N726" i="1" s="1"/>
  <c r="N727" i="1" a="1"/>
  <c r="N727" i="1" s="1"/>
  <c r="N728" i="1" a="1"/>
  <c r="N728" i="1" s="1"/>
  <c r="N729" i="1" a="1"/>
  <c r="N729" i="1"/>
  <c r="N730" i="1" a="1"/>
  <c r="N730" i="1" s="1"/>
  <c r="N731" i="1" a="1"/>
  <c r="N731" i="1"/>
  <c r="N732" i="1" a="1"/>
  <c r="N732" i="1" s="1"/>
  <c r="N733" i="1" a="1"/>
  <c r="N733" i="1" s="1"/>
  <c r="N734" i="1" a="1"/>
  <c r="N734" i="1" s="1"/>
  <c r="N735" i="1" a="1"/>
  <c r="N735" i="1" s="1"/>
  <c r="N736" i="1" a="1"/>
  <c r="N736" i="1" s="1"/>
  <c r="N737" i="1" a="1"/>
  <c r="N737" i="1" s="1"/>
  <c r="N738" i="1" a="1"/>
  <c r="N738" i="1" s="1"/>
  <c r="N739" i="1" a="1"/>
  <c r="N739" i="1" s="1"/>
  <c r="N740" i="1" a="1"/>
  <c r="N740" i="1" s="1"/>
  <c r="N741" i="1" a="1"/>
  <c r="N741" i="1" s="1"/>
  <c r="N742" i="1" a="1"/>
  <c r="N742" i="1" s="1"/>
  <c r="N743" i="1" a="1"/>
  <c r="N743" i="1"/>
  <c r="N744" i="1" a="1"/>
  <c r="N744" i="1" s="1"/>
  <c r="N745" i="1" a="1"/>
  <c r="N745" i="1" s="1"/>
  <c r="N746" i="1" a="1"/>
  <c r="N746" i="1" s="1"/>
  <c r="N747" i="1" a="1"/>
  <c r="N747" i="1"/>
  <c r="N748" i="1" a="1"/>
  <c r="N748" i="1" s="1"/>
  <c r="N749" i="1" a="1"/>
  <c r="N749" i="1" s="1"/>
  <c r="N750" i="1" a="1"/>
  <c r="N750" i="1" s="1"/>
  <c r="N751" i="1" a="1"/>
  <c r="N751" i="1" s="1"/>
  <c r="N752" i="1" a="1"/>
  <c r="N752" i="1" s="1"/>
  <c r="N753" i="1" a="1"/>
  <c r="N753" i="1" s="1"/>
  <c r="N754" i="1" a="1"/>
  <c r="N754" i="1" s="1"/>
  <c r="N755" i="1" a="1"/>
  <c r="N755" i="1" s="1"/>
  <c r="N756" i="1" a="1"/>
  <c r="N756" i="1"/>
  <c r="N757" i="1" a="1"/>
  <c r="N757" i="1" s="1"/>
  <c r="N758" i="1" a="1"/>
  <c r="N758" i="1" s="1"/>
  <c r="N759" i="1" a="1"/>
  <c r="N759" i="1" s="1"/>
  <c r="N760" i="1" a="1"/>
  <c r="N760" i="1"/>
  <c r="N761" i="1" a="1"/>
  <c r="N761" i="1" s="1"/>
  <c r="N762" i="1" a="1"/>
  <c r="N762" i="1" s="1"/>
  <c r="N763" i="1" a="1"/>
  <c r="N763" i="1" s="1"/>
  <c r="N764" i="1" a="1"/>
  <c r="N764" i="1" s="1"/>
  <c r="N765" i="1" a="1"/>
  <c r="N765" i="1" s="1"/>
  <c r="N766" i="1" a="1"/>
  <c r="N766" i="1" s="1"/>
  <c r="N767" i="1" a="1"/>
  <c r="N767" i="1" s="1"/>
  <c r="N768" i="1" a="1"/>
  <c r="N768" i="1" s="1"/>
  <c r="N769" i="1" a="1"/>
  <c r="N769" i="1"/>
  <c r="N770" i="1" a="1"/>
  <c r="N770" i="1" s="1"/>
  <c r="N771" i="1" a="1"/>
  <c r="N771" i="1" s="1"/>
  <c r="N772" i="1" a="1"/>
  <c r="N772" i="1" s="1"/>
  <c r="N773" i="1" a="1"/>
  <c r="N773" i="1"/>
  <c r="N774" i="1" a="1"/>
  <c r="N774" i="1" s="1"/>
  <c r="N775" i="1" a="1"/>
  <c r="N775" i="1" s="1"/>
  <c r="N776" i="1" a="1"/>
  <c r="N776" i="1" s="1"/>
  <c r="N777" i="1" a="1"/>
  <c r="N777" i="1"/>
  <c r="N778" i="1" a="1"/>
  <c r="N778" i="1" s="1"/>
  <c r="N779" i="1" a="1"/>
  <c r="N779" i="1" s="1"/>
  <c r="N780" i="1" a="1"/>
  <c r="N780" i="1" s="1"/>
  <c r="N781" i="1" a="1"/>
  <c r="N781" i="1" s="1"/>
  <c r="N782" i="1" a="1"/>
  <c r="N782" i="1" s="1"/>
  <c r="N783" i="1" a="1"/>
  <c r="N783" i="1" s="1"/>
  <c r="N784" i="1" a="1"/>
  <c r="N784" i="1" s="1"/>
  <c r="N785" i="1" a="1"/>
  <c r="N785" i="1" s="1"/>
  <c r="N786" i="1" a="1"/>
  <c r="N786" i="1" s="1"/>
  <c r="N787" i="1" a="1"/>
  <c r="N787" i="1"/>
  <c r="N788" i="1" a="1"/>
  <c r="N788" i="1" s="1"/>
  <c r="N789" i="1" a="1"/>
  <c r="N789" i="1" s="1"/>
  <c r="N790" i="1" a="1"/>
  <c r="N790" i="1" s="1"/>
  <c r="N791" i="1" a="1"/>
  <c r="N791" i="1" s="1"/>
  <c r="N792" i="1" a="1"/>
  <c r="N792" i="1" s="1"/>
  <c r="N793" i="1" a="1"/>
  <c r="N793" i="1" s="1"/>
  <c r="N794" i="1" a="1"/>
  <c r="N794" i="1" s="1"/>
  <c r="N795" i="1" a="1"/>
  <c r="N795" i="1" s="1"/>
  <c r="N796" i="1" a="1"/>
  <c r="N796" i="1" s="1"/>
  <c r="N797" i="1" a="1"/>
  <c r="N797" i="1" s="1"/>
  <c r="N798" i="1" a="1"/>
  <c r="N798" i="1" s="1"/>
  <c r="N799" i="1" a="1"/>
  <c r="N799" i="1" s="1"/>
  <c r="N800" i="1" a="1"/>
  <c r="N800" i="1" s="1"/>
  <c r="N801" i="1" a="1"/>
  <c r="N801" i="1"/>
  <c r="N802" i="1" a="1"/>
  <c r="N802" i="1" s="1"/>
  <c r="N803" i="1" a="1"/>
  <c r="N803" i="1"/>
  <c r="N804" i="1" a="1"/>
  <c r="N804" i="1" s="1"/>
  <c r="N805" i="1" a="1"/>
  <c r="N805" i="1" s="1"/>
  <c r="N806" i="1" a="1"/>
  <c r="N806" i="1" s="1"/>
  <c r="N807" i="1" a="1"/>
  <c r="N807" i="1" s="1"/>
  <c r="N808" i="1" a="1"/>
  <c r="N808" i="1" s="1"/>
  <c r="N809" i="1" a="1"/>
  <c r="N809" i="1" s="1"/>
  <c r="N810" i="1" a="1"/>
  <c r="N810" i="1" s="1"/>
  <c r="N811" i="1" a="1"/>
  <c r="N811" i="1" s="1"/>
  <c r="N812" i="1" a="1"/>
  <c r="N812" i="1" s="1"/>
  <c r="N813" i="1" a="1"/>
  <c r="N813" i="1" s="1"/>
  <c r="N814" i="1" a="1"/>
  <c r="N814" i="1" s="1"/>
  <c r="N815" i="1" a="1"/>
  <c r="N815" i="1" s="1"/>
  <c r="N816" i="1" a="1"/>
  <c r="N816" i="1"/>
  <c r="N817" i="1" a="1"/>
  <c r="N817" i="1" s="1"/>
  <c r="N818" i="1" a="1"/>
  <c r="N818" i="1" s="1"/>
  <c r="N819" i="1" a="1"/>
  <c r="N819" i="1"/>
  <c r="N820" i="1" a="1"/>
  <c r="N820" i="1" s="1"/>
  <c r="N821" i="1" a="1"/>
  <c r="N821" i="1" s="1"/>
  <c r="N822" i="1" a="1"/>
  <c r="N822" i="1" s="1"/>
  <c r="N823" i="1" a="1"/>
  <c r="N823" i="1" s="1"/>
  <c r="N824" i="1" a="1"/>
  <c r="N824" i="1" s="1"/>
  <c r="N825" i="1" a="1"/>
  <c r="N825" i="1" s="1"/>
  <c r="N826" i="1" a="1"/>
  <c r="N826" i="1" s="1"/>
  <c r="N827" i="1" a="1"/>
  <c r="N827" i="1"/>
  <c r="N828" i="1" a="1"/>
  <c r="N828" i="1" s="1"/>
  <c r="N829" i="1" a="1"/>
  <c r="N829" i="1"/>
  <c r="N830" i="1" a="1"/>
  <c r="N830" i="1" s="1"/>
  <c r="N831" i="1" a="1"/>
  <c r="N831" i="1" s="1"/>
  <c r="N832" i="1" a="1"/>
  <c r="N832" i="1" s="1"/>
  <c r="N833" i="1" a="1"/>
  <c r="N833" i="1"/>
  <c r="N834" i="1" a="1"/>
  <c r="N834" i="1" s="1"/>
  <c r="N835" i="1" a="1"/>
  <c r="N835" i="1" s="1"/>
  <c r="N836" i="1" a="1"/>
  <c r="N836" i="1" s="1"/>
  <c r="N837" i="1" a="1"/>
  <c r="N837" i="1" s="1"/>
  <c r="N838" i="1" a="1"/>
  <c r="N838" i="1" s="1"/>
  <c r="N839" i="1" a="1"/>
  <c r="N839" i="1" s="1"/>
  <c r="N840" i="1" a="1"/>
  <c r="N840" i="1" s="1"/>
  <c r="N841" i="1" a="1"/>
  <c r="N841" i="1" s="1"/>
  <c r="N842" i="1" a="1"/>
  <c r="N842" i="1" s="1"/>
  <c r="N843" i="1" a="1"/>
  <c r="N843" i="1" s="1"/>
  <c r="N844" i="1" a="1"/>
  <c r="N844" i="1" s="1"/>
  <c r="N845" i="1" a="1"/>
  <c r="N845" i="1" s="1"/>
  <c r="N846" i="1" a="1"/>
  <c r="N846" i="1" s="1"/>
  <c r="N847" i="1" a="1"/>
  <c r="N847" i="1" s="1"/>
  <c r="N848" i="1" a="1"/>
  <c r="N848" i="1" s="1"/>
  <c r="N849" i="1" a="1"/>
  <c r="N849" i="1" s="1"/>
  <c r="N850" i="1" a="1"/>
  <c r="N850" i="1" s="1"/>
  <c r="N851" i="1" a="1"/>
  <c r="N851" i="1" s="1"/>
  <c r="N852" i="1" a="1"/>
  <c r="N852" i="1" s="1"/>
  <c r="N853" i="1" a="1"/>
  <c r="N853" i="1"/>
  <c r="N854" i="1" a="1"/>
  <c r="N854" i="1" s="1"/>
  <c r="N855" i="1" a="1"/>
  <c r="N855" i="1" s="1"/>
  <c r="N856" i="1" a="1"/>
  <c r="N856" i="1"/>
  <c r="N857" i="1" a="1"/>
  <c r="N857" i="1" s="1"/>
  <c r="N858" i="1" a="1"/>
  <c r="N858" i="1" s="1"/>
  <c r="N859" i="1" a="1"/>
  <c r="N859" i="1" s="1"/>
  <c r="N860" i="1" a="1"/>
  <c r="N860" i="1" s="1"/>
  <c r="N861" i="1" a="1"/>
  <c r="N861" i="1" s="1"/>
  <c r="N862" i="1" a="1"/>
  <c r="N862" i="1" s="1"/>
  <c r="N863" i="1" a="1"/>
  <c r="N863" i="1" s="1"/>
  <c r="N864" i="1" a="1"/>
  <c r="N864" i="1" s="1"/>
  <c r="N865" i="1" a="1"/>
  <c r="N865" i="1" s="1"/>
  <c r="N866" i="1" a="1"/>
  <c r="N866" i="1" s="1"/>
  <c r="N867" i="1" a="1"/>
  <c r="N867" i="1" s="1"/>
  <c r="N868" i="1" a="1"/>
  <c r="N868" i="1"/>
  <c r="N869" i="1" a="1"/>
  <c r="N869" i="1"/>
  <c r="N870" i="1" a="1"/>
  <c r="N870" i="1" s="1"/>
  <c r="N871" i="1" a="1"/>
  <c r="N871" i="1" s="1"/>
  <c r="N872" i="1" a="1"/>
  <c r="N872" i="1" s="1"/>
  <c r="N873" i="1" a="1"/>
  <c r="N873" i="1"/>
  <c r="N874" i="1" a="1"/>
  <c r="N874" i="1" s="1"/>
  <c r="N875" i="1" a="1"/>
  <c r="N875" i="1" s="1"/>
  <c r="N876" i="1" a="1"/>
  <c r="N876" i="1" s="1"/>
  <c r="N877" i="1" a="1"/>
  <c r="N877" i="1" s="1"/>
  <c r="N878" i="1" a="1"/>
  <c r="N878" i="1" s="1"/>
  <c r="N879" i="1" a="1"/>
  <c r="N879" i="1" s="1"/>
  <c r="N880" i="1" a="1"/>
  <c r="N880" i="1" s="1"/>
  <c r="N881" i="1" a="1"/>
  <c r="N881" i="1" s="1"/>
  <c r="N882" i="1" a="1"/>
  <c r="N882" i="1"/>
  <c r="N883" i="1" a="1"/>
  <c r="N883" i="1" s="1"/>
  <c r="N884" i="1" a="1"/>
  <c r="N884" i="1" s="1"/>
  <c r="N885" i="1" a="1"/>
  <c r="N885" i="1" s="1"/>
  <c r="N886" i="1" a="1"/>
  <c r="N886" i="1"/>
  <c r="N887" i="1" a="1"/>
  <c r="N887" i="1" s="1"/>
  <c r="N888" i="1" a="1"/>
  <c r="N888" i="1" s="1"/>
  <c r="N889" i="1" a="1"/>
  <c r="N889" i="1" s="1"/>
  <c r="N890" i="1" a="1"/>
  <c r="N890" i="1" s="1"/>
  <c r="N891" i="1" a="1"/>
  <c r="N891" i="1"/>
  <c r="N892" i="1" a="1"/>
  <c r="N892" i="1" s="1"/>
  <c r="N893" i="1" a="1"/>
  <c r="N893" i="1" s="1"/>
  <c r="N894" i="1" a="1"/>
  <c r="N894" i="1"/>
  <c r="N895" i="1" a="1"/>
  <c r="N895" i="1" s="1"/>
  <c r="N896" i="1" a="1"/>
  <c r="N896" i="1" s="1"/>
  <c r="N897" i="1" a="1"/>
  <c r="N897" i="1" s="1"/>
  <c r="N898" i="1" a="1"/>
  <c r="N898" i="1" s="1"/>
  <c r="N899" i="1" a="1"/>
  <c r="N899" i="1"/>
  <c r="N900" i="1" a="1"/>
  <c r="N900" i="1" s="1"/>
  <c r="N901" i="1" a="1"/>
  <c r="N901" i="1"/>
  <c r="N902" i="1" a="1"/>
  <c r="N902" i="1" s="1"/>
  <c r="N903" i="1" a="1"/>
  <c r="N903" i="1" s="1"/>
  <c r="N904" i="1" a="1"/>
  <c r="N904" i="1" s="1"/>
  <c r="N905" i="1" a="1"/>
  <c r="N905" i="1"/>
  <c r="N906" i="1" a="1"/>
  <c r="N906" i="1" s="1"/>
  <c r="N907" i="1" a="1"/>
  <c r="N907" i="1"/>
  <c r="N908" i="1" a="1"/>
  <c r="N908" i="1" s="1"/>
  <c r="N909" i="1" a="1"/>
  <c r="N909" i="1"/>
  <c r="N910" i="1" a="1"/>
  <c r="N910" i="1" s="1"/>
  <c r="N911" i="1" a="1"/>
  <c r="N911" i="1" s="1"/>
  <c r="N912" i="1" a="1"/>
  <c r="N912" i="1" s="1"/>
  <c r="N913" i="1" a="1"/>
  <c r="N913" i="1" s="1"/>
  <c r="N914" i="1" a="1"/>
  <c r="N914" i="1" s="1"/>
  <c r="N915" i="1" a="1"/>
  <c r="N915" i="1"/>
  <c r="N916" i="1" a="1"/>
  <c r="N916" i="1" s="1"/>
  <c r="N917" i="1" a="1"/>
  <c r="N917" i="1" s="1"/>
  <c r="N918" i="1" a="1"/>
  <c r="N918" i="1" s="1"/>
  <c r="N919" i="1" a="1"/>
  <c r="N919" i="1" s="1"/>
  <c r="N920" i="1" a="1"/>
  <c r="N920" i="1" s="1"/>
  <c r="N921" i="1" a="1"/>
  <c r="N921" i="1" s="1"/>
  <c r="N922" i="1" a="1"/>
  <c r="N922" i="1" s="1"/>
  <c r="N923" i="1" a="1"/>
  <c r="N923" i="1" s="1"/>
  <c r="N924" i="1" a="1"/>
  <c r="N924" i="1" s="1"/>
  <c r="N925" i="1" a="1"/>
  <c r="N925" i="1" s="1"/>
  <c r="N926" i="1" a="1"/>
  <c r="N926" i="1" s="1"/>
  <c r="N927" i="1" a="1"/>
  <c r="N927" i="1"/>
  <c r="N928" i="1" a="1"/>
  <c r="N928" i="1" s="1"/>
  <c r="N929" i="1" a="1"/>
  <c r="N929" i="1" s="1"/>
  <c r="N930" i="1" a="1"/>
  <c r="N930" i="1" s="1"/>
  <c r="N931" i="1" a="1"/>
  <c r="N931" i="1"/>
  <c r="N932" i="1" a="1"/>
  <c r="N932" i="1" s="1"/>
  <c r="N933" i="1" a="1"/>
  <c r="N933" i="1" s="1"/>
  <c r="N934" i="1" a="1"/>
  <c r="N934" i="1" s="1"/>
  <c r="N935" i="1" a="1"/>
  <c r="N935" i="1" s="1"/>
  <c r="N936" i="1" a="1"/>
  <c r="N936" i="1" s="1"/>
  <c r="N937" i="1" a="1"/>
  <c r="N937" i="1" s="1"/>
  <c r="N938" i="1" a="1"/>
  <c r="N938" i="1" s="1"/>
  <c r="N939" i="1" a="1"/>
  <c r="N939" i="1" s="1"/>
  <c r="N940" i="1" a="1"/>
  <c r="N940" i="1"/>
  <c r="N941" i="1" a="1"/>
  <c r="N941" i="1" s="1"/>
  <c r="N942" i="1" a="1"/>
  <c r="N942" i="1" s="1"/>
  <c r="N943" i="1" a="1"/>
  <c r="N943" i="1"/>
  <c r="N944" i="1" a="1"/>
  <c r="N944" i="1" s="1"/>
  <c r="N945" i="1" a="1"/>
  <c r="N945" i="1"/>
  <c r="N946" i="1" a="1"/>
  <c r="N946" i="1" s="1"/>
  <c r="N947" i="1" a="1"/>
  <c r="N947" i="1"/>
  <c r="N948" i="1" a="1"/>
  <c r="N948" i="1" s="1"/>
  <c r="N949" i="1" a="1"/>
  <c r="N949" i="1" s="1"/>
  <c r="N950" i="1" a="1"/>
  <c r="N950" i="1" s="1"/>
  <c r="N951" i="1" a="1"/>
  <c r="N951" i="1" s="1"/>
  <c r="N952" i="1" a="1"/>
  <c r="N952" i="1" s="1"/>
  <c r="N953" i="1" a="1"/>
  <c r="N953" i="1"/>
  <c r="N954" i="1" a="1"/>
  <c r="N954" i="1" s="1"/>
  <c r="N955" i="1" a="1"/>
  <c r="N955" i="1" s="1"/>
  <c r="N956" i="1" a="1"/>
  <c r="N956" i="1" s="1"/>
  <c r="N957" i="1" a="1"/>
  <c r="N957" i="1" s="1"/>
  <c r="N958" i="1" a="1"/>
  <c r="N958" i="1"/>
  <c r="N959" i="1" a="1"/>
  <c r="N959" i="1" s="1"/>
  <c r="N960" i="1" a="1"/>
  <c r="N960" i="1"/>
  <c r="N961" i="1" a="1"/>
  <c r="N961" i="1"/>
  <c r="N962" i="1" a="1"/>
  <c r="N962" i="1" s="1"/>
  <c r="N963" i="1" a="1"/>
  <c r="N963" i="1" s="1"/>
  <c r="N964" i="1" a="1"/>
  <c r="N964" i="1" s="1"/>
  <c r="N965" i="1" a="1"/>
  <c r="N965" i="1" s="1"/>
  <c r="N966" i="1" a="1"/>
  <c r="N966" i="1" s="1"/>
  <c r="N967" i="1" a="1"/>
  <c r="N967" i="1" s="1"/>
  <c r="N968" i="1" a="1"/>
  <c r="N968" i="1" s="1"/>
  <c r="N969" i="1" a="1"/>
  <c r="N969" i="1" s="1"/>
  <c r="N970" i="1" a="1"/>
  <c r="N970" i="1" s="1"/>
  <c r="N971" i="1" a="1"/>
  <c r="N971" i="1" s="1"/>
  <c r="N972" i="1" a="1"/>
  <c r="N972" i="1" s="1"/>
  <c r="N973" i="1" a="1"/>
  <c r="N973" i="1" s="1"/>
  <c r="N974" i="1" a="1"/>
  <c r="N974" i="1" s="1"/>
  <c r="N975" i="1" a="1"/>
  <c r="N975" i="1" s="1"/>
  <c r="N976" i="1" a="1"/>
  <c r="N976" i="1" s="1"/>
  <c r="N977" i="1" a="1"/>
  <c r="N977" i="1" s="1"/>
  <c r="N978" i="1" a="1"/>
  <c r="N978" i="1" s="1"/>
  <c r="N979" i="1" a="1"/>
  <c r="N979" i="1" s="1"/>
  <c r="N980" i="1" a="1"/>
  <c r="N980" i="1" s="1"/>
  <c r="N981" i="1" a="1"/>
  <c r="N981" i="1" s="1"/>
  <c r="N982" i="1" a="1"/>
  <c r="N982" i="1" s="1"/>
  <c r="N983" i="1" a="1"/>
  <c r="N983" i="1" s="1"/>
  <c r="N984" i="1" a="1"/>
  <c r="N984" i="1" s="1"/>
  <c r="N985" i="1" a="1"/>
  <c r="N985" i="1" s="1"/>
  <c r="N986" i="1" a="1"/>
  <c r="N986" i="1" s="1"/>
  <c r="N987" i="1" a="1"/>
  <c r="N987" i="1" s="1"/>
  <c r="N988" i="1" a="1"/>
  <c r="N988" i="1" s="1"/>
  <c r="N989" i="1" a="1"/>
  <c r="N989" i="1" s="1"/>
  <c r="N990" i="1" a="1"/>
  <c r="N990" i="1"/>
  <c r="N991" i="1" a="1"/>
  <c r="N991" i="1" s="1"/>
  <c r="N992" i="1" a="1"/>
  <c r="N992" i="1" s="1"/>
  <c r="N993" i="1" a="1"/>
  <c r="N993" i="1" s="1"/>
  <c r="N994" i="1" a="1"/>
  <c r="N994" i="1" s="1"/>
  <c r="N995" i="1" a="1"/>
  <c r="N995" i="1" s="1"/>
  <c r="N996" i="1" a="1"/>
  <c r="N996" i="1" s="1"/>
  <c r="N997" i="1" a="1"/>
  <c r="N997" i="1"/>
  <c r="N998" i="1" a="1"/>
  <c r="N998" i="1" s="1"/>
  <c r="N999" i="1" a="1"/>
  <c r="N999" i="1"/>
  <c r="N1000" i="1" a="1"/>
  <c r="N1000" i="1" s="1"/>
  <c r="N1001" i="1" a="1"/>
  <c r="N1001" i="1" s="1"/>
  <c r="N1002" i="1" a="1"/>
  <c r="N1002" i="1" s="1"/>
  <c r="N1003" i="1" a="1"/>
  <c r="N1003" i="1"/>
  <c r="N1004" i="1" a="1"/>
  <c r="N1004" i="1" s="1"/>
  <c r="N1005" i="1" a="1"/>
  <c r="N1005" i="1" s="1"/>
  <c r="N1006" i="1" a="1"/>
  <c r="N1006" i="1" s="1"/>
  <c r="N1007" i="1" a="1"/>
  <c r="N1007" i="1"/>
  <c r="N1008" i="1" a="1"/>
  <c r="N1008" i="1" s="1"/>
  <c r="N1009" i="1" a="1"/>
  <c r="N1009" i="1" s="1"/>
  <c r="N1010" i="1" a="1"/>
  <c r="N1010" i="1" s="1"/>
  <c r="N1011" i="1" a="1"/>
  <c r="N1011" i="1" s="1"/>
  <c r="N1012" i="1" a="1"/>
  <c r="N1012" i="1"/>
  <c r="N1013" i="1" a="1"/>
  <c r="N1013" i="1" s="1"/>
  <c r="N1014" i="1" a="1"/>
  <c r="N1014" i="1" s="1"/>
  <c r="N1015" i="1" a="1"/>
  <c r="N1015" i="1" s="1"/>
  <c r="N1016" i="1" a="1"/>
  <c r="N1016" i="1" s="1"/>
  <c r="N1017" i="1" a="1"/>
  <c r="N1017" i="1" s="1"/>
  <c r="N1018" i="1" a="1"/>
  <c r="N1018" i="1" s="1"/>
  <c r="N1019" i="1" a="1"/>
  <c r="N1019" i="1" s="1"/>
  <c r="N1020" i="1" a="1"/>
  <c r="N1020" i="1"/>
  <c r="N1021" i="1" a="1"/>
  <c r="N1021" i="1" s="1"/>
  <c r="N1022" i="1" a="1"/>
  <c r="N1022" i="1" s="1"/>
  <c r="N1023" i="1" a="1"/>
  <c r="N1023" i="1" s="1"/>
  <c r="N1024" i="1" a="1"/>
  <c r="N1024" i="1" s="1"/>
  <c r="N1025" i="1" a="1"/>
  <c r="N1025" i="1" s="1"/>
  <c r="N1026" i="1" a="1"/>
  <c r="N1026" i="1" s="1"/>
  <c r="N1027" i="1" a="1"/>
  <c r="N1027" i="1" s="1"/>
  <c r="N1028" i="1" a="1"/>
  <c r="N1028" i="1" s="1"/>
  <c r="N1029" i="1" a="1"/>
  <c r="N1029" i="1" s="1"/>
  <c r="N1030" i="1" a="1"/>
  <c r="N1030" i="1" s="1"/>
  <c r="N1031" i="1" a="1"/>
  <c r="N1031" i="1" s="1"/>
  <c r="N1032" i="1" a="1"/>
  <c r="N1032" i="1" s="1"/>
  <c r="N1033" i="1" a="1"/>
  <c r="N1033" i="1"/>
  <c r="N1034" i="1" a="1"/>
  <c r="N1034" i="1" s="1"/>
  <c r="N1035" i="1" a="1"/>
  <c r="N1035" i="1"/>
  <c r="N1036" i="1" a="1"/>
  <c r="N1036" i="1" s="1"/>
  <c r="N1037" i="1" a="1"/>
  <c r="N1037" i="1" s="1"/>
  <c r="N1038" i="1" a="1"/>
  <c r="N1038" i="1"/>
  <c r="N1039" i="1" a="1"/>
  <c r="N1039" i="1" s="1"/>
  <c r="N1040" i="1" a="1"/>
  <c r="N1040" i="1" s="1"/>
  <c r="N1041" i="1" a="1"/>
  <c r="N1041" i="1" s="1"/>
  <c r="N1042" i="1" a="1"/>
  <c r="N1042" i="1" s="1"/>
  <c r="N1043" i="1" a="1"/>
  <c r="N1043" i="1"/>
  <c r="N1044" i="1" a="1"/>
  <c r="N1044" i="1" s="1"/>
  <c r="N1045" i="1" a="1"/>
  <c r="N1045" i="1"/>
  <c r="N1046" i="1" a="1"/>
  <c r="N1046" i="1" s="1"/>
  <c r="N1047" i="1" a="1"/>
  <c r="N1047" i="1" s="1"/>
  <c r="N1048" i="1" a="1"/>
  <c r="N1048" i="1" s="1"/>
  <c r="N1049" i="1" a="1"/>
  <c r="N1049" i="1"/>
  <c r="N1050" i="1" a="1"/>
  <c r="N1050" i="1" s="1"/>
  <c r="N1051" i="1" a="1"/>
  <c r="N1051" i="1"/>
  <c r="N1052" i="1" a="1"/>
  <c r="N1052" i="1" s="1"/>
  <c r="N1053" i="1" a="1"/>
  <c r="N1053" i="1" s="1"/>
  <c r="N1054" i="1" a="1"/>
  <c r="N1054" i="1" s="1"/>
  <c r="N1055" i="1" a="1"/>
  <c r="N1055" i="1" s="1"/>
  <c r="N1056" i="1" a="1"/>
  <c r="N1056" i="1"/>
  <c r="N1057" i="1" a="1"/>
  <c r="N1057" i="1" s="1"/>
  <c r="N1058" i="1" a="1"/>
  <c r="N1058" i="1" s="1"/>
  <c r="N1059" i="1" a="1"/>
  <c r="N1059" i="1" s="1"/>
  <c r="N1060" i="1" a="1"/>
  <c r="N1060" i="1" s="1"/>
  <c r="N1061" i="1" a="1"/>
  <c r="N1061" i="1"/>
  <c r="N1062" i="1" a="1"/>
  <c r="N1062" i="1" s="1"/>
  <c r="N1063" i="1" a="1"/>
  <c r="N1063" i="1" s="1"/>
  <c r="N1064" i="1" a="1"/>
  <c r="N1064" i="1" s="1"/>
  <c r="N1065" i="1" a="1"/>
  <c r="N1065" i="1"/>
  <c r="N1066" i="1" a="1"/>
  <c r="N1066" i="1"/>
  <c r="N1067" i="1" a="1"/>
  <c r="N1067" i="1" s="1"/>
  <c r="N1068" i="1" a="1"/>
  <c r="N1068" i="1" s="1"/>
  <c r="N1069" i="1" a="1"/>
  <c r="N1069" i="1"/>
  <c r="N1070" i="1" a="1"/>
  <c r="N1070" i="1" s="1"/>
  <c r="N1071" i="1" a="1"/>
  <c r="N1071" i="1"/>
  <c r="N1072" i="1" a="1"/>
  <c r="N1072" i="1"/>
  <c r="N1073" i="1" a="1"/>
  <c r="N1073" i="1" s="1"/>
  <c r="N1074" i="1" a="1"/>
  <c r="N1074" i="1" s="1"/>
  <c r="N1075" i="1" a="1"/>
  <c r="N1075" i="1" s="1"/>
  <c r="N1076" i="1" a="1"/>
  <c r="N1076" i="1" s="1"/>
  <c r="N1077" i="1" a="1"/>
  <c r="N1077" i="1" s="1"/>
  <c r="N1078" i="1" a="1"/>
  <c r="N1078" i="1" s="1"/>
  <c r="N1079" i="1" a="1"/>
  <c r="N1079" i="1" s="1"/>
  <c r="N1080" i="1" a="1"/>
  <c r="N1080" i="1" s="1"/>
  <c r="N1081" i="1" a="1"/>
  <c r="N1081" i="1" s="1"/>
  <c r="N1082" i="1" a="1"/>
  <c r="N1082" i="1" s="1"/>
  <c r="N1083" i="1" a="1"/>
  <c r="N1083" i="1" s="1"/>
  <c r="N1084" i="1" a="1"/>
  <c r="N1084" i="1"/>
  <c r="N1085" i="1" a="1"/>
  <c r="N1085" i="1"/>
  <c r="N1086" i="1" a="1"/>
  <c r="N1086" i="1" s="1"/>
  <c r="N1087" i="1" a="1"/>
  <c r="N1087" i="1" s="1"/>
  <c r="N1088" i="1" a="1"/>
  <c r="N1088" i="1" s="1"/>
  <c r="N1089" i="1" a="1"/>
  <c r="N1089" i="1" s="1"/>
  <c r="N1090" i="1" a="1"/>
  <c r="N1090" i="1" s="1"/>
  <c r="N1091" i="1" a="1"/>
  <c r="N1091" i="1" s="1"/>
  <c r="N1092" i="1" a="1"/>
  <c r="N1092" i="1" s="1"/>
  <c r="N1093" i="1" a="1"/>
  <c r="N1093" i="1" s="1"/>
  <c r="N1094" i="1" a="1"/>
  <c r="N1094" i="1" s="1"/>
  <c r="N1095" i="1" a="1"/>
  <c r="N1095" i="1" s="1"/>
  <c r="N1096" i="1" a="1"/>
  <c r="N1096" i="1" s="1"/>
  <c r="N1097" i="1" a="1"/>
  <c r="N1097" i="1" s="1"/>
  <c r="N1098" i="1" a="1"/>
  <c r="N1098" i="1" s="1"/>
  <c r="N1099" i="1" a="1"/>
  <c r="N1099" i="1" s="1"/>
  <c r="N1100" i="1" a="1"/>
  <c r="N1100" i="1" s="1"/>
  <c r="N1101" i="1" a="1"/>
  <c r="N1101" i="1" s="1"/>
  <c r="N1102" i="1" a="1"/>
  <c r="N1102" i="1"/>
  <c r="N1103" i="1" a="1"/>
  <c r="N1103" i="1" s="1"/>
  <c r="N1104" i="1" a="1"/>
  <c r="N1104" i="1"/>
  <c r="N1105" i="1" a="1"/>
  <c r="N1105" i="1" s="1"/>
  <c r="N1106" i="1" a="1"/>
  <c r="N1106" i="1" s="1"/>
  <c r="N1107" i="1" a="1"/>
  <c r="N1107" i="1" s="1"/>
  <c r="N1108" i="1" a="1"/>
  <c r="N1108" i="1"/>
  <c r="N1109" i="1" a="1"/>
  <c r="N1109" i="1" s="1"/>
  <c r="N1110" i="1" a="1"/>
  <c r="N1110" i="1"/>
  <c r="N1111" i="1" a="1"/>
  <c r="N1111" i="1" s="1"/>
  <c r="N1112" i="1" a="1"/>
  <c r="N1112" i="1" s="1"/>
  <c r="N1113" i="1" a="1"/>
  <c r="N1113" i="1" s="1"/>
  <c r="N1114" i="1" a="1"/>
  <c r="N1114" i="1" s="1"/>
  <c r="N1115" i="1" a="1"/>
  <c r="N1115" i="1"/>
  <c r="N1116" i="1" a="1"/>
  <c r="N1116" i="1" s="1"/>
  <c r="N1117" i="1" a="1"/>
  <c r="N1117" i="1"/>
  <c r="N1118" i="1" a="1"/>
  <c r="N1118" i="1" s="1"/>
  <c r="N1119" i="1" a="1"/>
  <c r="N1119" i="1" s="1"/>
  <c r="N1120" i="1" a="1"/>
  <c r="N1120" i="1" s="1"/>
  <c r="N1121" i="1" a="1"/>
  <c r="N1121" i="1"/>
  <c r="N1122" i="1" a="1"/>
  <c r="N1122" i="1" s="1"/>
  <c r="N1123" i="1" a="1"/>
  <c r="N1123" i="1"/>
  <c r="N1124" i="1" a="1"/>
  <c r="N1124" i="1" s="1"/>
  <c r="N1125" i="1" a="1"/>
  <c r="N1125" i="1" s="1"/>
  <c r="N1126" i="1" a="1"/>
  <c r="N1126" i="1"/>
  <c r="N1127" i="1" a="1"/>
  <c r="N1127" i="1" s="1"/>
  <c r="N1128" i="1" a="1"/>
  <c r="N1128" i="1" s="1"/>
  <c r="N1129" i="1" a="1"/>
  <c r="N1129" i="1"/>
  <c r="N1130" i="1" a="1"/>
  <c r="N1130" i="1" s="1"/>
  <c r="N1131" i="1" a="1"/>
  <c r="N1131" i="1" s="1"/>
  <c r="N1132" i="1" a="1"/>
  <c r="N1132" i="1" s="1"/>
  <c r="N1133" i="1" a="1"/>
  <c r="N1133" i="1" s="1"/>
  <c r="N1134" i="1" a="1"/>
  <c r="N1134" i="1" s="1"/>
  <c r="N1135" i="1" a="1"/>
  <c r="N1135" i="1" s="1"/>
  <c r="N1136" i="1" a="1"/>
  <c r="N1136" i="1" s="1"/>
  <c r="N1137" i="1" a="1"/>
  <c r="N1137" i="1" s="1"/>
  <c r="N1138" i="1" a="1"/>
  <c r="N1138" i="1"/>
  <c r="N1139" i="1" a="1"/>
  <c r="N1139" i="1"/>
  <c r="N1140" i="1" a="1"/>
  <c r="N1140" i="1" s="1"/>
  <c r="N1141" i="1" a="1"/>
  <c r="N1141" i="1" s="1"/>
  <c r="N1142" i="1" a="1"/>
  <c r="N1142" i="1" s="1"/>
  <c r="N1143" i="1" a="1"/>
  <c r="N1143" i="1" s="1"/>
  <c r="N1144" i="1" a="1"/>
  <c r="N1144" i="1"/>
  <c r="N1145" i="1" a="1"/>
  <c r="N1145" i="1" s="1"/>
  <c r="N1146" i="1" a="1"/>
  <c r="N1146" i="1" s="1"/>
  <c r="N1147" i="1" a="1"/>
  <c r="N1147" i="1" s="1"/>
  <c r="N1148" i="1" a="1"/>
  <c r="N1148" i="1" s="1"/>
  <c r="N1149" i="1" a="1"/>
  <c r="N1149" i="1" s="1"/>
  <c r="N1150" i="1" a="1"/>
  <c r="N1150" i="1"/>
  <c r="N1151" i="1" a="1"/>
  <c r="N1151" i="1"/>
  <c r="N1152" i="1" a="1"/>
  <c r="N1152" i="1" s="1"/>
  <c r="N1153" i="1" a="1"/>
  <c r="N1153" i="1" s="1"/>
  <c r="N1154" i="1" a="1"/>
  <c r="N1154" i="1" s="1"/>
  <c r="N1155" i="1" a="1"/>
  <c r="N1155" i="1" s="1"/>
  <c r="N1156" i="1" a="1"/>
  <c r="N1156" i="1" s="1"/>
  <c r="N1157" i="1" a="1"/>
  <c r="N1157" i="1"/>
  <c r="N1158" i="1" a="1"/>
  <c r="N1158" i="1" s="1"/>
  <c r="N1159" i="1" a="1"/>
  <c r="N1159" i="1"/>
  <c r="N1160" i="1" a="1"/>
  <c r="N1160" i="1" s="1"/>
  <c r="N1161" i="1" a="1"/>
  <c r="N1161" i="1" s="1"/>
  <c r="N1162" i="1" a="1"/>
  <c r="N1162" i="1" s="1"/>
  <c r="N1163" i="1" a="1"/>
  <c r="N1163" i="1" s="1"/>
  <c r="N1164" i="1" a="1"/>
  <c r="N1164" i="1"/>
  <c r="N1165" i="1" a="1"/>
  <c r="N1165" i="1"/>
  <c r="N1166" i="1" a="1"/>
  <c r="N1166" i="1" s="1"/>
  <c r="N1167" i="1" a="1"/>
  <c r="N1167" i="1" s="1"/>
  <c r="N1168" i="1" a="1"/>
  <c r="N1168" i="1"/>
  <c r="N1169" i="1" a="1"/>
  <c r="N1169" i="1" s="1"/>
  <c r="N1170" i="1" a="1"/>
  <c r="N1170" i="1" s="1"/>
  <c r="N1171" i="1" a="1"/>
  <c r="N1171" i="1" s="1"/>
  <c r="N1172" i="1" a="1"/>
  <c r="N1172" i="1"/>
  <c r="N1173" i="1" a="1"/>
  <c r="N1173" i="1" s="1"/>
  <c r="N1174" i="1" a="1"/>
  <c r="N1174" i="1"/>
  <c r="N1175" i="1" a="1"/>
  <c r="N1175" i="1" s="1"/>
  <c r="N1176" i="1" a="1"/>
  <c r="N1176" i="1" s="1"/>
  <c r="N1177" i="1" a="1"/>
  <c r="N1177" i="1"/>
  <c r="N1178" i="1" a="1"/>
  <c r="N1178" i="1" s="1"/>
  <c r="N1179" i="1" a="1"/>
  <c r="N1179" i="1" s="1"/>
  <c r="N1180" i="1" a="1"/>
  <c r="N1180" i="1"/>
  <c r="N1181" i="1" a="1"/>
  <c r="N1181" i="1" s="1"/>
  <c r="N1182" i="1" a="1"/>
  <c r="N1182" i="1" s="1"/>
  <c r="N1183" i="1" a="1"/>
  <c r="N1183" i="1" s="1"/>
  <c r="N1184" i="1" a="1"/>
  <c r="N1184" i="1" s="1"/>
  <c r="N1185" i="1" a="1"/>
  <c r="N1185" i="1" s="1"/>
  <c r="N1186" i="1" a="1"/>
  <c r="N1186" i="1" s="1"/>
  <c r="N1187" i="1" a="1"/>
  <c r="N1187" i="1"/>
  <c r="N1188" i="1" a="1"/>
  <c r="N1188" i="1"/>
  <c r="N1189" i="1" a="1"/>
  <c r="N1189" i="1" s="1"/>
  <c r="N1190" i="1" a="1"/>
  <c r="N1190" i="1"/>
  <c r="N1191" i="1" a="1"/>
  <c r="N1191" i="1" s="1"/>
  <c r="N1192" i="1" a="1"/>
  <c r="N1192" i="1"/>
  <c r="N1193" i="1" a="1"/>
  <c r="N1193" i="1" s="1"/>
  <c r="N1194" i="1" a="1"/>
  <c r="N1194" i="1"/>
  <c r="N1195" i="1" a="1"/>
  <c r="N1195" i="1"/>
  <c r="N1196" i="1" a="1"/>
  <c r="N1196" i="1" s="1"/>
  <c r="N1197" i="1" a="1"/>
  <c r="N1197" i="1" s="1"/>
  <c r="N1198" i="1" a="1"/>
  <c r="N1198" i="1" s="1"/>
  <c r="N1199" i="1" a="1"/>
  <c r="N1199" i="1" s="1"/>
  <c r="N1200" i="1" a="1"/>
  <c r="N1200" i="1" s="1"/>
  <c r="N1201" i="1" a="1"/>
  <c r="N1201" i="1" s="1"/>
  <c r="N1202" i="1" a="1"/>
  <c r="N1202" i="1" s="1"/>
  <c r="N1203" i="1" a="1"/>
  <c r="N1203" i="1" s="1"/>
  <c r="N1204" i="1" a="1"/>
  <c r="N1204" i="1" s="1"/>
  <c r="N1205" i="1" a="1"/>
  <c r="N1205" i="1" s="1"/>
  <c r="N1206" i="1" a="1"/>
  <c r="N1206" i="1" s="1"/>
  <c r="N1207" i="1" a="1"/>
  <c r="N1207" i="1" s="1"/>
  <c r="N1208" i="1" a="1"/>
  <c r="N1208" i="1" s="1"/>
  <c r="N1209" i="1" a="1"/>
  <c r="N1209" i="1" s="1"/>
  <c r="N1210" i="1" a="1"/>
  <c r="N1210" i="1" s="1"/>
  <c r="N1211" i="1" a="1"/>
  <c r="N1211" i="1" s="1"/>
  <c r="N1212" i="1" a="1"/>
  <c r="N1212" i="1" s="1"/>
  <c r="N1213" i="1" a="1"/>
  <c r="N1213" i="1"/>
  <c r="N1214" i="1" a="1"/>
  <c r="N1214" i="1" s="1"/>
  <c r="N1215" i="1" a="1"/>
  <c r="N1215" i="1" s="1"/>
  <c r="N1216" i="1" a="1"/>
  <c r="N1216" i="1" s="1"/>
  <c r="N1217" i="1" a="1"/>
  <c r="N1217" i="1" s="1"/>
  <c r="N1218" i="1" a="1"/>
  <c r="N1218" i="1" s="1"/>
  <c r="N1219" i="1" a="1"/>
  <c r="N1219" i="1"/>
  <c r="N1220" i="1" a="1"/>
  <c r="N1220" i="1" s="1"/>
  <c r="N1221" i="1" a="1"/>
  <c r="N1221" i="1" s="1"/>
  <c r="N1222" i="1" a="1"/>
  <c r="N1222" i="1"/>
  <c r="N1223" i="1" a="1"/>
  <c r="N1223" i="1" s="1"/>
  <c r="N1224" i="1" a="1"/>
  <c r="N1224" i="1" s="1"/>
  <c r="N1225" i="1" a="1"/>
  <c r="N1225" i="1"/>
  <c r="N1226" i="1" a="1"/>
  <c r="N1226" i="1"/>
  <c r="N1227" i="1" a="1"/>
  <c r="N1227" i="1" s="1"/>
  <c r="N1228" i="1" a="1"/>
  <c r="N1228" i="1" s="1"/>
  <c r="N1229" i="1" a="1"/>
  <c r="N1229" i="1" s="1"/>
  <c r="N1230" i="1" a="1"/>
  <c r="N1230" i="1" s="1"/>
  <c r="N1231" i="1" a="1"/>
  <c r="N1231" i="1" s="1"/>
  <c r="N1232" i="1" a="1"/>
  <c r="N1232" i="1" s="1"/>
  <c r="N1233" i="1" a="1"/>
  <c r="N1233" i="1" s="1"/>
  <c r="N1234" i="1" a="1"/>
  <c r="N1234" i="1"/>
  <c r="N1235" i="1" a="1"/>
  <c r="N1235" i="1" s="1"/>
  <c r="N1236" i="1" a="1"/>
  <c r="N1236" i="1" s="1"/>
  <c r="N1237" i="1" a="1"/>
  <c r="N1237" i="1"/>
  <c r="N1238" i="1" a="1"/>
  <c r="N1238" i="1" s="1"/>
  <c r="N1239" i="1" a="1"/>
  <c r="N1239" i="1" s="1"/>
  <c r="N1240" i="1" a="1"/>
  <c r="N1240" i="1" s="1"/>
  <c r="N1241" i="1" a="1"/>
  <c r="N1241" i="1" s="1"/>
  <c r="N1242" i="1" a="1"/>
  <c r="N1242" i="1" s="1"/>
  <c r="N1243" i="1" a="1"/>
  <c r="N1243" i="1" s="1"/>
  <c r="N1244" i="1" a="1"/>
  <c r="N1244" i="1" s="1"/>
  <c r="N1245" i="1" a="1"/>
  <c r="N1245" i="1" s="1"/>
  <c r="N1246" i="1" a="1"/>
  <c r="N1246" i="1" s="1"/>
  <c r="N1247" i="1" a="1"/>
  <c r="N1247" i="1" s="1"/>
  <c r="N1248" i="1" a="1"/>
  <c r="N1248" i="1" s="1"/>
  <c r="N1249" i="1" a="1"/>
  <c r="N1249" i="1" s="1"/>
  <c r="N1250" i="1" a="1"/>
  <c r="N1250" i="1" s="1"/>
  <c r="N1251" i="1" a="1"/>
  <c r="N1251" i="1" s="1"/>
  <c r="N1252" i="1" a="1"/>
  <c r="N1252" i="1"/>
  <c r="N1253" i="1" a="1"/>
  <c r="N1253" i="1" s="1"/>
  <c r="N1254" i="1" a="1"/>
  <c r="N1254" i="1" s="1"/>
  <c r="N1255" i="1" a="1"/>
  <c r="N1255" i="1"/>
  <c r="N1256" i="1" a="1"/>
  <c r="N1256" i="1"/>
  <c r="N1257" i="1" a="1"/>
  <c r="N1257" i="1" s="1"/>
  <c r="N1258" i="1" a="1"/>
  <c r="N1258" i="1"/>
  <c r="N1259" i="1" a="1"/>
  <c r="N1259" i="1" s="1"/>
  <c r="N1260" i="1" a="1"/>
  <c r="N1260" i="1" s="1"/>
  <c r="N1261" i="1" a="1"/>
  <c r="N1261" i="1" s="1"/>
  <c r="N1262" i="1" a="1"/>
  <c r="N1262" i="1"/>
  <c r="N1263" i="1" a="1"/>
  <c r="N1263" i="1" s="1"/>
  <c r="N1264" i="1" a="1"/>
  <c r="N1264" i="1" s="1"/>
  <c r="N1265" i="1" a="1"/>
  <c r="N1265" i="1" s="1"/>
  <c r="N1266" i="1" a="1"/>
  <c r="N1266" i="1" s="1"/>
  <c r="N1267" i="1" a="1"/>
  <c r="N1267" i="1" s="1"/>
  <c r="N1268" i="1" a="1"/>
  <c r="N1268" i="1" s="1"/>
  <c r="N1269" i="1" a="1"/>
  <c r="N1269" i="1" s="1"/>
  <c r="N1270" i="1" a="1"/>
  <c r="N1270" i="1" s="1"/>
  <c r="N1271" i="1" a="1"/>
  <c r="N1271" i="1" s="1"/>
  <c r="N1272" i="1" a="1"/>
  <c r="N1272" i="1" s="1"/>
  <c r="N1273" i="1" a="1"/>
  <c r="N1273" i="1" s="1"/>
  <c r="N1274" i="1" a="1"/>
  <c r="N1274" i="1" s="1"/>
  <c r="N1275" i="1" a="1"/>
  <c r="N1275" i="1" s="1"/>
  <c r="N1276" i="1" a="1"/>
  <c r="N1276" i="1" s="1"/>
  <c r="N1277" i="1" a="1"/>
  <c r="N1277" i="1" s="1"/>
  <c r="N1278" i="1" a="1"/>
  <c r="N1278" i="1" s="1"/>
  <c r="N1279" i="1" a="1"/>
  <c r="N1279" i="1" s="1"/>
  <c r="N1280" i="1" a="1"/>
  <c r="N1280" i="1" s="1"/>
  <c r="N1281" i="1" a="1"/>
  <c r="N1281" i="1" s="1"/>
  <c r="N1282" i="1" a="1"/>
  <c r="N1282" i="1" s="1"/>
  <c r="N1283" i="1" a="1"/>
  <c r="N1283" i="1" s="1"/>
  <c r="N1284" i="1" a="1"/>
  <c r="N1284" i="1" s="1"/>
  <c r="N1285" i="1" a="1"/>
  <c r="N1285" i="1" s="1"/>
  <c r="N1286" i="1" a="1"/>
  <c r="N1286" i="1" s="1"/>
  <c r="N1287" i="1" a="1"/>
  <c r="N1287" i="1" s="1"/>
  <c r="N1288" i="1" a="1"/>
  <c r="N1288" i="1"/>
  <c r="N1289" i="1" a="1"/>
  <c r="N1289" i="1" s="1"/>
  <c r="N1290" i="1" a="1"/>
  <c r="N1290" i="1" s="1"/>
  <c r="N1291" i="1" a="1"/>
  <c r="N1291" i="1" s="1"/>
  <c r="N1292" i="1" a="1"/>
  <c r="N1292" i="1" s="1"/>
  <c r="N1293" i="1" a="1"/>
  <c r="N1293" i="1" s="1"/>
  <c r="N1294" i="1" a="1"/>
  <c r="N1294" i="1" s="1"/>
  <c r="N1295" i="1" a="1"/>
  <c r="N1295" i="1"/>
  <c r="N1296" i="1" a="1"/>
  <c r="N1296" i="1"/>
  <c r="N1297" i="1" a="1"/>
  <c r="N1297" i="1" s="1"/>
  <c r="N1298" i="1" a="1"/>
  <c r="N1298" i="1" s="1"/>
  <c r="N1299" i="1" a="1"/>
  <c r="N1299" i="1" s="1"/>
  <c r="N1300" i="1" a="1"/>
  <c r="N1300" i="1"/>
  <c r="N1301" i="1" a="1"/>
  <c r="N1301" i="1" s="1"/>
  <c r="N1302" i="1" a="1"/>
  <c r="N1302" i="1" s="1"/>
  <c r="N1303" i="1" a="1"/>
  <c r="N1303" i="1" s="1"/>
  <c r="N1304" i="1" a="1"/>
  <c r="N1304" i="1" s="1"/>
  <c r="N1305" i="1" a="1"/>
  <c r="N1305" i="1" s="1"/>
  <c r="N1306" i="1" a="1"/>
  <c r="N1306" i="1" s="1"/>
  <c r="N1307" i="1" a="1"/>
  <c r="N1307" i="1" s="1"/>
  <c r="N1308" i="1" a="1"/>
  <c r="N1308" i="1"/>
  <c r="N1309" i="1" a="1"/>
  <c r="N1309" i="1" s="1"/>
  <c r="N1310" i="1" a="1"/>
  <c r="N1310" i="1" s="1"/>
  <c r="N1311" i="1" a="1"/>
  <c r="N1311" i="1" s="1"/>
  <c r="N1312" i="1" a="1"/>
  <c r="N1312" i="1" s="1"/>
  <c r="N1313" i="1" a="1"/>
  <c r="N1313" i="1"/>
  <c r="N1314" i="1" a="1"/>
  <c r="N1314" i="1" s="1"/>
  <c r="N1315" i="1" a="1"/>
  <c r="N1315" i="1" s="1"/>
  <c r="N1316" i="1" a="1"/>
  <c r="N1316" i="1" s="1"/>
  <c r="N1317" i="1" a="1"/>
  <c r="N1317" i="1" s="1"/>
  <c r="N1318" i="1" a="1"/>
  <c r="N1318" i="1" s="1"/>
  <c r="N1319" i="1" a="1"/>
  <c r="N1319" i="1" s="1"/>
  <c r="N1320" i="1" a="1"/>
  <c r="N1320" i="1" s="1"/>
  <c r="N1321" i="1" a="1"/>
  <c r="N1321" i="1" s="1"/>
  <c r="N1322" i="1" a="1"/>
  <c r="N1322" i="1"/>
  <c r="N1323" i="1" a="1"/>
  <c r="N1323" i="1" s="1"/>
  <c r="N1324" i="1" a="1"/>
  <c r="N1324" i="1" s="1"/>
  <c r="N1325" i="1" a="1"/>
  <c r="N1325" i="1" s="1"/>
  <c r="N1326" i="1" a="1"/>
  <c r="N1326" i="1" s="1"/>
  <c r="N1327" i="1" a="1"/>
  <c r="N1327" i="1" s="1"/>
  <c r="N1328" i="1" a="1"/>
  <c r="N1328" i="1" s="1"/>
  <c r="N1329" i="1" a="1"/>
  <c r="N1329" i="1" s="1"/>
  <c r="N1330" i="1" a="1"/>
  <c r="N1330" i="1"/>
  <c r="N1331" i="1" a="1"/>
  <c r="N1331" i="1" s="1"/>
  <c r="N1332" i="1" a="1"/>
  <c r="N1332" i="1" s="1"/>
  <c r="N1333" i="1" a="1"/>
  <c r="N1333" i="1" s="1"/>
  <c r="N1334" i="1" a="1"/>
  <c r="N1334" i="1" s="1"/>
  <c r="N1335" i="1" a="1"/>
  <c r="N1335" i="1" s="1"/>
  <c r="N1336" i="1" a="1"/>
  <c r="N1336" i="1" s="1"/>
  <c r="N1337" i="1" a="1"/>
  <c r="N1337" i="1" s="1"/>
  <c r="N1338" i="1" a="1"/>
  <c r="N1338" i="1" s="1"/>
  <c r="N1339" i="1" a="1"/>
  <c r="N1339" i="1"/>
  <c r="N1340" i="1" a="1"/>
  <c r="N1340" i="1" s="1"/>
  <c r="N1341" i="1" a="1"/>
  <c r="N1341" i="1" s="1"/>
  <c r="N1342" i="1" a="1"/>
  <c r="N1342" i="1"/>
  <c r="N1343" i="1" a="1"/>
  <c r="N1343" i="1"/>
  <c r="N1344" i="1" a="1"/>
  <c r="N1344" i="1"/>
  <c r="N1345" i="1" a="1"/>
  <c r="N1345" i="1" s="1"/>
  <c r="N1346" i="1" a="1"/>
  <c r="N1346" i="1" s="1"/>
  <c r="N1347" i="1" a="1"/>
  <c r="N1347" i="1" s="1"/>
  <c r="N1348" i="1" a="1"/>
  <c r="N1348" i="1" s="1"/>
  <c r="N1349" i="1" a="1"/>
  <c r="N1349" i="1" s="1"/>
  <c r="N1350" i="1" a="1"/>
  <c r="N1350" i="1" s="1"/>
  <c r="N1351" i="1" a="1"/>
  <c r="N1351" i="1" s="1"/>
  <c r="N1352" i="1" a="1"/>
  <c r="N1352" i="1" s="1"/>
  <c r="N1353" i="1" a="1"/>
  <c r="N1353" i="1" s="1"/>
  <c r="N1354" i="1" a="1"/>
  <c r="N1354" i="1" s="1"/>
  <c r="N1355" i="1" a="1"/>
  <c r="N1355" i="1" s="1"/>
  <c r="N1356" i="1" a="1"/>
  <c r="N1356" i="1"/>
  <c r="N1357" i="1" a="1"/>
  <c r="N1357" i="1" s="1"/>
  <c r="N1358" i="1" a="1"/>
  <c r="N1358" i="1" s="1"/>
  <c r="N1359" i="1" a="1"/>
  <c r="N1359" i="1" s="1"/>
  <c r="N1360" i="1" a="1"/>
  <c r="N1360" i="1" s="1"/>
  <c r="N1361" i="1" a="1"/>
  <c r="N1361" i="1" s="1"/>
  <c r="N1362" i="1" a="1"/>
  <c r="N1362" i="1" s="1"/>
  <c r="N1363" i="1" a="1"/>
  <c r="N1363" i="1" s="1"/>
  <c r="N1364" i="1" a="1"/>
  <c r="N1364" i="1" s="1"/>
  <c r="N1365" i="1" a="1"/>
  <c r="N1365" i="1" s="1"/>
  <c r="N1366" i="1" a="1"/>
  <c r="N1366" i="1" s="1"/>
  <c r="N1367" i="1" a="1"/>
  <c r="N1367" i="1"/>
  <c r="N1368" i="1" a="1"/>
  <c r="N1368" i="1" s="1"/>
  <c r="N1369" i="1" a="1"/>
  <c r="N1369" i="1" s="1"/>
  <c r="N1370" i="1" a="1"/>
  <c r="N1370" i="1" s="1"/>
  <c r="N1371" i="1" a="1"/>
  <c r="N1371" i="1" s="1"/>
  <c r="N1372" i="1" a="1"/>
  <c r="N1372" i="1" s="1"/>
  <c r="N1373" i="1" a="1"/>
  <c r="N1373" i="1"/>
  <c r="N1374" i="1" a="1"/>
  <c r="N1374" i="1" s="1"/>
  <c r="N1375" i="1" a="1"/>
  <c r="N1375" i="1" s="1"/>
  <c r="N1376" i="1" a="1"/>
  <c r="N1376" i="1" s="1"/>
  <c r="N1377" i="1" a="1"/>
  <c r="N1377" i="1" s="1"/>
  <c r="N1378" i="1" a="1"/>
  <c r="N1378" i="1" s="1"/>
  <c r="N1379" i="1" a="1"/>
  <c r="N1379" i="1" s="1"/>
  <c r="N1380" i="1" a="1"/>
  <c r="N1380" i="1" s="1"/>
  <c r="N1381" i="1" a="1"/>
  <c r="N1381" i="1" s="1"/>
  <c r="N1382" i="1" a="1"/>
  <c r="N1382" i="1"/>
  <c r="N1383" i="1" a="1"/>
  <c r="N1383" i="1" s="1"/>
  <c r="N1384" i="1" a="1"/>
  <c r="N1384" i="1" s="1"/>
  <c r="N1385" i="1" a="1"/>
  <c r="N1385" i="1" s="1"/>
  <c r="N1386" i="1" a="1"/>
  <c r="N1386" i="1" s="1"/>
  <c r="N1387" i="1" a="1"/>
  <c r="N1387" i="1" s="1"/>
  <c r="N1388" i="1" a="1"/>
  <c r="N1388" i="1" s="1"/>
  <c r="N1389" i="1" a="1"/>
  <c r="N1389" i="1" s="1"/>
  <c r="N1390" i="1" a="1"/>
  <c r="N1390" i="1"/>
  <c r="N1391" i="1" a="1"/>
  <c r="N1391" i="1" s="1"/>
  <c r="N1392" i="1" a="1"/>
  <c r="N1392" i="1" s="1"/>
  <c r="N1393" i="1" a="1"/>
  <c r="N1393" i="1"/>
  <c r="N1394" i="1" a="1"/>
  <c r="N1394" i="1" s="1"/>
  <c r="N1395" i="1" a="1"/>
  <c r="N1395" i="1" s="1"/>
  <c r="N1396" i="1" a="1"/>
  <c r="N1396" i="1" s="1"/>
  <c r="N1397" i="1" a="1"/>
  <c r="N1397" i="1" s="1"/>
  <c r="N1398" i="1" a="1"/>
  <c r="N1398" i="1" s="1"/>
  <c r="N1399" i="1" a="1"/>
  <c r="N1399" i="1"/>
  <c r="N1400" i="1" a="1"/>
  <c r="N1400" i="1" s="1"/>
  <c r="N1401" i="1" a="1"/>
  <c r="N1401" i="1" s="1"/>
  <c r="N1402" i="1" a="1"/>
  <c r="N1402" i="1" s="1"/>
  <c r="N1403" i="1" a="1"/>
  <c r="N1403" i="1" s="1"/>
  <c r="N1404" i="1" a="1"/>
  <c r="N1404" i="1" s="1"/>
  <c r="N1405" i="1" a="1"/>
  <c r="N1405" i="1" s="1"/>
  <c r="N1406" i="1" a="1"/>
  <c r="N1406" i="1"/>
  <c r="N1407" i="1" a="1"/>
  <c r="N1407" i="1" s="1"/>
  <c r="N1408" i="1" a="1"/>
  <c r="N1408" i="1" s="1"/>
  <c r="N1409" i="1" a="1"/>
  <c r="N1409" i="1" s="1"/>
  <c r="N1410" i="1" a="1"/>
  <c r="N1410" i="1" s="1"/>
  <c r="N1411" i="1" a="1"/>
  <c r="N1411" i="1" s="1"/>
  <c r="N1412" i="1" a="1"/>
  <c r="N1412" i="1" s="1"/>
  <c r="N1413" i="1" a="1"/>
  <c r="N1413" i="1" s="1"/>
  <c r="N1414" i="1" a="1"/>
  <c r="N1414" i="1" s="1"/>
  <c r="N1415" i="1" a="1"/>
  <c r="N1415" i="1"/>
  <c r="N1416" i="1" a="1"/>
  <c r="N1416" i="1" s="1"/>
  <c r="N1417" i="1" a="1"/>
  <c r="N1417" i="1" s="1"/>
  <c r="N1418" i="1" a="1"/>
  <c r="N1418" i="1" s="1"/>
  <c r="N1419" i="1" a="1"/>
  <c r="N1419" i="1" s="1"/>
  <c r="N1420" i="1" a="1"/>
  <c r="N1420" i="1" s="1"/>
  <c r="N1421" i="1" a="1"/>
  <c r="N1421" i="1" s="1"/>
  <c r="N1422" i="1" a="1"/>
  <c r="N1422" i="1" s="1"/>
  <c r="N1423" i="1" a="1"/>
  <c r="N1423" i="1" s="1"/>
  <c r="N1424" i="1" a="1"/>
  <c r="N1424" i="1"/>
  <c r="N1425" i="1" a="1"/>
  <c r="N1425" i="1" s="1"/>
  <c r="N1426" i="1" a="1"/>
  <c r="N1426" i="1" s="1"/>
  <c r="N1427" i="1" a="1"/>
  <c r="N1427" i="1" s="1"/>
  <c r="N1428" i="1" a="1"/>
  <c r="N1428" i="1"/>
  <c r="N1429" i="1" a="1"/>
  <c r="N1429" i="1"/>
  <c r="N1430" i="1" a="1"/>
  <c r="N1430" i="1" s="1"/>
  <c r="N1431" i="1" a="1"/>
  <c r="N1431" i="1" s="1"/>
  <c r="N1432" i="1" a="1"/>
  <c r="N1432" i="1"/>
  <c r="N1433" i="1" a="1"/>
  <c r="N1433" i="1" s="1"/>
  <c r="N1434" i="1" a="1"/>
  <c r="N1434" i="1" s="1"/>
  <c r="N1435" i="1" a="1"/>
  <c r="N1435" i="1" s="1"/>
  <c r="N1436" i="1" a="1"/>
  <c r="N1436" i="1"/>
  <c r="N1437" i="1" a="1"/>
  <c r="N1437" i="1" s="1"/>
  <c r="N1438" i="1" a="1"/>
  <c r="N1438" i="1" s="1"/>
  <c r="N1439" i="1" a="1"/>
  <c r="N1439" i="1" s="1"/>
  <c r="N1440" i="1" a="1"/>
  <c r="N1440" i="1" s="1"/>
  <c r="N1441" i="1" a="1"/>
  <c r="N1441" i="1" s="1"/>
  <c r="N1442" i="1" a="1"/>
  <c r="N1442" i="1"/>
  <c r="N1443" i="1" a="1"/>
  <c r="N1443" i="1" s="1"/>
  <c r="N1444" i="1" a="1"/>
  <c r="N1444" i="1"/>
  <c r="N1445" i="1" a="1"/>
  <c r="N1445" i="1"/>
  <c r="N1446" i="1" a="1"/>
  <c r="N1446" i="1" s="1"/>
  <c r="N1447" i="1" a="1"/>
  <c r="N1447" i="1" s="1"/>
  <c r="N1448" i="1" a="1"/>
  <c r="N1448" i="1" s="1"/>
  <c r="N1449" i="1" a="1"/>
  <c r="N1449" i="1" s="1"/>
  <c r="N1450" i="1" a="1"/>
  <c r="N1450" i="1" s="1"/>
  <c r="N1451" i="1" a="1"/>
  <c r="N1451" i="1" s="1"/>
  <c r="N1452" i="1" a="1"/>
  <c r="N1452" i="1" s="1"/>
  <c r="N1453" i="1" a="1"/>
  <c r="N1453" i="1" s="1"/>
  <c r="N1454" i="1" a="1"/>
  <c r="N1454" i="1" s="1"/>
  <c r="N1455" i="1" a="1"/>
  <c r="N1455" i="1" s="1"/>
  <c r="N1456" i="1" a="1"/>
  <c r="N1456" i="1"/>
  <c r="N1457" i="1" a="1"/>
  <c r="N1457" i="1" s="1"/>
  <c r="N1458" i="1" a="1"/>
  <c r="N1458" i="1" s="1"/>
  <c r="N1459" i="1" a="1"/>
  <c r="N1459" i="1" s="1"/>
  <c r="N1460" i="1" a="1"/>
  <c r="N1460" i="1" s="1"/>
  <c r="N1461" i="1" a="1"/>
  <c r="N1461" i="1" s="1"/>
  <c r="N1462" i="1" a="1"/>
  <c r="N1462" i="1"/>
  <c r="N1463" i="1" a="1"/>
  <c r="N1463" i="1"/>
  <c r="N1464" i="1" a="1"/>
  <c r="N1464" i="1" s="1"/>
  <c r="N1465" i="1" a="1"/>
  <c r="N1465" i="1" s="1"/>
  <c r="N1466" i="1" a="1"/>
  <c r="N1466" i="1" s="1"/>
  <c r="N1467" i="1" a="1"/>
  <c r="N1467" i="1" s="1"/>
  <c r="N1468" i="1" a="1"/>
  <c r="N1468" i="1" s="1"/>
  <c r="N1469" i="1" a="1"/>
  <c r="N1469" i="1" s="1"/>
  <c r="N1470" i="1" a="1"/>
  <c r="N1470" i="1" s="1"/>
  <c r="N1471" i="1" a="1"/>
  <c r="N1471" i="1" s="1"/>
  <c r="N1472" i="1" a="1"/>
  <c r="N1472" i="1" s="1"/>
  <c r="N1473" i="1" a="1"/>
  <c r="N1473" i="1" s="1"/>
  <c r="N1474" i="1" a="1"/>
  <c r="N1474" i="1" s="1"/>
  <c r="N1475" i="1" a="1"/>
  <c r="N1475" i="1"/>
  <c r="N1476" i="1" a="1"/>
  <c r="N1476" i="1" s="1"/>
  <c r="N1477" i="1" a="1"/>
  <c r="N1477" i="1" s="1"/>
  <c r="N1478" i="1" a="1"/>
  <c r="N1478" i="1" s="1"/>
  <c r="N1479" i="1" a="1"/>
  <c r="N1479" i="1" s="1"/>
  <c r="N1480" i="1" a="1"/>
  <c r="N1480" i="1"/>
  <c r="N1481" i="1" a="1"/>
  <c r="N1481" i="1"/>
  <c r="N1482" i="1" a="1"/>
  <c r="N1482" i="1" s="1"/>
  <c r="N1483" i="1" a="1"/>
  <c r="N1483" i="1" s="1"/>
  <c r="N1484" i="1" a="1"/>
  <c r="N1484" i="1" s="1"/>
  <c r="N1485" i="1" a="1"/>
  <c r="N1485" i="1" s="1"/>
  <c r="N1486" i="1" a="1"/>
  <c r="N1486" i="1"/>
  <c r="N1487" i="1" a="1"/>
  <c r="N1487" i="1"/>
  <c r="N1488" i="1" a="1"/>
  <c r="N1488" i="1" s="1"/>
  <c r="N1489" i="1" a="1"/>
  <c r="N1489" i="1" s="1"/>
  <c r="N1490" i="1" a="1"/>
  <c r="N1490" i="1" s="1"/>
  <c r="N1491" i="1" a="1"/>
  <c r="N1491" i="1" s="1"/>
  <c r="N1492" i="1" a="1"/>
  <c r="N1492" i="1" s="1"/>
  <c r="N1493" i="1" a="1"/>
  <c r="N1493" i="1" s="1"/>
  <c r="N1494" i="1" a="1"/>
  <c r="N1494" i="1" s="1"/>
  <c r="N1495" i="1" a="1"/>
  <c r="N1495" i="1" s="1"/>
  <c r="N1496" i="1" a="1"/>
  <c r="N1496" i="1" s="1"/>
  <c r="N1497" i="1" a="1"/>
  <c r="N1497" i="1"/>
  <c r="N1498" i="1" a="1"/>
  <c r="N1498" i="1"/>
  <c r="N1499" i="1" a="1"/>
  <c r="N1499" i="1" s="1"/>
  <c r="N1500" i="1" a="1"/>
  <c r="N1500" i="1" s="1"/>
  <c r="N1501" i="1" a="1"/>
  <c r="N1501" i="1" s="1"/>
  <c r="N1502" i="1" a="1"/>
  <c r="N1502" i="1" s="1"/>
  <c r="N1503" i="1" a="1"/>
  <c r="N1503" i="1" s="1"/>
  <c r="N1504" i="1" a="1"/>
  <c r="N1504" i="1" s="1"/>
  <c r="N1505" i="1" a="1"/>
  <c r="N1505" i="1" s="1"/>
  <c r="N1506" i="1" a="1"/>
  <c r="N1506" i="1" s="1"/>
  <c r="N1507" i="1" a="1"/>
  <c r="N1507" i="1" s="1"/>
  <c r="N1508" i="1" a="1"/>
  <c r="N1508" i="1" s="1"/>
  <c r="N1509" i="1" a="1"/>
  <c r="N1509" i="1" s="1"/>
  <c r="N1510" i="1" a="1"/>
  <c r="N1510" i="1" s="1"/>
  <c r="N1511" i="1" a="1"/>
  <c r="N1511" i="1" s="1"/>
  <c r="N1512" i="1" a="1"/>
  <c r="N1512" i="1" s="1"/>
  <c r="N1513" i="1" a="1"/>
  <c r="N1513" i="1" s="1"/>
  <c r="N1514" i="1" a="1"/>
  <c r="N1514" i="1" s="1"/>
  <c r="N1515" i="1" a="1"/>
  <c r="N1515" i="1" s="1"/>
  <c r="N1516" i="1" a="1"/>
  <c r="N1516" i="1" s="1"/>
  <c r="N1517" i="1" a="1"/>
  <c r="N1517" i="1" s="1"/>
  <c r="N1518" i="1" a="1"/>
  <c r="N1518" i="1"/>
  <c r="N1519" i="1" a="1"/>
  <c r="N1519" i="1" s="1"/>
  <c r="N1520" i="1" a="1"/>
  <c r="N1520" i="1" s="1"/>
  <c r="N1521" i="1" a="1"/>
  <c r="N1521" i="1" s="1"/>
  <c r="N1522" i="1" a="1"/>
  <c r="N1522" i="1" s="1"/>
  <c r="N1523" i="1" a="1"/>
  <c r="N1523" i="1"/>
  <c r="N1524" i="1" a="1"/>
  <c r="N1524" i="1" s="1"/>
  <c r="N1525" i="1" a="1"/>
  <c r="N1525" i="1" s="1"/>
  <c r="N1526" i="1" a="1"/>
  <c r="N1526" i="1" s="1"/>
  <c r="N1527" i="1" a="1"/>
  <c r="N1527" i="1" s="1"/>
  <c r="N1528" i="1" a="1"/>
  <c r="N1528" i="1" s="1"/>
  <c r="N1529" i="1" a="1"/>
  <c r="N1529" i="1" s="1"/>
  <c r="N1530" i="1" a="1"/>
  <c r="N1530" i="1"/>
  <c r="N1531" i="1" a="1"/>
  <c r="N1531" i="1" s="1"/>
  <c r="N1532" i="1" a="1"/>
  <c r="N1532" i="1" s="1"/>
  <c r="N1533" i="1" a="1"/>
  <c r="N1533" i="1" s="1"/>
  <c r="N1534" i="1" a="1"/>
  <c r="N1534" i="1" s="1"/>
  <c r="N1535" i="1" a="1"/>
  <c r="N1535" i="1" s="1"/>
  <c r="N1536" i="1" a="1"/>
  <c r="N1536" i="1"/>
  <c r="N1537" i="1" a="1"/>
  <c r="N1537" i="1" s="1"/>
  <c r="N1538" i="1" a="1"/>
  <c r="N1538" i="1" s="1"/>
  <c r="N1539" i="1" a="1"/>
  <c r="N1539" i="1" s="1"/>
  <c r="N1540" i="1" a="1"/>
  <c r="N1540" i="1" s="1"/>
  <c r="N1541" i="1" a="1"/>
  <c r="N1541" i="1"/>
  <c r="N1542" i="1" a="1"/>
  <c r="N1542" i="1"/>
  <c r="N1543" i="1" a="1"/>
  <c r="N1543" i="1" s="1"/>
  <c r="N1544" i="1" a="1"/>
  <c r="N1544" i="1" s="1"/>
  <c r="N1545" i="1" a="1"/>
  <c r="N1545" i="1" s="1"/>
  <c r="N1546" i="1" a="1"/>
  <c r="N1546" i="1" s="1"/>
  <c r="N1547" i="1" a="1"/>
  <c r="N1547" i="1" s="1"/>
  <c r="N1548" i="1" a="1"/>
  <c r="N1548" i="1" s="1"/>
  <c r="N1549" i="1" a="1"/>
  <c r="N1549" i="1" s="1"/>
  <c r="N1550" i="1" a="1"/>
  <c r="N1550" i="1" s="1"/>
  <c r="N1551" i="1" a="1"/>
  <c r="N1551" i="1" s="1"/>
  <c r="N1552" i="1" a="1"/>
  <c r="N1552" i="1" s="1"/>
  <c r="N1553" i="1" a="1"/>
  <c r="N1553" i="1" s="1"/>
  <c r="N1554" i="1" a="1"/>
  <c r="N1554" i="1"/>
  <c r="N1555" i="1" a="1"/>
  <c r="N1555" i="1" s="1"/>
  <c r="N1556" i="1" a="1"/>
  <c r="N1556" i="1" s="1"/>
  <c r="N1557" i="1" a="1"/>
  <c r="N1557" i="1" s="1"/>
  <c r="N1558" i="1" a="1"/>
  <c r="N1558" i="1" s="1"/>
  <c r="N1559" i="1" a="1"/>
  <c r="N1559" i="1" s="1"/>
  <c r="N1560" i="1" a="1"/>
  <c r="N1560" i="1" s="1"/>
  <c r="N1561" i="1" a="1"/>
  <c r="N1561" i="1" s="1"/>
  <c r="N1562" i="1" a="1"/>
  <c r="N1562" i="1" s="1"/>
  <c r="N1563" i="1" a="1"/>
  <c r="N1563" i="1" s="1"/>
  <c r="N1564" i="1" a="1"/>
  <c r="N1564" i="1" s="1"/>
  <c r="N1565" i="1" a="1"/>
  <c r="N1565" i="1" s="1"/>
  <c r="N1566" i="1" a="1"/>
  <c r="N1566" i="1" s="1"/>
  <c r="N1567" i="1" a="1"/>
  <c r="N1567" i="1" s="1"/>
  <c r="N1568" i="1" a="1"/>
  <c r="N1568" i="1" s="1"/>
  <c r="N1569" i="1" a="1"/>
  <c r="N1569" i="1" s="1"/>
  <c r="N1570" i="1" a="1"/>
  <c r="N1570" i="1" s="1"/>
  <c r="N1571" i="1" a="1"/>
  <c r="N1571" i="1" s="1"/>
  <c r="N1572" i="1" a="1"/>
  <c r="N1572" i="1" s="1"/>
  <c r="N1573" i="1" a="1"/>
  <c r="N1573" i="1" s="1"/>
  <c r="N1574" i="1" a="1"/>
  <c r="N1574" i="1" s="1"/>
  <c r="N1575" i="1" a="1"/>
  <c r="N1575" i="1" s="1"/>
  <c r="N1576" i="1" a="1"/>
  <c r="N1576" i="1" s="1"/>
  <c r="N1577" i="1" a="1"/>
  <c r="N1577" i="1" s="1"/>
  <c r="N1578" i="1" a="1"/>
  <c r="N1578" i="1"/>
  <c r="N1579" i="1" a="1"/>
  <c r="N1579" i="1" s="1"/>
  <c r="N1580" i="1" a="1"/>
  <c r="N1580" i="1" s="1"/>
  <c r="N1581" i="1" a="1"/>
  <c r="N1581" i="1"/>
  <c r="N1582" i="1" a="1"/>
  <c r="N1582" i="1" s="1"/>
  <c r="N1583" i="1" a="1"/>
  <c r="N1583" i="1" s="1"/>
  <c r="N1584" i="1" a="1"/>
  <c r="N1584" i="1" s="1"/>
  <c r="N1585" i="1" a="1"/>
  <c r="N1585" i="1" s="1"/>
  <c r="N1586" i="1" a="1"/>
  <c r="N1586" i="1" s="1"/>
  <c r="N1587" i="1" a="1"/>
  <c r="N1587" i="1" s="1"/>
  <c r="N1588" i="1" a="1"/>
  <c r="N1588" i="1" s="1"/>
  <c r="N1589" i="1" a="1"/>
  <c r="N1589" i="1" s="1"/>
  <c r="N1590" i="1" a="1"/>
  <c r="N1590" i="1"/>
  <c r="N1591" i="1" a="1"/>
  <c r="N1591" i="1" s="1"/>
  <c r="N1592" i="1" a="1"/>
  <c r="N1592" i="1" s="1"/>
  <c r="N1593" i="1" a="1"/>
  <c r="N1593" i="1" s="1"/>
  <c r="N1594" i="1" a="1"/>
  <c r="N1594" i="1" s="1"/>
  <c r="N1595" i="1" a="1"/>
  <c r="N1595" i="1" s="1"/>
  <c r="N1596" i="1" a="1"/>
  <c r="N1596" i="1" s="1"/>
  <c r="N1597" i="1" a="1"/>
  <c r="N1597" i="1" s="1"/>
  <c r="N1598" i="1" a="1"/>
  <c r="N1598" i="1" s="1"/>
  <c r="N1599" i="1" a="1"/>
  <c r="N1599" i="1" s="1"/>
  <c r="N1600" i="1" a="1"/>
  <c r="N1600" i="1" s="1"/>
  <c r="N1601" i="1" a="1"/>
  <c r="N1601" i="1" s="1"/>
  <c r="N1602" i="1" a="1"/>
  <c r="N1602" i="1" s="1"/>
  <c r="N1603" i="1" a="1"/>
  <c r="N1603" i="1" s="1"/>
  <c r="N1604" i="1" a="1"/>
  <c r="N1604" i="1" s="1"/>
  <c r="N1605" i="1" a="1"/>
  <c r="N1605" i="1" s="1"/>
  <c r="N1606" i="1" a="1"/>
  <c r="N1606" i="1" s="1"/>
  <c r="N1607" i="1" a="1"/>
  <c r="N1607" i="1" s="1"/>
  <c r="N1608" i="1" a="1"/>
  <c r="N1608" i="1"/>
  <c r="N1609" i="1" a="1"/>
  <c r="N1609" i="1" s="1"/>
  <c r="N1610" i="1" a="1"/>
  <c r="N1610" i="1" s="1"/>
  <c r="N1611" i="1" a="1"/>
  <c r="N1611" i="1" s="1"/>
  <c r="N1612" i="1" a="1"/>
  <c r="N1612" i="1" s="1"/>
  <c r="N1613" i="1" a="1"/>
  <c r="N1613" i="1"/>
  <c r="N1614" i="1" a="1"/>
  <c r="N1614" i="1" s="1"/>
  <c r="N1615" i="1" a="1"/>
  <c r="N1615" i="1" s="1"/>
  <c r="N1616" i="1" a="1"/>
  <c r="N1616" i="1" s="1"/>
  <c r="N1617" i="1" a="1"/>
  <c r="N1617" i="1" s="1"/>
  <c r="N1618" i="1" a="1"/>
  <c r="N1618" i="1" s="1"/>
  <c r="N1619" i="1" a="1"/>
  <c r="N1619" i="1" s="1"/>
  <c r="N1620" i="1" a="1"/>
  <c r="N1620" i="1" s="1"/>
  <c r="N1621" i="1" a="1"/>
  <c r="N1621" i="1" s="1"/>
  <c r="N1622" i="1" a="1"/>
  <c r="N1622" i="1" s="1"/>
  <c r="N1623" i="1" a="1"/>
  <c r="N1623" i="1" s="1"/>
  <c r="N1624" i="1" a="1"/>
  <c r="N1624" i="1" s="1"/>
  <c r="N1625" i="1" a="1"/>
  <c r="N1625" i="1" s="1"/>
  <c r="N1626" i="1" a="1"/>
  <c r="N1626" i="1"/>
  <c r="N1627" i="1" a="1"/>
  <c r="N1627" i="1" s="1"/>
  <c r="N1628" i="1" a="1"/>
  <c r="N1628" i="1" s="1"/>
  <c r="N1629" i="1" a="1"/>
  <c r="N1629" i="1" s="1"/>
  <c r="N1630" i="1" a="1"/>
  <c r="N1630" i="1" s="1"/>
  <c r="N1631" i="1" a="1"/>
  <c r="N1631" i="1" s="1"/>
  <c r="N1632" i="1" a="1"/>
  <c r="N1632" i="1"/>
  <c r="N1633" i="1" a="1"/>
  <c r="N1633" i="1" s="1"/>
  <c r="N1634" i="1" a="1"/>
  <c r="N1634" i="1" s="1"/>
  <c r="N1635" i="1" a="1"/>
  <c r="N1635" i="1" s="1"/>
  <c r="N1636" i="1" a="1"/>
  <c r="N1636" i="1" s="1"/>
  <c r="N1637" i="1" a="1"/>
  <c r="N1637" i="1"/>
  <c r="N1638" i="1" a="1"/>
  <c r="N1638" i="1" s="1"/>
  <c r="N1639" i="1" a="1"/>
  <c r="N1639" i="1" s="1"/>
  <c r="N1640" i="1" a="1"/>
  <c r="N1640" i="1" s="1"/>
  <c r="N1641" i="1" a="1"/>
  <c r="N1641" i="1" s="1"/>
  <c r="N1642" i="1" a="1"/>
  <c r="N1642" i="1" s="1"/>
  <c r="N1643" i="1" a="1"/>
  <c r="N1643" i="1" s="1"/>
  <c r="N1644" i="1" a="1"/>
  <c r="N1644" i="1" s="1"/>
  <c r="N1645" i="1" a="1"/>
  <c r="N1645" i="1" s="1"/>
  <c r="N1646" i="1" a="1"/>
  <c r="N1646" i="1" s="1"/>
  <c r="N1647" i="1" a="1"/>
  <c r="N1647" i="1" s="1"/>
  <c r="N1648" i="1" a="1"/>
  <c r="N1648" i="1" s="1"/>
  <c r="N1649" i="1" a="1"/>
  <c r="N1649" i="1" s="1"/>
  <c r="N1650" i="1" a="1"/>
  <c r="N1650" i="1" s="1"/>
  <c r="N1651" i="1" a="1"/>
  <c r="N1651" i="1" s="1"/>
  <c r="N1652" i="1" a="1"/>
  <c r="N1652" i="1" s="1"/>
  <c r="N1653" i="1" a="1"/>
  <c r="N1653" i="1"/>
  <c r="N1654" i="1" a="1"/>
  <c r="N1654" i="1" s="1"/>
  <c r="N1655" i="1" a="1"/>
  <c r="N1655" i="1" s="1"/>
  <c r="N1656" i="1" a="1"/>
  <c r="N1656" i="1"/>
  <c r="N1657" i="1" a="1"/>
  <c r="N1657" i="1" s="1"/>
  <c r="N1658" i="1" a="1"/>
  <c r="N1658" i="1" s="1"/>
  <c r="N1659" i="1" a="1"/>
  <c r="N1659" i="1" s="1"/>
  <c r="N1660" i="1" a="1"/>
  <c r="N1660" i="1" s="1"/>
  <c r="N1661" i="1" a="1"/>
  <c r="N1661" i="1"/>
  <c r="N1662" i="1" a="1"/>
  <c r="N1662" i="1" s="1"/>
  <c r="N1663" i="1" a="1"/>
  <c r="N1663" i="1" s="1"/>
  <c r="N1664" i="1" a="1"/>
  <c r="N1664" i="1" s="1"/>
  <c r="N1665" i="1" a="1"/>
  <c r="N1665" i="1" s="1"/>
  <c r="N1666" i="1" a="1"/>
  <c r="N1666" i="1" s="1"/>
  <c r="N1667" i="1" a="1"/>
  <c r="N1667" i="1" s="1"/>
  <c r="N1668" i="1" a="1"/>
  <c r="N1668" i="1" s="1"/>
  <c r="N1669" i="1" a="1"/>
  <c r="N1669" i="1" s="1"/>
  <c r="N1670" i="1" a="1"/>
  <c r="N1670" i="1" s="1"/>
  <c r="N1671" i="1" a="1"/>
  <c r="N1671" i="1" s="1"/>
  <c r="N1672" i="1" a="1"/>
  <c r="N1672" i="1" s="1"/>
  <c r="N1673" i="1" a="1"/>
  <c r="N1673" i="1" s="1"/>
  <c r="N1674" i="1" a="1"/>
  <c r="N1674" i="1"/>
  <c r="N1675" i="1" a="1"/>
  <c r="N1675" i="1" s="1"/>
  <c r="N1676" i="1" a="1"/>
  <c r="N1676" i="1" s="1"/>
  <c r="N1677" i="1" a="1"/>
  <c r="N1677" i="1"/>
  <c r="N1678" i="1" a="1"/>
  <c r="N1678" i="1" s="1"/>
  <c r="N1679" i="1" a="1"/>
  <c r="N1679" i="1" s="1"/>
  <c r="N1680" i="1" a="1"/>
  <c r="N1680" i="1" s="1"/>
  <c r="N1681" i="1" a="1"/>
  <c r="N1681" i="1" s="1"/>
  <c r="N1682" i="1" a="1"/>
  <c r="N1682" i="1" s="1"/>
  <c r="N1683" i="1" a="1"/>
  <c r="N1683" i="1" s="1"/>
  <c r="N1684" i="1" a="1"/>
  <c r="N1684" i="1" s="1"/>
  <c r="N1685" i="1" a="1"/>
  <c r="N1685" i="1" s="1"/>
  <c r="N1686" i="1" a="1"/>
  <c r="N1686" i="1" s="1"/>
  <c r="N1687" i="1" a="1"/>
  <c r="N1687" i="1" s="1"/>
  <c r="N1688" i="1" a="1"/>
  <c r="N1688" i="1" s="1"/>
  <c r="N1689" i="1" a="1"/>
  <c r="N1689" i="1" s="1"/>
  <c r="N1690" i="1" a="1"/>
  <c r="N1690" i="1" s="1"/>
  <c r="N1691" i="1" a="1"/>
  <c r="N1691" i="1" s="1"/>
  <c r="N1692" i="1" a="1"/>
  <c r="N1692" i="1" s="1"/>
  <c r="N1693" i="1" a="1"/>
  <c r="N1693" i="1" s="1"/>
  <c r="N1694" i="1" a="1"/>
  <c r="N1694" i="1" s="1"/>
  <c r="N1695" i="1" a="1"/>
  <c r="N1695" i="1" s="1"/>
  <c r="N1696" i="1" a="1"/>
  <c r="N1696" i="1" s="1"/>
  <c r="N1697" i="1" a="1"/>
  <c r="N1697" i="1" s="1"/>
  <c r="N1698" i="1" a="1"/>
  <c r="N1698" i="1" s="1"/>
  <c r="N1699" i="1" a="1"/>
  <c r="N1699" i="1" s="1"/>
  <c r="N1700" i="1" a="1"/>
  <c r="N1700" i="1" s="1"/>
  <c r="N1701" i="1" a="1"/>
  <c r="N1701" i="1" s="1"/>
  <c r="N1702" i="1" a="1"/>
  <c r="N1702" i="1" s="1"/>
  <c r="N1703" i="1" a="1"/>
  <c r="N1703" i="1" s="1"/>
  <c r="N1704" i="1" a="1"/>
  <c r="N1704" i="1"/>
  <c r="N1705" i="1" a="1"/>
  <c r="N1705" i="1" s="1"/>
  <c r="N1706" i="1" a="1"/>
  <c r="N1706" i="1" s="1"/>
  <c r="N1707" i="1" a="1"/>
  <c r="N1707" i="1" s="1"/>
  <c r="N1708" i="1" a="1"/>
  <c r="N1708" i="1" s="1"/>
  <c r="N1709" i="1" a="1"/>
  <c r="N1709" i="1"/>
  <c r="N1710" i="1" a="1"/>
  <c r="N1710" i="1" s="1"/>
  <c r="N1711" i="1" a="1"/>
  <c r="N1711" i="1" s="1"/>
  <c r="N1712" i="1" a="1"/>
  <c r="N1712" i="1" s="1"/>
  <c r="N1713" i="1" a="1"/>
  <c r="N1713" i="1" s="1"/>
  <c r="N1714" i="1" a="1"/>
  <c r="N1714" i="1" s="1"/>
  <c r="N1715" i="1" a="1"/>
  <c r="N1715" i="1" s="1"/>
  <c r="N1716" i="1" a="1"/>
  <c r="N1716" i="1" s="1"/>
  <c r="N1717" i="1" a="1"/>
  <c r="N1717" i="1" s="1"/>
  <c r="N1718" i="1" a="1"/>
  <c r="N1718" i="1" s="1"/>
  <c r="N1719" i="1" a="1"/>
  <c r="N1719" i="1" s="1"/>
  <c r="N1720" i="1" a="1"/>
  <c r="N1720" i="1" s="1"/>
  <c r="N1721" i="1" a="1"/>
  <c r="N1721" i="1" s="1"/>
  <c r="N1722" i="1" a="1"/>
  <c r="N1722" i="1" s="1"/>
  <c r="N1723" i="1" a="1"/>
  <c r="N1723" i="1" s="1"/>
  <c r="N1724" i="1" a="1"/>
  <c r="N1724" i="1" s="1"/>
  <c r="N1725" i="1" a="1"/>
  <c r="N1725" i="1"/>
  <c r="N1726" i="1" a="1"/>
  <c r="N1726" i="1" s="1"/>
  <c r="N1727" i="1" a="1"/>
  <c r="N1727" i="1" s="1"/>
  <c r="N1728" i="1" a="1"/>
  <c r="N1728" i="1" s="1"/>
  <c r="N1729" i="1" a="1"/>
  <c r="N1729" i="1" s="1"/>
  <c r="N1730" i="1" a="1"/>
  <c r="N1730" i="1" s="1"/>
  <c r="N1731" i="1" a="1"/>
  <c r="N1731" i="1" s="1"/>
  <c r="N1732" i="1" a="1"/>
  <c r="N1732" i="1" s="1"/>
  <c r="N1733" i="1" a="1"/>
  <c r="N1733" i="1"/>
  <c r="N1734" i="1" a="1"/>
  <c r="N1734" i="1" s="1"/>
  <c r="N1735" i="1" a="1"/>
  <c r="N1735" i="1" s="1"/>
  <c r="N1736" i="1" a="1"/>
  <c r="N1736" i="1" s="1"/>
  <c r="N1737" i="1" a="1"/>
  <c r="N1737" i="1" s="1"/>
  <c r="N1738" i="1" a="1"/>
  <c r="N1738" i="1" s="1"/>
  <c r="N1739" i="1" a="1"/>
  <c r="N1739" i="1" s="1"/>
  <c r="N1740" i="1" a="1"/>
  <c r="N1740" i="1" s="1"/>
  <c r="N1741" i="1" a="1"/>
  <c r="N1741" i="1" s="1"/>
  <c r="N1742" i="1" a="1"/>
  <c r="N1742" i="1" s="1"/>
  <c r="N1743" i="1" a="1"/>
  <c r="N1743" i="1" s="1"/>
  <c r="N1744" i="1" a="1"/>
  <c r="N1744" i="1" s="1"/>
  <c r="N1745" i="1" a="1"/>
  <c r="N1745" i="1" s="1"/>
  <c r="N1746" i="1" a="1"/>
  <c r="N1746" i="1"/>
  <c r="N1747" i="1" a="1"/>
  <c r="N1747" i="1" s="1"/>
  <c r="N1748" i="1" a="1"/>
  <c r="N1748" i="1" s="1"/>
  <c r="N1749" i="1" a="1"/>
  <c r="N1749" i="1" s="1"/>
  <c r="N1750" i="1" a="1"/>
  <c r="N1750" i="1" s="1"/>
  <c r="N1751" i="1" a="1"/>
  <c r="N1751" i="1" s="1"/>
  <c r="N1752" i="1" a="1"/>
  <c r="N1752" i="1" s="1"/>
  <c r="N1753" i="1" a="1"/>
  <c r="N1753" i="1" s="1"/>
  <c r="N1754" i="1" a="1"/>
  <c r="N1754" i="1" s="1"/>
  <c r="N1755" i="1" a="1"/>
  <c r="N1755" i="1" s="1"/>
  <c r="N1756" i="1" a="1"/>
  <c r="N1756" i="1" s="1"/>
  <c r="N1757" i="1" a="1"/>
  <c r="N1757" i="1" s="1"/>
  <c r="N1758" i="1" a="1"/>
  <c r="N1758" i="1" s="1"/>
  <c r="N1759" i="1" a="1"/>
  <c r="N1759" i="1" s="1"/>
  <c r="N1760" i="1" a="1"/>
  <c r="N1760" i="1" s="1"/>
  <c r="N1761" i="1" a="1"/>
  <c r="N1761" i="1" s="1"/>
  <c r="N1762" i="1" a="1"/>
  <c r="N1762" i="1" s="1"/>
  <c r="N1763" i="1" a="1"/>
  <c r="N1763" i="1" s="1"/>
  <c r="N1764" i="1" a="1"/>
  <c r="N1764" i="1" s="1"/>
  <c r="N1765" i="1" a="1"/>
  <c r="N1765" i="1" s="1"/>
  <c r="N1766" i="1" a="1"/>
  <c r="N1766" i="1" s="1"/>
  <c r="N1767" i="1" a="1"/>
  <c r="N1767" i="1" s="1"/>
  <c r="N1768" i="1" a="1"/>
  <c r="N1768" i="1" s="1"/>
  <c r="N1769" i="1" a="1"/>
  <c r="N1769" i="1" s="1"/>
  <c r="N1770" i="1" a="1"/>
  <c r="N1770" i="1" s="1"/>
  <c r="N1771" i="1" a="1"/>
  <c r="N1771" i="1" s="1"/>
  <c r="N1772" i="1" a="1"/>
  <c r="N1772" i="1" s="1"/>
  <c r="N1773" i="1" a="1"/>
  <c r="N1773" i="1" s="1"/>
  <c r="N1774" i="1" a="1"/>
  <c r="N1774" i="1" s="1"/>
  <c r="N1775" i="1" a="1"/>
  <c r="N1775" i="1" s="1"/>
  <c r="N1776" i="1" a="1"/>
  <c r="N1776" i="1" s="1"/>
  <c r="N1777" i="1" a="1"/>
  <c r="N1777" i="1" s="1"/>
  <c r="N1778" i="1" a="1"/>
  <c r="N1778" i="1" s="1"/>
  <c r="N1779" i="1" a="1"/>
  <c r="N1779" i="1" s="1"/>
  <c r="N1780" i="1" a="1"/>
  <c r="N1780" i="1" s="1"/>
  <c r="N1781" i="1" a="1"/>
  <c r="N1781" i="1" s="1"/>
  <c r="N1782" i="1" a="1"/>
  <c r="N1782" i="1" s="1"/>
  <c r="N1783" i="1" a="1"/>
  <c r="N1783" i="1" s="1"/>
  <c r="N1784" i="1" a="1"/>
  <c r="N1784" i="1" s="1"/>
  <c r="N1785" i="1" a="1"/>
  <c r="N1785" i="1" s="1"/>
  <c r="N1786" i="1" a="1"/>
  <c r="N1786" i="1" s="1"/>
  <c r="N1787" i="1" a="1"/>
  <c r="N1787" i="1" s="1"/>
  <c r="N1788" i="1" a="1"/>
  <c r="N1788" i="1" s="1"/>
  <c r="N1789" i="1" a="1"/>
  <c r="N1789" i="1" s="1"/>
  <c r="N1790" i="1" a="1"/>
  <c r="N1790" i="1" s="1"/>
  <c r="N1791" i="1" a="1"/>
  <c r="N1791" i="1" s="1"/>
  <c r="N1792" i="1" a="1"/>
  <c r="N1792" i="1" s="1"/>
  <c r="N1793" i="1" a="1"/>
  <c r="N1793" i="1" s="1"/>
  <c r="N1794" i="1" a="1"/>
  <c r="N1794" i="1" s="1"/>
  <c r="N1795" i="1" a="1"/>
  <c r="N1795" i="1" s="1"/>
  <c r="N1796" i="1" a="1"/>
  <c r="N1796" i="1" s="1"/>
  <c r="N1797" i="1" a="1"/>
  <c r="N1797" i="1" s="1"/>
  <c r="N1798" i="1" a="1"/>
  <c r="N1798" i="1" s="1"/>
  <c r="N1799" i="1" a="1"/>
  <c r="N1799" i="1" s="1"/>
  <c r="N1800" i="1" a="1"/>
  <c r="N1800" i="1" s="1"/>
  <c r="N1801" i="1" a="1"/>
  <c r="N1801" i="1" s="1"/>
  <c r="N1802" i="1" a="1"/>
  <c r="N1802" i="1" s="1"/>
  <c r="N1803" i="1" a="1"/>
  <c r="N1803" i="1" s="1"/>
  <c r="N1804" i="1" a="1"/>
  <c r="N1804" i="1" s="1"/>
  <c r="N1805" i="1" a="1"/>
  <c r="N1805" i="1"/>
  <c r="N1806" i="1" a="1"/>
  <c r="N1806" i="1" s="1"/>
  <c r="N1807" i="1" a="1"/>
  <c r="N1807" i="1" s="1"/>
  <c r="N1808" i="1" a="1"/>
  <c r="N1808" i="1" s="1"/>
  <c r="N1809" i="1" a="1"/>
  <c r="N1809" i="1" s="1"/>
  <c r="N1810" i="1" a="1"/>
  <c r="N1810" i="1" s="1"/>
  <c r="N1811" i="1" a="1"/>
  <c r="N1811" i="1" s="1"/>
  <c r="N1812" i="1" a="1"/>
  <c r="N1812" i="1" s="1"/>
  <c r="N1813" i="1" a="1"/>
  <c r="N1813" i="1" s="1"/>
  <c r="N1814" i="1" a="1"/>
  <c r="N1814" i="1" s="1"/>
  <c r="N1815" i="1" a="1"/>
  <c r="N1815" i="1" s="1"/>
  <c r="N1816" i="1" a="1"/>
  <c r="N1816" i="1" s="1"/>
  <c r="N1817" i="1" a="1"/>
  <c r="N1817" i="1" s="1"/>
  <c r="N1818" i="1" a="1"/>
  <c r="N1818" i="1" s="1"/>
  <c r="N1819" i="1" a="1"/>
  <c r="N1819" i="1" s="1"/>
  <c r="N1820" i="1" a="1"/>
  <c r="N1820" i="1" s="1"/>
  <c r="N1821" i="1" a="1"/>
  <c r="N1821" i="1" s="1"/>
  <c r="N1822" i="1" a="1"/>
  <c r="N1822" i="1" s="1"/>
  <c r="N1823" i="1" a="1"/>
  <c r="N1823" i="1" s="1"/>
  <c r="N1824" i="1" a="1"/>
  <c r="N1824" i="1" s="1"/>
  <c r="N1825" i="1" a="1"/>
  <c r="N1825" i="1" s="1"/>
  <c r="N1826" i="1" a="1"/>
  <c r="N1826" i="1" s="1"/>
  <c r="N1827" i="1" a="1"/>
  <c r="N1827" i="1" s="1"/>
  <c r="N1828" i="1" a="1"/>
  <c r="N1828" i="1" s="1"/>
  <c r="N1829" i="1" a="1"/>
  <c r="N1829" i="1" s="1"/>
  <c r="N1830" i="1" a="1"/>
  <c r="N1830" i="1" s="1"/>
  <c r="N1831" i="1" a="1"/>
  <c r="N1831" i="1" s="1"/>
  <c r="N1832" i="1" a="1"/>
  <c r="N1832" i="1" s="1"/>
  <c r="N1833" i="1" a="1"/>
  <c r="N1833" i="1" s="1"/>
  <c r="N1834" i="1" a="1"/>
  <c r="N1834" i="1" s="1"/>
  <c r="N1835" i="1" a="1"/>
  <c r="N1835" i="1" s="1"/>
  <c r="N1836" i="1" a="1"/>
  <c r="N1836" i="1" s="1"/>
  <c r="N1837" i="1" a="1"/>
  <c r="N1837" i="1" s="1"/>
  <c r="N1838" i="1" a="1"/>
  <c r="N1838" i="1" s="1"/>
  <c r="N1839" i="1" a="1"/>
  <c r="N1839" i="1" s="1"/>
  <c r="N1840" i="1" a="1"/>
  <c r="N1840" i="1" s="1"/>
  <c r="N1841" i="1" a="1"/>
  <c r="N1841" i="1" s="1"/>
  <c r="N1842" i="1" a="1"/>
  <c r="N1842" i="1" s="1"/>
  <c r="N1843" i="1" a="1"/>
  <c r="N1843" i="1" s="1"/>
  <c r="N1844" i="1" a="1"/>
  <c r="N1844" i="1" s="1"/>
  <c r="N1845" i="1" a="1"/>
  <c r="N1845" i="1" s="1"/>
  <c r="N1846" i="1" a="1"/>
  <c r="N1846" i="1" s="1"/>
  <c r="N1847" i="1" a="1"/>
  <c r="N1847" i="1" s="1"/>
  <c r="N1848" i="1" a="1"/>
  <c r="N1848" i="1" s="1"/>
  <c r="N1849" i="1" a="1"/>
  <c r="N1849" i="1" s="1"/>
  <c r="N1850" i="1" a="1"/>
  <c r="N1850" i="1" s="1"/>
  <c r="N1851" i="1" a="1"/>
  <c r="N1851" i="1" s="1"/>
  <c r="N1852" i="1" a="1"/>
  <c r="N1852" i="1" s="1"/>
  <c r="N1853" i="1" a="1"/>
  <c r="N1853" i="1"/>
  <c r="N1854" i="1" a="1"/>
  <c r="N1854" i="1" s="1"/>
  <c r="N1855" i="1" a="1"/>
  <c r="N1855" i="1" s="1"/>
  <c r="N1856" i="1" a="1"/>
  <c r="N1856" i="1" s="1"/>
  <c r="N1857" i="1" a="1"/>
  <c r="N1857" i="1" s="1"/>
  <c r="N1858" i="1" a="1"/>
  <c r="N1858" i="1" s="1"/>
  <c r="N1859" i="1" a="1"/>
  <c r="N1859" i="1" s="1"/>
  <c r="N1860" i="1" a="1"/>
  <c r="N1860" i="1" s="1"/>
  <c r="N1861" i="1" a="1"/>
  <c r="N1861" i="1" s="1"/>
  <c r="N1862" i="1" a="1"/>
  <c r="N1862" i="1" s="1"/>
  <c r="N1863" i="1" a="1"/>
  <c r="N1863" i="1" s="1"/>
  <c r="N1864" i="1" a="1"/>
  <c r="N1864" i="1" s="1"/>
  <c r="N1865" i="1" a="1"/>
  <c r="N1865" i="1" s="1"/>
  <c r="N1866" i="1" a="1"/>
  <c r="N1866" i="1" s="1"/>
  <c r="N1867" i="1" a="1"/>
  <c r="N1867" i="1" s="1"/>
  <c r="N1868" i="1" a="1"/>
  <c r="N1868" i="1" s="1"/>
  <c r="N1869" i="1" a="1"/>
  <c r="N1869" i="1" s="1"/>
  <c r="N1870" i="1" a="1"/>
  <c r="N1870" i="1" s="1"/>
  <c r="N1871" i="1" a="1"/>
  <c r="N1871" i="1" s="1"/>
  <c r="N1872" i="1" a="1"/>
  <c r="N1872" i="1" s="1"/>
  <c r="N1873" i="1" a="1"/>
  <c r="N1873" i="1" s="1"/>
  <c r="N1874" i="1" a="1"/>
  <c r="N1874" i="1" s="1"/>
  <c r="N1875" i="1" a="1"/>
  <c r="N1875" i="1" s="1"/>
  <c r="N1876" i="1" a="1"/>
  <c r="N1876" i="1" s="1"/>
  <c r="N1877" i="1" a="1"/>
  <c r="N1877" i="1"/>
  <c r="N1878" i="1" a="1"/>
  <c r="N1878" i="1" s="1"/>
  <c r="N1879" i="1" a="1"/>
  <c r="N1879" i="1" s="1"/>
  <c r="N1880" i="1" a="1"/>
  <c r="N1880" i="1" s="1"/>
  <c r="N1881" i="1" a="1"/>
  <c r="N1881" i="1" s="1"/>
  <c r="N1882" i="1" a="1"/>
  <c r="N1882" i="1" s="1"/>
  <c r="N1883" i="1" a="1"/>
  <c r="N1883" i="1" s="1"/>
  <c r="N1884" i="1" a="1"/>
  <c r="N1884" i="1" s="1"/>
  <c r="N1885" i="1" a="1"/>
  <c r="N1885" i="1" s="1"/>
  <c r="N1886" i="1" a="1"/>
  <c r="N1886" i="1" s="1"/>
  <c r="N1887" i="1" a="1"/>
  <c r="N1887" i="1" s="1"/>
  <c r="N1888" i="1" a="1"/>
  <c r="N1888" i="1" s="1"/>
  <c r="N1889" i="1" a="1"/>
  <c r="N1889" i="1" s="1"/>
  <c r="N1890" i="1" a="1"/>
  <c r="N1890" i="1" s="1"/>
  <c r="N1891" i="1" a="1"/>
  <c r="N1891" i="1" s="1"/>
  <c r="N1892" i="1" a="1"/>
  <c r="N1892" i="1" s="1"/>
  <c r="N1893" i="1" a="1"/>
  <c r="N1893" i="1" s="1"/>
  <c r="N1894" i="1" a="1"/>
  <c r="N1894" i="1" s="1"/>
  <c r="N1895" i="1" a="1"/>
  <c r="N1895" i="1" s="1"/>
  <c r="N1896" i="1" a="1"/>
  <c r="N1896" i="1" s="1"/>
  <c r="N1897" i="1" a="1"/>
  <c r="N1897" i="1" s="1"/>
  <c r="N1898" i="1" a="1"/>
  <c r="N1898" i="1" s="1"/>
  <c r="N1899" i="1" a="1"/>
  <c r="N1899" i="1" s="1"/>
  <c r="N1900" i="1" a="1"/>
  <c r="N1900" i="1" s="1"/>
  <c r="N1901" i="1" a="1"/>
  <c r="N1901" i="1" s="1"/>
  <c r="N1902" i="1" a="1"/>
  <c r="N1902" i="1" s="1"/>
  <c r="N1903" i="1" a="1"/>
  <c r="N1903" i="1" s="1"/>
  <c r="N1904" i="1" a="1"/>
  <c r="N1904" i="1" s="1"/>
  <c r="N1905" i="1" a="1"/>
  <c r="N1905" i="1" s="1"/>
  <c r="N1906" i="1" a="1"/>
  <c r="N1906" i="1" s="1"/>
  <c r="N1907" i="1" a="1"/>
  <c r="N1907" i="1" s="1"/>
  <c r="N1908" i="1" a="1"/>
  <c r="N1908" i="1" s="1"/>
  <c r="N1909" i="1" a="1"/>
  <c r="N1909" i="1" s="1"/>
  <c r="N1910" i="1" a="1"/>
  <c r="N1910" i="1" s="1"/>
  <c r="N1911" i="1" a="1"/>
  <c r="N1911" i="1" s="1"/>
  <c r="N1912" i="1" a="1"/>
  <c r="N1912" i="1" s="1"/>
  <c r="N1913" i="1" a="1"/>
  <c r="N1913" i="1" s="1"/>
  <c r="N1914" i="1" a="1"/>
  <c r="N1914" i="1" s="1"/>
  <c r="N1915" i="1" a="1"/>
  <c r="N1915" i="1" s="1"/>
  <c r="N1916" i="1" a="1"/>
  <c r="N1916" i="1" s="1"/>
  <c r="N1917" i="1" a="1"/>
  <c r="N1917" i="1" s="1"/>
  <c r="N1918" i="1" a="1"/>
  <c r="N1918" i="1" s="1"/>
  <c r="N1919" i="1" a="1"/>
  <c r="N1919" i="1" s="1"/>
  <c r="N1920" i="1" a="1"/>
  <c r="N1920" i="1" s="1"/>
  <c r="N1921" i="1" a="1"/>
  <c r="N1921" i="1" s="1"/>
  <c r="N1922" i="1" a="1"/>
  <c r="N1922" i="1" s="1"/>
  <c r="N1923" i="1" a="1"/>
  <c r="N1923" i="1" s="1"/>
  <c r="N1924" i="1" a="1"/>
  <c r="N1924" i="1" s="1"/>
  <c r="N1925" i="1" a="1"/>
  <c r="N1925" i="1" s="1"/>
  <c r="N1926" i="1" a="1"/>
  <c r="N1926" i="1" s="1"/>
  <c r="N1927" i="1" a="1"/>
  <c r="N1927" i="1" s="1"/>
  <c r="N1928" i="1" a="1"/>
  <c r="N1928" i="1" s="1"/>
  <c r="N1929" i="1" a="1"/>
  <c r="N1929" i="1" s="1"/>
  <c r="N1930" i="1" a="1"/>
  <c r="N1930" i="1" s="1"/>
  <c r="N1931" i="1" a="1"/>
  <c r="N1931" i="1" s="1"/>
  <c r="N1932" i="1" a="1"/>
  <c r="N1932" i="1" s="1"/>
  <c r="N1933" i="1" a="1"/>
  <c r="N1933" i="1" s="1"/>
  <c r="N1934" i="1" a="1"/>
  <c r="N1934" i="1" s="1"/>
  <c r="N1935" i="1" a="1"/>
  <c r="N1935" i="1" s="1"/>
  <c r="N1936" i="1" a="1"/>
  <c r="N1936" i="1" s="1"/>
  <c r="N1937" i="1" a="1"/>
  <c r="N1937" i="1" s="1"/>
  <c r="N1938" i="1" a="1"/>
  <c r="N1938" i="1" s="1"/>
  <c r="N1939" i="1" a="1"/>
  <c r="N1939" i="1" s="1"/>
  <c r="N1940" i="1" a="1"/>
  <c r="N1940" i="1" s="1"/>
  <c r="N1941" i="1" a="1"/>
  <c r="N1941" i="1" s="1"/>
  <c r="N1942" i="1" a="1"/>
  <c r="N1942" i="1" s="1"/>
  <c r="N1943" i="1" a="1"/>
  <c r="N1943" i="1" s="1"/>
  <c r="N1944" i="1" a="1"/>
  <c r="N1944" i="1" s="1"/>
  <c r="N1945" i="1" a="1"/>
  <c r="N1945" i="1" s="1"/>
  <c r="N1946" i="1" a="1"/>
  <c r="N1946" i="1" s="1"/>
  <c r="N1947" i="1" a="1"/>
  <c r="N1947" i="1" s="1"/>
  <c r="N1948" i="1" a="1"/>
  <c r="N1948" i="1" s="1"/>
  <c r="N1949" i="1" a="1"/>
  <c r="N1949" i="1"/>
  <c r="N1950" i="1" a="1"/>
  <c r="N1950" i="1" s="1"/>
  <c r="N1951" i="1" a="1"/>
  <c r="N1951" i="1" s="1"/>
  <c r="N1952" i="1" a="1"/>
  <c r="N1952" i="1" s="1"/>
  <c r="N1953" i="1" a="1"/>
  <c r="N1953" i="1" s="1"/>
  <c r="N1954" i="1" a="1"/>
  <c r="N1954" i="1" s="1"/>
  <c r="N1955" i="1" a="1"/>
  <c r="N1955" i="1" s="1"/>
  <c r="N1956" i="1" a="1"/>
  <c r="N1956" i="1" s="1"/>
  <c r="N1957" i="1" a="1"/>
  <c r="N1957" i="1" s="1"/>
  <c r="N1958" i="1" a="1"/>
  <c r="N1958" i="1" s="1"/>
  <c r="N1959" i="1" a="1"/>
  <c r="N1959" i="1" s="1"/>
  <c r="N1960" i="1" a="1"/>
  <c r="N1960" i="1" s="1"/>
  <c r="N1961" i="1" a="1"/>
  <c r="N1961" i="1" s="1"/>
  <c r="N1962" i="1" a="1"/>
  <c r="N1962" i="1" s="1"/>
  <c r="N1963" i="1" a="1"/>
  <c r="N1963" i="1" s="1"/>
  <c r="N1964" i="1" a="1"/>
  <c r="N1964" i="1" s="1"/>
  <c r="N1965" i="1" a="1"/>
  <c r="N1965" i="1" s="1"/>
  <c r="N1966" i="1" a="1"/>
  <c r="N1966" i="1" s="1"/>
  <c r="N1967" i="1" a="1"/>
  <c r="N1967" i="1" s="1"/>
  <c r="N1968" i="1" a="1"/>
  <c r="N1968" i="1" s="1"/>
  <c r="N1969" i="1" a="1"/>
  <c r="N1969" i="1" s="1"/>
  <c r="N1970" i="1" a="1"/>
  <c r="N1970" i="1" s="1"/>
  <c r="N1971" i="1" a="1"/>
  <c r="N1971" i="1" s="1"/>
  <c r="N1972" i="1" a="1"/>
  <c r="N1972" i="1" s="1"/>
  <c r="N1973" i="1" a="1"/>
  <c r="N1973" i="1" s="1"/>
  <c r="N1974" i="1" a="1"/>
  <c r="N1974" i="1" s="1"/>
  <c r="N1975" i="1" a="1"/>
  <c r="N1975" i="1" s="1"/>
  <c r="N1976" i="1" a="1"/>
  <c r="N1976" i="1" s="1"/>
  <c r="N1977" i="1" a="1"/>
  <c r="N1977" i="1" s="1"/>
  <c r="N1978" i="1" a="1"/>
  <c r="N1978" i="1" s="1"/>
  <c r="N1979" i="1" a="1"/>
  <c r="N1979" i="1" s="1"/>
  <c r="N1980" i="1" a="1"/>
  <c r="N1980" i="1" s="1"/>
  <c r="N1981" i="1" a="1"/>
  <c r="N1981" i="1" s="1"/>
  <c r="N1982" i="1" a="1"/>
  <c r="N1982" i="1" s="1"/>
  <c r="N1983" i="1" a="1"/>
  <c r="N1983" i="1" s="1"/>
  <c r="N1984" i="1" a="1"/>
  <c r="N1984" i="1" s="1"/>
  <c r="N1985" i="1" a="1"/>
  <c r="N1985" i="1" s="1"/>
  <c r="N1986" i="1" a="1"/>
  <c r="N1986" i="1" s="1"/>
  <c r="N1987" i="1" a="1"/>
  <c r="N1987" i="1" s="1"/>
  <c r="N1988" i="1" a="1"/>
  <c r="N1988" i="1" s="1"/>
  <c r="N1989" i="1" a="1"/>
  <c r="N1989" i="1" s="1"/>
  <c r="N1990" i="1" a="1"/>
  <c r="N1990" i="1" s="1"/>
  <c r="N1991" i="1" a="1"/>
  <c r="N1991" i="1" s="1"/>
  <c r="N1992" i="1" a="1"/>
  <c r="N1992" i="1" s="1"/>
  <c r="N1993" i="1" a="1"/>
  <c r="N1993" i="1" s="1"/>
  <c r="N1994" i="1" a="1"/>
  <c r="N1994" i="1" s="1"/>
  <c r="N1995" i="1" a="1"/>
  <c r="N1995" i="1" s="1"/>
  <c r="N1996" i="1" a="1"/>
  <c r="N1996" i="1" s="1"/>
  <c r="N1997" i="1" a="1"/>
  <c r="N1997" i="1" s="1"/>
  <c r="N1998" i="1" a="1"/>
  <c r="N1998" i="1" s="1"/>
  <c r="N1999" i="1" a="1"/>
  <c r="N1999" i="1" s="1"/>
  <c r="N2000" i="1" a="1"/>
  <c r="N2000" i="1" s="1"/>
  <c r="N2001" i="1" a="1"/>
  <c r="N2001" i="1" s="1"/>
  <c r="N2002" i="1" a="1"/>
  <c r="N2002" i="1" s="1"/>
  <c r="N2003" i="1" a="1"/>
  <c r="N2003" i="1" s="1"/>
  <c r="N2004" i="1" a="1"/>
  <c r="N2004" i="1" s="1"/>
  <c r="N2005" i="1" a="1"/>
  <c r="N2005" i="1" s="1"/>
  <c r="N2006" i="1" a="1"/>
  <c r="N2006" i="1" s="1"/>
  <c r="N2007" i="1" a="1"/>
  <c r="N2007" i="1" s="1"/>
  <c r="N2008" i="1" a="1"/>
  <c r="N2008" i="1" s="1"/>
  <c r="N2009" i="1" a="1"/>
  <c r="N2009" i="1" s="1"/>
  <c r="N2010" i="1" a="1"/>
  <c r="N2010" i="1" s="1"/>
  <c r="N2011" i="1" a="1"/>
  <c r="N2011" i="1" s="1"/>
  <c r="N2012" i="1" a="1"/>
  <c r="N2012" i="1" s="1"/>
  <c r="N2013" i="1" a="1"/>
  <c r="N2013" i="1"/>
  <c r="N2014" i="1" a="1"/>
  <c r="N2014" i="1" s="1"/>
  <c r="N2015" i="1" a="1"/>
  <c r="N2015" i="1" s="1"/>
  <c r="N2016" i="1" a="1"/>
  <c r="N2016" i="1" s="1"/>
  <c r="N2017" i="1" a="1"/>
  <c r="N2017" i="1" s="1"/>
  <c r="N2018" i="1" a="1"/>
  <c r="N2018" i="1" s="1"/>
  <c r="N2019" i="1" a="1"/>
  <c r="N2019" i="1" s="1"/>
  <c r="N2020" i="1" a="1"/>
  <c r="N2020" i="1" s="1"/>
  <c r="N2021" i="1" a="1"/>
  <c r="N2021" i="1" s="1"/>
  <c r="N2022" i="1" a="1"/>
  <c r="N2022" i="1" s="1"/>
  <c r="N2023" i="1" a="1"/>
  <c r="N2023" i="1" s="1"/>
  <c r="N2024" i="1" a="1"/>
  <c r="N2024" i="1" s="1"/>
  <c r="N2025" i="1" a="1"/>
  <c r="N2025" i="1" s="1"/>
  <c r="N2026" i="1" a="1"/>
  <c r="N2026" i="1" s="1"/>
  <c r="N2027" i="1" a="1"/>
  <c r="N2027" i="1"/>
  <c r="N2028" i="1" a="1"/>
  <c r="N2028" i="1" s="1"/>
  <c r="N2029" i="1" a="1"/>
  <c r="N2029" i="1" s="1"/>
  <c r="N2030" i="1" a="1"/>
  <c r="N2030" i="1" s="1"/>
  <c r="N2031" i="1" a="1"/>
  <c r="N2031" i="1" s="1"/>
  <c r="N2032" i="1" a="1"/>
  <c r="N2032" i="1" s="1"/>
  <c r="N2033" i="1" a="1"/>
  <c r="N2033" i="1" s="1"/>
  <c r="N2034" i="1" a="1"/>
  <c r="N2034" i="1" s="1"/>
  <c r="N2035" i="1" a="1"/>
  <c r="N2035" i="1"/>
  <c r="N2036" i="1" a="1"/>
  <c r="N2036" i="1" s="1"/>
  <c r="N2037" i="1" a="1"/>
  <c r="N2037" i="1"/>
  <c r="N2038" i="1" a="1"/>
  <c r="N2038" i="1" s="1"/>
  <c r="N2039" i="1" a="1"/>
  <c r="N2039" i="1" s="1"/>
  <c r="N2040" i="1" a="1"/>
  <c r="N2040" i="1" s="1"/>
  <c r="N2041" i="1" a="1"/>
  <c r="N2041" i="1" s="1"/>
  <c r="N2042" i="1" a="1"/>
  <c r="N2042" i="1" s="1"/>
  <c r="N2043" i="1" a="1"/>
  <c r="N2043" i="1" s="1"/>
  <c r="N2044" i="1" a="1"/>
  <c r="N2044" i="1"/>
  <c r="N2045" i="1" a="1"/>
  <c r="N2045" i="1"/>
  <c r="N2046" i="1" a="1"/>
  <c r="N2046" i="1" s="1"/>
  <c r="N2047" i="1" a="1"/>
  <c r="N2047" i="1" s="1"/>
  <c r="N2048" i="1" a="1"/>
  <c r="N2048" i="1" s="1"/>
  <c r="N2049" i="1" a="1"/>
  <c r="N2049" i="1" s="1"/>
  <c r="N2050" i="1" a="1"/>
  <c r="N2050" i="1" s="1"/>
  <c r="N2051" i="1" a="1"/>
  <c r="N2051" i="1" s="1"/>
  <c r="N2052" i="1" a="1"/>
  <c r="N2052" i="1" s="1"/>
  <c r="N2053" i="1" a="1"/>
  <c r="N2053" i="1" s="1"/>
  <c r="N2054" i="1" a="1"/>
  <c r="N2054" i="1" s="1"/>
  <c r="N2055" i="1" a="1"/>
  <c r="N2055" i="1" s="1"/>
  <c r="N2056" i="1" a="1"/>
  <c r="N2056" i="1" s="1"/>
  <c r="N2057" i="1" a="1"/>
  <c r="N2057" i="1"/>
  <c r="N2058" i="1" a="1"/>
  <c r="N2058" i="1"/>
  <c r="N2059" i="1" a="1"/>
  <c r="N2059" i="1" s="1"/>
  <c r="N2060" i="1" a="1"/>
  <c r="N2060" i="1" s="1"/>
  <c r="N2061" i="1" a="1"/>
  <c r="N2061" i="1" s="1"/>
  <c r="N2062" i="1" a="1"/>
  <c r="N2062" i="1" s="1"/>
  <c r="N2063" i="1" a="1"/>
  <c r="N2063" i="1" s="1"/>
  <c r="N2064" i="1" a="1"/>
  <c r="N2064" i="1" s="1"/>
  <c r="N2065" i="1" a="1"/>
  <c r="N2065" i="1" s="1"/>
  <c r="N2066" i="1" a="1"/>
  <c r="N2066" i="1"/>
  <c r="N2067" i="1" a="1"/>
  <c r="N2067" i="1" s="1"/>
  <c r="N2068" i="1" a="1"/>
  <c r="N2068" i="1" s="1"/>
  <c r="N2069" i="1" a="1"/>
  <c r="N2069" i="1"/>
  <c r="N2070" i="1" a="1"/>
  <c r="N2070" i="1" s="1"/>
  <c r="N2071" i="1" a="1"/>
  <c r="N2071" i="1" s="1"/>
  <c r="N2072" i="1" a="1"/>
  <c r="N2072" i="1"/>
  <c r="N2073" i="1" a="1"/>
  <c r="N2073" i="1" s="1"/>
  <c r="N2074" i="1" a="1"/>
  <c r="N2074" i="1" s="1"/>
  <c r="N2075" i="1" a="1"/>
  <c r="N2075" i="1"/>
  <c r="N2076" i="1" a="1"/>
  <c r="N2076" i="1"/>
  <c r="N2077" i="1" a="1"/>
  <c r="N2077" i="1" s="1"/>
  <c r="N2078" i="1" a="1"/>
  <c r="N2078" i="1" s="1"/>
  <c r="N2079" i="1" a="1"/>
  <c r="N2079" i="1" s="1"/>
  <c r="N2080" i="1" a="1"/>
  <c r="N2080" i="1" s="1"/>
  <c r="N2081" i="1" a="1"/>
  <c r="N2081" i="1" s="1"/>
  <c r="N2082" i="1" a="1"/>
  <c r="N2082" i="1" s="1"/>
  <c r="N2083" i="1" a="1"/>
  <c r="N2083" i="1" s="1"/>
  <c r="N2084" i="1" a="1"/>
  <c r="N2084" i="1"/>
  <c r="N2085" i="1" a="1"/>
  <c r="N2085" i="1" s="1"/>
  <c r="N2086" i="1" a="1"/>
  <c r="N2086" i="1" s="1"/>
  <c r="N2087" i="1" a="1"/>
  <c r="N2087" i="1"/>
  <c r="N2088" i="1" a="1"/>
  <c r="N2088" i="1"/>
  <c r="N2089" i="1" a="1"/>
  <c r="N2089" i="1" s="1"/>
  <c r="N2090" i="1" a="1"/>
  <c r="N2090" i="1" s="1"/>
  <c r="N2091" i="1" a="1"/>
  <c r="N2091" i="1" s="1"/>
  <c r="N2092" i="1" a="1"/>
  <c r="N2092" i="1" s="1"/>
  <c r="N2093" i="1" a="1"/>
  <c r="N2093" i="1"/>
  <c r="N2094" i="1" a="1"/>
  <c r="N2094" i="1" s="1"/>
  <c r="N2095" i="1" a="1"/>
  <c r="N2095" i="1" s="1"/>
  <c r="N2096" i="1" a="1"/>
  <c r="N2096" i="1"/>
  <c r="N2097" i="1" a="1"/>
  <c r="N2097" i="1" s="1"/>
  <c r="N2098" i="1" a="1"/>
  <c r="N2098" i="1" s="1"/>
  <c r="N2099" i="1" a="1"/>
  <c r="N2099" i="1"/>
  <c r="N2100" i="1" a="1"/>
  <c r="N2100" i="1" s="1"/>
  <c r="N2101" i="1" a="1"/>
  <c r="N2101" i="1" s="1"/>
  <c r="N2102" i="1" a="1"/>
  <c r="N2102" i="1" s="1"/>
  <c r="N2103" i="1" a="1"/>
  <c r="N2103" i="1" s="1"/>
  <c r="N2104" i="1" a="1"/>
  <c r="N2104" i="1" s="1"/>
  <c r="N2105" i="1" a="1"/>
  <c r="N2105" i="1" s="1"/>
  <c r="N2106" i="1" a="1"/>
  <c r="N2106" i="1" s="1"/>
  <c r="N2107" i="1" a="1"/>
  <c r="N2107" i="1" s="1"/>
  <c r="N2108" i="1" a="1"/>
  <c r="N2108" i="1" s="1"/>
  <c r="N2109" i="1" a="1"/>
  <c r="N2109" i="1" s="1"/>
  <c r="N2110" i="1" a="1"/>
  <c r="N2110" i="1" s="1"/>
  <c r="N2111" i="1" a="1"/>
  <c r="N2111" i="1" s="1"/>
  <c r="N2112" i="1" a="1"/>
  <c r="N2112" i="1" s="1"/>
  <c r="N2113" i="1" a="1"/>
  <c r="N2113" i="1" s="1"/>
  <c r="N2114" i="1" a="1"/>
  <c r="N2114" i="1" s="1"/>
  <c r="N2115" i="1" a="1"/>
  <c r="N2115" i="1" s="1"/>
  <c r="N2116" i="1" a="1"/>
  <c r="N2116" i="1"/>
  <c r="N2117" i="1" a="1"/>
  <c r="N2117" i="1"/>
  <c r="N2118" i="1" a="1"/>
  <c r="N2118" i="1" s="1"/>
  <c r="N2119" i="1" a="1"/>
  <c r="N2119" i="1" s="1"/>
  <c r="N2120" i="1" a="1"/>
  <c r="N2120" i="1"/>
  <c r="N2121" i="1" a="1"/>
  <c r="N2121" i="1" s="1"/>
  <c r="N2122" i="1" a="1"/>
  <c r="N2122" i="1" s="1"/>
  <c r="N2123" i="1" a="1"/>
  <c r="N2123" i="1"/>
  <c r="N2124" i="1" a="1"/>
  <c r="N2124" i="1" s="1"/>
  <c r="N2125" i="1" a="1"/>
  <c r="N2125" i="1" s="1"/>
  <c r="N2126" i="1" a="1"/>
  <c r="N2126" i="1"/>
  <c r="N2127" i="1" a="1"/>
  <c r="N2127" i="1" s="1"/>
  <c r="N2128" i="1" a="1"/>
  <c r="N2128" i="1" s="1"/>
  <c r="N2129" i="1" a="1"/>
  <c r="N2129" i="1" s="1"/>
  <c r="N2130" i="1" a="1"/>
  <c r="N2130" i="1" s="1"/>
  <c r="N2131" i="1" a="1"/>
  <c r="N2131" i="1" s="1"/>
  <c r="N2132" i="1" a="1"/>
  <c r="N2132" i="1" s="1"/>
  <c r="N2133" i="1" a="1"/>
  <c r="N2133" i="1" s="1"/>
  <c r="N2134" i="1" a="1"/>
  <c r="N2134" i="1" s="1"/>
  <c r="N2135" i="1" a="1"/>
  <c r="N2135" i="1"/>
  <c r="N2136" i="1" a="1"/>
  <c r="N2136" i="1" s="1"/>
  <c r="N2137" i="1" a="1"/>
  <c r="N2137" i="1" s="1"/>
  <c r="N2138" i="1" a="1"/>
  <c r="N2138" i="1" s="1"/>
  <c r="N2139" i="1" a="1"/>
  <c r="N2139" i="1" s="1"/>
  <c r="N2140" i="1" a="1"/>
  <c r="N2140" i="1"/>
  <c r="N2141" i="1" a="1"/>
  <c r="N2141" i="1"/>
  <c r="N2142" i="1" a="1"/>
  <c r="N2142" i="1" s="1"/>
  <c r="N2143" i="1" a="1"/>
  <c r="N2143" i="1" s="1"/>
  <c r="N2144" i="1" a="1"/>
  <c r="N2144" i="1" s="1"/>
  <c r="N2145" i="1" a="1"/>
  <c r="N2145" i="1" s="1"/>
  <c r="N2146" i="1" a="1"/>
  <c r="N2146" i="1" s="1"/>
  <c r="N2147" i="1" a="1"/>
  <c r="N2147" i="1"/>
  <c r="N2148" i="1" a="1"/>
  <c r="N2148" i="1" s="1"/>
  <c r="N2149" i="1" a="1"/>
  <c r="N2149" i="1" s="1"/>
  <c r="N2150" i="1" a="1"/>
  <c r="N2150" i="1"/>
  <c r="N2151" i="1" a="1"/>
  <c r="N2151" i="1" s="1"/>
  <c r="N2152" i="1" a="1"/>
  <c r="N2152" i="1"/>
  <c r="N2153" i="1" a="1"/>
  <c r="N2153" i="1" s="1"/>
  <c r="N2154" i="1" a="1"/>
  <c r="N2154" i="1" s="1"/>
  <c r="N2155" i="1" a="1"/>
  <c r="N2155" i="1" s="1"/>
  <c r="N2156" i="1" a="1"/>
  <c r="N2156" i="1" s="1"/>
  <c r="N2157" i="1" a="1"/>
  <c r="N2157" i="1" s="1"/>
  <c r="N2158" i="1" a="1"/>
  <c r="N2158" i="1" s="1"/>
  <c r="N2159" i="1" a="1"/>
  <c r="N2159" i="1" s="1"/>
  <c r="N2160" i="1" a="1"/>
  <c r="N2160" i="1" s="1"/>
  <c r="N2161" i="1" a="1"/>
  <c r="N2161" i="1" s="1"/>
  <c r="N2162" i="1" a="1"/>
  <c r="N2162" i="1" s="1"/>
  <c r="N2163" i="1" a="1"/>
  <c r="N2163" i="1" s="1"/>
  <c r="N2164" i="1" a="1"/>
  <c r="N2164" i="1"/>
  <c r="N2165" i="1" a="1"/>
  <c r="N2165" i="1"/>
  <c r="N2166" i="1" a="1"/>
  <c r="N2166" i="1" s="1"/>
  <c r="N2167" i="1" a="1"/>
  <c r="N2167" i="1" s="1"/>
  <c r="N2168" i="1" a="1"/>
  <c r="N2168" i="1"/>
  <c r="N2169" i="1" a="1"/>
  <c r="N2169" i="1" s="1"/>
  <c r="N2170" i="1" a="1"/>
  <c r="N2170" i="1" s="1"/>
  <c r="N2171" i="1" a="1"/>
  <c r="N2171" i="1"/>
  <c r="N2172" i="1" a="1"/>
  <c r="N2172" i="1" s="1"/>
  <c r="N2173" i="1" a="1"/>
  <c r="N2173" i="1" s="1"/>
  <c r="N2174" i="1" a="1"/>
  <c r="N2174" i="1"/>
  <c r="N2175" i="1" a="1"/>
  <c r="N2175" i="1" s="1"/>
  <c r="N2176" i="1" a="1"/>
  <c r="N2176" i="1" s="1"/>
  <c r="N2177" i="1" a="1"/>
  <c r="N2177" i="1"/>
  <c r="N2178" i="1" a="1"/>
  <c r="N2178" i="1" s="1"/>
  <c r="N2179" i="1" a="1"/>
  <c r="N2179" i="1" s="1"/>
  <c r="N2180" i="1" a="1"/>
  <c r="N2180" i="1" s="1"/>
  <c r="N2181" i="1" a="1"/>
  <c r="N2181" i="1" s="1"/>
  <c r="N2182" i="1" a="1"/>
  <c r="N2182" i="1" s="1"/>
  <c r="N2183" i="1" a="1"/>
  <c r="N2183" i="1" s="1"/>
  <c r="N2184" i="1" a="1"/>
  <c r="N2184" i="1" s="1"/>
  <c r="N2185" i="1" a="1"/>
  <c r="N2185" i="1" s="1"/>
  <c r="N2186" i="1" a="1"/>
  <c r="N2186" i="1"/>
  <c r="N2187" i="1" a="1"/>
  <c r="N2187" i="1" s="1"/>
  <c r="N2188" i="1" a="1"/>
  <c r="N2188" i="1"/>
  <c r="N2189" i="1" a="1"/>
  <c r="N2189" i="1"/>
  <c r="N2190" i="1" a="1"/>
  <c r="N2190" i="1" s="1"/>
  <c r="N2191" i="1" a="1"/>
  <c r="N2191" i="1" s="1"/>
  <c r="N2192" i="1" a="1"/>
  <c r="N2192" i="1"/>
  <c r="N2193" i="1" a="1"/>
  <c r="N2193" i="1" s="1"/>
  <c r="N2194" i="1" a="1"/>
  <c r="N2194" i="1" s="1"/>
  <c r="N2195" i="1" a="1"/>
  <c r="N2195" i="1" s="1"/>
  <c r="N2196" i="1" a="1"/>
  <c r="N2196" i="1" s="1"/>
  <c r="N2197" i="1" a="1"/>
  <c r="N2197" i="1" s="1"/>
  <c r="N2198" i="1" a="1"/>
  <c r="N2198" i="1"/>
  <c r="N2199" i="1" a="1"/>
  <c r="N2199" i="1" s="1"/>
  <c r="N2200" i="1" a="1"/>
  <c r="N2200" i="1" s="1"/>
  <c r="N2201" i="1" a="1"/>
  <c r="N2201" i="1" s="1"/>
  <c r="N2202" i="1" a="1"/>
  <c r="N2202" i="1" s="1"/>
  <c r="N2203" i="1" a="1"/>
  <c r="N2203" i="1" s="1"/>
  <c r="N2204" i="1" a="1"/>
  <c r="N2204" i="1" s="1"/>
  <c r="N2205" i="1" a="1"/>
  <c r="N2205" i="1" s="1"/>
  <c r="N2206" i="1" a="1"/>
  <c r="N2206" i="1" s="1"/>
  <c r="N2207" i="1" a="1"/>
  <c r="N2207" i="1"/>
  <c r="N2208" i="1" a="1"/>
  <c r="N2208" i="1" s="1"/>
  <c r="N2209" i="1" a="1"/>
  <c r="N2209" i="1" s="1"/>
  <c r="N2210" i="1" a="1"/>
  <c r="N2210" i="1" s="1"/>
  <c r="N2211" i="1" a="1"/>
  <c r="N2211" i="1" s="1"/>
  <c r="N2212" i="1" a="1"/>
  <c r="N2212" i="1" s="1"/>
  <c r="N2213" i="1" a="1"/>
  <c r="N2213" i="1"/>
  <c r="N2214" i="1" a="1"/>
  <c r="N2214" i="1" s="1"/>
  <c r="N2215" i="1" a="1"/>
  <c r="N2215" i="1" s="1"/>
  <c r="N2216" i="1" a="1"/>
  <c r="N2216" i="1"/>
  <c r="N2217" i="1" a="1"/>
  <c r="N2217" i="1" s="1"/>
  <c r="N2218" i="1" a="1"/>
  <c r="N2218" i="1" s="1"/>
  <c r="N2219" i="1" a="1"/>
  <c r="N2219" i="1"/>
  <c r="N2220" i="1" a="1"/>
  <c r="N2220" i="1" s="1"/>
  <c r="N2221" i="1" a="1"/>
  <c r="N2221" i="1" s="1"/>
  <c r="N2222" i="1" a="1"/>
  <c r="N2222" i="1"/>
  <c r="N2223" i="1" a="1"/>
  <c r="N2223" i="1" s="1"/>
  <c r="N2224" i="1" a="1"/>
  <c r="N2224" i="1" s="1"/>
  <c r="N2225" i="1" a="1"/>
  <c r="N2225" i="1" s="1"/>
  <c r="N2226" i="1" a="1"/>
  <c r="N2226" i="1" s="1"/>
  <c r="N2227" i="1" a="1"/>
  <c r="N2227" i="1" s="1"/>
  <c r="N2228" i="1" a="1"/>
  <c r="N2228" i="1"/>
  <c r="N2229" i="1" a="1"/>
  <c r="N2229" i="1" s="1"/>
  <c r="N2230" i="1" a="1"/>
  <c r="N2230" i="1" s="1"/>
  <c r="N2231" i="1" a="1"/>
  <c r="N2231" i="1" s="1"/>
  <c r="N2232" i="1" a="1"/>
  <c r="N2232" i="1" s="1"/>
  <c r="N2233" i="1" a="1"/>
  <c r="N2233" i="1" s="1"/>
  <c r="N2234" i="1" a="1"/>
  <c r="N2234" i="1" s="1"/>
  <c r="N2235" i="1" a="1"/>
  <c r="N2235" i="1" s="1"/>
  <c r="N2236" i="1" a="1"/>
  <c r="N2236" i="1"/>
  <c r="N2237" i="1" a="1"/>
  <c r="N2237" i="1" s="1"/>
  <c r="N2238" i="1" a="1"/>
  <c r="N2238" i="1" s="1"/>
  <c r="N2239" i="1" a="1"/>
  <c r="N2239" i="1" s="1"/>
  <c r="N2240" i="1" a="1"/>
  <c r="N2240" i="1" s="1"/>
  <c r="N2241" i="1" a="1"/>
  <c r="N2241" i="1" s="1"/>
  <c r="N2242" i="1" a="1"/>
  <c r="N2242" i="1" s="1"/>
  <c r="N2243" i="1" a="1"/>
  <c r="N2243" i="1"/>
  <c r="N2244" i="1" a="1"/>
  <c r="N2244" i="1" s="1"/>
  <c r="N2245" i="1" a="1"/>
  <c r="N2245" i="1" s="1"/>
  <c r="N2246" i="1" a="1"/>
  <c r="N2246" i="1" s="1"/>
  <c r="N2247" i="1" a="1"/>
  <c r="N2247" i="1" s="1"/>
  <c r="N2248" i="1" a="1"/>
  <c r="N2248" i="1"/>
  <c r="N2249" i="1" a="1"/>
  <c r="N2249" i="1" s="1"/>
  <c r="N2250" i="1" a="1"/>
  <c r="N2250" i="1" s="1"/>
  <c r="N2251" i="1" a="1"/>
  <c r="N2251" i="1" s="1"/>
  <c r="N2252" i="1" a="1"/>
  <c r="N2252" i="1"/>
  <c r="N2253" i="1" a="1"/>
  <c r="N2253" i="1" s="1"/>
  <c r="N2254" i="1" a="1"/>
  <c r="N2254" i="1" s="1"/>
  <c r="N2255" i="1" a="1"/>
  <c r="N2255" i="1" s="1"/>
  <c r="N2256" i="1" a="1"/>
  <c r="N2256" i="1" s="1"/>
  <c r="N2257" i="1" a="1"/>
  <c r="N2257" i="1" s="1"/>
  <c r="N2258" i="1" a="1"/>
  <c r="N2258" i="1" s="1"/>
  <c r="N2259" i="1" a="1"/>
  <c r="N2259" i="1" s="1"/>
  <c r="N2260" i="1" a="1"/>
  <c r="N2260" i="1"/>
  <c r="N2261" i="1" a="1"/>
  <c r="N2261" i="1"/>
  <c r="N2262" i="1" a="1"/>
  <c r="N2262" i="1" s="1"/>
  <c r="N2263" i="1" a="1"/>
  <c r="N2263" i="1" s="1"/>
  <c r="N2264" i="1" a="1"/>
  <c r="N2264" i="1" s="1"/>
  <c r="N2265" i="1" a="1"/>
  <c r="N2265" i="1" s="1"/>
  <c r="N2266" i="1" a="1"/>
  <c r="N2266" i="1" s="1"/>
  <c r="N2267" i="1" a="1"/>
  <c r="N2267" i="1" s="1"/>
  <c r="N2268" i="1" a="1"/>
  <c r="N2268" i="1" s="1"/>
  <c r="N2269" i="1" a="1"/>
  <c r="N2269" i="1" s="1"/>
  <c r="N2270" i="1" a="1"/>
  <c r="N2270" i="1" s="1"/>
  <c r="N2271" i="1" a="1"/>
  <c r="N2271" i="1" s="1"/>
  <c r="N2272" i="1" a="1"/>
  <c r="N2272" i="1"/>
  <c r="N2273" i="1" a="1"/>
  <c r="N2273" i="1" s="1"/>
  <c r="N2274" i="1" a="1"/>
  <c r="N2274" i="1" s="1"/>
  <c r="N2275" i="1" a="1"/>
  <c r="N2275" i="1" s="1"/>
  <c r="N2276" i="1" a="1"/>
  <c r="N2276" i="1" s="1"/>
  <c r="N2277" i="1" a="1"/>
  <c r="N2277" i="1" s="1"/>
  <c r="N2278" i="1" a="1"/>
  <c r="N2278" i="1" s="1"/>
  <c r="N2279" i="1" a="1"/>
  <c r="N2279" i="1" s="1"/>
  <c r="N2280" i="1" a="1"/>
  <c r="N2280" i="1" s="1"/>
  <c r="N2281" i="1" a="1"/>
  <c r="N2281" i="1" s="1"/>
  <c r="N2282" i="1" a="1"/>
  <c r="N2282" i="1" s="1"/>
  <c r="N2283" i="1" a="1"/>
  <c r="N2283" i="1" s="1"/>
  <c r="N2284" i="1" a="1"/>
  <c r="N2284" i="1"/>
  <c r="N2285" i="1" a="1"/>
  <c r="N2285" i="1" s="1"/>
  <c r="N2286" i="1" a="1"/>
  <c r="N2286" i="1" s="1"/>
  <c r="N2287" i="1" a="1"/>
  <c r="N2287" i="1" s="1"/>
  <c r="N2288" i="1" a="1"/>
  <c r="N2288" i="1" s="1"/>
  <c r="N2289" i="1" a="1"/>
  <c r="N2289" i="1" s="1"/>
  <c r="N2290" i="1" a="1"/>
  <c r="N2290" i="1" s="1"/>
  <c r="N2291" i="1" a="1"/>
  <c r="N2291" i="1" s="1"/>
  <c r="N2292" i="1" a="1"/>
  <c r="N2292" i="1" s="1"/>
  <c r="N2293" i="1" a="1"/>
  <c r="N2293" i="1" s="1"/>
  <c r="N2294" i="1" a="1"/>
  <c r="N2294" i="1" s="1"/>
  <c r="N2295" i="1" a="1"/>
  <c r="N2295" i="1"/>
  <c r="N2296" i="1" a="1"/>
  <c r="N2296" i="1" s="1"/>
  <c r="N2297" i="1" a="1"/>
  <c r="N2297" i="1" s="1"/>
  <c r="N2298" i="1" a="1"/>
  <c r="N2298" i="1"/>
  <c r="N2299" i="1" a="1"/>
  <c r="N2299" i="1" s="1"/>
  <c r="N2300" i="1" a="1"/>
  <c r="N2300" i="1" s="1"/>
  <c r="N2301" i="1" a="1"/>
  <c r="N2301" i="1" s="1"/>
  <c r="N2302" i="1" a="1"/>
  <c r="N2302" i="1" s="1"/>
  <c r="N2303" i="1" a="1"/>
  <c r="N2303" i="1" s="1"/>
  <c r="N2304" i="1" a="1"/>
  <c r="N2304" i="1" s="1"/>
  <c r="N2305" i="1" a="1"/>
  <c r="N2305" i="1" s="1"/>
  <c r="N2306" i="1" a="1"/>
  <c r="N2306" i="1" s="1"/>
  <c r="N2307" i="1" a="1"/>
  <c r="N2307" i="1"/>
  <c r="N2308" i="1" a="1"/>
  <c r="N2308" i="1"/>
  <c r="N2309" i="1" a="1"/>
  <c r="N2309" i="1" s="1"/>
  <c r="N2310" i="1" a="1"/>
  <c r="N2310" i="1" s="1"/>
  <c r="N2311" i="1" a="1"/>
  <c r="N2311" i="1" s="1"/>
  <c r="N2312" i="1" a="1"/>
  <c r="N2312" i="1" s="1"/>
  <c r="N2313" i="1" a="1"/>
  <c r="N2313" i="1" s="1"/>
  <c r="N2314" i="1" a="1"/>
  <c r="N2314" i="1" s="1"/>
  <c r="N2315" i="1" a="1"/>
  <c r="N2315" i="1"/>
  <c r="N2316" i="1" a="1"/>
  <c r="N2316" i="1" s="1"/>
  <c r="N2317" i="1" a="1"/>
  <c r="N2317" i="1" s="1"/>
  <c r="N2318" i="1" a="1"/>
  <c r="N2318" i="1"/>
  <c r="N2319" i="1" a="1"/>
  <c r="N2319" i="1" s="1"/>
  <c r="N2320" i="1" a="1"/>
  <c r="N2320" i="1"/>
  <c r="N2321" i="1" a="1"/>
  <c r="N2321" i="1"/>
  <c r="N2322" i="1" a="1"/>
  <c r="N2322" i="1" s="1"/>
  <c r="N2323" i="1" a="1"/>
  <c r="N2323" i="1" s="1"/>
  <c r="N2324" i="1" a="1"/>
  <c r="N2324" i="1" s="1"/>
  <c r="N2325" i="1" a="1"/>
  <c r="N2325" i="1" s="1"/>
  <c r="N2326" i="1" a="1"/>
  <c r="N2326" i="1" s="1"/>
  <c r="N2327" i="1" a="1"/>
  <c r="N2327" i="1" s="1"/>
  <c r="N2328" i="1" a="1"/>
  <c r="N2328" i="1"/>
  <c r="N2329" i="1" a="1"/>
  <c r="N2329" i="1" s="1"/>
  <c r="N2330" i="1" a="1"/>
  <c r="N2330" i="1"/>
  <c r="N2331" i="1" a="1"/>
  <c r="N2331" i="1" s="1"/>
  <c r="N2332" i="1" a="1"/>
  <c r="N2332" i="1" s="1"/>
  <c r="N2333" i="1" a="1"/>
  <c r="N2333" i="1"/>
  <c r="N2334" i="1" a="1"/>
  <c r="N2334" i="1" s="1"/>
  <c r="N2335" i="1" a="1"/>
  <c r="N2335" i="1" s="1"/>
  <c r="N2336" i="1" a="1"/>
  <c r="N2336" i="1" s="1"/>
  <c r="N2337" i="1" a="1"/>
  <c r="N2337" i="1" s="1"/>
  <c r="N2338" i="1" a="1"/>
  <c r="N2338" i="1" s="1"/>
  <c r="N2339" i="1" a="1"/>
  <c r="N2339" i="1" s="1"/>
  <c r="N2340" i="1" a="1"/>
  <c r="N2340" i="1" s="1"/>
  <c r="N2341" i="1" a="1"/>
  <c r="N2341" i="1" s="1"/>
  <c r="N2342" i="1" a="1"/>
  <c r="N2342" i="1"/>
  <c r="N2343" i="1" a="1"/>
  <c r="N2343" i="1" s="1"/>
  <c r="N2344" i="1" a="1"/>
  <c r="N2344" i="1"/>
  <c r="N2345" i="1" a="1"/>
  <c r="N2345" i="1" s="1"/>
  <c r="N2346" i="1" a="1"/>
  <c r="N2346" i="1" s="1"/>
  <c r="N2347" i="1" a="1"/>
  <c r="N2347" i="1" s="1"/>
  <c r="N2348" i="1" a="1"/>
  <c r="N2348" i="1" s="1"/>
  <c r="N2349" i="1" a="1"/>
  <c r="N2349" i="1" s="1"/>
  <c r="N2350" i="1" a="1"/>
  <c r="N2350" i="1" s="1"/>
  <c r="N2351" i="1" a="1"/>
  <c r="N2351" i="1" s="1"/>
  <c r="N2352" i="1" a="1"/>
  <c r="N2352" i="1" s="1"/>
  <c r="N2353" i="1" a="1"/>
  <c r="N2353" i="1" s="1"/>
  <c r="N2354" i="1" a="1"/>
  <c r="N2354" i="1" s="1"/>
  <c r="N2355" i="1" a="1"/>
  <c r="N2355" i="1" s="1"/>
  <c r="N2356" i="1" a="1"/>
  <c r="N2356" i="1"/>
  <c r="N2357" i="1" a="1"/>
  <c r="N2357" i="1"/>
  <c r="N2358" i="1" a="1"/>
  <c r="N2358" i="1" s="1"/>
  <c r="N2359" i="1" a="1"/>
  <c r="N2359" i="1" s="1"/>
  <c r="N2360" i="1" a="1"/>
  <c r="N2360" i="1" s="1"/>
  <c r="N2361" i="1" a="1"/>
  <c r="N2361" i="1" s="1"/>
  <c r="N2362" i="1" a="1"/>
  <c r="N2362" i="1" s="1"/>
  <c r="N2363" i="1" a="1"/>
  <c r="N2363" i="1" s="1"/>
  <c r="N2364" i="1" a="1"/>
  <c r="N2364" i="1" s="1"/>
  <c r="N2365" i="1" a="1"/>
  <c r="N2365" i="1" s="1"/>
  <c r="N2366" i="1" a="1"/>
  <c r="N2366" i="1"/>
  <c r="N2367" i="1" a="1"/>
  <c r="N2367" i="1" s="1"/>
  <c r="N2368" i="1" a="1"/>
  <c r="N2368" i="1"/>
  <c r="N2369" i="1" a="1"/>
  <c r="N2369" i="1" s="1"/>
  <c r="N2370" i="1" a="1"/>
  <c r="N2370" i="1" s="1"/>
  <c r="N2371" i="1" a="1"/>
  <c r="N2371" i="1" s="1"/>
  <c r="N2372" i="1" a="1"/>
  <c r="N2372" i="1" s="1"/>
  <c r="N2373" i="1" a="1"/>
  <c r="N2373" i="1" s="1"/>
  <c r="N2374" i="1" a="1"/>
  <c r="N2374" i="1"/>
  <c r="N2375" i="1" a="1"/>
  <c r="N2375" i="1" s="1"/>
  <c r="N2376" i="1" a="1"/>
  <c r="N2376" i="1" s="1"/>
  <c r="N2377" i="1" a="1"/>
  <c r="N2377" i="1" s="1"/>
  <c r="N2378" i="1" a="1"/>
  <c r="N2378" i="1" s="1"/>
  <c r="N2379" i="1" a="1"/>
  <c r="N2379" i="1" s="1"/>
  <c r="N2380" i="1" a="1"/>
  <c r="N2380" i="1"/>
  <c r="N2381" i="1" a="1"/>
  <c r="N2381" i="1"/>
  <c r="N2382" i="1" a="1"/>
  <c r="N2382" i="1" s="1"/>
  <c r="N2383" i="1" a="1"/>
  <c r="N2383" i="1" s="1"/>
  <c r="N2384" i="1" a="1"/>
  <c r="N2384" i="1" s="1"/>
  <c r="N2385" i="1" a="1"/>
  <c r="N2385" i="1" s="1"/>
  <c r="N2386" i="1" a="1"/>
  <c r="N2386" i="1" s="1"/>
  <c r="N2387" i="1" a="1"/>
  <c r="N2387" i="1" s="1"/>
  <c r="N2388" i="1" a="1"/>
  <c r="N2388" i="1" s="1"/>
  <c r="N2389" i="1" a="1"/>
  <c r="N2389" i="1" s="1"/>
  <c r="N2390" i="1" a="1"/>
  <c r="N2390" i="1" s="1"/>
  <c r="N2391" i="1" a="1"/>
  <c r="N2391" i="1" s="1"/>
  <c r="N2392" i="1" a="1"/>
  <c r="N2392" i="1"/>
  <c r="N2393" i="1" a="1"/>
  <c r="N2393" i="1" s="1"/>
  <c r="N2394" i="1" a="1"/>
  <c r="N2394" i="1" s="1"/>
  <c r="N2395" i="1" a="1"/>
  <c r="N2395" i="1" s="1"/>
  <c r="N2396" i="1" a="1"/>
  <c r="N2396" i="1" s="1"/>
  <c r="N2397" i="1" a="1"/>
  <c r="N2397" i="1" s="1"/>
  <c r="N2398" i="1" a="1"/>
  <c r="N2398" i="1" s="1"/>
  <c r="N2399" i="1" a="1"/>
  <c r="N2399" i="1" s="1"/>
  <c r="N2400" i="1" a="1"/>
  <c r="N2400" i="1" s="1"/>
  <c r="N2401" i="1" a="1"/>
  <c r="N2401" i="1" s="1"/>
  <c r="N2402" i="1" a="1"/>
  <c r="N2402" i="1" s="1"/>
  <c r="N2403" i="1" a="1"/>
  <c r="N2403" i="1" s="1"/>
  <c r="N2404" i="1" a="1"/>
  <c r="N2404" i="1"/>
  <c r="N2405" i="1" a="1"/>
  <c r="N2405" i="1" s="1"/>
  <c r="N2406" i="1" a="1"/>
  <c r="N2406" i="1" s="1"/>
  <c r="N2407" i="1" a="1"/>
  <c r="N2407" i="1" s="1"/>
  <c r="N2408" i="1" a="1"/>
  <c r="N2408" i="1" s="1"/>
  <c r="N2409" i="1" a="1"/>
  <c r="N2409" i="1" s="1"/>
  <c r="N2410" i="1" a="1"/>
  <c r="N2410" i="1" s="1"/>
  <c r="N2411" i="1" a="1"/>
  <c r="N2411" i="1" s="1"/>
  <c r="N2412" i="1" a="1"/>
  <c r="N2412" i="1" s="1"/>
  <c r="N2413" i="1" a="1"/>
  <c r="N2413" i="1" s="1"/>
  <c r="N2414" i="1" a="1"/>
  <c r="N2414" i="1" s="1"/>
  <c r="N2415" i="1" a="1"/>
  <c r="N2415" i="1" s="1"/>
  <c r="N2416" i="1" a="1"/>
  <c r="N2416" i="1" s="1"/>
  <c r="N2417" i="1" a="1"/>
  <c r="N2417" i="1"/>
  <c r="N2418" i="1" a="1"/>
  <c r="N2418" i="1" s="1"/>
  <c r="N2419" i="1" a="1"/>
  <c r="N2419" i="1" s="1"/>
  <c r="N2420" i="1" a="1"/>
  <c r="N2420" i="1"/>
  <c r="N2421" i="1" a="1"/>
  <c r="N2421" i="1" s="1"/>
  <c r="N2422" i="1" a="1"/>
  <c r="N2422" i="1" s="1"/>
  <c r="N2423" i="1" a="1"/>
  <c r="N2423" i="1" s="1"/>
  <c r="N2424" i="1" a="1"/>
  <c r="N2424" i="1" s="1"/>
  <c r="N2425" i="1" a="1"/>
  <c r="N2425" i="1" s="1"/>
  <c r="N2426" i="1" a="1"/>
  <c r="N2426" i="1"/>
  <c r="N2427" i="1" a="1"/>
  <c r="N2427" i="1" s="1"/>
  <c r="N2428" i="1" a="1"/>
  <c r="N2428" i="1" s="1"/>
  <c r="N2429" i="1" a="1"/>
  <c r="N2429" i="1"/>
  <c r="N2430" i="1" a="1"/>
  <c r="N2430" i="1" s="1"/>
  <c r="N2431" i="1" a="1"/>
  <c r="N2431" i="1" s="1"/>
  <c r="N2432" i="1" a="1"/>
  <c r="N2432" i="1" s="1"/>
  <c r="N2433" i="1" a="1"/>
  <c r="N2433" i="1"/>
  <c r="N2434" i="1" a="1"/>
  <c r="N2434" i="1" s="1"/>
  <c r="N2435" i="1" a="1"/>
  <c r="N2435" i="1" s="1"/>
  <c r="N2436" i="1" a="1"/>
  <c r="N2436" i="1" s="1"/>
  <c r="N2437" i="1" a="1"/>
  <c r="N2437" i="1" s="1"/>
  <c r="N2438" i="1" a="1"/>
  <c r="N2438" i="1"/>
  <c r="N2439" i="1" a="1"/>
  <c r="N2439" i="1" s="1"/>
  <c r="N2440" i="1" a="1"/>
  <c r="N2440" i="1" s="1"/>
  <c r="N2441" i="1" a="1"/>
  <c r="N2441" i="1"/>
  <c r="N2442" i="1" a="1"/>
  <c r="N2442" i="1"/>
  <c r="N2443" i="1" a="1"/>
  <c r="N2443" i="1" s="1"/>
  <c r="N2444" i="1" a="1"/>
  <c r="N2444" i="1" s="1"/>
  <c r="N2445" i="1" a="1"/>
  <c r="N2445" i="1" s="1"/>
  <c r="N2446" i="1" a="1"/>
  <c r="N2446" i="1"/>
  <c r="N2447" i="1" a="1"/>
  <c r="N2447" i="1" s="1"/>
  <c r="N2448" i="1" a="1"/>
  <c r="N2448" i="1" s="1"/>
  <c r="N2449" i="1" a="1"/>
  <c r="N2449" i="1" s="1"/>
  <c r="N2450" i="1" a="1"/>
  <c r="N2450" i="1" s="1"/>
  <c r="N2451" i="1" a="1"/>
  <c r="N2451" i="1"/>
  <c r="N2452" i="1" a="1"/>
  <c r="N2452" i="1"/>
  <c r="N2453" i="1" a="1"/>
  <c r="N2453" i="1" s="1"/>
  <c r="N2454" i="1" a="1"/>
  <c r="N2454" i="1"/>
  <c r="N2455" i="1" a="1"/>
  <c r="N2455" i="1" s="1"/>
  <c r="N2456" i="1" a="1"/>
  <c r="N2456" i="1" s="1"/>
  <c r="N2457" i="1" a="1"/>
  <c r="N2457" i="1" s="1"/>
  <c r="N2458" i="1" a="1"/>
  <c r="N2458" i="1" s="1"/>
  <c r="N2459" i="1" a="1"/>
  <c r="N2459" i="1"/>
  <c r="N2460" i="1" a="1"/>
  <c r="N2460" i="1" s="1"/>
  <c r="N2461" i="1" a="1"/>
  <c r="N2461" i="1" s="1"/>
  <c r="N2462" i="1" a="1"/>
  <c r="N2462" i="1" s="1"/>
  <c r="N2463" i="1" a="1"/>
  <c r="N2463" i="1"/>
  <c r="N2464" i="1" a="1"/>
  <c r="N2464" i="1" s="1"/>
  <c r="N2465" i="1" a="1"/>
  <c r="N2465" i="1" s="1"/>
  <c r="N2466" i="1" a="1"/>
  <c r="N2466" i="1"/>
  <c r="N2467" i="1" a="1"/>
  <c r="N2467" i="1" s="1"/>
  <c r="N2468" i="1" a="1"/>
  <c r="N2468" i="1" s="1"/>
  <c r="N2469" i="1" a="1"/>
  <c r="N2469" i="1" s="1"/>
  <c r="N2470" i="1" a="1"/>
  <c r="N2470" i="1" s="1"/>
  <c r="N2471" i="1" a="1"/>
  <c r="N2471" i="1" s="1"/>
  <c r="N2472" i="1" a="1"/>
  <c r="N2472" i="1" s="1"/>
  <c r="N2473" i="1" a="1"/>
  <c r="N2473" i="1" s="1"/>
  <c r="N2474" i="1" a="1"/>
  <c r="N2474" i="1" s="1"/>
  <c r="N2475" i="1" a="1"/>
  <c r="N2475" i="1" s="1"/>
  <c r="N2476" i="1" a="1"/>
  <c r="N2476" i="1" s="1"/>
  <c r="N2477" i="1" a="1"/>
  <c r="N2477" i="1" s="1"/>
  <c r="N2478" i="1" a="1"/>
  <c r="N2478" i="1"/>
  <c r="N2479" i="1" a="1"/>
  <c r="N2479" i="1" s="1"/>
  <c r="N2480" i="1" a="1"/>
  <c r="N2480" i="1" s="1"/>
  <c r="N2481" i="1" a="1"/>
  <c r="N2481" i="1" s="1"/>
  <c r="N2482" i="1" a="1"/>
  <c r="N2482" i="1" s="1"/>
  <c r="N2483" i="1" a="1"/>
  <c r="N2483" i="1" s="1"/>
  <c r="N2484" i="1" a="1"/>
  <c r="N2484" i="1" s="1"/>
  <c r="N2485" i="1" a="1"/>
  <c r="N2485" i="1" s="1"/>
  <c r="N2486" i="1" a="1"/>
  <c r="N2486" i="1" s="1"/>
  <c r="N2487" i="1" a="1"/>
  <c r="N2487" i="1" s="1"/>
  <c r="N2488" i="1" a="1"/>
  <c r="N2488" i="1"/>
  <c r="N2489" i="1" a="1"/>
  <c r="N2489" i="1" s="1"/>
  <c r="N2490" i="1" a="1"/>
  <c r="N2490" i="1" s="1"/>
  <c r="N2491" i="1" a="1"/>
  <c r="N2491" i="1" s="1"/>
  <c r="N2492" i="1" a="1"/>
  <c r="N2492" i="1"/>
  <c r="N2493" i="1" a="1"/>
  <c r="N2493" i="1" s="1"/>
  <c r="N2494" i="1" a="1"/>
  <c r="N2494" i="1" s="1"/>
  <c r="N2495" i="1" a="1"/>
  <c r="N2495" i="1" s="1"/>
  <c r="N2496" i="1" a="1"/>
  <c r="N2496" i="1" s="1"/>
  <c r="N2497" i="1" a="1"/>
  <c r="N2497" i="1" s="1"/>
  <c r="N2498" i="1" a="1"/>
  <c r="N2498" i="1" s="1"/>
  <c r="N2499" i="1" a="1"/>
  <c r="N2499" i="1" s="1"/>
  <c r="N2500" i="1" a="1"/>
  <c r="N2500" i="1"/>
  <c r="N2501" i="1" a="1"/>
  <c r="N2501" i="1"/>
  <c r="N2502" i="1" a="1"/>
  <c r="N2502" i="1"/>
  <c r="N2503" i="1" a="1"/>
  <c r="N2503" i="1" s="1"/>
  <c r="N2504" i="1" a="1"/>
  <c r="N2504" i="1" s="1"/>
  <c r="N2505" i="1" a="1"/>
  <c r="N2505" i="1" s="1"/>
  <c r="N2506" i="1" a="1"/>
  <c r="N2506" i="1" s="1"/>
  <c r="N2507" i="1" a="1"/>
  <c r="N2507" i="1" s="1"/>
  <c r="N2508" i="1" a="1"/>
  <c r="N2508" i="1" s="1"/>
  <c r="N2509" i="1" a="1"/>
  <c r="N2509" i="1" s="1"/>
  <c r="N2510" i="1" a="1"/>
  <c r="N2510" i="1"/>
  <c r="N2511" i="1" a="1"/>
  <c r="N2511" i="1"/>
  <c r="N2512" i="1" a="1"/>
  <c r="N2512" i="1"/>
  <c r="N2513" i="1" a="1"/>
  <c r="N2513" i="1" s="1"/>
  <c r="N2514" i="1" a="1"/>
  <c r="N2514" i="1"/>
  <c r="N2515" i="1" a="1"/>
  <c r="N2515" i="1" s="1"/>
  <c r="N2516" i="1" a="1"/>
  <c r="N2516" i="1" s="1"/>
  <c r="N2517" i="1" a="1"/>
  <c r="N2517" i="1" s="1"/>
  <c r="N2518" i="1" a="1"/>
  <c r="N2518" i="1" s="1"/>
  <c r="N2519" i="1" a="1"/>
  <c r="N2519" i="1" s="1"/>
  <c r="N2520" i="1" a="1"/>
  <c r="N2520" i="1" s="1"/>
  <c r="N2521" i="1" a="1"/>
  <c r="N2521" i="1" s="1"/>
  <c r="N2522" i="1" a="1"/>
  <c r="N2522" i="1" s="1"/>
  <c r="N2523" i="1" a="1"/>
  <c r="N2523" i="1"/>
  <c r="N2524" i="1" a="1"/>
  <c r="N2524" i="1"/>
  <c r="N2525" i="1" a="1"/>
  <c r="N2525" i="1" s="1"/>
  <c r="N2526" i="1" a="1"/>
  <c r="N2526" i="1" s="1"/>
  <c r="N2527" i="1" a="1"/>
  <c r="N2527" i="1" s="1"/>
  <c r="N2528" i="1" a="1"/>
  <c r="N2528" i="1" s="1"/>
  <c r="N2529" i="1" a="1"/>
  <c r="N2529" i="1" s="1"/>
  <c r="N2530" i="1" a="1"/>
  <c r="N2530" i="1" s="1"/>
  <c r="N2531" i="1" a="1"/>
  <c r="N2531" i="1" s="1"/>
  <c r="N2532" i="1" a="1"/>
  <c r="N2532" i="1" s="1"/>
  <c r="N2533" i="1" a="1"/>
  <c r="N2533" i="1" s="1"/>
  <c r="N2534" i="1" a="1"/>
  <c r="N2534" i="1"/>
  <c r="N2535" i="1" a="1"/>
  <c r="N2535" i="1" s="1"/>
  <c r="N2536" i="1" a="1"/>
  <c r="N2536" i="1" s="1"/>
  <c r="N2537" i="1" a="1"/>
  <c r="N2537" i="1"/>
  <c r="N2538" i="1" a="1"/>
  <c r="N2538" i="1" s="1"/>
  <c r="N2539" i="1" a="1"/>
  <c r="N2539" i="1" s="1"/>
  <c r="N2540" i="1" a="1"/>
  <c r="N2540" i="1" s="1"/>
  <c r="N2541" i="1" a="1"/>
  <c r="N2541" i="1" s="1"/>
  <c r="N2542" i="1" a="1"/>
  <c r="N2542" i="1" s="1"/>
  <c r="N2543" i="1" a="1"/>
  <c r="N2543" i="1" s="1"/>
  <c r="N2544" i="1" a="1"/>
  <c r="N2544" i="1" s="1"/>
  <c r="N2545" i="1" a="1"/>
  <c r="N2545" i="1" s="1"/>
  <c r="N2546" i="1" a="1"/>
  <c r="N2546" i="1"/>
  <c r="N2547" i="1" a="1"/>
  <c r="N2547" i="1"/>
  <c r="N2548" i="1" a="1"/>
  <c r="N2548" i="1" s="1"/>
  <c r="N2549" i="1" a="1"/>
  <c r="N2549" i="1" s="1"/>
  <c r="N2550" i="1" a="1"/>
  <c r="N2550" i="1" s="1"/>
  <c r="N2551" i="1" a="1"/>
  <c r="N2551" i="1" s="1"/>
  <c r="N2552" i="1" a="1"/>
  <c r="N2552" i="1" s="1"/>
  <c r="N2553" i="1" a="1"/>
  <c r="N2553" i="1" s="1"/>
  <c r="N2554" i="1" a="1"/>
  <c r="N2554" i="1" s="1"/>
  <c r="N2555" i="1" a="1"/>
  <c r="N2555" i="1" s="1"/>
  <c r="N2556" i="1" a="1"/>
  <c r="N2556" i="1" s="1"/>
  <c r="N2557" i="1" a="1"/>
  <c r="N2557" i="1" s="1"/>
  <c r="N2558" i="1" a="1"/>
  <c r="N2558" i="1" s="1"/>
  <c r="N2559" i="1" a="1"/>
  <c r="N2559" i="1" s="1"/>
  <c r="N2560" i="1" a="1"/>
  <c r="N2560" i="1" s="1"/>
  <c r="N2561" i="1" a="1"/>
  <c r="N2561" i="1" s="1"/>
  <c r="N2562" i="1" a="1"/>
  <c r="N2562" i="1"/>
  <c r="N2563" i="1" a="1"/>
  <c r="N2563" i="1" s="1"/>
  <c r="N2564" i="1" a="1"/>
  <c r="N2564" i="1" s="1"/>
  <c r="N2565" i="1" a="1"/>
  <c r="N2565" i="1" s="1"/>
  <c r="N2566" i="1" a="1"/>
  <c r="N2566" i="1" s="1"/>
  <c r="N2567" i="1" a="1"/>
  <c r="N2567" i="1"/>
  <c r="N2568" i="1" a="1"/>
  <c r="N2568" i="1" s="1"/>
  <c r="N2569" i="1" a="1"/>
  <c r="N2569" i="1" s="1"/>
  <c r="N2570" i="1" a="1"/>
  <c r="N2570" i="1" s="1"/>
  <c r="N2571" i="1" a="1"/>
  <c r="N2571" i="1"/>
  <c r="N2572" i="1" a="1"/>
  <c r="N2572" i="1" s="1"/>
  <c r="N2573" i="1" a="1"/>
  <c r="N2573" i="1" s="1"/>
  <c r="N2574" i="1" a="1"/>
  <c r="N2574" i="1"/>
  <c r="N2575" i="1" a="1"/>
  <c r="N2575" i="1" s="1"/>
  <c r="N2576" i="1" a="1"/>
  <c r="N2576" i="1" s="1"/>
  <c r="N2577" i="1" a="1"/>
  <c r="N2577" i="1" s="1"/>
  <c r="N2578" i="1" a="1"/>
  <c r="N2578" i="1" s="1"/>
  <c r="N2579" i="1" a="1"/>
  <c r="N2579" i="1" s="1"/>
  <c r="N2580" i="1" a="1"/>
  <c r="N2580" i="1" s="1"/>
  <c r="N2581" i="1" a="1"/>
  <c r="N2581" i="1" s="1"/>
  <c r="N2582" i="1" a="1"/>
  <c r="N2582" i="1" s="1"/>
  <c r="N2583" i="1" a="1"/>
  <c r="N2583" i="1" s="1"/>
  <c r="N2584" i="1" a="1"/>
  <c r="N2584" i="1" s="1"/>
  <c r="N2585" i="1" a="1"/>
  <c r="N2585" i="1" s="1"/>
  <c r="N2586" i="1" a="1"/>
  <c r="N2586" i="1" s="1"/>
  <c r="N2587" i="1" a="1"/>
  <c r="N2587" i="1" s="1"/>
  <c r="N2588" i="1" a="1"/>
  <c r="N2588" i="1" s="1"/>
  <c r="N2589" i="1" a="1"/>
  <c r="N2589" i="1" s="1"/>
  <c r="N2590" i="1" a="1"/>
  <c r="N2590" i="1" s="1"/>
  <c r="N2591" i="1" a="1"/>
  <c r="N2591" i="1" s="1"/>
  <c r="N2592" i="1" a="1"/>
  <c r="N2592" i="1" s="1"/>
  <c r="N2593" i="1" a="1"/>
  <c r="N2593" i="1" s="1"/>
  <c r="N2594" i="1" a="1"/>
  <c r="N2594" i="1" s="1"/>
  <c r="N2595" i="1" a="1"/>
  <c r="N2595" i="1" s="1"/>
  <c r="N2596" i="1" a="1"/>
  <c r="N2596" i="1" s="1"/>
  <c r="N2597" i="1" a="1"/>
  <c r="N2597" i="1" s="1"/>
  <c r="N2598" i="1" a="1"/>
  <c r="N2598" i="1" s="1"/>
  <c r="N2599" i="1" a="1"/>
  <c r="N2599" i="1" s="1"/>
  <c r="N2600" i="1" a="1"/>
  <c r="N2600" i="1" s="1"/>
  <c r="N2601" i="1" a="1"/>
  <c r="N2601" i="1"/>
  <c r="N2602" i="1" a="1"/>
  <c r="N2602" i="1" s="1"/>
  <c r="N2603" i="1" a="1"/>
  <c r="N2603" i="1" s="1"/>
  <c r="N2604" i="1" a="1"/>
  <c r="N2604" i="1" s="1"/>
  <c r="N2605" i="1" a="1"/>
  <c r="N2605" i="1" s="1"/>
  <c r="N2606" i="1" a="1"/>
  <c r="N2606" i="1" s="1"/>
  <c r="N2607" i="1" a="1"/>
  <c r="N2607" i="1" s="1"/>
  <c r="N2608" i="1" a="1"/>
  <c r="N2608" i="1" s="1"/>
  <c r="N2609" i="1" a="1"/>
  <c r="N2609" i="1" s="1"/>
  <c r="N2610" i="1" a="1"/>
  <c r="N2610" i="1" s="1"/>
  <c r="N2611" i="1" a="1"/>
  <c r="N2611" i="1" s="1"/>
  <c r="N2612" i="1" a="1"/>
  <c r="N2612" i="1" s="1"/>
  <c r="N2613" i="1" a="1"/>
  <c r="N2613" i="1" s="1"/>
  <c r="N2614" i="1" a="1"/>
  <c r="N2614" i="1" s="1"/>
  <c r="N2615" i="1" a="1"/>
  <c r="N2615" i="1" s="1"/>
  <c r="N2616" i="1" a="1"/>
  <c r="N2616" i="1" s="1"/>
  <c r="N2617" i="1" a="1"/>
  <c r="N2617" i="1" s="1"/>
  <c r="N2618" i="1" a="1"/>
  <c r="N2618" i="1" s="1"/>
  <c r="N2619" i="1" a="1"/>
  <c r="N2619" i="1"/>
  <c r="N2620" i="1" a="1"/>
  <c r="N2620" i="1" s="1"/>
  <c r="N2621" i="1" a="1"/>
  <c r="N2621" i="1" s="1"/>
  <c r="N2622" i="1" a="1"/>
  <c r="N2622" i="1" s="1"/>
  <c r="N2623" i="1" a="1"/>
  <c r="N2623" i="1" s="1"/>
  <c r="N2624" i="1" a="1"/>
  <c r="N2624" i="1" s="1"/>
  <c r="N2625" i="1" a="1"/>
  <c r="N2625" i="1" s="1"/>
  <c r="N2626" i="1" a="1"/>
  <c r="N2626" i="1" s="1"/>
  <c r="N2627" i="1" a="1"/>
  <c r="N2627" i="1" s="1"/>
  <c r="N2628" i="1" a="1"/>
  <c r="N2628" i="1"/>
  <c r="N2629" i="1" a="1"/>
  <c r="N2629" i="1" s="1"/>
  <c r="N2630" i="1" a="1"/>
  <c r="N2630" i="1" s="1"/>
  <c r="N2631" i="1" a="1"/>
  <c r="N2631" i="1" s="1"/>
  <c r="N2632" i="1" a="1"/>
  <c r="N2632" i="1" s="1"/>
  <c r="N2633" i="1" a="1"/>
  <c r="N2633" i="1" s="1"/>
  <c r="N2634" i="1" a="1"/>
  <c r="N2634" i="1" s="1"/>
  <c r="N2635" i="1" a="1"/>
  <c r="N2635" i="1" s="1"/>
  <c r="N2636" i="1" a="1"/>
  <c r="N2636" i="1" s="1"/>
  <c r="N2637" i="1" a="1"/>
  <c r="N2637" i="1" s="1"/>
  <c r="N2638" i="1" a="1"/>
  <c r="N2638" i="1" s="1"/>
  <c r="N2639" i="1" a="1"/>
  <c r="N2639" i="1" s="1"/>
  <c r="N2640" i="1" a="1"/>
  <c r="N2640" i="1" s="1"/>
  <c r="N2641" i="1" a="1"/>
  <c r="N2641" i="1" s="1"/>
  <c r="N2642" i="1" a="1"/>
  <c r="N2642" i="1" s="1"/>
  <c r="N2643" i="1" a="1"/>
  <c r="N2643" i="1" s="1"/>
  <c r="N2644" i="1" a="1"/>
  <c r="N2644" i="1" s="1"/>
  <c r="N2645" i="1" a="1"/>
  <c r="N2645" i="1" s="1"/>
  <c r="N2646" i="1" a="1"/>
  <c r="N2646" i="1" s="1"/>
  <c r="N2647" i="1" a="1"/>
  <c r="N2647" i="1" s="1"/>
  <c r="N2648" i="1" a="1"/>
  <c r="N2648" i="1" s="1"/>
  <c r="N2649" i="1" a="1"/>
  <c r="N2649" i="1" s="1"/>
  <c r="N2650" i="1" a="1"/>
  <c r="N2650" i="1" s="1"/>
  <c r="N2651" i="1" a="1"/>
  <c r="N2651" i="1" s="1"/>
  <c r="N2652" i="1" a="1"/>
  <c r="N2652" i="1" s="1"/>
  <c r="N2653" i="1" a="1"/>
  <c r="N2653" i="1" s="1"/>
  <c r="N2654" i="1" a="1"/>
  <c r="N2654" i="1" s="1"/>
  <c r="N2655" i="1" a="1"/>
  <c r="N2655" i="1"/>
  <c r="N2656" i="1" a="1"/>
  <c r="N2656" i="1" s="1"/>
  <c r="N2657" i="1" a="1"/>
  <c r="N2657" i="1" s="1"/>
  <c r="N2658" i="1" a="1"/>
  <c r="N2658" i="1" s="1"/>
  <c r="N2659" i="1" a="1"/>
  <c r="N2659" i="1" s="1"/>
  <c r="N2660" i="1" a="1"/>
  <c r="N2660" i="1" s="1"/>
  <c r="N2661" i="1" a="1"/>
  <c r="N2661" i="1" s="1"/>
  <c r="N2662" i="1" a="1"/>
  <c r="N2662" i="1" s="1"/>
  <c r="N2663" i="1" a="1"/>
  <c r="N2663" i="1" s="1"/>
  <c r="N2664" i="1" a="1"/>
  <c r="N2664" i="1" s="1"/>
  <c r="N2665" i="1" a="1"/>
  <c r="N2665" i="1" s="1"/>
  <c r="N2666" i="1" a="1"/>
  <c r="N2666" i="1" s="1"/>
  <c r="N2667" i="1" a="1"/>
  <c r="N2667" i="1" s="1"/>
  <c r="N2668" i="1" a="1"/>
  <c r="N2668" i="1" s="1"/>
  <c r="N2669" i="1" a="1"/>
  <c r="N2669" i="1" s="1"/>
  <c r="N2670" i="1" a="1"/>
  <c r="N2670" i="1" s="1"/>
  <c r="N2671" i="1" a="1"/>
  <c r="N2671" i="1" s="1"/>
  <c r="N2672" i="1" a="1"/>
  <c r="N2672" i="1" s="1"/>
  <c r="N2673" i="1" a="1"/>
  <c r="N2673" i="1"/>
  <c r="N2674" i="1" a="1"/>
  <c r="N2674" i="1" s="1"/>
  <c r="N2675" i="1" a="1"/>
  <c r="N2675" i="1" s="1"/>
  <c r="N2676" i="1" a="1"/>
  <c r="N2676" i="1" s="1"/>
  <c r="N2677" i="1" a="1"/>
  <c r="N2677" i="1" s="1"/>
  <c r="N2678" i="1" a="1"/>
  <c r="N2678" i="1" s="1"/>
  <c r="N2679" i="1" a="1"/>
  <c r="N2679" i="1" s="1"/>
  <c r="N2680" i="1" a="1"/>
  <c r="N2680" i="1" s="1"/>
  <c r="N2681" i="1" a="1"/>
  <c r="N2681" i="1" s="1"/>
  <c r="N2682" i="1" a="1"/>
  <c r="N2682" i="1"/>
  <c r="N2683" i="1" a="1"/>
  <c r="N2683" i="1" s="1"/>
  <c r="N2684" i="1" a="1"/>
  <c r="N2684" i="1" s="1"/>
  <c r="N2685" i="1" a="1"/>
  <c r="N2685" i="1" s="1"/>
  <c r="N2686" i="1" a="1"/>
  <c r="N2686" i="1" s="1"/>
  <c r="N2687" i="1" a="1"/>
  <c r="N2687" i="1" s="1"/>
  <c r="N2688" i="1" a="1"/>
  <c r="N2688" i="1" s="1"/>
  <c r="N2689" i="1" a="1"/>
  <c r="N2689" i="1" s="1"/>
  <c r="N2690" i="1" a="1"/>
  <c r="N2690" i="1" s="1"/>
  <c r="N2691" i="1" a="1"/>
  <c r="N2691" i="1" s="1"/>
  <c r="N2692" i="1" a="1"/>
  <c r="N2692" i="1" s="1"/>
  <c r="N2693" i="1" a="1"/>
  <c r="N2693" i="1" s="1"/>
  <c r="N2694" i="1" a="1"/>
  <c r="N2694" i="1" s="1"/>
  <c r="N2695" i="1" a="1"/>
  <c r="N2695" i="1" s="1"/>
  <c r="N2696" i="1" a="1"/>
  <c r="N2696" i="1" s="1"/>
  <c r="N2697" i="1" a="1"/>
  <c r="N2697" i="1" s="1"/>
  <c r="N2698" i="1" a="1"/>
  <c r="N2698" i="1" s="1"/>
  <c r="N2699" i="1" a="1"/>
  <c r="N2699" i="1" s="1"/>
  <c r="N2700" i="1" a="1"/>
  <c r="N2700" i="1" s="1"/>
  <c r="N2701" i="1" a="1"/>
  <c r="N2701" i="1" s="1"/>
  <c r="N2702" i="1" a="1"/>
  <c r="N2702" i="1" s="1"/>
  <c r="N2703" i="1" a="1"/>
  <c r="N2703" i="1" s="1"/>
  <c r="N2704" i="1" a="1"/>
  <c r="N2704" i="1" s="1"/>
  <c r="N2705" i="1" a="1"/>
  <c r="N2705" i="1" s="1"/>
  <c r="N2706" i="1" a="1"/>
  <c r="N2706" i="1" s="1"/>
  <c r="N2707" i="1" a="1"/>
  <c r="N2707" i="1" s="1"/>
  <c r="N2708" i="1" a="1"/>
  <c r="N2708" i="1" s="1"/>
  <c r="N2709" i="1" a="1"/>
  <c r="N2709" i="1"/>
  <c r="N2710" i="1" a="1"/>
  <c r="N2710" i="1" s="1"/>
  <c r="N2711" i="1" a="1"/>
  <c r="N2711" i="1" s="1"/>
  <c r="N2712" i="1" a="1"/>
  <c r="N2712" i="1" s="1"/>
  <c r="N2713" i="1" a="1"/>
  <c r="N2713" i="1" s="1"/>
  <c r="N2714" i="1" a="1"/>
  <c r="N2714" i="1" s="1"/>
  <c r="N2715" i="1" a="1"/>
  <c r="N2715" i="1" s="1"/>
  <c r="N2716" i="1" a="1"/>
  <c r="N2716" i="1" s="1"/>
  <c r="N2717" i="1" a="1"/>
  <c r="N2717" i="1" s="1"/>
  <c r="N2718" i="1" a="1"/>
  <c r="N2718" i="1" s="1"/>
  <c r="N2719" i="1" a="1"/>
  <c r="N2719" i="1" s="1"/>
  <c r="N2720" i="1" a="1"/>
  <c r="N2720" i="1" s="1"/>
  <c r="N2721" i="1" a="1"/>
  <c r="N2721" i="1" s="1"/>
  <c r="N2722" i="1" a="1"/>
  <c r="N2722" i="1" s="1"/>
  <c r="N2723" i="1" a="1"/>
  <c r="N2723" i="1" s="1"/>
  <c r="N2724" i="1" a="1"/>
  <c r="N2724" i="1" s="1"/>
  <c r="N2725" i="1" a="1"/>
  <c r="N2725" i="1" s="1"/>
  <c r="N2726" i="1" a="1"/>
  <c r="N2726" i="1" s="1"/>
  <c r="N2727" i="1" a="1"/>
  <c r="N2727" i="1"/>
  <c r="N2728" i="1" a="1"/>
  <c r="N2728" i="1" s="1"/>
  <c r="N2729" i="1" a="1"/>
  <c r="N2729" i="1" s="1"/>
  <c r="N2730" i="1" a="1"/>
  <c r="N2730" i="1" s="1"/>
  <c r="N2731" i="1" a="1"/>
  <c r="N2731" i="1" s="1"/>
  <c r="N2732" i="1" a="1"/>
  <c r="N2732" i="1" s="1"/>
  <c r="N2733" i="1" a="1"/>
  <c r="N2733" i="1" s="1"/>
  <c r="N2734" i="1" a="1"/>
  <c r="N2734" i="1" s="1"/>
  <c r="N2735" i="1" a="1"/>
  <c r="N2735" i="1" s="1"/>
  <c r="N2736" i="1" a="1"/>
  <c r="N2736" i="1"/>
  <c r="N2737" i="1" a="1"/>
  <c r="N2737" i="1" s="1"/>
  <c r="N2738" i="1" a="1"/>
  <c r="N2738" i="1" s="1"/>
  <c r="N2739" i="1" a="1"/>
  <c r="N2739" i="1" s="1"/>
  <c r="N2740" i="1" a="1"/>
  <c r="N2740" i="1" s="1"/>
  <c r="N2741" i="1" a="1"/>
  <c r="N2741" i="1" s="1"/>
  <c r="N2742" i="1" a="1"/>
  <c r="N2742" i="1" s="1"/>
  <c r="N2743" i="1" a="1"/>
  <c r="N2743" i="1" s="1"/>
  <c r="N2744" i="1" a="1"/>
  <c r="N2744" i="1" s="1"/>
  <c r="N2745" i="1" a="1"/>
  <c r="N2745" i="1" s="1"/>
  <c r="N2746" i="1" a="1"/>
  <c r="N2746" i="1" s="1"/>
  <c r="N2747" i="1" a="1"/>
  <c r="N2747" i="1" s="1"/>
  <c r="N2748" i="1" a="1"/>
  <c r="N2748" i="1" s="1"/>
  <c r="N2749" i="1" a="1"/>
  <c r="N2749" i="1" s="1"/>
  <c r="N2750" i="1" a="1"/>
  <c r="N2750" i="1" s="1"/>
  <c r="N2751" i="1" a="1"/>
  <c r="N2751" i="1" s="1"/>
  <c r="N2752" i="1" a="1"/>
  <c r="N2752" i="1" s="1"/>
  <c r="N2753" i="1" a="1"/>
  <c r="N2753" i="1" s="1"/>
  <c r="N2754" i="1" a="1"/>
  <c r="N2754" i="1" s="1"/>
  <c r="N2755" i="1" a="1"/>
  <c r="N2755" i="1" s="1"/>
  <c r="N2756" i="1" a="1"/>
  <c r="N2756" i="1" s="1"/>
  <c r="N2757" i="1" a="1"/>
  <c r="N2757" i="1" s="1"/>
  <c r="N2758" i="1" a="1"/>
  <c r="N2758" i="1" s="1"/>
  <c r="N2759" i="1" a="1"/>
  <c r="N2759" i="1" s="1"/>
  <c r="N2760" i="1" a="1"/>
  <c r="N2760" i="1" s="1"/>
  <c r="N2761" i="1" a="1"/>
  <c r="N2761" i="1" s="1"/>
  <c r="N2762" i="1" a="1"/>
  <c r="N2762" i="1" s="1"/>
  <c r="N2763" i="1" a="1"/>
  <c r="N2763" i="1"/>
  <c r="N2764" i="1" a="1"/>
  <c r="N2764" i="1" s="1"/>
  <c r="N2765" i="1" a="1"/>
  <c r="N2765" i="1" s="1"/>
  <c r="N2766" i="1" a="1"/>
  <c r="N2766" i="1" s="1"/>
  <c r="N2767" i="1" a="1"/>
  <c r="N2767" i="1" s="1"/>
  <c r="N2768" i="1" a="1"/>
  <c r="N2768" i="1" s="1"/>
  <c r="N2769" i="1" a="1"/>
  <c r="N2769" i="1" s="1"/>
  <c r="N2770" i="1" a="1"/>
  <c r="N2770" i="1" s="1"/>
  <c r="N2771" i="1" a="1"/>
  <c r="N2771" i="1" s="1"/>
  <c r="N2772" i="1" a="1"/>
  <c r="N2772" i="1" s="1"/>
  <c r="N2773" i="1" a="1"/>
  <c r="N2773" i="1" s="1"/>
  <c r="N2774" i="1" a="1"/>
  <c r="N2774" i="1" s="1"/>
  <c r="N2775" i="1" a="1"/>
  <c r="N2775" i="1" s="1"/>
  <c r="N2776" i="1" a="1"/>
  <c r="N2776" i="1" s="1"/>
  <c r="N2777" i="1" a="1"/>
  <c r="N2777" i="1" s="1"/>
  <c r="N2778" i="1" a="1"/>
  <c r="N2778" i="1" s="1"/>
  <c r="N2779" i="1" a="1"/>
  <c r="N2779" i="1" s="1"/>
  <c r="N2780" i="1" a="1"/>
  <c r="N2780" i="1" s="1"/>
  <c r="N2781" i="1" a="1"/>
  <c r="N2781" i="1"/>
  <c r="N2782" i="1" a="1"/>
  <c r="N2782" i="1" s="1"/>
  <c r="N2783" i="1" a="1"/>
  <c r="N2783" i="1" s="1"/>
  <c r="N2784" i="1" a="1"/>
  <c r="N2784" i="1" s="1"/>
  <c r="N2785" i="1" a="1"/>
  <c r="N2785" i="1" s="1"/>
  <c r="N2786" i="1" a="1"/>
  <c r="N2786" i="1" s="1"/>
  <c r="N2787" i="1" a="1"/>
  <c r="N2787" i="1" s="1"/>
  <c r="N2788" i="1" a="1"/>
  <c r="N2788" i="1" s="1"/>
  <c r="N2789" i="1" a="1"/>
  <c r="N2789" i="1" s="1"/>
  <c r="N2790" i="1" a="1"/>
  <c r="N2790" i="1"/>
  <c r="N2791" i="1" a="1"/>
  <c r="N2791" i="1" s="1"/>
  <c r="N2792" i="1" a="1"/>
  <c r="N2792" i="1" s="1"/>
  <c r="N2793" i="1" a="1"/>
  <c r="N2793" i="1" s="1"/>
  <c r="N2794" i="1" a="1"/>
  <c r="N2794" i="1" s="1"/>
  <c r="N2795" i="1" a="1"/>
  <c r="N2795" i="1" s="1"/>
  <c r="N2796" i="1" a="1"/>
  <c r="N2796" i="1" s="1"/>
  <c r="N2797" i="1" a="1"/>
  <c r="N2797" i="1" s="1"/>
  <c r="N2798" i="1" a="1"/>
  <c r="N2798" i="1" s="1"/>
  <c r="N2799" i="1" a="1"/>
  <c r="N2799" i="1" s="1"/>
  <c r="N2800" i="1" a="1"/>
  <c r="N2800" i="1" s="1"/>
  <c r="N2801" i="1" a="1"/>
  <c r="N2801" i="1" s="1"/>
  <c r="N2802" i="1" a="1"/>
  <c r="N2802" i="1" s="1"/>
  <c r="N2803" i="1" a="1"/>
  <c r="N2803" i="1" s="1"/>
  <c r="N2804" i="1" a="1"/>
  <c r="N2804" i="1" s="1"/>
  <c r="N2805" i="1" a="1"/>
  <c r="N2805" i="1" s="1"/>
  <c r="N2806" i="1" a="1"/>
  <c r="N2806" i="1" s="1"/>
  <c r="N2807" i="1" a="1"/>
  <c r="N2807" i="1" s="1"/>
  <c r="N2808" i="1" a="1"/>
  <c r="N2808" i="1" s="1"/>
  <c r="N2809" i="1" a="1"/>
  <c r="N2809" i="1" s="1"/>
  <c r="N2810" i="1" a="1"/>
  <c r="N2810" i="1" s="1"/>
  <c r="N2811" i="1" a="1"/>
  <c r="N2811" i="1" s="1"/>
  <c r="N2812" i="1" a="1"/>
  <c r="N2812" i="1" s="1"/>
  <c r="N2813" i="1" a="1"/>
  <c r="N2813" i="1" s="1"/>
  <c r="N2814" i="1" a="1"/>
  <c r="N2814" i="1" s="1"/>
  <c r="N2815" i="1" a="1"/>
  <c r="N2815" i="1" s="1"/>
  <c r="N2816" i="1" a="1"/>
  <c r="N2816" i="1" s="1"/>
  <c r="N2817" i="1" a="1"/>
  <c r="N2817" i="1"/>
  <c r="N2818" i="1" a="1"/>
  <c r="N2818" i="1" s="1"/>
  <c r="N2819" i="1" a="1"/>
  <c r="N2819" i="1" s="1"/>
  <c r="N2820" i="1" a="1"/>
  <c r="N2820" i="1" s="1"/>
  <c r="N2821" i="1" a="1"/>
  <c r="N2821" i="1" s="1"/>
  <c r="N2822" i="1" a="1"/>
  <c r="N2822" i="1" s="1"/>
  <c r="N2823" i="1" a="1"/>
  <c r="N2823" i="1" s="1"/>
  <c r="N2824" i="1" a="1"/>
  <c r="N2824" i="1" s="1"/>
  <c r="N2825" i="1" a="1"/>
  <c r="N2825" i="1" s="1"/>
  <c r="N2826" i="1" a="1"/>
  <c r="N2826" i="1" s="1"/>
  <c r="N2827" i="1" a="1"/>
  <c r="N2827" i="1" s="1"/>
  <c r="N2828" i="1" a="1"/>
  <c r="N2828" i="1" s="1"/>
  <c r="N2829" i="1" a="1"/>
  <c r="N2829" i="1" s="1"/>
  <c r="N2830" i="1" a="1"/>
  <c r="N2830" i="1" s="1"/>
  <c r="N2831" i="1" a="1"/>
  <c r="N2831" i="1" s="1"/>
  <c r="N2832" i="1" a="1"/>
  <c r="N2832" i="1" s="1"/>
  <c r="N2833" i="1" a="1"/>
  <c r="N2833" i="1" s="1"/>
  <c r="N2834" i="1" a="1"/>
  <c r="N2834" i="1" s="1"/>
  <c r="N2835" i="1" a="1"/>
  <c r="N2835" i="1"/>
  <c r="N2836" i="1" a="1"/>
  <c r="N2836" i="1" s="1"/>
  <c r="N2837" i="1" a="1"/>
  <c r="N2837" i="1" s="1"/>
  <c r="N2838" i="1" a="1"/>
  <c r="N2838" i="1" s="1"/>
  <c r="N2839" i="1" a="1"/>
  <c r="N2839" i="1" s="1"/>
  <c r="N2840" i="1" a="1"/>
  <c r="N2840" i="1" s="1"/>
  <c r="N2841" i="1" a="1"/>
  <c r="N2841" i="1" s="1"/>
  <c r="N2842" i="1" a="1"/>
  <c r="N2842" i="1" s="1"/>
  <c r="N2843" i="1" a="1"/>
  <c r="N2843" i="1" s="1"/>
  <c r="N2844" i="1" a="1"/>
  <c r="N2844" i="1" s="1"/>
  <c r="N2845" i="1" a="1"/>
  <c r="N2845" i="1" s="1"/>
  <c r="N2846" i="1" a="1"/>
  <c r="N2846" i="1" s="1"/>
  <c r="N2847" i="1" a="1"/>
  <c r="N2847" i="1" s="1"/>
  <c r="N2848" i="1" a="1"/>
  <c r="N2848" i="1" s="1"/>
  <c r="N2849" i="1" a="1"/>
  <c r="N2849" i="1" s="1"/>
  <c r="N2850" i="1" a="1"/>
  <c r="N2850" i="1" s="1"/>
  <c r="N2851" i="1" a="1"/>
  <c r="N2851" i="1" s="1"/>
  <c r="N2852" i="1" a="1"/>
  <c r="N2852" i="1" s="1"/>
  <c r="N2853" i="1" a="1"/>
  <c r="N2853" i="1" s="1"/>
  <c r="N2854" i="1" a="1"/>
  <c r="N2854" i="1" s="1"/>
  <c r="N2855" i="1" a="1"/>
  <c r="N2855" i="1" s="1"/>
  <c r="N2856" i="1" a="1"/>
  <c r="N2856" i="1" s="1"/>
  <c r="N2857" i="1" a="1"/>
  <c r="N2857" i="1" s="1"/>
  <c r="N2858" i="1" a="1"/>
  <c r="N2858" i="1" s="1"/>
  <c r="N2859" i="1" a="1"/>
  <c r="N2859" i="1" s="1"/>
  <c r="N2860" i="1" a="1"/>
  <c r="N2860" i="1" s="1"/>
  <c r="N2861" i="1" a="1"/>
  <c r="N2861" i="1" s="1"/>
  <c r="N2862" i="1" a="1"/>
  <c r="N2862" i="1" s="1"/>
  <c r="N2863" i="1" a="1"/>
  <c r="N2863" i="1" s="1"/>
  <c r="N2864" i="1" a="1"/>
  <c r="N2864" i="1" s="1"/>
  <c r="N2865" i="1" a="1"/>
  <c r="N2865" i="1" s="1"/>
  <c r="N2866" i="1" a="1"/>
  <c r="N2866" i="1" s="1"/>
  <c r="N2867" i="1" a="1"/>
  <c r="N2867" i="1" s="1"/>
  <c r="N2868" i="1" a="1"/>
  <c r="N2868" i="1" s="1"/>
  <c r="N2869" i="1" a="1"/>
  <c r="N2869" i="1" s="1"/>
  <c r="N2870" i="1" a="1"/>
  <c r="N2870" i="1" s="1"/>
  <c r="N2871" i="1" a="1"/>
  <c r="N2871" i="1"/>
  <c r="N2872" i="1" a="1"/>
  <c r="N2872" i="1" s="1"/>
  <c r="N2873" i="1" a="1"/>
  <c r="N2873" i="1" s="1"/>
  <c r="N2874" i="1" a="1"/>
  <c r="N2874" i="1" s="1"/>
  <c r="N2875" i="1" a="1"/>
  <c r="N2875" i="1" s="1"/>
  <c r="N2876" i="1" a="1"/>
  <c r="N2876" i="1" s="1"/>
  <c r="N2877" i="1" a="1"/>
  <c r="N2877" i="1" s="1"/>
  <c r="N2878" i="1" a="1"/>
  <c r="N2878" i="1" s="1"/>
  <c r="N2879" i="1" a="1"/>
  <c r="N2879" i="1" s="1"/>
  <c r="N2880" i="1" a="1"/>
  <c r="N2880" i="1" s="1"/>
  <c r="N2881" i="1" a="1"/>
  <c r="N2881" i="1" s="1"/>
  <c r="N2882" i="1" a="1"/>
  <c r="N2882" i="1" s="1"/>
  <c r="N2883" i="1" a="1"/>
  <c r="N2883" i="1" s="1"/>
  <c r="N2884" i="1" a="1"/>
  <c r="N2884" i="1" s="1"/>
  <c r="N2885" i="1" a="1"/>
  <c r="N2885" i="1" s="1"/>
  <c r="N2886" i="1" a="1"/>
  <c r="N2886" i="1" s="1"/>
  <c r="N2887" i="1" a="1"/>
  <c r="N2887" i="1" s="1"/>
  <c r="N2888" i="1" a="1"/>
  <c r="N2888" i="1" s="1"/>
  <c r="N2889" i="1" a="1"/>
  <c r="N2889" i="1"/>
  <c r="N2890" i="1" a="1"/>
  <c r="N2890" i="1" s="1"/>
  <c r="N2891" i="1" a="1"/>
  <c r="N2891" i="1" s="1"/>
  <c r="N2892" i="1" a="1"/>
  <c r="N2892" i="1" s="1"/>
  <c r="N2893" i="1" a="1"/>
  <c r="N2893" i="1" s="1"/>
  <c r="N2894" i="1" a="1"/>
  <c r="N2894" i="1" s="1"/>
  <c r="N2895" i="1" a="1"/>
  <c r="N2895" i="1" s="1"/>
  <c r="N2896" i="1" a="1"/>
  <c r="N2896" i="1" s="1"/>
  <c r="N2897" i="1" a="1"/>
  <c r="N2897" i="1" s="1"/>
  <c r="N2898" i="1" a="1"/>
  <c r="N2898" i="1" s="1"/>
  <c r="N2899" i="1" a="1"/>
  <c r="N2899" i="1" s="1"/>
  <c r="N2900" i="1" a="1"/>
  <c r="N2900" i="1" s="1"/>
  <c r="N2901" i="1" a="1"/>
  <c r="N2901" i="1" s="1"/>
  <c r="N2902" i="1" a="1"/>
  <c r="N2902" i="1"/>
  <c r="N2903" i="1" a="1"/>
  <c r="N2903" i="1" s="1"/>
  <c r="N2904" i="1" a="1"/>
  <c r="N2904" i="1" s="1"/>
  <c r="N2905" i="1" a="1"/>
  <c r="N2905" i="1" s="1"/>
  <c r="N2906" i="1" a="1"/>
  <c r="N2906" i="1" s="1"/>
  <c r="N2907" i="1" a="1"/>
  <c r="N2907" i="1" s="1"/>
  <c r="N2908" i="1" a="1"/>
  <c r="N2908" i="1"/>
  <c r="N2909" i="1" a="1"/>
  <c r="N2909" i="1" s="1"/>
  <c r="N2910" i="1" a="1"/>
  <c r="N2910" i="1" s="1"/>
  <c r="N2911" i="1" a="1"/>
  <c r="N2911" i="1" s="1"/>
  <c r="N2912" i="1" a="1"/>
  <c r="N2912" i="1" s="1"/>
  <c r="N2913" i="1" a="1"/>
  <c r="N2913" i="1" s="1"/>
  <c r="N2914" i="1" a="1"/>
  <c r="N2914" i="1" s="1"/>
  <c r="N2915" i="1" a="1"/>
  <c r="N2915" i="1" s="1"/>
  <c r="N2916" i="1" a="1"/>
  <c r="N2916" i="1" s="1"/>
  <c r="N2917" i="1" a="1"/>
  <c r="N2917" i="1" s="1"/>
  <c r="N2918" i="1" a="1"/>
  <c r="N2918" i="1" s="1"/>
  <c r="N2919" i="1" a="1"/>
  <c r="N2919" i="1" s="1"/>
  <c r="N2920" i="1" a="1"/>
  <c r="N2920" i="1"/>
  <c r="N2921" i="1" a="1"/>
  <c r="N2921" i="1" s="1"/>
  <c r="N2922" i="1" a="1"/>
  <c r="N2922" i="1" s="1"/>
  <c r="N2923" i="1" a="1"/>
  <c r="N2923" i="1" s="1"/>
  <c r="N2924" i="1" a="1"/>
  <c r="N2924" i="1" s="1"/>
  <c r="N2925" i="1" a="1"/>
  <c r="N2925" i="1" s="1"/>
  <c r="N2926" i="1" a="1"/>
  <c r="N2926" i="1"/>
  <c r="N2927" i="1" a="1"/>
  <c r="N2927" i="1" s="1"/>
  <c r="N2928" i="1" a="1"/>
  <c r="N2928" i="1" s="1"/>
  <c r="N2929" i="1" a="1"/>
  <c r="N2929" i="1" s="1"/>
  <c r="N2930" i="1" a="1"/>
  <c r="N2930" i="1" s="1"/>
  <c r="N2931" i="1" a="1"/>
  <c r="N2931" i="1" s="1"/>
  <c r="N2932" i="1" a="1"/>
  <c r="N2932" i="1" s="1"/>
  <c r="N2933" i="1" a="1"/>
  <c r="N2933" i="1" s="1"/>
  <c r="N2934" i="1" a="1"/>
  <c r="N2934" i="1" s="1"/>
  <c r="N2935" i="1" a="1"/>
  <c r="N2935" i="1" s="1"/>
  <c r="N2936" i="1" a="1"/>
  <c r="N2936" i="1" s="1"/>
  <c r="N2937" i="1" a="1"/>
  <c r="N2937" i="1" s="1"/>
  <c r="N2938" i="1" a="1"/>
  <c r="N2938" i="1"/>
  <c r="N2939" i="1" a="1"/>
  <c r="N2939" i="1"/>
  <c r="N2940" i="1" a="1"/>
  <c r="N2940" i="1" s="1"/>
  <c r="N2941" i="1" a="1"/>
  <c r="N2941" i="1" s="1"/>
  <c r="N2942" i="1" a="1"/>
  <c r="N2942" i="1" s="1"/>
  <c r="N2943" i="1" a="1"/>
  <c r="N2943" i="1" s="1"/>
  <c r="N2944" i="1" a="1"/>
  <c r="N2944" i="1"/>
  <c r="N2945" i="1" a="1"/>
  <c r="N2945" i="1" s="1"/>
  <c r="N2946" i="1" a="1"/>
  <c r="N2946" i="1" s="1"/>
  <c r="N2947" i="1" a="1"/>
  <c r="N2947" i="1" s="1"/>
  <c r="N2948" i="1" a="1"/>
  <c r="N2948" i="1" s="1"/>
  <c r="N2949" i="1" a="1"/>
  <c r="N2949" i="1" s="1"/>
  <c r="N2950" i="1" a="1"/>
  <c r="N2950" i="1"/>
  <c r="N2951" i="1" a="1"/>
  <c r="N2951" i="1" s="1"/>
  <c r="N2952" i="1" a="1"/>
  <c r="N2952" i="1" s="1"/>
  <c r="N2953" i="1" a="1"/>
  <c r="N2953" i="1" s="1"/>
  <c r="N2954" i="1" a="1"/>
  <c r="N2954" i="1" s="1"/>
  <c r="N2955" i="1" a="1"/>
  <c r="N2955" i="1" s="1"/>
  <c r="N2956" i="1" a="1"/>
  <c r="N2956" i="1" s="1"/>
  <c r="N2957" i="1" a="1"/>
  <c r="N2957" i="1"/>
  <c r="N2958" i="1" a="1"/>
  <c r="N2958" i="1" s="1"/>
  <c r="N2959" i="1" a="1"/>
  <c r="N2959" i="1" s="1"/>
  <c r="N2960" i="1" a="1"/>
  <c r="N2960" i="1" s="1"/>
  <c r="N2961" i="1" a="1"/>
  <c r="N2961" i="1" s="1"/>
  <c r="N2962" i="1" a="1"/>
  <c r="N2962" i="1" s="1"/>
  <c r="N2963" i="1" a="1"/>
  <c r="N2963" i="1"/>
  <c r="N2964" i="1" a="1"/>
  <c r="N2964" i="1" s="1"/>
  <c r="N2965" i="1" a="1"/>
  <c r="N2965" i="1" s="1"/>
  <c r="N2966" i="1" a="1"/>
  <c r="N2966" i="1" s="1"/>
  <c r="N2967" i="1" a="1"/>
  <c r="N2967" i="1" s="1"/>
  <c r="N2968" i="1" a="1"/>
  <c r="N2968" i="1" s="1"/>
  <c r="N2969" i="1" a="1"/>
  <c r="N2969" i="1" s="1"/>
  <c r="N2970" i="1" a="1"/>
  <c r="N2970" i="1" s="1"/>
  <c r="N2971" i="1" a="1"/>
  <c r="N2971" i="1" s="1"/>
  <c r="N2972" i="1" a="1"/>
  <c r="N2972" i="1" s="1"/>
  <c r="N2973" i="1" a="1"/>
  <c r="N2973" i="1" s="1"/>
  <c r="N2974" i="1" a="1"/>
  <c r="N2974" i="1" s="1"/>
  <c r="N2975" i="1" a="1"/>
  <c r="N2975" i="1"/>
  <c r="N2976" i="1" a="1"/>
  <c r="N2976" i="1" s="1"/>
  <c r="N2977" i="1" a="1"/>
  <c r="N2977" i="1" s="1"/>
  <c r="N2978" i="1" a="1"/>
  <c r="N2978" i="1" s="1"/>
  <c r="N2979" i="1" a="1"/>
  <c r="N2979" i="1" s="1"/>
  <c r="N2980" i="1" a="1"/>
  <c r="N2980" i="1" s="1"/>
  <c r="N2981" i="1" a="1"/>
  <c r="N2981" i="1"/>
  <c r="N2982" i="1" a="1"/>
  <c r="N2982" i="1" s="1"/>
  <c r="N2983" i="1" a="1"/>
  <c r="N2983" i="1" s="1"/>
  <c r="N2984" i="1" a="1"/>
  <c r="N2984" i="1" s="1"/>
  <c r="N2985" i="1" a="1"/>
  <c r="N2985" i="1" s="1"/>
  <c r="N2986" i="1" a="1"/>
  <c r="N2986" i="1"/>
  <c r="N2987" i="1" a="1"/>
  <c r="N2987" i="1" s="1"/>
  <c r="N2988" i="1" a="1"/>
  <c r="N2988" i="1" s="1"/>
  <c r="N2989" i="1" a="1"/>
  <c r="N2989" i="1" s="1"/>
  <c r="N2990" i="1" a="1"/>
  <c r="N2990" i="1" s="1"/>
  <c r="N2991" i="1" a="1"/>
  <c r="N2991" i="1" s="1"/>
  <c r="N2992" i="1" a="1"/>
  <c r="N2992" i="1"/>
  <c r="N2993" i="1" a="1"/>
  <c r="N2993" i="1" s="1"/>
  <c r="N2994" i="1" a="1"/>
  <c r="N2994" i="1" s="1"/>
  <c r="N2995" i="1" a="1"/>
  <c r="N2995" i="1" s="1"/>
  <c r="N2996" i="1" a="1"/>
  <c r="N2996" i="1" s="1"/>
  <c r="N2997" i="1" a="1"/>
  <c r="N2997" i="1" s="1"/>
  <c r="N2998" i="1" a="1"/>
  <c r="N2998" i="1" s="1"/>
  <c r="N2999" i="1" a="1"/>
  <c r="N2999" i="1" s="1"/>
  <c r="N3000" i="1" a="1"/>
  <c r="N3000" i="1" s="1"/>
  <c r="N3001" i="1" a="1"/>
  <c r="N3001" i="1" s="1"/>
  <c r="N3002" i="1" a="1"/>
  <c r="N3002" i="1" s="1"/>
  <c r="N3003" i="1" a="1"/>
  <c r="N3003" i="1" s="1"/>
  <c r="N3004" i="1" a="1"/>
  <c r="N3004" i="1"/>
  <c r="N3005" i="1" a="1"/>
  <c r="N3005" i="1" s="1"/>
  <c r="N3006" i="1" a="1"/>
  <c r="N3006" i="1" s="1"/>
  <c r="N3007" i="1" a="1"/>
  <c r="N3007" i="1" s="1"/>
  <c r="N3008" i="1" a="1"/>
  <c r="N3008" i="1" s="1"/>
  <c r="N3009" i="1" a="1"/>
  <c r="N3009" i="1" s="1"/>
  <c r="N3010" i="1" a="1"/>
  <c r="N3010" i="1"/>
  <c r="N3011" i="1" a="1"/>
  <c r="N3011" i="1" s="1"/>
  <c r="N3012" i="1" a="1"/>
  <c r="N3012" i="1" s="1"/>
  <c r="N3013" i="1" a="1"/>
  <c r="N3013" i="1" s="1"/>
  <c r="N3014" i="1" a="1"/>
  <c r="N3014" i="1" s="1"/>
  <c r="N3015" i="1" a="1"/>
  <c r="N3015" i="1" s="1"/>
  <c r="N3016" i="1" a="1"/>
  <c r="N3016" i="1"/>
  <c r="N3017" i="1" a="1"/>
  <c r="N3017" i="1" s="1"/>
  <c r="N3018" i="1" a="1"/>
  <c r="N3018" i="1" s="1"/>
  <c r="N3019" i="1" a="1"/>
  <c r="N3019" i="1" s="1"/>
  <c r="N3020" i="1" a="1"/>
  <c r="N3020" i="1" s="1"/>
  <c r="N3021" i="1" a="1"/>
  <c r="N3021" i="1" s="1"/>
  <c r="N3022" i="1" a="1"/>
  <c r="N3022" i="1"/>
  <c r="N3023" i="1" a="1"/>
  <c r="N3023" i="1" s="1"/>
  <c r="N3024" i="1" a="1"/>
  <c r="N3024" i="1" s="1"/>
  <c r="N3025" i="1" a="1"/>
  <c r="N3025" i="1" s="1"/>
  <c r="N3026" i="1" a="1"/>
  <c r="N3026" i="1" s="1"/>
  <c r="N3027" i="1" a="1"/>
  <c r="N3027" i="1" s="1"/>
  <c r="N3028" i="1" a="1"/>
  <c r="N3028" i="1" s="1"/>
  <c r="N3029" i="1" a="1"/>
  <c r="N3029" i="1"/>
  <c r="N3030" i="1" a="1"/>
  <c r="N3030" i="1" s="1"/>
  <c r="N3031" i="1" a="1"/>
  <c r="N3031" i="1" s="1"/>
  <c r="N3032" i="1" a="1"/>
  <c r="N3032" i="1" s="1"/>
  <c r="N3033" i="1" a="1"/>
  <c r="N3033" i="1" s="1"/>
  <c r="N3034" i="1" a="1"/>
  <c r="N3034" i="1" s="1"/>
  <c r="N3035" i="1" a="1"/>
  <c r="N3035" i="1" s="1"/>
  <c r="N3036" i="1" a="1"/>
  <c r="N3036" i="1" s="1"/>
  <c r="N3037" i="1" a="1"/>
  <c r="N3037" i="1" s="1"/>
  <c r="N3038" i="1" a="1"/>
  <c r="N3038" i="1" s="1"/>
  <c r="N3039" i="1" a="1"/>
  <c r="N3039" i="1" s="1"/>
  <c r="N3040" i="1" a="1"/>
  <c r="N3040" i="1" s="1"/>
  <c r="N3041" i="1" a="1"/>
  <c r="N3041" i="1" s="1"/>
  <c r="N3042" i="1" a="1"/>
  <c r="N3042" i="1" s="1"/>
  <c r="N3043" i="1" a="1"/>
  <c r="N3043" i="1" s="1"/>
  <c r="N3044" i="1" a="1"/>
  <c r="N3044" i="1" s="1"/>
  <c r="N3045" i="1" a="1"/>
  <c r="N3045" i="1" s="1"/>
  <c r="N3046" i="1" a="1"/>
  <c r="N3046" i="1" s="1"/>
  <c r="N3047" i="1" a="1"/>
  <c r="N3047" i="1"/>
  <c r="N3048" i="1" a="1"/>
  <c r="N3048" i="1" s="1"/>
  <c r="N3049" i="1" a="1"/>
  <c r="N3049" i="1" s="1"/>
  <c r="N3050" i="1" a="1"/>
  <c r="N3050" i="1" s="1"/>
  <c r="N3051" i="1" a="1"/>
  <c r="N3051" i="1" s="1"/>
  <c r="N3052" i="1" a="1"/>
  <c r="N3052" i="1"/>
  <c r="N3053" i="1" a="1"/>
  <c r="N3053" i="1"/>
  <c r="N3054" i="1" a="1"/>
  <c r="N3054" i="1" s="1"/>
  <c r="N3055" i="1" a="1"/>
  <c r="N3055" i="1" s="1"/>
  <c r="N3056" i="1" a="1"/>
  <c r="N3056" i="1" s="1"/>
  <c r="N3057" i="1" a="1"/>
  <c r="N3057" i="1" s="1"/>
  <c r="N3058" i="1" a="1"/>
  <c r="N3058" i="1" s="1"/>
  <c r="N3059" i="1" a="1"/>
  <c r="N3059" i="1" s="1"/>
  <c r="N3060" i="1" a="1"/>
  <c r="N3060" i="1" s="1"/>
  <c r="N3061" i="1" a="1"/>
  <c r="N3061" i="1" s="1"/>
  <c r="N3062" i="1" a="1"/>
  <c r="N3062" i="1" s="1"/>
  <c r="N3063" i="1" a="1"/>
  <c r="N3063" i="1" s="1"/>
  <c r="N3064" i="1" a="1"/>
  <c r="N3064" i="1" s="1"/>
  <c r="N3065" i="1" a="1"/>
  <c r="N3065" i="1" s="1"/>
  <c r="N3066" i="1" a="1"/>
  <c r="N3066" i="1" s="1"/>
  <c r="N3067" i="1" a="1"/>
  <c r="N3067" i="1" s="1"/>
  <c r="N3068" i="1" a="1"/>
  <c r="N3068" i="1" s="1"/>
  <c r="N3069" i="1" a="1"/>
  <c r="N3069" i="1" s="1"/>
  <c r="N3070" i="1" a="1"/>
  <c r="N3070" i="1"/>
  <c r="N3071" i="1" a="1"/>
  <c r="N3071" i="1" s="1"/>
  <c r="N3072" i="1" a="1"/>
  <c r="N3072" i="1" s="1"/>
  <c r="N3073" i="1" a="1"/>
  <c r="N3073" i="1" s="1"/>
  <c r="N3074" i="1" a="1"/>
  <c r="N3074" i="1" s="1"/>
  <c r="N3075" i="1" a="1"/>
  <c r="N3075" i="1" s="1"/>
  <c r="N3076" i="1" a="1"/>
  <c r="N3076" i="1"/>
  <c r="N3077" i="1" a="1"/>
  <c r="N3077" i="1" s="1"/>
  <c r="N3078" i="1" a="1"/>
  <c r="N3078" i="1" s="1"/>
  <c r="N3079" i="1" a="1"/>
  <c r="N3079" i="1" s="1"/>
  <c r="N3080" i="1" a="1"/>
  <c r="N3080" i="1" s="1"/>
  <c r="N3081" i="1" a="1"/>
  <c r="N3081" i="1" s="1"/>
  <c r="N3082" i="1" a="1"/>
  <c r="N3082" i="1"/>
  <c r="N3083" i="1" a="1"/>
  <c r="N3083" i="1" s="1"/>
  <c r="N3084" i="1" a="1"/>
  <c r="N3084" i="1" s="1"/>
  <c r="N3085" i="1" a="1"/>
  <c r="N3085" i="1" s="1"/>
  <c r="N3086" i="1" a="1"/>
  <c r="N3086" i="1" s="1"/>
  <c r="N3087" i="1" a="1"/>
  <c r="N3087" i="1" s="1"/>
  <c r="N3088" i="1" a="1"/>
  <c r="N3088" i="1"/>
  <c r="N3089" i="1" a="1"/>
  <c r="N3089" i="1"/>
  <c r="N3090" i="1" a="1"/>
  <c r="N3090" i="1" s="1"/>
  <c r="N3091" i="1" a="1"/>
  <c r="N3091" i="1" s="1"/>
  <c r="N3092" i="1" a="1"/>
  <c r="N3092" i="1" s="1"/>
  <c r="N3093" i="1" a="1"/>
  <c r="N3093" i="1" s="1"/>
  <c r="N3094" i="1" a="1"/>
  <c r="N3094" i="1"/>
  <c r="N3095" i="1" a="1"/>
  <c r="N3095" i="1" s="1"/>
  <c r="N3096" i="1" a="1"/>
  <c r="N3096" i="1" s="1"/>
  <c r="N3097" i="1" a="1"/>
  <c r="N3097" i="1" s="1"/>
  <c r="N3098" i="1" a="1"/>
  <c r="N3098" i="1" s="1"/>
  <c r="N3099" i="1" a="1"/>
  <c r="N3099" i="1" s="1"/>
  <c r="N3100" i="1" a="1"/>
  <c r="N3100" i="1" s="1"/>
  <c r="N3101" i="1" a="1"/>
  <c r="N3101" i="1" s="1"/>
  <c r="N3102" i="1" a="1"/>
  <c r="N3102" i="1" s="1"/>
  <c r="N3103" i="1" a="1"/>
  <c r="N3103" i="1" s="1"/>
  <c r="N3104" i="1" a="1"/>
  <c r="N3104" i="1" s="1"/>
  <c r="N3105" i="1" a="1"/>
  <c r="N3105" i="1" s="1"/>
  <c r="N3106" i="1" a="1"/>
  <c r="N3106" i="1" s="1"/>
  <c r="N3107" i="1" a="1"/>
  <c r="N3107" i="1"/>
  <c r="N3108" i="1" a="1"/>
  <c r="N3108" i="1" s="1"/>
  <c r="N3109" i="1" a="1"/>
  <c r="N3109" i="1" s="1"/>
  <c r="N3110" i="1" a="1"/>
  <c r="N3110" i="1" s="1"/>
  <c r="N3111" i="1" a="1"/>
  <c r="N3111" i="1" s="1"/>
  <c r="N3112" i="1" a="1"/>
  <c r="N3112" i="1" s="1"/>
  <c r="N3113" i="1" a="1"/>
  <c r="N3113" i="1" s="1"/>
  <c r="N3114" i="1" a="1"/>
  <c r="N3114" i="1" s="1"/>
  <c r="N3115" i="1" a="1"/>
  <c r="N3115" i="1" s="1"/>
  <c r="N3116" i="1" a="1"/>
  <c r="N3116" i="1" s="1"/>
  <c r="N3117" i="1" a="1"/>
  <c r="N3117" i="1" s="1"/>
  <c r="N3118" i="1" a="1"/>
  <c r="N3118" i="1"/>
  <c r="N3119" i="1" a="1"/>
  <c r="N3119" i="1"/>
  <c r="N3120" i="1" a="1"/>
  <c r="N3120" i="1" s="1"/>
  <c r="N3121" i="1" a="1"/>
  <c r="N3121" i="1" s="1"/>
  <c r="N3122" i="1" a="1"/>
  <c r="N3122" i="1" s="1"/>
  <c r="N3123" i="1" a="1"/>
  <c r="N3123" i="1" s="1"/>
  <c r="N3124" i="1" a="1"/>
  <c r="N3124" i="1" s="1"/>
  <c r="N3125" i="1" a="1"/>
  <c r="N3125" i="1"/>
  <c r="N3126" i="1" a="1"/>
  <c r="N3126" i="1" s="1"/>
  <c r="N3127" i="1" a="1"/>
  <c r="N3127" i="1" s="1"/>
  <c r="N3128" i="1" a="1"/>
  <c r="N3128" i="1" s="1"/>
  <c r="N3129" i="1" a="1"/>
  <c r="N3129" i="1" s="1"/>
  <c r="N3130" i="1" a="1"/>
  <c r="N3130" i="1" s="1"/>
  <c r="N3131" i="1" a="1"/>
  <c r="N3131" i="1" s="1"/>
  <c r="N3132" i="1" a="1"/>
  <c r="N3132" i="1" s="1"/>
  <c r="N3133" i="1" a="1"/>
  <c r="N3133" i="1" s="1"/>
  <c r="N3134" i="1" a="1"/>
  <c r="N3134" i="1" s="1"/>
  <c r="N3135" i="1" a="1"/>
  <c r="N3135" i="1" s="1"/>
  <c r="N3136" i="1" a="1"/>
  <c r="N3136" i="1"/>
  <c r="N3137" i="1" a="1"/>
  <c r="N3137" i="1" s="1"/>
  <c r="N3138" i="1" a="1"/>
  <c r="N3138" i="1" s="1"/>
  <c r="N3139" i="1" a="1"/>
  <c r="N3139" i="1" s="1"/>
  <c r="N3140" i="1" a="1"/>
  <c r="N3140" i="1" s="1"/>
  <c r="N3141" i="1" a="1"/>
  <c r="N3141" i="1" s="1"/>
  <c r="N3142" i="1" a="1"/>
  <c r="N3142" i="1"/>
  <c r="N3143" i="1" a="1"/>
  <c r="N3143" i="1" s="1"/>
  <c r="N3144" i="1" a="1"/>
  <c r="N3144" i="1" s="1"/>
  <c r="N3145" i="1" a="1"/>
  <c r="N3145" i="1" s="1"/>
  <c r="N3146" i="1" a="1"/>
  <c r="N3146" i="1" s="1"/>
  <c r="N3147" i="1" a="1"/>
  <c r="N3147" i="1" s="1"/>
  <c r="N3148" i="1" a="1"/>
  <c r="N3148" i="1" s="1"/>
  <c r="N3149" i="1" a="1"/>
  <c r="N3149" i="1" s="1"/>
  <c r="N3150" i="1" a="1"/>
  <c r="N3150" i="1" s="1"/>
  <c r="N3151" i="1" a="1"/>
  <c r="N3151" i="1" s="1"/>
  <c r="N3152" i="1" a="1"/>
  <c r="N3152" i="1" s="1"/>
  <c r="N3153" i="1" a="1"/>
  <c r="N3153" i="1" s="1"/>
  <c r="N3154" i="1" a="1"/>
  <c r="N3154" i="1"/>
  <c r="N3155" i="1" a="1"/>
  <c r="N3155" i="1"/>
  <c r="N3156" i="1" a="1"/>
  <c r="N3156" i="1" s="1"/>
  <c r="N3157" i="1" a="1"/>
  <c r="N3157" i="1" s="1"/>
  <c r="N3158" i="1" a="1"/>
  <c r="N3158" i="1" s="1"/>
  <c r="N3159" i="1" a="1"/>
  <c r="N3159" i="1" s="1"/>
  <c r="N3160" i="1" a="1"/>
  <c r="N3160" i="1"/>
  <c r="N3161" i="1" a="1"/>
  <c r="N3161" i="1" s="1"/>
  <c r="N3162" i="1" a="1"/>
  <c r="N3162" i="1" s="1"/>
  <c r="N3163" i="1" a="1"/>
  <c r="N3163" i="1" s="1"/>
  <c r="N3164" i="1" a="1"/>
  <c r="N3164" i="1" s="1"/>
  <c r="N3165" i="1" a="1"/>
  <c r="N3165" i="1" s="1"/>
  <c r="N3166" i="1" a="1"/>
  <c r="N3166" i="1"/>
  <c r="N3167" i="1" a="1"/>
  <c r="N3167" i="1" s="1"/>
  <c r="N3168" i="1" a="1"/>
  <c r="N3168" i="1" s="1"/>
  <c r="N3169" i="1" a="1"/>
  <c r="N3169" i="1" s="1"/>
  <c r="N3170" i="1" a="1"/>
  <c r="N3170" i="1" s="1"/>
  <c r="N3171" i="1" a="1"/>
  <c r="N3171" i="1" s="1"/>
  <c r="N3172" i="1" a="1"/>
  <c r="N3172" i="1" s="1"/>
  <c r="N3173" i="1" a="1"/>
  <c r="N3173" i="1"/>
  <c r="N3174" i="1" a="1"/>
  <c r="N3174" i="1" s="1"/>
  <c r="N3175" i="1" a="1"/>
  <c r="N3175" i="1" s="1"/>
  <c r="N3176" i="1" a="1"/>
  <c r="N3176" i="1" s="1"/>
  <c r="N3177" i="1" a="1"/>
  <c r="N3177" i="1" s="1"/>
  <c r="N3178" i="1" a="1"/>
  <c r="N3178" i="1" s="1"/>
  <c r="N3179" i="1" a="1"/>
  <c r="N3179" i="1"/>
  <c r="N3180" i="1" a="1"/>
  <c r="N3180" i="1" s="1"/>
  <c r="N3181" i="1" a="1"/>
  <c r="N3181" i="1" s="1"/>
  <c r="N3182" i="1" a="1"/>
  <c r="N3182" i="1" s="1"/>
  <c r="N3183" i="1" a="1"/>
  <c r="N3183" i="1" s="1"/>
  <c r="N3184" i="1" a="1"/>
  <c r="N3184" i="1" s="1"/>
  <c r="N3185" i="1" a="1"/>
  <c r="N3185" i="1" s="1"/>
  <c r="N3186" i="1" a="1"/>
  <c r="N3186" i="1" s="1"/>
  <c r="N3187" i="1" a="1"/>
  <c r="N3187" i="1" s="1"/>
  <c r="N3188" i="1" a="1"/>
  <c r="N3188" i="1" s="1"/>
  <c r="N3189" i="1" a="1"/>
  <c r="N3189" i="1" s="1"/>
  <c r="N3190" i="1" a="1"/>
  <c r="N3190" i="1" s="1"/>
  <c r="N3191" i="1" a="1"/>
  <c r="N3191" i="1" s="1"/>
  <c r="N3192" i="1" a="1"/>
  <c r="N3192" i="1" s="1"/>
  <c r="N3193" i="1" a="1"/>
  <c r="N3193" i="1" s="1"/>
  <c r="N3194" i="1" a="1"/>
  <c r="N3194" i="1" s="1"/>
  <c r="N3195" i="1" a="1"/>
  <c r="N3195" i="1" s="1"/>
  <c r="N3196" i="1" a="1"/>
  <c r="N3196" i="1" s="1"/>
  <c r="N3197" i="1" a="1"/>
  <c r="N3197" i="1" s="1"/>
  <c r="N3198" i="1" a="1"/>
  <c r="N3198" i="1" s="1"/>
  <c r="N3199" i="1" a="1"/>
  <c r="N3199" i="1" s="1"/>
  <c r="N3200" i="1" a="1"/>
  <c r="N3200" i="1" s="1"/>
  <c r="N3201" i="1" a="1"/>
  <c r="N3201" i="1" s="1"/>
  <c r="N3202" i="1" a="1"/>
  <c r="N3202" i="1" s="1"/>
  <c r="N3203" i="1" a="1"/>
  <c r="N3203" i="1" s="1"/>
  <c r="N3204" i="1" a="1"/>
  <c r="N3204" i="1" s="1"/>
  <c r="N3205" i="1" a="1"/>
  <c r="N3205" i="1" s="1"/>
  <c r="N3206" i="1" a="1"/>
  <c r="N3206" i="1" s="1"/>
  <c r="N3207" i="1" a="1"/>
  <c r="N3207" i="1" s="1"/>
  <c r="N3208" i="1" a="1"/>
  <c r="N3208" i="1" s="1"/>
  <c r="N3209" i="1" a="1"/>
  <c r="N3209" i="1" s="1"/>
  <c r="N3210" i="1" a="1"/>
  <c r="N3210" i="1" s="1"/>
  <c r="N3211" i="1" a="1"/>
  <c r="N3211" i="1" s="1"/>
  <c r="N3212" i="1" a="1"/>
  <c r="N3212" i="1" s="1"/>
  <c r="N3213" i="1" a="1"/>
  <c r="N3213" i="1" s="1"/>
  <c r="N3214" i="1" a="1"/>
  <c r="N3214" i="1" s="1"/>
  <c r="N3215" i="1" a="1"/>
  <c r="N3215" i="1"/>
  <c r="N3216" i="1" a="1"/>
  <c r="N3216" i="1" s="1"/>
  <c r="N3217" i="1" a="1"/>
  <c r="N3217" i="1" s="1"/>
  <c r="N3218" i="1" a="1"/>
  <c r="N3218" i="1" s="1"/>
  <c r="N3219" i="1" a="1"/>
  <c r="N3219" i="1" s="1"/>
  <c r="N3220" i="1" a="1"/>
  <c r="N3220" i="1" s="1"/>
  <c r="N3221" i="1" a="1"/>
  <c r="N3221" i="1"/>
  <c r="N3222" i="1" a="1"/>
  <c r="N3222" i="1" s="1"/>
  <c r="N3223" i="1" a="1"/>
  <c r="N3223" i="1" s="1"/>
  <c r="N3224" i="1" a="1"/>
  <c r="N3224" i="1" s="1"/>
  <c r="N3225" i="1" a="1"/>
  <c r="N3225" i="1" s="1"/>
  <c r="N3226" i="1" a="1"/>
  <c r="N3226" i="1" s="1"/>
  <c r="N3227" i="1" a="1"/>
  <c r="N3227" i="1" s="1"/>
  <c r="N3228" i="1" a="1"/>
  <c r="N3228" i="1" s="1"/>
  <c r="N3229" i="1" a="1"/>
  <c r="N3229" i="1" s="1"/>
  <c r="N3230" i="1" a="1"/>
  <c r="N3230" i="1" s="1"/>
  <c r="N3231" i="1" a="1"/>
  <c r="N3231" i="1" s="1"/>
  <c r="N3232" i="1" a="1"/>
  <c r="N3232" i="1" s="1"/>
  <c r="N3233" i="1" a="1"/>
  <c r="N3233" i="1"/>
  <c r="N3234" i="1" a="1"/>
  <c r="N3234" i="1" s="1"/>
  <c r="N3235" i="1" a="1"/>
  <c r="N3235" i="1" s="1"/>
  <c r="N3236" i="1" a="1"/>
  <c r="N3236" i="1" s="1"/>
  <c r="N3237" i="1" a="1"/>
  <c r="N3237" i="1" s="1"/>
  <c r="N3238" i="1" a="1"/>
  <c r="N3238" i="1" s="1"/>
  <c r="N3239" i="1" a="1"/>
  <c r="N3239" i="1" s="1"/>
  <c r="N3240" i="1" a="1"/>
  <c r="N3240" i="1" s="1"/>
  <c r="N3241" i="1" a="1"/>
  <c r="N3241" i="1" s="1"/>
  <c r="N3242" i="1" a="1"/>
  <c r="N3242" i="1" s="1"/>
  <c r="N3243" i="1" a="1"/>
  <c r="N3243" i="1" s="1"/>
  <c r="N3244" i="1" a="1"/>
  <c r="N3244" i="1" s="1"/>
  <c r="N3245" i="1" a="1"/>
  <c r="N3245" i="1" s="1"/>
  <c r="N3246" i="1" a="1"/>
  <c r="N3246" i="1" s="1"/>
  <c r="N3247" i="1" a="1"/>
  <c r="N3247" i="1" s="1"/>
  <c r="N3248" i="1" a="1"/>
  <c r="N3248" i="1" s="1"/>
  <c r="N3249" i="1" a="1"/>
  <c r="N3249" i="1" s="1"/>
  <c r="N3250" i="1" a="1"/>
  <c r="N3250" i="1" s="1"/>
  <c r="N3251" i="1" a="1"/>
  <c r="N3251" i="1" s="1"/>
  <c r="N3252" i="1" a="1"/>
  <c r="N3252" i="1" s="1"/>
  <c r="N3253" i="1" a="1"/>
  <c r="N3253" i="1" s="1"/>
  <c r="N3254" i="1" a="1"/>
  <c r="N3254" i="1" s="1"/>
  <c r="N3255" i="1" a="1"/>
  <c r="N3255" i="1" s="1"/>
  <c r="N3256" i="1" a="1"/>
  <c r="N3256" i="1" s="1"/>
  <c r="N3257" i="1" a="1"/>
  <c r="N3257" i="1" s="1"/>
  <c r="N3258" i="1" a="1"/>
  <c r="N3258" i="1" s="1"/>
  <c r="N3259" i="1" a="1"/>
  <c r="N3259" i="1" s="1"/>
  <c r="N3260" i="1" a="1"/>
  <c r="N3260" i="1" s="1"/>
  <c r="N3261" i="1" a="1"/>
  <c r="N3261" i="1" s="1"/>
  <c r="N3262" i="1" a="1"/>
  <c r="N3262" i="1" s="1"/>
  <c r="N3263" i="1" a="1"/>
  <c r="N3263" i="1" s="1"/>
  <c r="N3264" i="1" a="1"/>
  <c r="N3264" i="1" s="1"/>
  <c r="N3265" i="1" a="1"/>
  <c r="N3265" i="1" s="1"/>
  <c r="N3266" i="1" a="1"/>
  <c r="N3266" i="1" s="1"/>
  <c r="N3267" i="1" a="1"/>
  <c r="N3267" i="1" s="1"/>
  <c r="N3268" i="1" a="1"/>
  <c r="N3268" i="1" s="1"/>
  <c r="N3269" i="1" a="1"/>
  <c r="N3269" i="1" s="1"/>
  <c r="N3270" i="1" a="1"/>
  <c r="N3270" i="1" s="1"/>
  <c r="N3271" i="1" a="1"/>
  <c r="N3271" i="1" s="1"/>
  <c r="N3272" i="1" a="1"/>
  <c r="N3272" i="1" s="1"/>
  <c r="N3273" i="1" a="1"/>
  <c r="N3273" i="1" s="1"/>
  <c r="N3274" i="1" a="1"/>
  <c r="N3274" i="1" s="1"/>
  <c r="N3275" i="1" a="1"/>
  <c r="N3275" i="1" s="1"/>
  <c r="N3276" i="1" a="1"/>
  <c r="N3276" i="1" s="1"/>
  <c r="N3277" i="1" a="1"/>
  <c r="N3277" i="1" s="1"/>
  <c r="N3278" i="1" a="1"/>
  <c r="N3278" i="1" s="1"/>
  <c r="N3279" i="1" a="1"/>
  <c r="N3279" i="1" s="1"/>
  <c r="N3280" i="1" a="1"/>
  <c r="N3280" i="1" s="1"/>
  <c r="N3281" i="1" a="1"/>
  <c r="N3281" i="1"/>
  <c r="N3282" i="1" a="1"/>
  <c r="N3282" i="1" s="1"/>
  <c r="N3283" i="1" a="1"/>
  <c r="N3283" i="1" s="1"/>
  <c r="N3284" i="1" a="1"/>
  <c r="N3284" i="1" s="1"/>
  <c r="N3285" i="1" a="1"/>
  <c r="N3285" i="1" s="1"/>
  <c r="N3286" i="1" a="1"/>
  <c r="N3286" i="1" s="1"/>
  <c r="N3287" i="1" a="1"/>
  <c r="N3287" i="1" s="1"/>
  <c r="N3288" i="1" a="1"/>
  <c r="N3288" i="1" s="1"/>
  <c r="N3289" i="1" a="1"/>
  <c r="N3289" i="1" s="1"/>
  <c r="N3290" i="1" a="1"/>
  <c r="N3290" i="1" s="1"/>
  <c r="N3291" i="1" a="1"/>
  <c r="N3291" i="1" s="1"/>
  <c r="N3292" i="1" a="1"/>
  <c r="N3292" i="1" s="1"/>
  <c r="N3293" i="1" a="1"/>
  <c r="N3293" i="1"/>
  <c r="N3294" i="1" a="1"/>
  <c r="N3294" i="1" s="1"/>
  <c r="N3295" i="1" a="1"/>
  <c r="N3295" i="1" s="1"/>
  <c r="N3296" i="1" a="1"/>
  <c r="N3296" i="1" s="1"/>
  <c r="N3297" i="1" a="1"/>
  <c r="N3297" i="1" s="1"/>
  <c r="N3298" i="1" a="1"/>
  <c r="N3298" i="1" s="1"/>
  <c r="N3299" i="1" a="1"/>
  <c r="N3299" i="1" s="1"/>
  <c r="N3300" i="1" a="1"/>
  <c r="N3300" i="1" s="1"/>
  <c r="N3301" i="1" a="1"/>
  <c r="N3301" i="1" s="1"/>
  <c r="N3302" i="1" a="1"/>
  <c r="N3302" i="1" s="1"/>
  <c r="N3303" i="1" a="1"/>
  <c r="N3303" i="1" s="1"/>
  <c r="N3304" i="1" a="1"/>
  <c r="N3304" i="1" s="1"/>
  <c r="N3305" i="1" a="1"/>
  <c r="N3305" i="1" s="1"/>
  <c r="N3306" i="1" a="1"/>
  <c r="N3306" i="1" s="1"/>
  <c r="N3307" i="1" a="1"/>
  <c r="N3307" i="1" s="1"/>
  <c r="N3308" i="1" a="1"/>
  <c r="N3308" i="1" s="1"/>
  <c r="N3309" i="1" a="1"/>
  <c r="N3309" i="1" s="1"/>
  <c r="N3310" i="1" a="1"/>
  <c r="N3310" i="1" s="1"/>
  <c r="N3311" i="1" a="1"/>
  <c r="N3311" i="1" s="1"/>
  <c r="N3312" i="1" a="1"/>
  <c r="N3312" i="1" s="1"/>
  <c r="N3313" i="1" a="1"/>
  <c r="N3313" i="1" s="1"/>
  <c r="N3314" i="1" a="1"/>
  <c r="N3314" i="1" s="1"/>
  <c r="N3315" i="1" a="1"/>
  <c r="N3315" i="1" s="1"/>
  <c r="N3316" i="1" a="1"/>
  <c r="N3316" i="1" s="1"/>
  <c r="N3317" i="1" a="1"/>
  <c r="N3317" i="1"/>
  <c r="N3318" i="1" a="1"/>
  <c r="N3318" i="1" s="1"/>
  <c r="N3319" i="1" a="1"/>
  <c r="N3319" i="1" s="1"/>
  <c r="N3320" i="1" a="1"/>
  <c r="N3320" i="1" s="1"/>
  <c r="N3321" i="1" a="1"/>
  <c r="N3321" i="1" s="1"/>
  <c r="N3322" i="1" a="1"/>
  <c r="N3322" i="1" s="1"/>
  <c r="N3323" i="1" a="1"/>
  <c r="N3323" i="1" s="1"/>
  <c r="N3324" i="1" a="1"/>
  <c r="N3324" i="1" s="1"/>
  <c r="N3325" i="1" a="1"/>
  <c r="N3325" i="1" s="1"/>
  <c r="N3326" i="1" a="1"/>
  <c r="N3326" i="1" s="1"/>
  <c r="N3327" i="1" a="1"/>
  <c r="N3327" i="1" s="1"/>
  <c r="N3328" i="1" a="1"/>
  <c r="N3328" i="1" s="1"/>
  <c r="N3329" i="1" a="1"/>
  <c r="N3329" i="1" s="1"/>
  <c r="N3330" i="1" a="1"/>
  <c r="N3330" i="1" s="1"/>
  <c r="N3331" i="1" a="1"/>
  <c r="N3331" i="1" s="1"/>
  <c r="N3332" i="1" a="1"/>
  <c r="N3332" i="1" s="1"/>
  <c r="N3333" i="1" a="1"/>
  <c r="N3333" i="1" s="1"/>
  <c r="N3334" i="1" a="1"/>
  <c r="N3334" i="1" s="1"/>
  <c r="N3335" i="1" a="1"/>
  <c r="N3335" i="1" s="1"/>
  <c r="N3336" i="1" a="1"/>
  <c r="N3336" i="1" s="1"/>
  <c r="N3337" i="1" a="1"/>
  <c r="N3337" i="1" s="1"/>
  <c r="N3338" i="1" a="1"/>
  <c r="N3338" i="1" s="1"/>
  <c r="N3339" i="1" a="1"/>
  <c r="N3339" i="1" s="1"/>
  <c r="N3340" i="1" a="1"/>
  <c r="N3340" i="1" s="1"/>
  <c r="N3341" i="1" a="1"/>
  <c r="N3341" i="1" s="1"/>
  <c r="N3342" i="1" a="1"/>
  <c r="N3342" i="1" s="1"/>
  <c r="N3343" i="1" a="1"/>
  <c r="N3343" i="1" s="1"/>
  <c r="N3344" i="1" a="1"/>
  <c r="N3344" i="1" s="1"/>
  <c r="N3345" i="1" a="1"/>
  <c r="N3345" i="1" s="1"/>
  <c r="N3346" i="1" a="1"/>
  <c r="N3346" i="1" s="1"/>
  <c r="N3347" i="1" a="1"/>
  <c r="N3347" i="1" s="1"/>
  <c r="N3348" i="1" a="1"/>
  <c r="N3348" i="1" s="1"/>
  <c r="N3349" i="1" a="1"/>
  <c r="N3349" i="1" s="1"/>
  <c r="N3350" i="1" a="1"/>
  <c r="N3350" i="1" s="1"/>
  <c r="N3351" i="1" a="1"/>
  <c r="N3351" i="1" s="1"/>
  <c r="N3352" i="1" a="1"/>
  <c r="N3352" i="1" s="1"/>
  <c r="N3353" i="1" a="1"/>
  <c r="N3353" i="1" s="1"/>
  <c r="N3354" i="1" a="1"/>
  <c r="N3354" i="1" s="1"/>
  <c r="N3355" i="1" a="1"/>
  <c r="N3355" i="1" s="1"/>
  <c r="N3356" i="1" a="1"/>
  <c r="N3356" i="1" s="1"/>
  <c r="N3357" i="1" a="1"/>
  <c r="N3357" i="1" s="1"/>
  <c r="N3358" i="1" a="1"/>
  <c r="N3358" i="1" s="1"/>
  <c r="N3359" i="1" a="1"/>
  <c r="N3359" i="1"/>
  <c r="N3360" i="1" a="1"/>
  <c r="N3360" i="1" s="1"/>
  <c r="N3361" i="1" a="1"/>
  <c r="N3361" i="1" s="1"/>
  <c r="N3362" i="1" a="1"/>
  <c r="N3362" i="1" s="1"/>
  <c r="N3363" i="1" a="1"/>
  <c r="N3363" i="1" s="1"/>
  <c r="N3364" i="1" a="1"/>
  <c r="N3364" i="1" s="1"/>
  <c r="N3365" i="1" a="1"/>
  <c r="N3365" i="1"/>
  <c r="N3366" i="1" a="1"/>
  <c r="N3366" i="1" s="1"/>
  <c r="N3367" i="1" a="1"/>
  <c r="N3367" i="1" s="1"/>
  <c r="N3368" i="1" a="1"/>
  <c r="N3368" i="1" s="1"/>
  <c r="N3369" i="1" a="1"/>
  <c r="N3369" i="1" s="1"/>
  <c r="N3370" i="1" a="1"/>
  <c r="N3370" i="1" s="1"/>
  <c r="N3371" i="1" a="1"/>
  <c r="N3371" i="1" s="1"/>
  <c r="N3372" i="1" a="1"/>
  <c r="N3372" i="1" s="1"/>
  <c r="N3373" i="1" a="1"/>
  <c r="N3373" i="1" s="1"/>
  <c r="N3374" i="1" a="1"/>
  <c r="N3374" i="1" s="1"/>
  <c r="N3375" i="1" a="1"/>
  <c r="N3375" i="1" s="1"/>
  <c r="N3376" i="1" a="1"/>
  <c r="N3376" i="1" s="1"/>
  <c r="N3377" i="1" a="1"/>
  <c r="N3377" i="1"/>
  <c r="N3378" i="1" a="1"/>
  <c r="N3378" i="1" s="1"/>
  <c r="N3379" i="1" a="1"/>
  <c r="N3379" i="1" s="1"/>
  <c r="N3380" i="1" a="1"/>
  <c r="N3380" i="1" s="1"/>
  <c r="N3381" i="1" a="1"/>
  <c r="N3381" i="1" s="1"/>
  <c r="N3382" i="1" a="1"/>
  <c r="N3382" i="1" s="1"/>
  <c r="N3383" i="1" a="1"/>
  <c r="N3383" i="1" s="1"/>
  <c r="N3384" i="1" a="1"/>
  <c r="N3384" i="1" s="1"/>
  <c r="N3385" i="1" a="1"/>
  <c r="N3385" i="1" s="1"/>
  <c r="N3386" i="1" a="1"/>
  <c r="N3386" i="1" s="1"/>
  <c r="N3387" i="1" a="1"/>
  <c r="N3387" i="1" s="1"/>
  <c r="N3388" i="1" a="1"/>
  <c r="N3388" i="1" s="1"/>
  <c r="N3389" i="1" a="1"/>
  <c r="N3389" i="1" s="1"/>
  <c r="N3390" i="1" a="1"/>
  <c r="N3390" i="1" s="1"/>
  <c r="N3391" i="1" a="1"/>
  <c r="N3391" i="1" s="1"/>
  <c r="N3392" i="1" a="1"/>
  <c r="N3392" i="1" s="1"/>
  <c r="N3393" i="1" a="1"/>
  <c r="N3393" i="1" s="1"/>
  <c r="N3394" i="1" a="1"/>
  <c r="N3394" i="1" s="1"/>
  <c r="N3395" i="1" a="1"/>
  <c r="N3395" i="1" s="1"/>
  <c r="N3396" i="1" a="1"/>
  <c r="N3396" i="1" s="1"/>
  <c r="N3397" i="1" a="1"/>
  <c r="N3397" i="1" s="1"/>
  <c r="N3398" i="1" a="1"/>
  <c r="N3398" i="1" s="1"/>
  <c r="N3399" i="1" a="1"/>
  <c r="N3399" i="1" s="1"/>
  <c r="N3400" i="1" a="1"/>
  <c r="N3400" i="1" s="1"/>
  <c r="N3401" i="1" a="1"/>
  <c r="N3401" i="1" s="1"/>
  <c r="N3402" i="1" a="1"/>
  <c r="N3402" i="1" s="1"/>
  <c r="N3403" i="1" a="1"/>
  <c r="N3403" i="1" s="1"/>
  <c r="N3404" i="1" a="1"/>
  <c r="N3404" i="1" s="1"/>
  <c r="N3405" i="1" a="1"/>
  <c r="N3405" i="1" s="1"/>
  <c r="N3406" i="1" a="1"/>
  <c r="N3406" i="1" s="1"/>
  <c r="N3407" i="1" a="1"/>
  <c r="N3407" i="1" s="1"/>
  <c r="N3408" i="1" a="1"/>
  <c r="N3408" i="1" s="1"/>
  <c r="N3409" i="1" a="1"/>
  <c r="N3409" i="1" s="1"/>
  <c r="N3410" i="1" a="1"/>
  <c r="N3410" i="1" s="1"/>
  <c r="N3411" i="1" a="1"/>
  <c r="N3411" i="1" s="1"/>
  <c r="N3412" i="1" a="1"/>
  <c r="N3412" i="1" s="1"/>
  <c r="N3413" i="1" a="1"/>
  <c r="N3413" i="1" s="1"/>
  <c r="N3414" i="1" a="1"/>
  <c r="N3414" i="1" s="1"/>
  <c r="N3415" i="1" a="1"/>
  <c r="N3415" i="1" s="1"/>
  <c r="N3416" i="1" a="1"/>
  <c r="N3416" i="1" s="1"/>
  <c r="N3417" i="1" a="1"/>
  <c r="N3417" i="1" s="1"/>
  <c r="N3418" i="1" a="1"/>
  <c r="N3418" i="1" s="1"/>
  <c r="N3419" i="1" a="1"/>
  <c r="N3419" i="1" s="1"/>
  <c r="N3420" i="1" a="1"/>
  <c r="N3420" i="1" s="1"/>
  <c r="N3421" i="1" a="1"/>
  <c r="N3421" i="1" s="1"/>
  <c r="N3422" i="1" a="1"/>
  <c r="N3422" i="1" s="1"/>
  <c r="N3423" i="1" a="1"/>
  <c r="N3423" i="1" s="1"/>
  <c r="N3424" i="1" a="1"/>
  <c r="N3424" i="1" s="1"/>
  <c r="N3425" i="1" a="1"/>
  <c r="N3425" i="1"/>
  <c r="N3426" i="1" a="1"/>
  <c r="N3426" i="1" s="1"/>
  <c r="N3427" i="1" a="1"/>
  <c r="N3427" i="1" s="1"/>
  <c r="N3428" i="1" a="1"/>
  <c r="N3428" i="1" s="1"/>
  <c r="N3429" i="1" a="1"/>
  <c r="N3429" i="1" s="1"/>
  <c r="N3430" i="1" a="1"/>
  <c r="N3430" i="1" s="1"/>
  <c r="N3431" i="1" a="1"/>
  <c r="N3431" i="1" s="1"/>
  <c r="N3432" i="1" a="1"/>
  <c r="N3432" i="1" s="1"/>
  <c r="N3433" i="1" a="1"/>
  <c r="N3433" i="1" s="1"/>
  <c r="N3434" i="1" a="1"/>
  <c r="N3434" i="1" s="1"/>
  <c r="N3435" i="1" a="1"/>
  <c r="N3435" i="1" s="1"/>
  <c r="N3436" i="1" a="1"/>
  <c r="N3436" i="1" s="1"/>
  <c r="N3437" i="1" a="1"/>
  <c r="N3437" i="1" s="1"/>
  <c r="N3438" i="1" a="1"/>
  <c r="N3438" i="1" s="1"/>
  <c r="N3439" i="1" a="1"/>
  <c r="N3439" i="1" s="1"/>
  <c r="N3440" i="1" a="1"/>
  <c r="N3440" i="1" s="1"/>
  <c r="N3441" i="1" a="1"/>
  <c r="N3441" i="1" s="1"/>
  <c r="N3442" i="1" a="1"/>
  <c r="N3442" i="1" s="1"/>
  <c r="N3443" i="1" a="1"/>
  <c r="N3443" i="1" s="1"/>
  <c r="N3444" i="1" a="1"/>
  <c r="N3444" i="1" s="1"/>
  <c r="N3445" i="1" a="1"/>
  <c r="N3445" i="1" s="1"/>
  <c r="N3446" i="1" a="1"/>
  <c r="N3446" i="1" s="1"/>
  <c r="N3447" i="1" a="1"/>
  <c r="N3447" i="1" s="1"/>
  <c r="N3448" i="1" a="1"/>
  <c r="N3448" i="1"/>
  <c r="N3449" i="1" a="1"/>
  <c r="N3449" i="1" s="1"/>
  <c r="N3450" i="1" a="1"/>
  <c r="N3450" i="1" s="1"/>
  <c r="N3451" i="1" a="1"/>
  <c r="N3451" i="1" s="1"/>
  <c r="N3452" i="1" a="1"/>
  <c r="N3452" i="1"/>
  <c r="N3453" i="1" a="1"/>
  <c r="N3453" i="1" s="1"/>
  <c r="N3454" i="1" a="1"/>
  <c r="N3454" i="1" s="1"/>
  <c r="N3455" i="1" a="1"/>
  <c r="N3455" i="1" s="1"/>
  <c r="N3456" i="1" a="1"/>
  <c r="N3456" i="1" s="1"/>
  <c r="N3457" i="1" a="1"/>
  <c r="N3457" i="1" s="1"/>
  <c r="N3458" i="1" a="1"/>
  <c r="N3458" i="1" s="1"/>
  <c r="N3459" i="1" a="1"/>
  <c r="N3459" i="1" s="1"/>
  <c r="N3460" i="1" a="1"/>
  <c r="N3460" i="1" s="1"/>
  <c r="N3461" i="1" a="1"/>
  <c r="N3461" i="1" s="1"/>
  <c r="N3462" i="1" a="1"/>
  <c r="N3462" i="1" s="1"/>
  <c r="N3463" i="1" a="1"/>
  <c r="N3463" i="1" s="1"/>
  <c r="N3464" i="1" a="1"/>
  <c r="N3464" i="1"/>
  <c r="N3465" i="1" a="1"/>
  <c r="N3465" i="1" s="1"/>
  <c r="N3466" i="1" a="1"/>
  <c r="N3466" i="1" s="1"/>
  <c r="N3467" i="1" a="1"/>
  <c r="N3467" i="1" s="1"/>
  <c r="N3468" i="1" a="1"/>
  <c r="N3468" i="1" s="1"/>
  <c r="N3469" i="1" a="1"/>
  <c r="N3469" i="1" s="1"/>
  <c r="N3470" i="1" a="1"/>
  <c r="N3470" i="1" s="1"/>
  <c r="N3471" i="1" a="1"/>
  <c r="N3471" i="1" s="1"/>
  <c r="N3472" i="1" a="1"/>
  <c r="N3472" i="1"/>
  <c r="N3473" i="1" a="1"/>
  <c r="N3473" i="1" s="1"/>
  <c r="N3474" i="1" a="1"/>
  <c r="N3474" i="1" s="1"/>
  <c r="N3475" i="1" a="1"/>
  <c r="N3475" i="1" s="1"/>
  <c r="N3476" i="1" a="1"/>
  <c r="N3476" i="1" s="1"/>
  <c r="N3477" i="1" a="1"/>
  <c r="N3477" i="1" s="1"/>
  <c r="N3478" i="1" a="1"/>
  <c r="N3478" i="1" s="1"/>
  <c r="N3479" i="1" a="1"/>
  <c r="N3479" i="1" s="1"/>
  <c r="N3480" i="1" a="1"/>
  <c r="N3480" i="1" s="1"/>
  <c r="N3481" i="1" a="1"/>
  <c r="N3481" i="1" s="1"/>
  <c r="N3482" i="1" a="1"/>
  <c r="N3482" i="1" s="1"/>
  <c r="N3483" i="1" a="1"/>
  <c r="N3483" i="1" s="1"/>
  <c r="N3484" i="1" a="1"/>
  <c r="N3484" i="1"/>
  <c r="N3485" i="1" a="1"/>
  <c r="N3485" i="1" s="1"/>
  <c r="N3486" i="1" a="1"/>
  <c r="N3486" i="1" s="1"/>
  <c r="N3487" i="1" a="1"/>
  <c r="N3487" i="1" s="1"/>
  <c r="N3488" i="1" a="1"/>
  <c r="N3488" i="1"/>
  <c r="N3489" i="1" a="1"/>
  <c r="N3489" i="1" s="1"/>
  <c r="N3490" i="1" a="1"/>
  <c r="N3490" i="1" s="1"/>
  <c r="N3491" i="1" a="1"/>
  <c r="N3491" i="1" s="1"/>
  <c r="N3492" i="1" a="1"/>
  <c r="N3492" i="1" s="1"/>
  <c r="N3493" i="1" a="1"/>
  <c r="N3493" i="1" s="1"/>
  <c r="N3494" i="1" a="1"/>
  <c r="N3494" i="1" s="1"/>
  <c r="N3495" i="1" a="1"/>
  <c r="N3495" i="1" s="1"/>
  <c r="N3496" i="1" a="1"/>
  <c r="N3496" i="1" s="1"/>
  <c r="N3497" i="1" a="1"/>
  <c r="N3497" i="1" s="1"/>
  <c r="N3498" i="1" a="1"/>
  <c r="N3498" i="1" s="1"/>
  <c r="N3499" i="1" a="1"/>
  <c r="N3499" i="1" s="1"/>
  <c r="N3500" i="1" a="1"/>
  <c r="N3500" i="1"/>
  <c r="N3501" i="1" a="1"/>
  <c r="N3501" i="1" s="1"/>
  <c r="N3502" i="1" a="1"/>
  <c r="N3502" i="1" s="1"/>
  <c r="N3503" i="1" a="1"/>
  <c r="N3503" i="1" s="1"/>
  <c r="N3504" i="1" a="1"/>
  <c r="N3504" i="1" s="1"/>
  <c r="N3505" i="1" a="1"/>
  <c r="N3505" i="1" s="1"/>
  <c r="N3506" i="1" a="1"/>
  <c r="N3506" i="1" s="1"/>
  <c r="N3507" i="1" a="1"/>
  <c r="N3507" i="1" s="1"/>
  <c r="N3508" i="1" a="1"/>
  <c r="N3508" i="1"/>
  <c r="N3509" i="1" a="1"/>
  <c r="N3509" i="1" s="1"/>
  <c r="N3510" i="1" a="1"/>
  <c r="N3510" i="1" s="1"/>
  <c r="N3511" i="1" a="1"/>
  <c r="N3511" i="1" s="1"/>
  <c r="N3512" i="1" a="1"/>
  <c r="N3512" i="1" s="1"/>
  <c r="N3513" i="1" a="1"/>
  <c r="N3513" i="1" s="1"/>
  <c r="N3514" i="1" a="1"/>
  <c r="N3514" i="1" s="1"/>
  <c r="N3515" i="1" a="1"/>
  <c r="N3515" i="1" s="1"/>
  <c r="N3516" i="1" a="1"/>
  <c r="N3516" i="1" s="1"/>
  <c r="N3517" i="1" a="1"/>
  <c r="N3517" i="1" s="1"/>
  <c r="N3518" i="1" a="1"/>
  <c r="N3518" i="1" s="1"/>
  <c r="N3519" i="1" a="1"/>
  <c r="N3519" i="1" s="1"/>
  <c r="N3520" i="1" a="1"/>
  <c r="N3520" i="1"/>
  <c r="N3521" i="1" a="1"/>
  <c r="N3521" i="1" s="1"/>
  <c r="N3522" i="1" a="1"/>
  <c r="N3522" i="1" s="1"/>
  <c r="N3523" i="1" a="1"/>
  <c r="N3523" i="1" s="1"/>
  <c r="N3524" i="1" a="1"/>
  <c r="N3524" i="1"/>
  <c r="N3525" i="1" a="1"/>
  <c r="N3525" i="1" s="1"/>
  <c r="N3526" i="1" a="1"/>
  <c r="N3526" i="1" s="1"/>
  <c r="N3527" i="1" a="1"/>
  <c r="N3527" i="1" s="1"/>
  <c r="N3528" i="1" a="1"/>
  <c r="N3528" i="1" s="1"/>
  <c r="N3529" i="1" a="1"/>
  <c r="N3529" i="1" s="1"/>
  <c r="N3530" i="1" a="1"/>
  <c r="N3530" i="1" s="1"/>
  <c r="N3531" i="1" a="1"/>
  <c r="N3531" i="1" s="1"/>
  <c r="N3532" i="1" a="1"/>
  <c r="N3532" i="1" s="1"/>
  <c r="N3533" i="1" a="1"/>
  <c r="N3533" i="1"/>
  <c r="N3534" i="1" a="1"/>
  <c r="N3534" i="1" s="1"/>
  <c r="N3535" i="1" a="1"/>
  <c r="N3535" i="1" s="1"/>
  <c r="N3536" i="1" a="1"/>
  <c r="N3536" i="1"/>
  <c r="N3537" i="1" a="1"/>
  <c r="N3537" i="1" s="1"/>
  <c r="N3538" i="1" a="1"/>
  <c r="N3538" i="1" s="1"/>
  <c r="N3539" i="1" a="1"/>
  <c r="N3539" i="1" s="1"/>
  <c r="N3540" i="1" a="1"/>
  <c r="N3540" i="1" s="1"/>
  <c r="N3541" i="1" a="1"/>
  <c r="N3541" i="1" s="1"/>
  <c r="N3542" i="1" a="1"/>
  <c r="N3542" i="1" s="1"/>
  <c r="N3543" i="1" a="1"/>
  <c r="N3543" i="1" s="1"/>
  <c r="N3544" i="1" a="1"/>
  <c r="N3544" i="1"/>
  <c r="N3545" i="1" a="1"/>
  <c r="N3545" i="1" s="1"/>
  <c r="N3546" i="1" a="1"/>
  <c r="N3546" i="1" s="1"/>
  <c r="N3547" i="1" a="1"/>
  <c r="N3547" i="1" s="1"/>
  <c r="N3548" i="1" a="1"/>
  <c r="N3548" i="1" s="1"/>
  <c r="N3549" i="1" a="1"/>
  <c r="N3549" i="1" s="1"/>
  <c r="N3550" i="1" a="1"/>
  <c r="N3550" i="1" s="1"/>
  <c r="N3551" i="1" a="1"/>
  <c r="N3551" i="1" s="1"/>
  <c r="N3552" i="1" a="1"/>
  <c r="N3552" i="1" s="1"/>
  <c r="N3553" i="1" a="1"/>
  <c r="N3553" i="1" s="1"/>
  <c r="N3554" i="1" a="1"/>
  <c r="N3554" i="1" s="1"/>
  <c r="N3555" i="1" a="1"/>
  <c r="N3555" i="1" s="1"/>
  <c r="N3556" i="1" a="1"/>
  <c r="N3556" i="1" s="1"/>
  <c r="N3557" i="1" a="1"/>
  <c r="N3557" i="1"/>
  <c r="N3558" i="1" a="1"/>
  <c r="N3558" i="1" s="1"/>
  <c r="N3559" i="1" a="1"/>
  <c r="N3559" i="1" s="1"/>
  <c r="N3560" i="1" a="1"/>
  <c r="N3560" i="1" s="1"/>
  <c r="N3561" i="1" a="1"/>
  <c r="N3561" i="1" s="1"/>
  <c r="N3562" i="1" a="1"/>
  <c r="N3562" i="1" s="1"/>
  <c r="N3563" i="1" a="1"/>
  <c r="N3563" i="1" s="1"/>
  <c r="N3564" i="1" a="1"/>
  <c r="N3564" i="1" s="1"/>
  <c r="N3565" i="1" a="1"/>
  <c r="N3565" i="1" s="1"/>
  <c r="N3566" i="1" a="1"/>
  <c r="N3566" i="1" s="1"/>
  <c r="N3567" i="1" a="1"/>
  <c r="N3567" i="1" s="1"/>
  <c r="N3568" i="1" a="1"/>
  <c r="N3568" i="1"/>
  <c r="N3569" i="1" a="1"/>
  <c r="N3569" i="1" s="1"/>
  <c r="N3570" i="1" a="1"/>
  <c r="N3570" i="1" s="1"/>
  <c r="N3571" i="1" a="1"/>
  <c r="N3571" i="1" s="1"/>
  <c r="N3572" i="1" a="1"/>
  <c r="N3572" i="1" s="1"/>
  <c r="N3573" i="1" a="1"/>
  <c r="N3573" i="1" s="1"/>
  <c r="N3574" i="1" a="1"/>
  <c r="N3574" i="1" s="1"/>
  <c r="N3575" i="1" a="1"/>
  <c r="N3575" i="1" s="1"/>
  <c r="N3576" i="1" a="1"/>
  <c r="N3576" i="1" s="1"/>
  <c r="N3577" i="1" a="1"/>
  <c r="N3577" i="1" s="1"/>
  <c r="N3578" i="1" a="1"/>
  <c r="N3578" i="1" s="1"/>
  <c r="N3579" i="1" a="1"/>
  <c r="N3579" i="1" s="1"/>
  <c r="N3580" i="1" a="1"/>
  <c r="N3580" i="1"/>
  <c r="N3581" i="1" a="1"/>
  <c r="N3581" i="1" s="1"/>
  <c r="N3582" i="1" a="1"/>
  <c r="N3582" i="1" s="1"/>
  <c r="N3583" i="1" a="1"/>
  <c r="N3583" i="1" s="1"/>
  <c r="N3584" i="1" a="1"/>
  <c r="N3584" i="1" s="1"/>
  <c r="N3585" i="1" a="1"/>
  <c r="N3585" i="1" s="1"/>
  <c r="N3586" i="1" a="1"/>
  <c r="N3586" i="1" s="1"/>
  <c r="N3587" i="1" a="1"/>
  <c r="N3587" i="1" s="1"/>
  <c r="N3588" i="1" a="1"/>
  <c r="N3588" i="1" s="1"/>
  <c r="N3589" i="1" a="1"/>
  <c r="N3589" i="1" s="1"/>
  <c r="N3590" i="1" a="1"/>
  <c r="N3590" i="1" s="1"/>
  <c r="N3591" i="1" a="1"/>
  <c r="N3591" i="1" s="1"/>
  <c r="N3592" i="1" a="1"/>
  <c r="N3592" i="1" s="1"/>
  <c r="N3593" i="1" a="1"/>
  <c r="N3593" i="1" s="1"/>
  <c r="N3594" i="1" a="1"/>
  <c r="N3594" i="1" s="1"/>
  <c r="N3595" i="1" a="1"/>
  <c r="N3595" i="1" s="1"/>
  <c r="N3596" i="1" a="1"/>
  <c r="N3596" i="1"/>
  <c r="N3597" i="1" a="1"/>
  <c r="N3597" i="1" s="1"/>
  <c r="N3598" i="1" a="1"/>
  <c r="N3598" i="1" s="1"/>
  <c r="N3599" i="1" a="1"/>
  <c r="N3599" i="1" s="1"/>
  <c r="N3600" i="1" a="1"/>
  <c r="N3600" i="1" s="1"/>
  <c r="N3601" i="1" a="1"/>
  <c r="N3601" i="1" s="1"/>
  <c r="N3602" i="1" a="1"/>
  <c r="N3602" i="1" s="1"/>
  <c r="N3603" i="1" a="1"/>
  <c r="N3603" i="1" s="1"/>
  <c r="N3604" i="1" a="1"/>
  <c r="N3604" i="1"/>
  <c r="N3605" i="1" a="1"/>
  <c r="N3605" i="1" s="1"/>
  <c r="N3606" i="1" a="1"/>
  <c r="N3606" i="1" s="1"/>
  <c r="N3607" i="1" a="1"/>
  <c r="N3607" i="1" s="1"/>
  <c r="N3608" i="1" a="1"/>
  <c r="N3608" i="1" s="1"/>
  <c r="N3609" i="1" a="1"/>
  <c r="N3609" i="1" s="1"/>
  <c r="N3610" i="1" a="1"/>
  <c r="N3610" i="1" s="1"/>
  <c r="N3611" i="1" a="1"/>
  <c r="N3611" i="1" s="1"/>
  <c r="N3612" i="1" a="1"/>
  <c r="N3612" i="1" s="1"/>
  <c r="N3613" i="1" a="1"/>
  <c r="N3613" i="1" s="1"/>
  <c r="N3614" i="1" a="1"/>
  <c r="N3614" i="1" s="1"/>
  <c r="N3615" i="1" a="1"/>
  <c r="N3615" i="1" s="1"/>
  <c r="N3616" i="1" a="1"/>
  <c r="N3616" i="1"/>
  <c r="N3617" i="1" a="1"/>
  <c r="N3617" i="1" s="1"/>
  <c r="N3618" i="1" a="1"/>
  <c r="N3618" i="1" s="1"/>
  <c r="N3619" i="1" a="1"/>
  <c r="N3619" i="1" s="1"/>
  <c r="N3620" i="1" a="1"/>
  <c r="N3620" i="1" s="1"/>
  <c r="N3621" i="1" a="1"/>
  <c r="N3621" i="1" s="1"/>
  <c r="N3622" i="1" a="1"/>
  <c r="N3622" i="1" s="1"/>
  <c r="N3623" i="1" a="1"/>
  <c r="N3623" i="1" s="1"/>
  <c r="N3624" i="1" a="1"/>
  <c r="N3624" i="1" s="1"/>
  <c r="N3625" i="1" a="1"/>
  <c r="N3625" i="1" s="1"/>
  <c r="N3626" i="1" a="1"/>
  <c r="N3626" i="1" s="1"/>
  <c r="N3627" i="1" a="1"/>
  <c r="N3627" i="1" s="1"/>
  <c r="N3628" i="1" a="1"/>
  <c r="N3628" i="1" s="1"/>
  <c r="N3629" i="1" a="1"/>
  <c r="N3629" i="1"/>
  <c r="N3630" i="1" a="1"/>
  <c r="N3630" i="1" s="1"/>
  <c r="N3631" i="1" a="1"/>
  <c r="N3631" i="1" s="1"/>
  <c r="N3632" i="1" a="1"/>
  <c r="N3632" i="1"/>
  <c r="N3633" i="1" a="1"/>
  <c r="N3633" i="1" s="1"/>
  <c r="N3634" i="1" a="1"/>
  <c r="N3634" i="1" s="1"/>
  <c r="N3635" i="1" a="1"/>
  <c r="N3635" i="1" s="1"/>
  <c r="N3636" i="1" a="1"/>
  <c r="N3636" i="1" s="1"/>
  <c r="N3637" i="1" a="1"/>
  <c r="N3637" i="1" s="1"/>
  <c r="N3638" i="1" a="1"/>
  <c r="N3638" i="1" s="1"/>
  <c r="N3639" i="1" a="1"/>
  <c r="N3639" i="1" s="1"/>
  <c r="N3640" i="1" a="1"/>
  <c r="N3640" i="1" s="1"/>
  <c r="N3641" i="1" a="1"/>
  <c r="N3641" i="1" s="1"/>
  <c r="N3642" i="1" a="1"/>
  <c r="N3642" i="1" s="1"/>
  <c r="N3643" i="1" a="1"/>
  <c r="N3643" i="1" s="1"/>
  <c r="N3644" i="1" a="1"/>
  <c r="N3644" i="1" s="1"/>
  <c r="N3645" i="1" a="1"/>
  <c r="N3645" i="1" s="1"/>
  <c r="N3646" i="1" a="1"/>
  <c r="N3646" i="1" s="1"/>
  <c r="N3647" i="1" a="1"/>
  <c r="N3647" i="1" s="1"/>
  <c r="N3648" i="1" a="1"/>
  <c r="N3648" i="1" s="1"/>
  <c r="N3649" i="1" a="1"/>
  <c r="N3649" i="1" s="1"/>
  <c r="N3650" i="1" a="1"/>
  <c r="N3650" i="1" s="1"/>
  <c r="N3651" i="1" a="1"/>
  <c r="N3651" i="1" s="1"/>
  <c r="N3652" i="1" a="1"/>
  <c r="N3652" i="1" s="1"/>
  <c r="N3653" i="1" a="1"/>
  <c r="N3653" i="1"/>
  <c r="N3654" i="1" a="1"/>
  <c r="N3654" i="1" s="1"/>
  <c r="N3655" i="1" a="1"/>
  <c r="N3655" i="1" s="1"/>
  <c r="N3656" i="1" a="1"/>
  <c r="N3656" i="1"/>
  <c r="N3657" i="1" a="1"/>
  <c r="N3657" i="1" s="1"/>
  <c r="N3658" i="1" a="1"/>
  <c r="N3658" i="1" s="1"/>
  <c r="N3659" i="1" a="1"/>
  <c r="N3659" i="1" s="1"/>
  <c r="N3660" i="1" a="1"/>
  <c r="N3660" i="1" s="1"/>
  <c r="N3661" i="1" a="1"/>
  <c r="N3661" i="1" s="1"/>
  <c r="N3662" i="1" a="1"/>
  <c r="N3662" i="1" s="1"/>
  <c r="N3663" i="1" a="1"/>
  <c r="N3663" i="1" s="1"/>
  <c r="N3664" i="1" a="1"/>
  <c r="N3664" i="1" s="1"/>
  <c r="N3665" i="1" a="1"/>
  <c r="N3665" i="1" s="1"/>
  <c r="N3666" i="1" a="1"/>
  <c r="N3666" i="1" s="1"/>
  <c r="N3667" i="1" a="1"/>
  <c r="N3667" i="1" s="1"/>
  <c r="N3668" i="1" a="1"/>
  <c r="N3668" i="1" s="1"/>
  <c r="N3669" i="1" a="1"/>
  <c r="N3669" i="1" s="1"/>
  <c r="N3670" i="1" a="1"/>
  <c r="N3670" i="1" s="1"/>
  <c r="N3671" i="1" a="1"/>
  <c r="N3671" i="1" s="1"/>
  <c r="N3672" i="1" a="1"/>
  <c r="N3672" i="1" s="1"/>
  <c r="N3673" i="1" a="1"/>
  <c r="N3673" i="1" s="1"/>
  <c r="N3674" i="1" a="1"/>
  <c r="N3674" i="1" s="1"/>
  <c r="N3675" i="1" a="1"/>
  <c r="N3675" i="1" s="1"/>
  <c r="N3676" i="1" a="1"/>
  <c r="N3676" i="1"/>
  <c r="N3677" i="1" a="1"/>
  <c r="N3677" i="1"/>
  <c r="N3678" i="1" a="1"/>
  <c r="N3678" i="1" s="1"/>
  <c r="N3679" i="1" a="1"/>
  <c r="N3679" i="1" s="1"/>
  <c r="N3680" i="1" a="1"/>
  <c r="N3680" i="1" s="1"/>
  <c r="N3681" i="1" a="1"/>
  <c r="N3681" i="1" s="1"/>
  <c r="N3682" i="1" a="1"/>
  <c r="N3682" i="1" s="1"/>
  <c r="N3683" i="1" a="1"/>
  <c r="N3683" i="1" s="1"/>
  <c r="N3684" i="1" a="1"/>
  <c r="N3684" i="1" s="1"/>
  <c r="N3685" i="1" a="1"/>
  <c r="N3685" i="1" s="1"/>
  <c r="N3686" i="1" a="1"/>
  <c r="N3686" i="1" s="1"/>
  <c r="N3687" i="1" a="1"/>
  <c r="N3687" i="1" s="1"/>
  <c r="N3688" i="1" a="1"/>
  <c r="N3688" i="1" s="1"/>
  <c r="N3689" i="1" a="1"/>
  <c r="N3689" i="1" s="1"/>
  <c r="N3690" i="1" a="1"/>
  <c r="N3690" i="1" s="1"/>
  <c r="N3691" i="1" a="1"/>
  <c r="N3691" i="1" s="1"/>
  <c r="N3692" i="1" a="1"/>
  <c r="N3692" i="1" s="1"/>
  <c r="N3693" i="1" a="1"/>
  <c r="N3693" i="1" s="1"/>
  <c r="N3694" i="1" a="1"/>
  <c r="N3694" i="1" s="1"/>
  <c r="N3695" i="1" a="1"/>
  <c r="N3695" i="1" s="1"/>
  <c r="N3696" i="1" a="1"/>
  <c r="N3696" i="1" s="1"/>
  <c r="N3697" i="1" a="1"/>
  <c r="N3697" i="1" s="1"/>
  <c r="N3698" i="1" a="1"/>
  <c r="N3698" i="1" s="1"/>
  <c r="N3699" i="1" a="1"/>
  <c r="N3699" i="1" s="1"/>
  <c r="N3700" i="1" a="1"/>
  <c r="N3700" i="1" s="1"/>
  <c r="N3701" i="1" a="1"/>
  <c r="N3701" i="1" s="1"/>
  <c r="N3702" i="1" a="1"/>
  <c r="N3702" i="1" s="1"/>
  <c r="N3703" i="1" a="1"/>
  <c r="N3703" i="1" s="1"/>
  <c r="N3704" i="1" a="1"/>
  <c r="N3704" i="1" s="1"/>
  <c r="N3705" i="1" a="1"/>
  <c r="N3705" i="1" s="1"/>
  <c r="N3706" i="1" a="1"/>
  <c r="N3706" i="1" s="1"/>
  <c r="N3707" i="1" a="1"/>
  <c r="N3707" i="1" s="1"/>
  <c r="N3708" i="1" a="1"/>
  <c r="N3708" i="1" s="1"/>
  <c r="N3709" i="1" a="1"/>
  <c r="N3709" i="1" s="1"/>
  <c r="N3710" i="1" a="1"/>
  <c r="N3710" i="1" s="1"/>
  <c r="N3711" i="1" a="1"/>
  <c r="N3711" i="1" s="1"/>
  <c r="N3712" i="1" a="1"/>
  <c r="N3712" i="1" s="1"/>
  <c r="N3713" i="1" a="1"/>
  <c r="N3713" i="1" s="1"/>
  <c r="N3714" i="1" a="1"/>
  <c r="N3714" i="1" s="1"/>
  <c r="N3715" i="1" a="1"/>
  <c r="N3715" i="1" s="1"/>
  <c r="N3716" i="1" a="1"/>
  <c r="N3716" i="1"/>
  <c r="N3717" i="1" a="1"/>
  <c r="N3717" i="1" s="1"/>
  <c r="N3718" i="1" a="1"/>
  <c r="N3718" i="1" s="1"/>
  <c r="N3719" i="1" a="1"/>
  <c r="N3719" i="1" s="1"/>
  <c r="N3720" i="1" a="1"/>
  <c r="N3720" i="1" s="1"/>
  <c r="N3721" i="1" a="1"/>
  <c r="N3721" i="1" s="1"/>
  <c r="N3722" i="1" a="1"/>
  <c r="N3722" i="1" s="1"/>
  <c r="N3723" i="1" a="1"/>
  <c r="N3723" i="1" s="1"/>
  <c r="N3724" i="1" a="1"/>
  <c r="N3724" i="1" s="1"/>
  <c r="N3725" i="1" a="1"/>
  <c r="N3725" i="1"/>
  <c r="N3726" i="1" a="1"/>
  <c r="N3726" i="1" s="1"/>
  <c r="N3727" i="1" a="1"/>
  <c r="N3727" i="1" s="1"/>
  <c r="N3728" i="1" a="1"/>
  <c r="N3728" i="1"/>
  <c r="N3729" i="1" a="1"/>
  <c r="N3729" i="1" s="1"/>
  <c r="N3730" i="1" a="1"/>
  <c r="N3730" i="1" s="1"/>
  <c r="N3731" i="1" a="1"/>
  <c r="N3731" i="1" s="1"/>
  <c r="N3732" i="1" a="1"/>
  <c r="N3732" i="1" s="1"/>
  <c r="N3733" i="1" a="1"/>
  <c r="N3733" i="1" s="1"/>
  <c r="N3734" i="1" a="1"/>
  <c r="N3734" i="1" s="1"/>
  <c r="N3735" i="1" a="1"/>
  <c r="N3735" i="1" s="1"/>
  <c r="N3736" i="1" a="1"/>
  <c r="N3736" i="1"/>
  <c r="N3737" i="1" a="1"/>
  <c r="N3737" i="1" s="1"/>
  <c r="N3738" i="1" a="1"/>
  <c r="N3738" i="1" s="1"/>
  <c r="N3739" i="1" a="1"/>
  <c r="N3739" i="1" s="1"/>
  <c r="N3740" i="1" a="1"/>
  <c r="N3740" i="1" s="1"/>
  <c r="N3741" i="1" a="1"/>
  <c r="N3741" i="1" s="1"/>
  <c r="N3742" i="1" a="1"/>
  <c r="N3742" i="1" s="1"/>
  <c r="N3743" i="1" a="1"/>
  <c r="N3743" i="1" s="1"/>
  <c r="N3744" i="1" a="1"/>
  <c r="N3744" i="1" s="1"/>
  <c r="N3745" i="1" a="1"/>
  <c r="N3745" i="1" s="1"/>
  <c r="N3746" i="1" a="1"/>
  <c r="N3746" i="1" s="1"/>
  <c r="N3747" i="1" a="1"/>
  <c r="N3747" i="1" s="1"/>
  <c r="N3748" i="1" a="1"/>
  <c r="N3748" i="1" s="1"/>
  <c r="N3749" i="1" a="1"/>
  <c r="N3749" i="1" s="1"/>
  <c r="N3750" i="1" a="1"/>
  <c r="N3750" i="1" s="1"/>
  <c r="N3751" i="1" a="1"/>
  <c r="N3751" i="1" s="1"/>
  <c r="N3752" i="1" a="1"/>
  <c r="N3752" i="1"/>
  <c r="N3753" i="1" a="1"/>
  <c r="N3753" i="1" s="1"/>
  <c r="N3754" i="1" a="1"/>
  <c r="N3754" i="1" s="1"/>
  <c r="N3755" i="1" a="1"/>
  <c r="N3755" i="1" s="1"/>
  <c r="N3756" i="1" a="1"/>
  <c r="N3756" i="1" s="1"/>
  <c r="N3757" i="1" a="1"/>
  <c r="N3757" i="1" s="1"/>
  <c r="N3758" i="1" a="1"/>
  <c r="N3758" i="1" s="1"/>
  <c r="N3759" i="1" a="1"/>
  <c r="N3759" i="1" s="1"/>
  <c r="N3760" i="1" a="1"/>
  <c r="N3760" i="1" s="1"/>
  <c r="N3761" i="1" a="1"/>
  <c r="N3761" i="1" s="1"/>
  <c r="N3762" i="1" a="1"/>
  <c r="N3762" i="1" s="1"/>
  <c r="N3763" i="1" a="1"/>
  <c r="N3763" i="1" s="1"/>
  <c r="N3764" i="1" a="1"/>
  <c r="N3764" i="1" s="1"/>
  <c r="N3765" i="1" a="1"/>
  <c r="N3765" i="1" s="1"/>
  <c r="N3766" i="1" a="1"/>
  <c r="N3766" i="1" s="1"/>
  <c r="N3767" i="1" a="1"/>
  <c r="N3767" i="1" s="1"/>
  <c r="N3768" i="1" a="1"/>
  <c r="N3768" i="1" s="1"/>
  <c r="N3769" i="1" a="1"/>
  <c r="N3769" i="1" s="1"/>
  <c r="N3770" i="1" a="1"/>
  <c r="N3770" i="1" s="1"/>
  <c r="N3771" i="1" a="1"/>
  <c r="N3771" i="1" s="1"/>
  <c r="N3772" i="1" a="1"/>
  <c r="N3772" i="1" s="1"/>
  <c r="N3773" i="1" a="1"/>
  <c r="N3773" i="1" s="1"/>
  <c r="N3774" i="1" a="1"/>
  <c r="N3774" i="1" s="1"/>
  <c r="N3775" i="1" a="1"/>
  <c r="N3775" i="1" s="1"/>
  <c r="N3776" i="1" a="1"/>
  <c r="N3776" i="1" s="1"/>
  <c r="N3777" i="1" a="1"/>
  <c r="N3777" i="1" s="1"/>
  <c r="N3778" i="1" a="1"/>
  <c r="N3778" i="1" s="1"/>
  <c r="N3779" i="1" a="1"/>
  <c r="N3779" i="1" s="1"/>
  <c r="N3780" i="1" a="1"/>
  <c r="N3780" i="1" s="1"/>
  <c r="N3781" i="1" a="1"/>
  <c r="N3781" i="1" s="1"/>
  <c r="N3782" i="1" a="1"/>
  <c r="N3782" i="1" s="1"/>
  <c r="N3783" i="1" a="1"/>
  <c r="N3783" i="1" s="1"/>
  <c r="N3784" i="1" a="1"/>
  <c r="N3784" i="1" s="1"/>
  <c r="N3785" i="1" a="1"/>
  <c r="N3785" i="1" s="1"/>
  <c r="N3786" i="1" a="1"/>
  <c r="N3786" i="1" s="1"/>
  <c r="N3787" i="1" a="1"/>
  <c r="N3787" i="1" s="1"/>
  <c r="N3788" i="1" a="1"/>
  <c r="N3788" i="1" s="1"/>
  <c r="N3789" i="1" a="1"/>
  <c r="N3789" i="1" s="1"/>
  <c r="N3790" i="1" a="1"/>
  <c r="N3790" i="1" s="1"/>
  <c r="N3791" i="1" a="1"/>
  <c r="N3791" i="1" s="1"/>
  <c r="N3792" i="1" a="1"/>
  <c r="N3792" i="1" s="1"/>
  <c r="N3793" i="1" a="1"/>
  <c r="N3793" i="1" s="1"/>
  <c r="N3794" i="1" a="1"/>
  <c r="N3794" i="1" s="1"/>
  <c r="N3795" i="1" a="1"/>
  <c r="N3795" i="1" s="1"/>
  <c r="N3796" i="1" a="1"/>
  <c r="N3796" i="1" s="1"/>
  <c r="N3797" i="1" a="1"/>
  <c r="N3797" i="1" s="1"/>
  <c r="N3798" i="1" a="1"/>
  <c r="N3798" i="1" s="1"/>
  <c r="N3799" i="1" a="1"/>
  <c r="N3799" i="1" s="1"/>
  <c r="N3800" i="1" a="1"/>
  <c r="N3800" i="1" s="1"/>
  <c r="N3801" i="1" a="1"/>
  <c r="N3801" i="1" s="1"/>
  <c r="N3802" i="1" a="1"/>
  <c r="N3802" i="1" s="1"/>
  <c r="N3803" i="1" a="1"/>
  <c r="N3803" i="1" s="1"/>
  <c r="N3804" i="1" a="1"/>
  <c r="N3804" i="1" s="1"/>
  <c r="N3805" i="1" a="1"/>
  <c r="N3805" i="1" s="1"/>
  <c r="N3806" i="1" a="1"/>
  <c r="N3806" i="1" s="1"/>
  <c r="N3807" i="1" a="1"/>
  <c r="N3807" i="1" s="1"/>
  <c r="N3808" i="1" a="1"/>
  <c r="N3808" i="1" s="1"/>
  <c r="N3809" i="1" a="1"/>
  <c r="N3809" i="1" s="1"/>
  <c r="N3810" i="1" a="1"/>
  <c r="N3810" i="1" s="1"/>
  <c r="N3811" i="1" a="1"/>
  <c r="N3811" i="1" s="1"/>
  <c r="N3812" i="1" a="1"/>
  <c r="N3812" i="1" s="1"/>
  <c r="N3813" i="1" a="1"/>
  <c r="N3813" i="1" s="1"/>
  <c r="N3814" i="1" a="1"/>
  <c r="N3814" i="1" s="1"/>
  <c r="N3815" i="1" a="1"/>
  <c r="N3815" i="1" s="1"/>
  <c r="N3816" i="1" a="1"/>
  <c r="N3816" i="1" s="1"/>
  <c r="N3817" i="1" a="1"/>
  <c r="N3817" i="1" s="1"/>
  <c r="N3818" i="1" a="1"/>
  <c r="N3818" i="1" s="1"/>
  <c r="N3819" i="1" a="1"/>
  <c r="N3819" i="1" s="1"/>
  <c r="N3820" i="1" a="1"/>
  <c r="N3820" i="1" s="1"/>
  <c r="N3821" i="1" a="1"/>
  <c r="N3821" i="1" s="1"/>
  <c r="N3822" i="1" a="1"/>
  <c r="N3822" i="1" s="1"/>
  <c r="N3823" i="1" a="1"/>
  <c r="N3823" i="1" s="1"/>
  <c r="N3824" i="1" a="1"/>
  <c r="N3824" i="1" s="1"/>
  <c r="N3825" i="1" a="1"/>
  <c r="N3825" i="1" s="1"/>
  <c r="N3826" i="1" a="1"/>
  <c r="N3826" i="1" s="1"/>
  <c r="N3827" i="1" a="1"/>
  <c r="N3827" i="1" s="1"/>
  <c r="N3828" i="1" a="1"/>
  <c r="N3828" i="1" s="1"/>
  <c r="N3829" i="1" a="1"/>
  <c r="N3829" i="1" s="1"/>
  <c r="N3830" i="1" a="1"/>
  <c r="N3830" i="1" s="1"/>
  <c r="N3831" i="1" a="1"/>
  <c r="N3831" i="1" s="1"/>
  <c r="N3832" i="1" a="1"/>
  <c r="N3832" i="1" s="1"/>
  <c r="N3833" i="1" a="1"/>
  <c r="N3833" i="1" s="1"/>
  <c r="N3834" i="1" a="1"/>
  <c r="N3834" i="1" s="1"/>
  <c r="N3835" i="1" a="1"/>
  <c r="N3835" i="1" s="1"/>
  <c r="N3836" i="1" a="1"/>
  <c r="N3836" i="1" s="1"/>
  <c r="N3837" i="1" a="1"/>
  <c r="N3837" i="1" s="1"/>
  <c r="N3838" i="1" a="1"/>
  <c r="N3838" i="1" s="1"/>
  <c r="N3839" i="1" a="1"/>
  <c r="N3839" i="1" s="1"/>
  <c r="N3840" i="1" a="1"/>
  <c r="N3840" i="1" s="1"/>
  <c r="N3841" i="1" a="1"/>
  <c r="N3841" i="1" s="1"/>
  <c r="N3842" i="1" a="1"/>
  <c r="N3842" i="1" s="1"/>
  <c r="N3843" i="1" a="1"/>
  <c r="N3843" i="1" s="1"/>
  <c r="N3844" i="1" a="1"/>
  <c r="N3844" i="1" s="1"/>
  <c r="N3845" i="1" a="1"/>
  <c r="N3845" i="1" s="1"/>
  <c r="N3846" i="1" a="1"/>
  <c r="N3846" i="1" s="1"/>
  <c r="N3847" i="1" a="1"/>
  <c r="N3847" i="1" s="1"/>
  <c r="N3848" i="1" a="1"/>
  <c r="N3848" i="1" s="1"/>
  <c r="N3849" i="1" a="1"/>
  <c r="N3849" i="1" s="1"/>
  <c r="N3850" i="1" a="1"/>
  <c r="N3850" i="1" s="1"/>
  <c r="N3851" i="1" a="1"/>
  <c r="N3851" i="1" s="1"/>
  <c r="N3852" i="1" a="1"/>
  <c r="N3852" i="1" s="1"/>
  <c r="N3853" i="1" a="1"/>
  <c r="N3853" i="1" s="1"/>
  <c r="N3854" i="1" a="1"/>
  <c r="N3854" i="1" s="1"/>
  <c r="N3855" i="1" a="1"/>
  <c r="N3855" i="1" s="1"/>
  <c r="N3856" i="1" a="1"/>
  <c r="N3856" i="1" s="1"/>
  <c r="N3857" i="1" a="1"/>
  <c r="N3857" i="1" s="1"/>
  <c r="N3858" i="1" a="1"/>
  <c r="N3858" i="1" s="1"/>
  <c r="N3859" i="1" a="1"/>
  <c r="N3859" i="1" s="1"/>
  <c r="N3860" i="1" a="1"/>
  <c r="N3860" i="1" s="1"/>
  <c r="N3861" i="1" a="1"/>
  <c r="N3861" i="1" s="1"/>
  <c r="N3862" i="1" a="1"/>
  <c r="N3862" i="1" s="1"/>
  <c r="N3863" i="1" a="1"/>
  <c r="N3863" i="1" s="1"/>
  <c r="N3864" i="1" a="1"/>
  <c r="N3864" i="1" s="1"/>
  <c r="N3865" i="1" a="1"/>
  <c r="N3865" i="1" s="1"/>
  <c r="N3866" i="1" a="1"/>
  <c r="N3866" i="1" s="1"/>
  <c r="N3867" i="1" a="1"/>
  <c r="N3867" i="1" s="1"/>
  <c r="N3868" i="1" a="1"/>
  <c r="N3868" i="1" s="1"/>
  <c r="N3869" i="1" a="1"/>
  <c r="N3869" i="1" s="1"/>
  <c r="N3870" i="1" a="1"/>
  <c r="N3870" i="1" s="1"/>
  <c r="N3871" i="1" a="1"/>
  <c r="N3871" i="1" s="1"/>
  <c r="N3872" i="1" a="1"/>
  <c r="N3872" i="1" s="1"/>
  <c r="N3873" i="1" a="1"/>
  <c r="N3873" i="1" s="1"/>
  <c r="N3874" i="1" a="1"/>
  <c r="N3874" i="1" s="1"/>
  <c r="N3875" i="1" a="1"/>
  <c r="N3875" i="1" s="1"/>
  <c r="N3876" i="1" a="1"/>
  <c r="N3876" i="1" s="1"/>
  <c r="N3877" i="1" a="1"/>
  <c r="N3877" i="1" s="1"/>
  <c r="N3878" i="1" a="1"/>
  <c r="N3878" i="1" s="1"/>
  <c r="N3879" i="1" a="1"/>
  <c r="N3879" i="1" s="1"/>
  <c r="N3880" i="1" a="1"/>
  <c r="N3880" i="1" s="1"/>
  <c r="N3881" i="1" a="1"/>
  <c r="N3881" i="1" s="1"/>
  <c r="N3882" i="1" a="1"/>
  <c r="N3882" i="1" s="1"/>
  <c r="N3883" i="1" a="1"/>
  <c r="N3883" i="1" s="1"/>
  <c r="N3884" i="1" a="1"/>
  <c r="N3884" i="1" s="1"/>
  <c r="N3885" i="1" a="1"/>
  <c r="N3885" i="1" s="1"/>
  <c r="N3886" i="1" a="1"/>
  <c r="N3886" i="1" s="1"/>
  <c r="N3887" i="1" a="1"/>
  <c r="N3887" i="1" s="1"/>
  <c r="N3888" i="1" a="1"/>
  <c r="N3888" i="1" s="1"/>
  <c r="N3889" i="1" a="1"/>
  <c r="N3889" i="1" s="1"/>
  <c r="N3890" i="1" a="1"/>
  <c r="N3890" i="1" s="1"/>
  <c r="N3891" i="1" a="1"/>
  <c r="N3891" i="1" s="1"/>
  <c r="N3892" i="1" a="1"/>
  <c r="N3892" i="1" s="1"/>
  <c r="N3893" i="1" a="1"/>
  <c r="N3893" i="1" s="1"/>
  <c r="N3894" i="1" a="1"/>
  <c r="N3894" i="1" s="1"/>
  <c r="N3895" i="1" a="1"/>
  <c r="N3895" i="1" s="1"/>
  <c r="N3896" i="1" a="1"/>
  <c r="N3896" i="1" s="1"/>
  <c r="N3897" i="1" a="1"/>
  <c r="N3897" i="1" s="1"/>
  <c r="N3898" i="1" a="1"/>
  <c r="N3898" i="1" s="1"/>
  <c r="N3899" i="1" a="1"/>
  <c r="N3899" i="1" s="1"/>
  <c r="N3900" i="1" a="1"/>
  <c r="N3900" i="1" s="1"/>
  <c r="N3901" i="1" a="1"/>
  <c r="N3901" i="1" s="1"/>
  <c r="N3902" i="1" a="1"/>
  <c r="N3902" i="1" s="1"/>
  <c r="N3903" i="1" a="1"/>
  <c r="N3903" i="1" s="1"/>
  <c r="N3904" i="1" a="1"/>
  <c r="N3904" i="1" s="1"/>
  <c r="N3905" i="1" a="1"/>
  <c r="N3905" i="1" s="1"/>
  <c r="N3906" i="1" a="1"/>
  <c r="N3906" i="1" s="1"/>
  <c r="N3907" i="1" a="1"/>
  <c r="N3907" i="1" s="1"/>
  <c r="N3908" i="1" a="1"/>
  <c r="N3908" i="1" s="1"/>
  <c r="N3909" i="1" a="1"/>
  <c r="N3909" i="1" s="1"/>
  <c r="N3910" i="1" a="1"/>
  <c r="N3910" i="1" s="1"/>
  <c r="N3911" i="1" a="1"/>
  <c r="N3911" i="1" s="1"/>
  <c r="N3912" i="1" a="1"/>
  <c r="N3912" i="1" s="1"/>
  <c r="N3913" i="1" a="1"/>
  <c r="N3913" i="1" s="1"/>
  <c r="N3914" i="1" a="1"/>
  <c r="N3914" i="1"/>
  <c r="N3915" i="1" a="1"/>
  <c r="N3915" i="1" s="1"/>
  <c r="N3916" i="1" a="1"/>
  <c r="N3916" i="1"/>
  <c r="N3917" i="1" a="1"/>
  <c r="N3917" i="1" s="1"/>
  <c r="N3918" i="1" a="1"/>
  <c r="N3918" i="1" s="1"/>
  <c r="N3919" i="1" a="1"/>
  <c r="N3919" i="1" s="1"/>
  <c r="N3920" i="1" a="1"/>
  <c r="N3920" i="1" s="1"/>
  <c r="N3921" i="1" a="1"/>
  <c r="N3921" i="1"/>
  <c r="N3922" i="1" a="1"/>
  <c r="N3922" i="1" s="1"/>
  <c r="N3923" i="1" a="1"/>
  <c r="N3923" i="1" s="1"/>
  <c r="N3924" i="1" a="1"/>
  <c r="N3924" i="1"/>
  <c r="N3925" i="1" a="1"/>
  <c r="N3925" i="1"/>
  <c r="N3926" i="1" a="1"/>
  <c r="N3926" i="1" s="1"/>
  <c r="N3927" i="1" a="1"/>
  <c r="N3927" i="1"/>
  <c r="N3928" i="1" a="1"/>
  <c r="N3928" i="1" s="1"/>
  <c r="N3929" i="1" a="1"/>
  <c r="N3929" i="1" s="1"/>
  <c r="N3930" i="1" a="1"/>
  <c r="N3930" i="1"/>
  <c r="N3931" i="1" a="1"/>
  <c r="N3931" i="1" s="1"/>
  <c r="N3932" i="1" a="1"/>
  <c r="N3932" i="1" s="1"/>
  <c r="N3933" i="1" a="1"/>
  <c r="N3933" i="1" s="1"/>
  <c r="N3934" i="1" a="1"/>
  <c r="N3934" i="1"/>
  <c r="N3935" i="1" a="1"/>
  <c r="N3935" i="1" s="1"/>
  <c r="N3936" i="1" a="1"/>
  <c r="N3936" i="1"/>
  <c r="N3937" i="1" a="1"/>
  <c r="N3937" i="1" s="1"/>
  <c r="N3938" i="1" a="1"/>
  <c r="N3938" i="1"/>
  <c r="N3939" i="1" a="1"/>
  <c r="N3939" i="1" s="1"/>
  <c r="N3940" i="1" a="1"/>
  <c r="N3940" i="1"/>
  <c r="N3941" i="1" a="1"/>
  <c r="N3941" i="1" s="1"/>
  <c r="N3942" i="1" a="1"/>
  <c r="N3942" i="1" s="1"/>
  <c r="N3943" i="1" a="1"/>
  <c r="N3943" i="1" s="1"/>
  <c r="N3944" i="1" a="1"/>
  <c r="N3944" i="1" s="1"/>
  <c r="N3945" i="1" a="1"/>
  <c r="N3945" i="1" s="1"/>
  <c r="N3946" i="1" a="1"/>
  <c r="N3946" i="1" s="1"/>
  <c r="N3947" i="1" a="1"/>
  <c r="N3947" i="1" s="1"/>
  <c r="N3948" i="1" a="1"/>
  <c r="N3948" i="1" s="1"/>
  <c r="N3949" i="1" a="1"/>
  <c r="N3949" i="1"/>
  <c r="N3950" i="1" a="1"/>
  <c r="N3950" i="1" s="1"/>
  <c r="N3951" i="1" a="1"/>
  <c r="N3951" i="1"/>
  <c r="N3952" i="1" a="1"/>
  <c r="N3952" i="1" s="1"/>
  <c r="N3953" i="1" a="1"/>
  <c r="N3953" i="1" s="1"/>
  <c r="N3954" i="1" a="1"/>
  <c r="N3954" i="1"/>
  <c r="N3955" i="1" a="1"/>
  <c r="N3955" i="1" s="1"/>
  <c r="N3956" i="1" a="1"/>
  <c r="N3956" i="1" s="1"/>
  <c r="N3957" i="1" a="1"/>
  <c r="N3957" i="1" s="1"/>
  <c r="N3958" i="1" a="1"/>
  <c r="N3958" i="1" s="1"/>
  <c r="N3959" i="1" a="1"/>
  <c r="N3959" i="1" s="1"/>
  <c r="N3960" i="1" a="1"/>
  <c r="N3960" i="1"/>
  <c r="N3961" i="1" a="1"/>
  <c r="N3961" i="1" s="1"/>
  <c r="N3962" i="1" a="1"/>
  <c r="N3962" i="1"/>
  <c r="N3963" i="1" a="1"/>
  <c r="N3963" i="1"/>
  <c r="N3964" i="1" a="1"/>
  <c r="N3964" i="1"/>
  <c r="N3965" i="1" a="1"/>
  <c r="N3965" i="1" s="1"/>
  <c r="N3966" i="1" a="1"/>
  <c r="N3966" i="1" s="1"/>
  <c r="N3967" i="1" a="1"/>
  <c r="N3967" i="1"/>
  <c r="N3968" i="1" a="1"/>
  <c r="N3968" i="1" s="1"/>
  <c r="N3969" i="1" a="1"/>
  <c r="N3969" i="1"/>
  <c r="N3970" i="1" a="1"/>
  <c r="N3970" i="1" s="1"/>
  <c r="N3971" i="1" a="1"/>
  <c r="N3971" i="1" s="1"/>
  <c r="N3972" i="1" a="1"/>
  <c r="N3972" i="1"/>
  <c r="N3973" i="1" a="1"/>
  <c r="N3973" i="1"/>
  <c r="N3974" i="1" a="1"/>
  <c r="N3974" i="1" s="1"/>
  <c r="N3975" i="1" a="1"/>
  <c r="N3975" i="1"/>
  <c r="N3976" i="1" a="1"/>
  <c r="N3976" i="1" s="1"/>
  <c r="N3977" i="1" a="1"/>
  <c r="N3977" i="1" s="1"/>
  <c r="N3978" i="1" a="1"/>
  <c r="N3978" i="1" s="1"/>
  <c r="N3979" i="1" a="1"/>
  <c r="N3979" i="1" s="1"/>
  <c r="N3980" i="1" a="1"/>
  <c r="N3980" i="1"/>
  <c r="N3981" i="1" a="1"/>
  <c r="N3981" i="1" s="1"/>
  <c r="N3982" i="1" a="1"/>
  <c r="N3982" i="1"/>
  <c r="N3983" i="1" a="1"/>
  <c r="N3983" i="1" s="1"/>
  <c r="N3984" i="1" a="1"/>
  <c r="N3984" i="1"/>
  <c r="N3985" i="1" a="1"/>
  <c r="N3985" i="1"/>
  <c r="N3986" i="1" a="1"/>
  <c r="N3986" i="1"/>
  <c r="N3987" i="1" a="1"/>
  <c r="N3987" i="1" s="1"/>
  <c r="N3988" i="1" a="1"/>
  <c r="N3988" i="1"/>
  <c r="N3989" i="1" a="1"/>
  <c r="N3989" i="1" s="1"/>
  <c r="N3990" i="1" a="1"/>
  <c r="N3990" i="1" s="1"/>
  <c r="N3991" i="1" a="1"/>
  <c r="N3991" i="1" s="1"/>
  <c r="N3992" i="1" a="1"/>
  <c r="N3992" i="1" s="1"/>
  <c r="N3993" i="1" a="1"/>
  <c r="N3993" i="1"/>
  <c r="N3994" i="1" a="1"/>
  <c r="N3994" i="1" s="1"/>
  <c r="N3995" i="1" a="1"/>
  <c r="N3995" i="1" s="1"/>
  <c r="N3996" i="1" a="1"/>
  <c r="N3996" i="1" s="1"/>
  <c r="N3997" i="1" a="1"/>
  <c r="N3997" i="1"/>
  <c r="N3998" i="1" a="1"/>
  <c r="N3998" i="1" s="1"/>
  <c r="N3999" i="1" a="1"/>
  <c r="N3999" i="1"/>
  <c r="N4000" i="1" a="1"/>
  <c r="N4000" i="1" s="1"/>
  <c r="N4001" i="1" a="1"/>
  <c r="N4001" i="1" s="1"/>
  <c r="N4002" i="1" a="1"/>
  <c r="N4002" i="1"/>
  <c r="N4003" i="1" a="1"/>
  <c r="N4003" i="1" s="1"/>
  <c r="N4004" i="1" a="1"/>
  <c r="N4004" i="1"/>
  <c r="N4005" i="1" a="1"/>
  <c r="N4005" i="1" s="1"/>
  <c r="N4006" i="1" a="1"/>
  <c r="N4006" i="1"/>
  <c r="N4007" i="1" a="1"/>
  <c r="N4007" i="1" s="1"/>
  <c r="N4008" i="1" a="1"/>
  <c r="N4008" i="1"/>
  <c r="N4009" i="1" a="1"/>
  <c r="N4009" i="1" s="1"/>
  <c r="N4010" i="1" a="1"/>
  <c r="N4010" i="1"/>
  <c r="N4011" i="1" a="1"/>
  <c r="N4011" i="1" s="1"/>
  <c r="N4012" i="1" a="1"/>
  <c r="N4012" i="1"/>
  <c r="N4013" i="1" a="1"/>
  <c r="N4013" i="1" s="1"/>
  <c r="N4014" i="1" a="1"/>
  <c r="N4014" i="1" s="1"/>
  <c r="N4015" i="1" a="1"/>
  <c r="N4015" i="1" s="1"/>
  <c r="N4016" i="1" a="1"/>
  <c r="N4016" i="1" s="1"/>
  <c r="N4017" i="1" a="1"/>
  <c r="N4017" i="1"/>
  <c r="N4018" i="1" a="1"/>
  <c r="N4018" i="1" s="1"/>
  <c r="N4019" i="1" a="1"/>
  <c r="N4019" i="1" s="1"/>
  <c r="N4020" i="1" a="1"/>
  <c r="N4020" i="1" s="1"/>
  <c r="N4021" i="1" a="1"/>
  <c r="N4021" i="1"/>
  <c r="N4022" i="1" a="1"/>
  <c r="N4022" i="1"/>
  <c r="N4023" i="1" a="1"/>
  <c r="N4023" i="1"/>
  <c r="N4024" i="1" a="1"/>
  <c r="N4024" i="1" s="1"/>
  <c r="N4025" i="1" a="1"/>
  <c r="N4025" i="1" s="1"/>
  <c r="N4026" i="1" a="1"/>
  <c r="N4026" i="1"/>
  <c r="N4027" i="1" a="1"/>
  <c r="N4027" i="1" s="1"/>
  <c r="N4028" i="1" a="1"/>
  <c r="N4028" i="1" s="1"/>
  <c r="N4029" i="1" a="1"/>
  <c r="N4029" i="1" s="1"/>
  <c r="N4030" i="1" a="1"/>
  <c r="N4030" i="1"/>
  <c r="N4031" i="1" a="1"/>
  <c r="N4031" i="1" s="1"/>
  <c r="N4032" i="1" a="1"/>
  <c r="N4032" i="1"/>
  <c r="N4033" i="1" a="1"/>
  <c r="N4033" i="1" s="1"/>
  <c r="N4034" i="1" a="1"/>
  <c r="N4034" i="1"/>
  <c r="N4035" i="1" a="1"/>
  <c r="N4035" i="1" s="1"/>
  <c r="N4036" i="1" a="1"/>
  <c r="N4036" i="1" s="1"/>
  <c r="N4037" i="1" a="1"/>
  <c r="N4037" i="1" s="1"/>
  <c r="N4038" i="1" a="1"/>
  <c r="N4038" i="1" s="1"/>
  <c r="N4039" i="1" a="1"/>
  <c r="N4039" i="1"/>
  <c r="N4040" i="1" a="1"/>
  <c r="N4040" i="1" s="1"/>
  <c r="N4041" i="1" a="1"/>
  <c r="N4041" i="1"/>
  <c r="N4042" i="1" a="1"/>
  <c r="N4042" i="1" s="1"/>
  <c r="N4043" i="1" a="1"/>
  <c r="N4043" i="1" s="1"/>
  <c r="N4044" i="1" a="1"/>
  <c r="N4044" i="1" s="1"/>
  <c r="N4045" i="1" a="1"/>
  <c r="N4045" i="1"/>
  <c r="N4046" i="1" a="1"/>
  <c r="N4046" i="1" s="1"/>
  <c r="N4047" i="1" a="1"/>
  <c r="N4047" i="1"/>
  <c r="N4048" i="1" a="1"/>
  <c r="N4048" i="1" s="1"/>
  <c r="N4049" i="1" a="1"/>
  <c r="N4049" i="1" s="1"/>
  <c r="N4050" i="1" a="1"/>
  <c r="N4050" i="1" s="1"/>
  <c r="N4051" i="1" a="1"/>
  <c r="N4051" i="1" s="1"/>
  <c r="N4052" i="1" a="1"/>
  <c r="N4052" i="1" s="1"/>
  <c r="N4053" i="1" a="1"/>
  <c r="N4053" i="1" s="1"/>
  <c r="N4054" i="1" a="1"/>
  <c r="N4054" i="1"/>
  <c r="N4055" i="1" a="1"/>
  <c r="N4055" i="1" s="1"/>
  <c r="N4056" i="1" a="1"/>
  <c r="N4056" i="1" s="1"/>
  <c r="N4057" i="1" a="1"/>
  <c r="N4057" i="1" s="1"/>
  <c r="N4058" i="1" a="1"/>
  <c r="N4058" i="1" s="1"/>
  <c r="N4059" i="1" a="1"/>
  <c r="N4059" i="1" s="1"/>
  <c r="N4060" i="1" a="1"/>
  <c r="N4060" i="1"/>
  <c r="N4061" i="1" a="1"/>
  <c r="N4061" i="1" s="1"/>
  <c r="N4062" i="1" a="1"/>
  <c r="N4062" i="1"/>
  <c r="N4063" i="1" a="1"/>
  <c r="N4063" i="1" s="1"/>
  <c r="N4064" i="1" a="1"/>
  <c r="N4064" i="1" s="1"/>
  <c r="N4065" i="1" a="1"/>
  <c r="N4065" i="1"/>
  <c r="N4066" i="1" a="1"/>
  <c r="N4066" i="1" s="1"/>
  <c r="N4067" i="1" a="1"/>
  <c r="N4067" i="1" s="1"/>
  <c r="N4068" i="1" a="1"/>
  <c r="N4068" i="1"/>
  <c r="N4069" i="1" a="1"/>
  <c r="N4069" i="1" s="1"/>
  <c r="N4070" i="1" a="1"/>
  <c r="N4070" i="1" s="1"/>
  <c r="N4071" i="1" a="1"/>
  <c r="N4071" i="1"/>
  <c r="N4072" i="1" a="1"/>
  <c r="N4072" i="1" s="1"/>
  <c r="N4073" i="1" a="1"/>
  <c r="N4073" i="1" s="1"/>
  <c r="N4074" i="1" a="1"/>
  <c r="N4074" i="1" s="1"/>
  <c r="N4075" i="1" a="1"/>
  <c r="N4075" i="1" s="1"/>
  <c r="N4076" i="1" a="1"/>
  <c r="N4076" i="1"/>
  <c r="N4077" i="1" a="1"/>
  <c r="N4077" i="1" s="1"/>
  <c r="N4078" i="1" a="1"/>
  <c r="N4078" i="1" s="1"/>
  <c r="N4079" i="1" a="1"/>
  <c r="N4079" i="1" s="1"/>
  <c r="N4080" i="1" a="1"/>
  <c r="N4080" i="1" s="1"/>
  <c r="N4081" i="1" a="1"/>
  <c r="N4081" i="1" s="1"/>
  <c r="N4082" i="1" a="1"/>
  <c r="N4082" i="1" s="1"/>
  <c r="N4083" i="1" a="1"/>
  <c r="N4083" i="1" s="1"/>
  <c r="N4084" i="1" a="1"/>
  <c r="N4084" i="1" s="1"/>
  <c r="N4085" i="1" a="1"/>
  <c r="N4085" i="1"/>
  <c r="N4086" i="1" a="1"/>
  <c r="N4086" i="1" s="1"/>
  <c r="N4087" i="1" a="1"/>
  <c r="N4087" i="1"/>
  <c r="N4088" i="1" a="1"/>
  <c r="N4088" i="1" s="1"/>
  <c r="N4089" i="1" a="1"/>
  <c r="N4089" i="1" s="1"/>
  <c r="N4090" i="1" a="1"/>
  <c r="N4090" i="1" s="1"/>
  <c r="N4091" i="1" a="1"/>
  <c r="N4091" i="1"/>
  <c r="N4092" i="1" a="1"/>
  <c r="N4092" i="1" s="1"/>
  <c r="N4093" i="1" a="1"/>
  <c r="N4093" i="1" s="1"/>
  <c r="N4094" i="1" a="1"/>
  <c r="N4094" i="1" s="1"/>
  <c r="N4095" i="1" a="1"/>
  <c r="N4095" i="1" s="1"/>
  <c r="N4096" i="1" a="1"/>
  <c r="N4096" i="1" s="1"/>
  <c r="N4097" i="1" a="1"/>
  <c r="N4097" i="1" s="1"/>
  <c r="N4098" i="1" a="1"/>
  <c r="N4098" i="1" s="1"/>
  <c r="N4099" i="1" a="1"/>
  <c r="N4099" i="1" s="1"/>
  <c r="N4100" i="1" a="1"/>
  <c r="N4100" i="1"/>
  <c r="N4101" i="1" a="1"/>
  <c r="N4101" i="1" s="1"/>
  <c r="N4102" i="1" a="1"/>
  <c r="N4102" i="1" s="1"/>
  <c r="N4103" i="1" a="1"/>
  <c r="N4103" i="1" s="1"/>
  <c r="N4104" i="1" a="1"/>
  <c r="N4104" i="1" s="1"/>
  <c r="N4105" i="1" a="1"/>
  <c r="N4105" i="1"/>
  <c r="N4106" i="1" a="1"/>
  <c r="N4106" i="1" s="1"/>
  <c r="N4107" i="1" a="1"/>
  <c r="N4107" i="1" s="1"/>
  <c r="N4108" i="1" a="1"/>
  <c r="N4108" i="1" s="1"/>
  <c r="N4109" i="1" a="1"/>
  <c r="N4109" i="1"/>
  <c r="N4110" i="1" a="1"/>
  <c r="N4110" i="1" s="1"/>
  <c r="N4111" i="1" a="1"/>
  <c r="N4111" i="1" s="1"/>
  <c r="N4112" i="1" a="1"/>
  <c r="N4112" i="1" s="1"/>
  <c r="N4113" i="1" a="1"/>
  <c r="N4113" i="1" s="1"/>
  <c r="N4114" i="1" a="1"/>
  <c r="N4114" i="1" s="1"/>
  <c r="N4115" i="1" a="1"/>
  <c r="N4115" i="1" s="1"/>
  <c r="N4116" i="1" a="1"/>
  <c r="N4116" i="1" s="1"/>
  <c r="N4117" i="1" a="1"/>
  <c r="N4117" i="1" s="1"/>
  <c r="N4118" i="1" a="1"/>
  <c r="N4118" i="1"/>
  <c r="N4119" i="1" a="1"/>
  <c r="N4119" i="1" s="1"/>
  <c r="N4120" i="1" a="1"/>
  <c r="N4120" i="1" s="1"/>
  <c r="N4121" i="1" a="1"/>
  <c r="N4121" i="1" s="1"/>
  <c r="N4122" i="1" a="1"/>
  <c r="N4122" i="1"/>
  <c r="N4123" i="1" a="1"/>
  <c r="N4123" i="1" s="1"/>
  <c r="N4124" i="1" a="1"/>
  <c r="N4124" i="1"/>
  <c r="N4125" i="1" a="1"/>
  <c r="N4125" i="1" s="1"/>
  <c r="N4126" i="1" a="1"/>
  <c r="N4126" i="1" s="1"/>
  <c r="N4127" i="1" a="1"/>
  <c r="N4127" i="1" s="1"/>
  <c r="N4128" i="1" a="1"/>
  <c r="N4128" i="1"/>
  <c r="N4129" i="1" a="1"/>
  <c r="N4129" i="1" s="1"/>
  <c r="N4130" i="1" a="1"/>
  <c r="N4130" i="1"/>
  <c r="N4131" i="1" a="1"/>
  <c r="N4131" i="1" s="1"/>
  <c r="N4132" i="1" a="1"/>
  <c r="N4132" i="1" s="1"/>
  <c r="N4133" i="1" a="1"/>
  <c r="N4133" i="1" s="1"/>
  <c r="N4134" i="1" a="1"/>
  <c r="N4134" i="1"/>
  <c r="N4135" i="1" a="1"/>
  <c r="N4135" i="1"/>
  <c r="N4136" i="1" a="1"/>
  <c r="N4136" i="1" s="1"/>
  <c r="N4137" i="1" a="1"/>
  <c r="N4137" i="1" s="1"/>
  <c r="N4138" i="1" a="1"/>
  <c r="N4138" i="1" s="1"/>
  <c r="N4139" i="1" a="1"/>
  <c r="N4139" i="1" s="1"/>
  <c r="N4140" i="1" a="1"/>
  <c r="N4140" i="1"/>
  <c r="N4141" i="1" a="1"/>
  <c r="N4141" i="1" s="1"/>
  <c r="N4142" i="1" a="1"/>
  <c r="N4142" i="1" s="1"/>
  <c r="N4143" i="1" a="1"/>
  <c r="N4143" i="1" s="1"/>
  <c r="N4144" i="1" a="1"/>
  <c r="N4144" i="1" s="1"/>
  <c r="N4145" i="1" a="1"/>
  <c r="N4145" i="1" s="1"/>
  <c r="N4146" i="1" a="1"/>
  <c r="N4146" i="1" s="1"/>
  <c r="N4147" i="1" a="1"/>
  <c r="N4147" i="1" s="1"/>
  <c r="N4148" i="1" a="1"/>
  <c r="N4148" i="1"/>
  <c r="N4149" i="1" a="1"/>
  <c r="N4149" i="1" s="1"/>
  <c r="N4150" i="1" a="1"/>
  <c r="N4150" i="1" s="1"/>
  <c r="N4151" i="1" a="1"/>
  <c r="N4151" i="1"/>
  <c r="N4152" i="1" a="1"/>
  <c r="N4152" i="1" s="1"/>
  <c r="N4153" i="1" a="1"/>
  <c r="N4153" i="1" s="1"/>
  <c r="N4154" i="1" a="1"/>
  <c r="N4154" i="1" s="1"/>
  <c r="N4155" i="1" a="1"/>
  <c r="N4155" i="1" s="1"/>
  <c r="N4156" i="1" a="1"/>
  <c r="N4156" i="1" s="1"/>
  <c r="N4157" i="1" a="1"/>
  <c r="N4157" i="1"/>
  <c r="N4158" i="1" a="1"/>
  <c r="N4158" i="1" s="1"/>
  <c r="N4159" i="1" a="1"/>
  <c r="N4159" i="1"/>
  <c r="N4160" i="1" a="1"/>
  <c r="N4160" i="1" s="1"/>
  <c r="N4161" i="1" a="1"/>
  <c r="N4161" i="1" s="1"/>
  <c r="N4162" i="1" a="1"/>
  <c r="N4162" i="1" s="1"/>
  <c r="N4163" i="1" a="1"/>
  <c r="N4163" i="1"/>
  <c r="N4164" i="1" a="1"/>
  <c r="N4164" i="1" s="1"/>
  <c r="N4165" i="1" a="1"/>
  <c r="N4165" i="1" s="1"/>
  <c r="N4166" i="1" a="1"/>
  <c r="N4166" i="1" s="1"/>
  <c r="N4167" i="1" a="1"/>
  <c r="N4167" i="1" s="1"/>
  <c r="N4168" i="1" a="1"/>
  <c r="N4168" i="1" s="1"/>
  <c r="N4169" i="1" a="1"/>
  <c r="N4169" i="1" s="1"/>
  <c r="N4170" i="1" a="1"/>
  <c r="N4170" i="1" s="1"/>
  <c r="N4171" i="1" a="1"/>
  <c r="N4171" i="1" s="1"/>
  <c r="N4172" i="1" a="1"/>
  <c r="N4172" i="1" s="1"/>
  <c r="N4173" i="1" a="1"/>
  <c r="N4173" i="1" s="1"/>
  <c r="N4174" i="1" a="1"/>
  <c r="N4174" i="1" s="1"/>
  <c r="N4175" i="1" a="1"/>
  <c r="N4175" i="1" s="1"/>
  <c r="N4176" i="1" a="1"/>
  <c r="N4176" i="1" s="1"/>
  <c r="N4177" i="1" a="1"/>
  <c r="N4177" i="1" s="1"/>
  <c r="N4178" i="1" a="1"/>
  <c r="N4178" i="1" s="1"/>
  <c r="N4179" i="1" a="1"/>
  <c r="N4179" i="1" s="1"/>
  <c r="N4180" i="1" a="1"/>
  <c r="N4180" i="1" s="1"/>
  <c r="N4181" i="1" a="1"/>
  <c r="N4181" i="1"/>
  <c r="N4182" i="1" a="1"/>
  <c r="N4182" i="1"/>
  <c r="N4183" i="1" a="1"/>
  <c r="N4183" i="1"/>
  <c r="N4184" i="1" a="1"/>
  <c r="N4184" i="1" s="1"/>
  <c r="N4185" i="1" a="1"/>
  <c r="N4185" i="1" s="1"/>
  <c r="N4186" i="1" a="1"/>
  <c r="N4186" i="1" s="1"/>
  <c r="N4187" i="1" a="1"/>
  <c r="N4187" i="1" s="1"/>
  <c r="N4188" i="1" a="1"/>
  <c r="N4188" i="1" s="1"/>
  <c r="N4189" i="1" a="1"/>
  <c r="N4189" i="1" s="1"/>
  <c r="N4190" i="1" a="1"/>
  <c r="N4190" i="1"/>
  <c r="N4191" i="1" a="1"/>
  <c r="N4191" i="1" s="1"/>
  <c r="N4192" i="1" a="1"/>
  <c r="N4192" i="1" s="1"/>
  <c r="N4193" i="1" a="1"/>
  <c r="N4193" i="1" s="1"/>
  <c r="N4194" i="1" a="1"/>
  <c r="N4194" i="1"/>
  <c r="N4195" i="1" a="1"/>
  <c r="N4195" i="1" s="1"/>
  <c r="N4196" i="1" a="1"/>
  <c r="N4196" i="1"/>
  <c r="N4197" i="1" a="1"/>
  <c r="N4197" i="1" s="1"/>
  <c r="N4198" i="1" a="1"/>
  <c r="N4198" i="1" s="1"/>
  <c r="N4199" i="1" a="1"/>
  <c r="N4199" i="1" s="1"/>
  <c r="N4200" i="1" a="1"/>
  <c r="N4200" i="1" s="1"/>
  <c r="N4201" i="1" a="1"/>
  <c r="N4201" i="1" s="1"/>
  <c r="N4202" i="1" a="1"/>
  <c r="N4202" i="1" s="1"/>
  <c r="N4203" i="1" a="1"/>
  <c r="N4203" i="1"/>
  <c r="N4204" i="1" a="1"/>
  <c r="N4204" i="1" s="1"/>
  <c r="N4205" i="1" a="1"/>
  <c r="N4205" i="1"/>
  <c r="N4206" i="1" a="1"/>
  <c r="N4206" i="1"/>
  <c r="N4207" i="1" a="1"/>
  <c r="N4207" i="1"/>
  <c r="N4208" i="1" a="1"/>
  <c r="N4208" i="1" s="1"/>
  <c r="N4209" i="1" a="1"/>
  <c r="N4209" i="1" s="1"/>
  <c r="N4210" i="1" a="1"/>
  <c r="N4210" i="1" s="1"/>
  <c r="N4211" i="1" a="1"/>
  <c r="N4211" i="1" s="1"/>
  <c r="N4212" i="1" a="1"/>
  <c r="N4212" i="1" s="1"/>
  <c r="N4213" i="1" a="1"/>
  <c r="N4213" i="1" s="1"/>
  <c r="N4214" i="1" a="1"/>
  <c r="N4214" i="1" s="1"/>
  <c r="N4215" i="1" a="1"/>
  <c r="N4215" i="1" s="1"/>
  <c r="N4216" i="1" a="1"/>
  <c r="N4216" i="1" s="1"/>
  <c r="N4217" i="1" a="1"/>
  <c r="N4217" i="1" s="1"/>
  <c r="N4218" i="1" a="1"/>
  <c r="N4218" i="1" s="1"/>
  <c r="N4219" i="1" a="1"/>
  <c r="N4219" i="1" s="1"/>
  <c r="N4220" i="1" a="1"/>
  <c r="N4220" i="1" s="1"/>
  <c r="N4221" i="1" a="1"/>
  <c r="N4221" i="1" s="1"/>
  <c r="N4222" i="1" a="1"/>
  <c r="N4222" i="1" s="1"/>
  <c r="N4223" i="1" a="1"/>
  <c r="N4223" i="1" s="1"/>
  <c r="N4224" i="1" a="1"/>
  <c r="N4224" i="1" s="1"/>
  <c r="N4225" i="1" a="1"/>
  <c r="N4225" i="1" s="1"/>
  <c r="N4226" i="1" a="1"/>
  <c r="N4226" i="1" s="1"/>
  <c r="N4227" i="1" a="1"/>
  <c r="N4227" i="1" s="1"/>
  <c r="N4228" i="1" a="1"/>
  <c r="N4228" i="1" s="1"/>
  <c r="N4229" i="1" a="1"/>
  <c r="N4229" i="1"/>
  <c r="N4230" i="1" a="1"/>
  <c r="N4230" i="1" s="1"/>
  <c r="N4231" i="1" a="1"/>
  <c r="N4231" i="1" s="1"/>
  <c r="N4232" i="1" a="1"/>
  <c r="N4232" i="1" s="1"/>
  <c r="N4233" i="1" a="1"/>
  <c r="N4233" i="1" s="1"/>
  <c r="N4234" i="1" a="1"/>
  <c r="N4234" i="1" s="1"/>
  <c r="N4235" i="1" a="1"/>
  <c r="N4235" i="1" s="1"/>
  <c r="N4236" i="1" a="1"/>
  <c r="N4236" i="1" s="1"/>
  <c r="N4237" i="1" a="1"/>
  <c r="N4237" i="1" s="1"/>
  <c r="N4238" i="1" a="1"/>
  <c r="N4238" i="1" s="1"/>
  <c r="N4239" i="1" a="1"/>
  <c r="N4239" i="1" s="1"/>
  <c r="N4240" i="1" a="1"/>
  <c r="N4240" i="1" s="1"/>
  <c r="N4241" i="1" a="1"/>
  <c r="N4241" i="1" s="1"/>
  <c r="N4242" i="1" a="1"/>
  <c r="N4242" i="1"/>
  <c r="N4243" i="1" a="1"/>
  <c r="N4243" i="1" s="1"/>
  <c r="N4244" i="1" a="1"/>
  <c r="N4244" i="1" s="1"/>
  <c r="N4245" i="1" a="1"/>
  <c r="N4245" i="1" s="1"/>
  <c r="N4246" i="1" a="1"/>
  <c r="N4246" i="1" s="1"/>
  <c r="N4247" i="1" a="1"/>
  <c r="N4247" i="1" s="1"/>
  <c r="N4248" i="1" a="1"/>
  <c r="N4248" i="1" s="1"/>
  <c r="N4249" i="1" a="1"/>
  <c r="N4249" i="1"/>
  <c r="N4250" i="1" a="1"/>
  <c r="N4250" i="1" s="1"/>
  <c r="N4251" i="1" a="1"/>
  <c r="N4251" i="1" s="1"/>
  <c r="N4252" i="1" a="1"/>
  <c r="N4252" i="1" s="1"/>
  <c r="N4253" i="1" a="1"/>
  <c r="N4253" i="1" s="1"/>
  <c r="N4254" i="1" a="1"/>
  <c r="N4254" i="1" s="1"/>
  <c r="N4255" i="1" a="1"/>
  <c r="N4255" i="1"/>
  <c r="N4256" i="1" a="1"/>
  <c r="N4256" i="1" s="1"/>
  <c r="N4257" i="1" a="1"/>
  <c r="N4257" i="1" s="1"/>
  <c r="N4258" i="1" a="1"/>
  <c r="N4258" i="1" s="1"/>
  <c r="N4259" i="1" a="1"/>
  <c r="N4259" i="1" s="1"/>
  <c r="N4260" i="1" a="1"/>
  <c r="N4260" i="1" s="1"/>
  <c r="N4261" i="1" a="1"/>
  <c r="N4261" i="1" s="1"/>
  <c r="N4262" i="1" a="1"/>
  <c r="N4262" i="1" s="1"/>
  <c r="N4263" i="1" a="1"/>
  <c r="N4263" i="1" s="1"/>
  <c r="N4264" i="1" a="1"/>
  <c r="N4264" i="1" s="1"/>
  <c r="N4265" i="1" a="1"/>
  <c r="N4265" i="1" s="1"/>
  <c r="N4266" i="1" a="1"/>
  <c r="N4266" i="1"/>
  <c r="N4267" i="1" a="1"/>
  <c r="N4267" i="1" s="1"/>
  <c r="N4268" i="1" a="1"/>
  <c r="N4268" i="1" s="1"/>
  <c r="N4269" i="1" a="1"/>
  <c r="N4269" i="1" s="1"/>
  <c r="N4270" i="1" a="1"/>
  <c r="N4270" i="1" s="1"/>
  <c r="N4271" i="1" a="1"/>
  <c r="N4271" i="1" s="1"/>
  <c r="N4272" i="1" a="1"/>
  <c r="N4272" i="1" s="1"/>
  <c r="N4273" i="1" a="1"/>
  <c r="N4273" i="1" s="1"/>
  <c r="N4274" i="1" a="1"/>
  <c r="N4274" i="1" s="1"/>
  <c r="N4275" i="1" a="1"/>
  <c r="N4275" i="1"/>
  <c r="N4276" i="1" a="1"/>
  <c r="N4276" i="1" s="1"/>
  <c r="N4277" i="1" a="1"/>
  <c r="N4277" i="1" s="1"/>
  <c r="N4278" i="1" a="1"/>
  <c r="N4278" i="1" s="1"/>
  <c r="N4279" i="1" a="1"/>
  <c r="N4279" i="1"/>
  <c r="N4280" i="1" a="1"/>
  <c r="N4280" i="1" s="1"/>
  <c r="N4281" i="1" a="1"/>
  <c r="N4281" i="1" s="1"/>
  <c r="N4282" i="1" a="1"/>
  <c r="N4282" i="1" s="1"/>
  <c r="N4283" i="1" a="1"/>
  <c r="N4283" i="1" s="1"/>
  <c r="N4284" i="1" a="1"/>
  <c r="N4284" i="1" s="1"/>
  <c r="N4285" i="1" a="1"/>
  <c r="N4285" i="1" s="1"/>
  <c r="N4286" i="1" a="1"/>
  <c r="N4286" i="1" s="1"/>
  <c r="N4287" i="1" a="1"/>
  <c r="N4287" i="1" s="1"/>
  <c r="N4288" i="1" a="1"/>
  <c r="N4288" i="1" s="1"/>
  <c r="N4289" i="1" a="1"/>
  <c r="N4289" i="1" s="1"/>
  <c r="N4290" i="1" a="1"/>
  <c r="N4290" i="1" s="1"/>
  <c r="N4291" i="1" a="1"/>
  <c r="N4291" i="1" s="1"/>
  <c r="N4292" i="1" a="1"/>
  <c r="N4292" i="1" s="1"/>
  <c r="N4293" i="1" a="1"/>
  <c r="N4293" i="1" s="1"/>
  <c r="N4294" i="1" a="1"/>
  <c r="N4294" i="1" s="1"/>
  <c r="N4295" i="1" a="1"/>
  <c r="N4295" i="1" s="1"/>
  <c r="N4296" i="1" a="1"/>
  <c r="N4296" i="1" s="1"/>
  <c r="N4297" i="1" a="1"/>
  <c r="N4297" i="1" s="1"/>
  <c r="N4298" i="1" a="1"/>
  <c r="N4298" i="1" s="1"/>
  <c r="N4299" i="1" a="1"/>
  <c r="N4299" i="1" s="1"/>
  <c r="N4300" i="1" a="1"/>
  <c r="N4300" i="1" s="1"/>
  <c r="N4301" i="1" a="1"/>
  <c r="N4301" i="1"/>
  <c r="N4302" i="1" a="1"/>
  <c r="N4302" i="1" s="1"/>
  <c r="N4303" i="1" a="1"/>
  <c r="N4303" i="1" s="1"/>
  <c r="N4304" i="1" a="1"/>
  <c r="N4304" i="1" s="1"/>
  <c r="N4305" i="1" a="1"/>
  <c r="N4305" i="1"/>
  <c r="N4306" i="1" a="1"/>
  <c r="N4306" i="1" s="1"/>
  <c r="N4307" i="1" a="1"/>
  <c r="N4307" i="1" s="1"/>
  <c r="N4308" i="1" a="1"/>
  <c r="N4308" i="1"/>
  <c r="N4309" i="1" a="1"/>
  <c r="N4309" i="1" s="1"/>
  <c r="N4310" i="1" a="1"/>
  <c r="N4310" i="1" s="1"/>
  <c r="N4311" i="1" a="1"/>
  <c r="N4311" i="1" s="1"/>
  <c r="N4312" i="1" a="1"/>
  <c r="N4312" i="1" s="1"/>
  <c r="N4313" i="1" a="1"/>
  <c r="N4313" i="1" s="1"/>
  <c r="N4314" i="1" a="1"/>
  <c r="N4314" i="1" s="1"/>
  <c r="N4315" i="1" a="1"/>
  <c r="N4315" i="1" s="1"/>
  <c r="N4316" i="1" a="1"/>
  <c r="N4316" i="1" s="1"/>
  <c r="N4317" i="1" a="1"/>
  <c r="N4317" i="1"/>
  <c r="N4318" i="1" a="1"/>
  <c r="N4318" i="1" s="1"/>
  <c r="N4319" i="1" a="1"/>
  <c r="N4319" i="1" s="1"/>
  <c r="N4320" i="1" a="1"/>
  <c r="N4320" i="1"/>
  <c r="N4321" i="1" a="1"/>
  <c r="N4321" i="1"/>
  <c r="N4322" i="1" a="1"/>
  <c r="N4322" i="1" s="1"/>
  <c r="N4323" i="1" a="1"/>
  <c r="N4323" i="1" s="1"/>
  <c r="N4324" i="1" a="1"/>
  <c r="N4324" i="1" s="1"/>
  <c r="N4325" i="1" a="1"/>
  <c r="N4325" i="1"/>
  <c r="N4326" i="1" a="1"/>
  <c r="N4326" i="1" s="1"/>
  <c r="N4327" i="1" a="1"/>
  <c r="N4327" i="1"/>
  <c r="N4328" i="1" a="1"/>
  <c r="N4328" i="1" s="1"/>
  <c r="N4329" i="1" a="1"/>
  <c r="N4329" i="1" s="1"/>
  <c r="N4330" i="1" a="1"/>
  <c r="N4330" i="1" s="1"/>
  <c r="N4331" i="1" a="1"/>
  <c r="N4331" i="1" s="1"/>
  <c r="N4332" i="1" a="1"/>
  <c r="N4332" i="1" s="1"/>
  <c r="N4333" i="1" a="1"/>
  <c r="N4333" i="1" s="1"/>
  <c r="N4334" i="1" a="1"/>
  <c r="N4334" i="1"/>
  <c r="N4335" i="1" a="1"/>
  <c r="N4335" i="1" s="1"/>
  <c r="N4336" i="1" a="1"/>
  <c r="N4336" i="1" s="1"/>
  <c r="N4337" i="1" a="1"/>
  <c r="N4337" i="1" s="1"/>
  <c r="N4338" i="1" a="1"/>
  <c r="N4338" i="1" s="1"/>
  <c r="N4339" i="1" a="1"/>
  <c r="N4339" i="1" s="1"/>
  <c r="N4340" i="1" a="1"/>
  <c r="N4340" i="1" s="1"/>
  <c r="N4341" i="1" a="1"/>
  <c r="N4341" i="1" s="1"/>
  <c r="N4342" i="1" a="1"/>
  <c r="N4342" i="1" s="1"/>
  <c r="N4343" i="1" a="1"/>
  <c r="N4343" i="1" s="1"/>
  <c r="N4344" i="1" a="1"/>
  <c r="N4344" i="1" s="1"/>
  <c r="N4345" i="1" a="1"/>
  <c r="N4345" i="1" s="1"/>
  <c r="N4346" i="1" a="1"/>
  <c r="N4346" i="1" s="1"/>
  <c r="N4347" i="1" a="1"/>
  <c r="N4347" i="1" s="1"/>
  <c r="N4348" i="1" a="1"/>
  <c r="N4348" i="1" s="1"/>
  <c r="N4349" i="1" a="1"/>
  <c r="N4349" i="1" s="1"/>
  <c r="N4350" i="1" a="1"/>
  <c r="N4350" i="1" s="1"/>
  <c r="N4351" i="1" a="1"/>
  <c r="N4351" i="1" s="1"/>
  <c r="N4352" i="1" a="1"/>
  <c r="N4352" i="1" s="1"/>
  <c r="N4353" i="1" a="1"/>
  <c r="N4353" i="1" s="1"/>
  <c r="N4354" i="1" a="1"/>
  <c r="N4354" i="1" s="1"/>
  <c r="N4355" i="1" a="1"/>
  <c r="N4355" i="1" s="1"/>
  <c r="N4356" i="1" a="1"/>
  <c r="N4356" i="1" s="1"/>
  <c r="N4357" i="1" a="1"/>
  <c r="N4357" i="1" s="1"/>
  <c r="N4358" i="1" a="1"/>
  <c r="N4358" i="1" s="1"/>
  <c r="N4359" i="1" a="1"/>
  <c r="N4359" i="1" s="1"/>
  <c r="N4360" i="1" a="1"/>
  <c r="N4360" i="1" s="1"/>
  <c r="N4361" i="1" a="1"/>
  <c r="N4361" i="1" s="1"/>
  <c r="N4362" i="1" a="1"/>
  <c r="N4362" i="1" s="1"/>
  <c r="N4363" i="1" a="1"/>
  <c r="N4363" i="1"/>
  <c r="N4364" i="1" a="1"/>
  <c r="N4364" i="1"/>
  <c r="N4365" i="1" a="1"/>
  <c r="N4365" i="1" s="1"/>
  <c r="N4366" i="1" a="1"/>
  <c r="N4366" i="1" s="1"/>
  <c r="N4367" i="1" a="1"/>
  <c r="N4367" i="1" s="1"/>
  <c r="N4368" i="1" a="1"/>
  <c r="N4368" i="1" s="1"/>
  <c r="N4369" i="1" a="1"/>
  <c r="N4369" i="1" s="1"/>
  <c r="N4370" i="1" a="1"/>
  <c r="N4370" i="1" s="1"/>
  <c r="N4371" i="1" a="1"/>
  <c r="N4371" i="1" s="1"/>
  <c r="N4372" i="1" a="1"/>
  <c r="N4372" i="1" s="1"/>
  <c r="N4373" i="1" a="1"/>
  <c r="N4373" i="1" s="1"/>
  <c r="N4374" i="1" a="1"/>
  <c r="N4374" i="1" s="1"/>
  <c r="N4375" i="1" a="1"/>
  <c r="N4375" i="1" s="1"/>
  <c r="N4376" i="1" a="1"/>
  <c r="N4376" i="1" s="1"/>
  <c r="N4377" i="1" a="1"/>
  <c r="N4377" i="1"/>
  <c r="N4378" i="1" a="1"/>
  <c r="N4378" i="1" s="1"/>
  <c r="N4379" i="1" a="1"/>
  <c r="N4379" i="1" s="1"/>
  <c r="N4380" i="1" a="1"/>
  <c r="N4380" i="1" s="1"/>
  <c r="N4381" i="1" a="1"/>
  <c r="N4381" i="1" s="1"/>
  <c r="N4382" i="1" a="1"/>
  <c r="N4382" i="1" s="1"/>
  <c r="N4383" i="1" a="1"/>
  <c r="N4383" i="1" s="1"/>
  <c r="N4384" i="1" a="1"/>
  <c r="N4384" i="1" s="1"/>
  <c r="N4385" i="1" a="1"/>
  <c r="N4385" i="1" s="1"/>
  <c r="N4386" i="1" a="1"/>
  <c r="N4386" i="1" s="1"/>
  <c r="N4387" i="1" a="1"/>
  <c r="N4387" i="1" s="1"/>
  <c r="N4388" i="1" a="1"/>
  <c r="N4388" i="1" s="1"/>
  <c r="N4389" i="1" a="1"/>
  <c r="N4389" i="1" s="1"/>
  <c r="N4390" i="1" a="1"/>
  <c r="N4390" i="1" s="1"/>
  <c r="N4391" i="1" a="1"/>
  <c r="N4391" i="1" s="1"/>
  <c r="N4392" i="1" a="1"/>
  <c r="N4392" i="1" s="1"/>
  <c r="N4393" i="1" a="1"/>
  <c r="N4393" i="1"/>
  <c r="N4394" i="1" a="1"/>
  <c r="N4394" i="1" s="1"/>
  <c r="N4395" i="1" a="1"/>
  <c r="N4395" i="1" s="1"/>
  <c r="N4396" i="1" a="1"/>
  <c r="N4396" i="1" s="1"/>
  <c r="N4397" i="1" a="1"/>
  <c r="N4397" i="1"/>
  <c r="N4398" i="1" a="1"/>
  <c r="N4398" i="1" s="1"/>
  <c r="N4399" i="1" a="1"/>
  <c r="N4399" i="1"/>
  <c r="N4400" i="1" a="1"/>
  <c r="N4400" i="1" s="1"/>
  <c r="N4401" i="1" a="1"/>
  <c r="N4401" i="1" s="1"/>
  <c r="N4402" i="1" a="1"/>
  <c r="N4402" i="1" s="1"/>
  <c r="N4403" i="1" a="1"/>
  <c r="N4403" i="1" s="1"/>
  <c r="N4404" i="1" a="1"/>
  <c r="N4404" i="1" s="1"/>
  <c r="N4405" i="1" a="1"/>
  <c r="N4405" i="1" s="1"/>
  <c r="N4406" i="1" a="1"/>
  <c r="N4406" i="1" s="1"/>
  <c r="N4407" i="1" a="1"/>
  <c r="N4407" i="1" s="1"/>
  <c r="N4408" i="1" a="1"/>
  <c r="N4408" i="1" s="1"/>
  <c r="N4409" i="1" a="1"/>
  <c r="N4409" i="1" s="1"/>
  <c r="N4410" i="1" a="1"/>
  <c r="N4410" i="1"/>
  <c r="N4411" i="1" a="1"/>
  <c r="N4411" i="1" s="1"/>
  <c r="N4412" i="1" a="1"/>
  <c r="N4412" i="1" s="1"/>
  <c r="N4413" i="1" a="1"/>
  <c r="N4413" i="1" s="1"/>
  <c r="N4414" i="1" a="1"/>
  <c r="N4414" i="1" s="1"/>
  <c r="N4415" i="1" a="1"/>
  <c r="N4415" i="1" s="1"/>
  <c r="N4416" i="1" a="1"/>
  <c r="N4416" i="1" s="1"/>
  <c r="N4417" i="1" a="1"/>
  <c r="N4417" i="1" s="1"/>
  <c r="N4418" i="1" a="1"/>
  <c r="N4418" i="1" s="1"/>
  <c r="N4419" i="1" a="1"/>
  <c r="N4419" i="1"/>
  <c r="N4420" i="1" a="1"/>
  <c r="N4420" i="1" s="1"/>
  <c r="N4421" i="1" a="1"/>
  <c r="N4421" i="1" s="1"/>
  <c r="N4422" i="1" a="1"/>
  <c r="N4422" i="1"/>
  <c r="N4423" i="1" a="1"/>
  <c r="N4423" i="1"/>
  <c r="N4424" i="1" a="1"/>
  <c r="N4424" i="1" s="1"/>
  <c r="N4425" i="1" a="1"/>
  <c r="N4425" i="1" s="1"/>
  <c r="N4426" i="1" a="1"/>
  <c r="N4426" i="1" s="1"/>
  <c r="N4427" i="1" a="1"/>
  <c r="N4427" i="1" s="1"/>
  <c r="N4428" i="1" a="1"/>
  <c r="N4428" i="1" s="1"/>
  <c r="N4429" i="1" a="1"/>
  <c r="N4429" i="1" s="1"/>
  <c r="N4430" i="1" a="1"/>
  <c r="N4430" i="1" s="1"/>
  <c r="N4431" i="1" a="1"/>
  <c r="N4431" i="1"/>
  <c r="N4432" i="1" a="1"/>
  <c r="N4432" i="1" s="1"/>
  <c r="N4433" i="1" a="1"/>
  <c r="N4433" i="1" s="1"/>
  <c r="N4434" i="1" a="1"/>
  <c r="N4434" i="1" s="1"/>
  <c r="N4435" i="1" a="1"/>
  <c r="N4435" i="1" s="1"/>
  <c r="N4436" i="1" a="1"/>
  <c r="N4436" i="1"/>
  <c r="N4437" i="1" a="1"/>
  <c r="N4437" i="1" s="1"/>
  <c r="N4438" i="1" a="1"/>
  <c r="N4438" i="1" s="1"/>
  <c r="N4439" i="1" a="1"/>
  <c r="N4439" i="1" s="1"/>
  <c r="N4440" i="1" a="1"/>
  <c r="N4440" i="1" s="1"/>
  <c r="N4441" i="1" a="1"/>
  <c r="N4441" i="1" s="1"/>
  <c r="N4442" i="1" a="1"/>
  <c r="N4442" i="1" s="1"/>
  <c r="N4443" i="1" a="1"/>
  <c r="N4443" i="1" s="1"/>
  <c r="N4444" i="1" a="1"/>
  <c r="N4444" i="1" s="1"/>
  <c r="N4445" i="1" a="1"/>
  <c r="N4445" i="1"/>
  <c r="N4446" i="1" a="1"/>
  <c r="N4446" i="1" s="1"/>
  <c r="N4447" i="1" a="1"/>
  <c r="N4447" i="1" s="1"/>
  <c r="N4448" i="1" a="1"/>
  <c r="N4448" i="1" s="1"/>
  <c r="N4449" i="1" a="1"/>
  <c r="N4449" i="1"/>
  <c r="N4450" i="1" a="1"/>
  <c r="N4450" i="1" s="1"/>
  <c r="N4451" i="1" a="1"/>
  <c r="N4451" i="1"/>
  <c r="N4452" i="1" a="1"/>
  <c r="N4452" i="1"/>
  <c r="N4453" i="1" a="1"/>
  <c r="N4453" i="1" s="1"/>
  <c r="N4454" i="1" a="1"/>
  <c r="N4454" i="1" s="1"/>
  <c r="N4455" i="1" a="1"/>
  <c r="N4455" i="1" s="1"/>
  <c r="N4456" i="1" a="1"/>
  <c r="N4456" i="1" s="1"/>
  <c r="N4457" i="1" a="1"/>
  <c r="N4457" i="1" s="1"/>
  <c r="N4458" i="1" a="1"/>
  <c r="N4458" i="1" s="1"/>
  <c r="N4459" i="1" a="1"/>
  <c r="N4459" i="1" s="1"/>
  <c r="N4460" i="1" a="1"/>
  <c r="N4460" i="1" s="1"/>
  <c r="N4461" i="1" a="1"/>
  <c r="N4461" i="1"/>
  <c r="N4462" i="1" a="1"/>
  <c r="N4462" i="1" s="1"/>
  <c r="N4463" i="1" a="1"/>
  <c r="N4463" i="1" s="1"/>
  <c r="N4464" i="1" a="1"/>
  <c r="N4464" i="1" s="1"/>
  <c r="N4465" i="1" a="1"/>
  <c r="N4465" i="1"/>
  <c r="N4466" i="1" a="1"/>
  <c r="N4466" i="1" s="1"/>
  <c r="N4467" i="1" a="1"/>
  <c r="N4467" i="1" s="1"/>
  <c r="N4468" i="1" a="1"/>
  <c r="N4468" i="1" s="1"/>
  <c r="N4469" i="1" a="1"/>
  <c r="N4469" i="1" s="1"/>
  <c r="N4470" i="1" a="1"/>
  <c r="N4470" i="1" s="1"/>
  <c r="N4471" i="1" a="1"/>
  <c r="N4471" i="1"/>
  <c r="N4472" i="1" a="1"/>
  <c r="N4472" i="1" s="1"/>
  <c r="N4473" i="1" a="1"/>
  <c r="N4473" i="1" s="1"/>
  <c r="N4474" i="1" a="1"/>
  <c r="N4474" i="1" s="1"/>
  <c r="N4475" i="1" a="1"/>
  <c r="N4475" i="1" s="1"/>
  <c r="N4476" i="1" a="1"/>
  <c r="N4476" i="1" s="1"/>
  <c r="N4477" i="1" a="1"/>
  <c r="N4477" i="1" s="1"/>
  <c r="N4478" i="1" a="1"/>
  <c r="N4478" i="1"/>
  <c r="N4479" i="1" a="1"/>
  <c r="N4479" i="1" s="1"/>
  <c r="N4480" i="1" a="1"/>
  <c r="N4480" i="1" s="1"/>
  <c r="N4481" i="1" a="1"/>
  <c r="N4481" i="1" s="1"/>
  <c r="N4482" i="1" a="1"/>
  <c r="N4482" i="1" s="1"/>
  <c r="N4483" i="1" a="1"/>
  <c r="N4483" i="1" s="1"/>
  <c r="N4484" i="1" a="1"/>
  <c r="N4484" i="1" s="1"/>
  <c r="N4485" i="1" a="1"/>
  <c r="N4485" i="1" s="1"/>
  <c r="N4486" i="1" a="1"/>
  <c r="N4486" i="1" s="1"/>
  <c r="N4487" i="1" a="1"/>
  <c r="N4487" i="1" s="1"/>
  <c r="N4488" i="1" a="1"/>
  <c r="N4488" i="1" s="1"/>
  <c r="N4489" i="1" a="1"/>
  <c r="N4489" i="1" s="1"/>
  <c r="N4490" i="1" a="1"/>
  <c r="N4490" i="1" s="1"/>
  <c r="N4491" i="1" a="1"/>
  <c r="N4491" i="1" s="1"/>
  <c r="N4492" i="1" a="1"/>
  <c r="N4492" i="1" s="1"/>
  <c r="N4493" i="1" a="1"/>
  <c r="N4493" i="1" s="1"/>
  <c r="N4494" i="1" a="1"/>
  <c r="N4494" i="1" s="1"/>
  <c r="N4495" i="1" a="1"/>
  <c r="N4495" i="1"/>
  <c r="N4496" i="1" a="1"/>
  <c r="N4496" i="1" s="1"/>
  <c r="N4497" i="1" a="1"/>
  <c r="N4497" i="1" s="1"/>
  <c r="N4498" i="1" a="1"/>
  <c r="N4498" i="1" s="1"/>
  <c r="N4499" i="1" a="1"/>
  <c r="N4499" i="1" s="1"/>
  <c r="N4500" i="1" a="1"/>
  <c r="N4500" i="1" s="1"/>
  <c r="N4501" i="1" a="1"/>
  <c r="N4501" i="1" s="1"/>
  <c r="N4502" i="1" a="1"/>
  <c r="N4502" i="1" s="1"/>
  <c r="N4503" i="1" a="1"/>
  <c r="N4503" i="1" s="1"/>
  <c r="N4504" i="1" a="1"/>
  <c r="N4504" i="1" s="1"/>
  <c r="N4505" i="1" a="1"/>
  <c r="N4505" i="1" s="1"/>
  <c r="N4506" i="1" a="1"/>
  <c r="N4506" i="1" s="1"/>
  <c r="N4507" i="1" a="1"/>
  <c r="N4507" i="1"/>
  <c r="N4508" i="1" a="1"/>
  <c r="N4508" i="1"/>
  <c r="N4509" i="1" a="1"/>
  <c r="N4509" i="1" s="1"/>
  <c r="N4510" i="1" a="1"/>
  <c r="N4510" i="1" s="1"/>
  <c r="N4511" i="1" a="1"/>
  <c r="N4511" i="1" s="1"/>
  <c r="N4512" i="1" a="1"/>
  <c r="N4512" i="1" s="1"/>
  <c r="N4513" i="1" a="1"/>
  <c r="N4513" i="1" s="1"/>
  <c r="N4514" i="1" a="1"/>
  <c r="N4514" i="1" s="1"/>
  <c r="N4515" i="1" a="1"/>
  <c r="N4515" i="1" s="1"/>
  <c r="N4516" i="1" a="1"/>
  <c r="N4516" i="1" s="1"/>
  <c r="N4517" i="1" a="1"/>
  <c r="N4517" i="1" s="1"/>
  <c r="N4518" i="1" a="1"/>
  <c r="N4518" i="1" s="1"/>
  <c r="N4519" i="1" a="1"/>
  <c r="N4519" i="1" s="1"/>
  <c r="N4520" i="1" a="1"/>
  <c r="N4520" i="1" s="1"/>
  <c r="N4521" i="1" a="1"/>
  <c r="N4521" i="1" s="1"/>
  <c r="N4522" i="1" a="1"/>
  <c r="N4522" i="1" s="1"/>
  <c r="N4523" i="1" a="1"/>
  <c r="N4523" i="1" s="1"/>
  <c r="N4524" i="1" a="1"/>
  <c r="N4524" i="1" s="1"/>
  <c r="N4525" i="1" a="1"/>
  <c r="N4525" i="1" s="1"/>
  <c r="N4526" i="1" a="1"/>
  <c r="N4526" i="1" s="1"/>
  <c r="N4527" i="1" a="1"/>
  <c r="N4527" i="1" s="1"/>
  <c r="N4528" i="1" a="1"/>
  <c r="N4528" i="1" s="1"/>
  <c r="N4529" i="1" a="1"/>
  <c r="N4529" i="1" s="1"/>
  <c r="N4530" i="1" a="1"/>
  <c r="N4530" i="1"/>
  <c r="N4531" i="1" a="1"/>
  <c r="N4531" i="1" s="1"/>
  <c r="N4532" i="1" a="1"/>
  <c r="N4532" i="1" s="1"/>
  <c r="N4533" i="1" a="1"/>
  <c r="N4533" i="1" s="1"/>
  <c r="N4534" i="1" a="1"/>
  <c r="N4534" i="1" s="1"/>
  <c r="N4535" i="1" a="1"/>
  <c r="N4535" i="1" s="1"/>
  <c r="N4536" i="1" a="1"/>
  <c r="N4536" i="1" s="1"/>
  <c r="N4537" i="1" a="1"/>
  <c r="N4537" i="1"/>
  <c r="N4538" i="1" a="1"/>
  <c r="N4538" i="1" s="1"/>
  <c r="N4539" i="1" a="1"/>
  <c r="N4539" i="1" s="1"/>
  <c r="N4540" i="1" a="1"/>
  <c r="N4540" i="1" s="1"/>
  <c r="N4541" i="1" a="1"/>
  <c r="N4541" i="1"/>
  <c r="N4542" i="1" a="1"/>
  <c r="N4542" i="1" s="1"/>
  <c r="N4543" i="1" a="1"/>
  <c r="N4543" i="1"/>
  <c r="N4544" i="1" a="1"/>
  <c r="N4544" i="1" s="1"/>
  <c r="N4545" i="1" a="1"/>
  <c r="N4545" i="1" s="1"/>
  <c r="N4546" i="1" a="1"/>
  <c r="N4546" i="1" s="1"/>
  <c r="N4547" i="1" a="1"/>
  <c r="N4547" i="1" s="1"/>
  <c r="N4548" i="1" a="1"/>
  <c r="N4548" i="1" s="1"/>
  <c r="N4549" i="1" a="1"/>
  <c r="N4549" i="1" s="1"/>
  <c r="N4550" i="1" a="1"/>
  <c r="N4550" i="1" s="1"/>
  <c r="N4551" i="1" a="1"/>
  <c r="N4551" i="1" s="1"/>
  <c r="N4552" i="1" a="1"/>
  <c r="N4552" i="1" s="1"/>
  <c r="N4553" i="1" a="1"/>
  <c r="N4553" i="1" s="1"/>
  <c r="N4554" i="1" a="1"/>
  <c r="N4554" i="1"/>
  <c r="N4555" i="1" a="1"/>
  <c r="N4555" i="1" s="1"/>
  <c r="N4556" i="1" a="1"/>
  <c r="N4556" i="1" s="1"/>
  <c r="N4557" i="1" a="1"/>
  <c r="N4557" i="1" s="1"/>
  <c r="N4558" i="1" a="1"/>
  <c r="N4558" i="1" s="1"/>
  <c r="N4559" i="1" a="1"/>
  <c r="N4559" i="1" s="1"/>
  <c r="N4560" i="1" a="1"/>
  <c r="N4560" i="1" s="1"/>
  <c r="N4561" i="1" a="1"/>
  <c r="N4561" i="1" s="1"/>
  <c r="N4562" i="1" a="1"/>
  <c r="N4562" i="1" s="1"/>
  <c r="N4563" i="1" a="1"/>
  <c r="N4563" i="1"/>
  <c r="N4564" i="1" a="1"/>
  <c r="N4564" i="1" s="1"/>
  <c r="N4565" i="1" a="1"/>
  <c r="N4565" i="1" s="1"/>
  <c r="N4566" i="1" a="1"/>
  <c r="N4566" i="1"/>
  <c r="N4567" i="1" a="1"/>
  <c r="N4567" i="1"/>
  <c r="N4568" i="1" a="1"/>
  <c r="N4568" i="1" s="1"/>
  <c r="N4569" i="1" a="1"/>
  <c r="N4569" i="1" s="1"/>
  <c r="N4570" i="1" a="1"/>
  <c r="N4570" i="1" s="1"/>
  <c r="N4571" i="1" a="1"/>
  <c r="N4571" i="1" s="1"/>
  <c r="N4572" i="1" a="1"/>
  <c r="N4572" i="1" s="1"/>
  <c r="N4573" i="1" a="1"/>
  <c r="N4573" i="1" s="1"/>
  <c r="N4574" i="1" a="1"/>
  <c r="N4574" i="1" s="1"/>
  <c r="N4575" i="1" a="1"/>
  <c r="N4575" i="1"/>
  <c r="N4576" i="1" a="1"/>
  <c r="N4576" i="1" s="1"/>
  <c r="N4577" i="1" a="1"/>
  <c r="N4577" i="1" s="1"/>
  <c r="N4578" i="1" a="1"/>
  <c r="N4578" i="1" s="1"/>
  <c r="N4579" i="1" a="1"/>
  <c r="N4579" i="1" s="1"/>
  <c r="N4580" i="1" a="1"/>
  <c r="N4580" i="1" s="1"/>
  <c r="N4581" i="1" a="1"/>
  <c r="N4581" i="1" s="1"/>
  <c r="N4582" i="1" a="1"/>
  <c r="N4582" i="1" s="1"/>
  <c r="N4583" i="1" a="1"/>
  <c r="N4583" i="1" s="1"/>
  <c r="N4584" i="1" a="1"/>
  <c r="N4584" i="1"/>
  <c r="N4585" i="1" a="1"/>
  <c r="N4585" i="1" s="1"/>
  <c r="N4586" i="1" a="1"/>
  <c r="N4586" i="1" s="1"/>
  <c r="N4587" i="1" a="1"/>
  <c r="N4587" i="1" s="1"/>
  <c r="N4588" i="1" a="1"/>
  <c r="N4588" i="1"/>
  <c r="N4589" i="1" a="1"/>
  <c r="N4589" i="1" s="1"/>
  <c r="N4590" i="1" a="1"/>
  <c r="N4590" i="1" s="1"/>
  <c r="N4591" i="1" a="1"/>
  <c r="N4591" i="1"/>
  <c r="N4592" i="1" a="1"/>
  <c r="N4592" i="1" s="1"/>
  <c r="N4593" i="1" a="1"/>
  <c r="N4593" i="1" s="1"/>
  <c r="N4594" i="1" a="1"/>
  <c r="N4594" i="1" s="1"/>
  <c r="N4595" i="1" a="1"/>
  <c r="N4595" i="1" s="1"/>
  <c r="N4596" i="1" a="1"/>
  <c r="N4596" i="1" s="1"/>
  <c r="N4597" i="1" a="1"/>
  <c r="N4597" i="1" s="1"/>
  <c r="N4598" i="1" a="1"/>
  <c r="N4598" i="1"/>
  <c r="N4599" i="1" a="1"/>
  <c r="N4599" i="1" s="1"/>
  <c r="N4600" i="1" a="1"/>
  <c r="N4600" i="1" s="1"/>
  <c r="N4601" i="1" a="1"/>
  <c r="N4601" i="1" s="1"/>
  <c r="N4602" i="1" a="1"/>
  <c r="N4602" i="1" s="1"/>
  <c r="N4603" i="1" a="1"/>
  <c r="N4603" i="1"/>
  <c r="N4604" i="1" a="1"/>
  <c r="N4604" i="1" s="1"/>
  <c r="N4605" i="1" a="1"/>
  <c r="N4605" i="1" s="1"/>
  <c r="N4606" i="1" a="1"/>
  <c r="N4606" i="1" s="1"/>
  <c r="N4607" i="1" a="1"/>
  <c r="N4607" i="1" s="1"/>
  <c r="N4608" i="1" a="1"/>
  <c r="N4608" i="1"/>
  <c r="N4609" i="1" a="1"/>
  <c r="N4609" i="1" s="1"/>
  <c r="N4610" i="1" a="1"/>
  <c r="N4610" i="1"/>
  <c r="N4611" i="1" a="1"/>
  <c r="N4611" i="1" s="1"/>
  <c r="N4612" i="1" a="1"/>
  <c r="N4612" i="1" s="1"/>
  <c r="N4613" i="1" a="1"/>
  <c r="N4613" i="1" s="1"/>
  <c r="N4614" i="1" a="1"/>
  <c r="N4614" i="1"/>
  <c r="N4615" i="1" a="1"/>
  <c r="N4615" i="1"/>
  <c r="N4616" i="1" a="1"/>
  <c r="N4616" i="1" s="1"/>
  <c r="N4617" i="1" a="1"/>
  <c r="N4617" i="1" s="1"/>
  <c r="N4618" i="1" a="1"/>
  <c r="N4618" i="1" s="1"/>
  <c r="N4619" i="1" a="1"/>
  <c r="N4619" i="1" s="1"/>
  <c r="N4620" i="1" a="1"/>
  <c r="N4620" i="1" s="1"/>
  <c r="N4621" i="1" a="1"/>
  <c r="N4621" i="1" s="1"/>
  <c r="N4622" i="1" a="1"/>
  <c r="N4622" i="1"/>
  <c r="N4623" i="1" a="1"/>
  <c r="N4623" i="1" s="1"/>
  <c r="N4624" i="1" a="1"/>
  <c r="N4624" i="1" s="1"/>
  <c r="N4625" i="1" a="1"/>
  <c r="N4625" i="1" s="1"/>
  <c r="N4626" i="1" a="1"/>
  <c r="N4626" i="1" s="1"/>
  <c r="N4627" i="1" a="1"/>
  <c r="N4627" i="1" s="1"/>
  <c r="N4628" i="1" a="1"/>
  <c r="N4628" i="1" s="1"/>
  <c r="N4629" i="1" a="1"/>
  <c r="N4629" i="1" s="1"/>
  <c r="N4630" i="1" a="1"/>
  <c r="N4630" i="1" s="1"/>
  <c r="N4631" i="1" a="1"/>
  <c r="N4631" i="1" s="1"/>
  <c r="N4632" i="1" a="1"/>
  <c r="N4632" i="1"/>
  <c r="N4633" i="1" a="1"/>
  <c r="N4633" i="1" s="1"/>
  <c r="N4634" i="1" a="1"/>
  <c r="N4634" i="1"/>
  <c r="N4635" i="1" a="1"/>
  <c r="N4635" i="1" s="1"/>
  <c r="N4636" i="1" a="1"/>
  <c r="N4636" i="1" s="1"/>
  <c r="N4637" i="1" a="1"/>
  <c r="N4637" i="1" s="1"/>
  <c r="N4638" i="1" a="1"/>
  <c r="N4638" i="1" s="1"/>
  <c r="N4639" i="1" a="1"/>
  <c r="N4639" i="1"/>
  <c r="N4640" i="1" a="1"/>
  <c r="N4640" i="1" s="1"/>
  <c r="N4641" i="1" a="1"/>
  <c r="N4641" i="1" s="1"/>
  <c r="N4642" i="1" a="1"/>
  <c r="N4642" i="1" s="1"/>
  <c r="N4643" i="1" a="1"/>
  <c r="N4643" i="1" s="1"/>
  <c r="N4644" i="1" a="1"/>
  <c r="N4644" i="1" s="1"/>
  <c r="N4645" i="1" a="1"/>
  <c r="N4645" i="1" s="1"/>
  <c r="N4646" i="1" a="1"/>
  <c r="N4646" i="1"/>
  <c r="N4647" i="1" a="1"/>
  <c r="N4647" i="1" s="1"/>
  <c r="N4648" i="1" a="1"/>
  <c r="N4648" i="1" s="1"/>
  <c r="N4649" i="1" a="1"/>
  <c r="N4649" i="1" s="1"/>
  <c r="N4650" i="1" a="1"/>
  <c r="N4650" i="1" s="1"/>
  <c r="N4651" i="1" a="1"/>
  <c r="N4651" i="1" s="1"/>
  <c r="N4652" i="1" a="1"/>
  <c r="N4652" i="1" s="1"/>
  <c r="N4653" i="1" a="1"/>
  <c r="N4653" i="1" s="1"/>
  <c r="N4654" i="1" a="1"/>
  <c r="N4654" i="1" s="1"/>
  <c r="N2" i="1" a="1"/>
  <c r="N2" i="1" s="1"/>
  <c r="M1207" i="1"/>
  <c r="M1741" i="1" a="1"/>
  <c r="M1741" i="1" s="1"/>
  <c r="M1764" i="1"/>
  <c r="M2014" i="1" a="1"/>
  <c r="M2014" i="1" s="1"/>
  <c r="M2021" i="1"/>
  <c r="M2164" i="1"/>
  <c r="M2298" i="1" a="1"/>
  <c r="M2298" i="1" s="1"/>
  <c r="M2307" i="1"/>
  <c r="M2429" i="1" a="1"/>
  <c r="M2429" i="1" s="1"/>
  <c r="M2435" i="1"/>
  <c r="M2522" i="1" a="1"/>
  <c r="M2522" i="1" s="1"/>
  <c r="M2607" i="1" a="1"/>
  <c r="M2607" i="1" s="1"/>
  <c r="M2615" i="1" a="1"/>
  <c r="M2615" i="1" s="1"/>
  <c r="M2717" i="1" a="1"/>
  <c r="M2717" i="1" s="1"/>
  <c r="M2812" i="1" a="1"/>
  <c r="M2812" i="1" s="1"/>
  <c r="M2820" i="1" a="1"/>
  <c r="M2820" i="1" s="1"/>
  <c r="M2920" i="1" a="1"/>
  <c r="M2920" i="1" s="1"/>
  <c r="M2926" i="1"/>
  <c r="M3034" i="1" a="1"/>
  <c r="M3034" i="1" s="1"/>
  <c r="M3156" i="1" a="1"/>
  <c r="M3156" i="1" s="1"/>
  <c r="M3163" i="1"/>
  <c r="M3193" i="1" a="1"/>
  <c r="M3193" i="1" s="1"/>
  <c r="M3219" i="1" a="1"/>
  <c r="M3219" i="1" s="1"/>
  <c r="M3245" i="1" a="1"/>
  <c r="M3245" i="1" s="1"/>
  <c r="M3246" i="1" a="1"/>
  <c r="M3246" i="1" s="1"/>
  <c r="M3274" i="1" a="1"/>
  <c r="M3274" i="1" s="1"/>
  <c r="M3300" i="1"/>
  <c r="M3326" i="1"/>
  <c r="M3352" i="1" a="1"/>
  <c r="M3352" i="1" s="1"/>
  <c r="M3354" i="1" a="1"/>
  <c r="M3354" i="1" s="1"/>
  <c r="M3378" i="1" a="1"/>
  <c r="M3378" i="1" s="1"/>
  <c r="M3406" i="1" a="1"/>
  <c r="M3406" i="1" s="1"/>
  <c r="M3407" i="1" a="1"/>
  <c r="M3407" i="1" s="1"/>
  <c r="M3432" i="1"/>
  <c r="M3457" i="1" a="1"/>
  <c r="M3457" i="1" s="1"/>
  <c r="M3458" i="1" a="1"/>
  <c r="M3458" i="1" s="1"/>
  <c r="M3482" i="1" a="1"/>
  <c r="M3482" i="1" s="1"/>
  <c r="M3483" i="1" a="1"/>
  <c r="M3483" i="1" s="1"/>
  <c r="M3508" i="1" a="1"/>
  <c r="M3508" i="1" s="1"/>
  <c r="M3532" i="1" a="1"/>
  <c r="M3532" i="1" s="1"/>
  <c r="M3533" i="1" a="1"/>
  <c r="M3533" i="1" s="1"/>
  <c r="M3544" i="1" a="1"/>
  <c r="M3544" i="1" s="1"/>
  <c r="M3545" i="1" a="1"/>
  <c r="M3545" i="1" s="1"/>
  <c r="M3553" i="1" a="1"/>
  <c r="M3553" i="1" s="1"/>
  <c r="M3562" i="1" a="1"/>
  <c r="M3562" i="1"/>
  <c r="M3570" i="1" a="1"/>
  <c r="M3570" i="1" s="1"/>
  <c r="M3571" i="1" a="1"/>
  <c r="M3571" i="1" s="1"/>
  <c r="M3578" i="1" a="1"/>
  <c r="M3578" i="1" s="1"/>
  <c r="M3588" i="1" a="1"/>
  <c r="M3588" i="1" s="1"/>
  <c r="M3603" i="1" a="1"/>
  <c r="M3603" i="1" s="1"/>
  <c r="M3604" i="1" a="1"/>
  <c r="M3604" i="1" s="1"/>
  <c r="M3612" i="1" a="1"/>
  <c r="M3612" i="1" s="1"/>
  <c r="M3613" i="1" a="1"/>
  <c r="M3613" i="1" s="1"/>
  <c r="M3621" i="1" a="1"/>
  <c r="M3621" i="1" s="1"/>
  <c r="M3622" i="1" a="1"/>
  <c r="M3622" i="1" s="1"/>
  <c r="M3629" i="1" a="1"/>
  <c r="M3629" i="1" s="1"/>
  <c r="M3630" i="1" a="1"/>
  <c r="M3630" i="1" s="1"/>
  <c r="M3637" i="1" a="1"/>
  <c r="M3637" i="1"/>
  <c r="M3647" i="1" a="1"/>
  <c r="M3647" i="1" s="1"/>
  <c r="M3654" i="1" a="1"/>
  <c r="M3654" i="1" s="1"/>
  <c r="M3655" i="1" a="1"/>
  <c r="M3655" i="1" s="1"/>
  <c r="M3663" i="1" a="1"/>
  <c r="M3663" i="1" s="1"/>
  <c r="M3672" i="1" a="1"/>
  <c r="M3672" i="1"/>
  <c r="M3681" i="1" a="1"/>
  <c r="M3681" i="1" s="1"/>
  <c r="M3688" i="1" a="1"/>
  <c r="M3688" i="1" s="1"/>
  <c r="M3689" i="1" a="1"/>
  <c r="M3689" i="1" s="1"/>
  <c r="M3697" i="1" a="1"/>
  <c r="M3697" i="1" s="1"/>
  <c r="M3705" i="1" a="1"/>
  <c r="M3705" i="1" s="1"/>
  <c r="M3706" i="1" a="1"/>
  <c r="M3706" i="1" s="1"/>
  <c r="M3713" i="1" a="1"/>
  <c r="M3713" i="1" s="1"/>
  <c r="M3714" i="1" a="1"/>
  <c r="M3714" i="1" s="1"/>
  <c r="M3721" i="1" a="1"/>
  <c r="M3721" i="1"/>
  <c r="M3731" i="1" a="1"/>
  <c r="M3731" i="1" s="1"/>
  <c r="M3737" i="1" a="1"/>
  <c r="M3737" i="1" s="1"/>
  <c r="M3738" i="1" a="1"/>
  <c r="M3738" i="1" s="1"/>
  <c r="M3746" i="1" a="1"/>
  <c r="M3746" i="1" s="1"/>
  <c r="M3755" i="1" a="1"/>
  <c r="M3755" i="1" s="1"/>
  <c r="M3763" i="1" a="1"/>
  <c r="M3763" i="1" s="1"/>
  <c r="M3770" i="1" a="1"/>
  <c r="M3770" i="1"/>
  <c r="M3779" i="1" a="1"/>
  <c r="M3779" i="1"/>
  <c r="M3794" i="1" a="1"/>
  <c r="M3794" i="1"/>
  <c r="M3804" i="1" a="1"/>
  <c r="M3804" i="1"/>
  <c r="M3813" i="1" a="1"/>
  <c r="M3813" i="1" s="1"/>
  <c r="M3819" i="1" a="1"/>
  <c r="M3819" i="1" s="1"/>
  <c r="M3820" i="1" a="1"/>
  <c r="M3820" i="1" s="1"/>
  <c r="M3828" i="1" a="1"/>
  <c r="M3828" i="1" s="1"/>
  <c r="M3829" i="1" a="1"/>
  <c r="M3829" i="1" s="1"/>
  <c r="M3837" i="1" a="1"/>
  <c r="M3837" i="1" s="1"/>
  <c r="M3838" i="1" a="1"/>
  <c r="M3838" i="1" s="1"/>
  <c r="M3845" i="1" a="1"/>
  <c r="M3845" i="1" s="1"/>
  <c r="M3846" i="1" a="1"/>
  <c r="M3846" i="1" s="1"/>
  <c r="M3853" i="1" a="1"/>
  <c r="M3853" i="1"/>
  <c r="M3863" i="1" a="1"/>
  <c r="M3863" i="1" s="1"/>
  <c r="M3870" i="1" a="1"/>
  <c r="M3870" i="1" s="1"/>
  <c r="M3871" i="1" a="1"/>
  <c r="M3871" i="1" s="1"/>
  <c r="M3879" i="1" a="1"/>
  <c r="M3879" i="1" s="1"/>
  <c r="M3885" i="1" a="1"/>
  <c r="M3885" i="1"/>
  <c r="M3892" i="1" a="1"/>
  <c r="M3892" i="1" s="1"/>
  <c r="M3893" i="1" a="1"/>
  <c r="M3893" i="1" s="1"/>
  <c r="M3899" i="1" a="1"/>
  <c r="M3899" i="1"/>
  <c r="M3906" i="1" a="1"/>
  <c r="M3906" i="1"/>
  <c r="M3914" i="1" a="1"/>
  <c r="M3914" i="1" s="1"/>
  <c r="M3922" i="1" a="1"/>
  <c r="M3922" i="1"/>
  <c r="M3931" i="1" a="1"/>
  <c r="M3931" i="1" s="1"/>
  <c r="M3940" i="1" a="1"/>
  <c r="M3940" i="1" s="1"/>
  <c r="M3941" i="1" a="1"/>
  <c r="M3941" i="1" s="1"/>
  <c r="M3951" i="1" a="1"/>
  <c r="M3951" i="1" s="1"/>
  <c r="M3952" i="1" a="1"/>
  <c r="M3952" i="1" s="1"/>
  <c r="M3963" i="1" a="1"/>
  <c r="M3963" i="1" s="1"/>
  <c r="M3964" i="1" a="1"/>
  <c r="M3964" i="1" s="1"/>
  <c r="M3975" i="1" a="1"/>
  <c r="M3975" i="1" s="1"/>
  <c r="M3976" i="1" a="1"/>
  <c r="M3976" i="1" s="1"/>
  <c r="M3987" i="1" a="1"/>
  <c r="M3987" i="1" s="1"/>
  <c r="M3988" i="1" a="1"/>
  <c r="M3988" i="1" s="1"/>
  <c r="M3999" i="1" a="1"/>
  <c r="M3999" i="1" s="1"/>
  <c r="M4000" i="1" a="1"/>
  <c r="M4000" i="1" s="1"/>
  <c r="M4011" i="1" a="1"/>
  <c r="M4011" i="1" s="1"/>
  <c r="M4012" i="1" a="1"/>
  <c r="M4012" i="1" s="1"/>
  <c r="M4023" i="1" a="1"/>
  <c r="M4023" i="1" s="1"/>
  <c r="M4024" i="1" a="1"/>
  <c r="M4024" i="1" s="1"/>
  <c r="M4035" i="1" a="1"/>
  <c r="M4035" i="1" s="1"/>
  <c r="M4036" i="1" a="1"/>
  <c r="M4036" i="1" s="1"/>
  <c r="M4047" i="1" a="1"/>
  <c r="M4047" i="1" s="1"/>
  <c r="M4048" i="1" a="1"/>
  <c r="M4048" i="1" s="1"/>
  <c r="M4059" i="1" a="1"/>
  <c r="M4059" i="1" s="1"/>
  <c r="M4060" i="1" a="1"/>
  <c r="M4060" i="1" s="1"/>
  <c r="M4071" i="1" a="1"/>
  <c r="M4071" i="1" s="1"/>
  <c r="M4072" i="1" a="1"/>
  <c r="M4072" i="1" s="1"/>
  <c r="M4083" i="1" a="1"/>
  <c r="M4083" i="1" s="1"/>
  <c r="M4084" i="1" a="1"/>
  <c r="M4084" i="1" s="1"/>
  <c r="M4095" i="1" a="1"/>
  <c r="M4095" i="1" s="1"/>
  <c r="M4096" i="1" a="1"/>
  <c r="M4096" i="1" s="1"/>
  <c r="M4107" i="1" a="1"/>
  <c r="M4107" i="1" s="1"/>
  <c r="M4108" i="1" a="1"/>
  <c r="M4108" i="1" s="1"/>
  <c r="M4119" i="1" a="1"/>
  <c r="M4119" i="1" s="1"/>
  <c r="M4120" i="1" a="1"/>
  <c r="M4120" i="1" s="1"/>
  <c r="M4131" i="1" a="1"/>
  <c r="M4131" i="1" s="1"/>
  <c r="M4132" i="1" a="1"/>
  <c r="M4132" i="1" s="1"/>
  <c r="M4143" i="1" a="1"/>
  <c r="M4143" i="1" s="1"/>
  <c r="M4144" i="1" a="1"/>
  <c r="M4144" i="1" s="1"/>
  <c r="M4155" i="1" a="1"/>
  <c r="M4155" i="1" s="1"/>
  <c r="M4156" i="1" a="1"/>
  <c r="M4156" i="1" s="1"/>
  <c r="M4167" i="1" a="1"/>
  <c r="M4167" i="1" s="1"/>
  <c r="M4168" i="1" a="1"/>
  <c r="M4168" i="1" s="1"/>
  <c r="M4179" i="1" a="1"/>
  <c r="M4179" i="1" s="1"/>
  <c r="M4180" i="1" a="1"/>
  <c r="M4180" i="1" s="1"/>
  <c r="M4191" i="1" a="1"/>
  <c r="M4191" i="1" s="1"/>
  <c r="M4192" i="1" a="1"/>
  <c r="M4192" i="1" s="1"/>
  <c r="M4203" i="1" a="1"/>
  <c r="M4203" i="1" s="1"/>
  <c r="M4204" i="1" a="1"/>
  <c r="M4204" i="1" s="1"/>
  <c r="M4215" i="1" a="1"/>
  <c r="M4215" i="1" s="1"/>
  <c r="M4216" i="1" a="1"/>
  <c r="M4216" i="1" s="1"/>
  <c r="M4227" i="1" a="1"/>
  <c r="M4227" i="1" s="1"/>
  <c r="M4228" i="1" a="1"/>
  <c r="M4228" i="1" s="1"/>
  <c r="M4239" i="1" a="1"/>
  <c r="M4239" i="1" s="1"/>
  <c r="M4240" i="1" a="1"/>
  <c r="M4240" i="1" s="1"/>
  <c r="M4251" i="1" a="1"/>
  <c r="M4251" i="1" s="1"/>
  <c r="M4252" i="1" a="1"/>
  <c r="M4252" i="1" s="1"/>
  <c r="M4263" i="1" a="1"/>
  <c r="M4263" i="1" s="1"/>
  <c r="M4264" i="1" a="1"/>
  <c r="M4264" i="1" s="1"/>
  <c r="M4275" i="1" a="1"/>
  <c r="M4275" i="1" s="1"/>
  <c r="M4276" i="1" a="1"/>
  <c r="M4276" i="1" s="1"/>
  <c r="M4287" i="1" a="1"/>
  <c r="M4287" i="1" s="1"/>
  <c r="M4288" i="1" a="1"/>
  <c r="M4288" i="1" s="1"/>
  <c r="M4299" i="1" a="1"/>
  <c r="M4299" i="1" s="1"/>
  <c r="M4300" i="1" a="1"/>
  <c r="M4300" i="1" s="1"/>
  <c r="M4311" i="1" a="1"/>
  <c r="M4311" i="1" s="1"/>
  <c r="M4312" i="1" a="1"/>
  <c r="M4312" i="1" s="1"/>
  <c r="M4323" i="1" a="1"/>
  <c r="M4323" i="1" s="1"/>
  <c r="M4324" i="1" a="1"/>
  <c r="M4324" i="1" s="1"/>
  <c r="M4335" i="1" a="1"/>
  <c r="M4335" i="1" s="1"/>
  <c r="M4336" i="1" a="1"/>
  <c r="M4336" i="1" s="1"/>
  <c r="M4347" i="1" a="1"/>
  <c r="M4347" i="1" s="1"/>
  <c r="M4348" i="1" a="1"/>
  <c r="M4348" i="1" s="1"/>
  <c r="M4359" i="1" a="1"/>
  <c r="M4359" i="1" s="1"/>
  <c r="M4360" i="1" a="1"/>
  <c r="M4360" i="1" s="1"/>
  <c r="M4371" i="1" a="1"/>
  <c r="M4371" i="1" s="1"/>
  <c r="M4372" i="1" a="1"/>
  <c r="M4372" i="1" s="1"/>
  <c r="M4383" i="1" a="1"/>
  <c r="M4383" i="1" s="1"/>
  <c r="M4384" i="1" a="1"/>
  <c r="M4384" i="1" s="1"/>
  <c r="M4395" i="1" a="1"/>
  <c r="M4395" i="1" s="1"/>
  <c r="M4396" i="1" a="1"/>
  <c r="M4396" i="1" s="1"/>
  <c r="M4405" i="1" a="1"/>
  <c r="M4405" i="1"/>
  <c r="M4415" i="1" a="1"/>
  <c r="M4415" i="1" s="1"/>
  <c r="M4416" i="1" a="1"/>
  <c r="M4416" i="1" s="1"/>
  <c r="M4425" i="1" a="1"/>
  <c r="M4425" i="1" s="1"/>
  <c r="M4433" i="1" a="1"/>
  <c r="M4433" i="1" s="1"/>
  <c r="M4434" i="1" a="1"/>
  <c r="M4434" i="1" s="1"/>
  <c r="M4443" i="1" a="1"/>
  <c r="M4443" i="1" s="1"/>
  <c r="M4452" i="1" a="1"/>
  <c r="M4452" i="1" s="1"/>
  <c r="M4453" i="1" a="1"/>
  <c r="M4453" i="1" s="1"/>
  <c r="M4461" i="1" a="1"/>
  <c r="M4461" i="1" s="1"/>
  <c r="M4462" i="1" a="1"/>
  <c r="M4462" i="1" s="1"/>
  <c r="M4480" i="1" a="1"/>
  <c r="M4480" i="1"/>
  <c r="M4490" i="1" a="1"/>
  <c r="M4490" i="1" s="1"/>
  <c r="M4498" i="1" a="1"/>
  <c r="M4498" i="1" s="1"/>
  <c r="M4506" i="1" a="1"/>
  <c r="M4506" i="1"/>
  <c r="M4514" i="1" a="1"/>
  <c r="M4514" i="1" s="1"/>
  <c r="M4522" i="1" a="1"/>
  <c r="M4522" i="1"/>
  <c r="M4530" i="1" a="1"/>
  <c r="M4530" i="1"/>
  <c r="M4538" i="1" a="1"/>
  <c r="M4538" i="1" s="1"/>
  <c r="M4539" i="1" a="1"/>
  <c r="M4539" i="1" s="1"/>
  <c r="M4546" i="1" a="1"/>
  <c r="M4546" i="1" s="1"/>
  <c r="M4547" i="1" a="1"/>
  <c r="M4547" i="1" s="1"/>
  <c r="M4555" i="1" a="1"/>
  <c r="M4555" i="1" s="1"/>
  <c r="M4562" i="1" a="1"/>
  <c r="M4562" i="1" s="1"/>
  <c r="M4563" i="1" a="1"/>
  <c r="M4563" i="1" s="1"/>
  <c r="M4570" i="1" a="1"/>
  <c r="M4570" i="1" s="1"/>
  <c r="M4571" i="1" a="1"/>
  <c r="M4571" i="1" s="1"/>
  <c r="M4579" i="1" a="1"/>
  <c r="M4579" i="1" s="1"/>
  <c r="M4586" i="1" a="1"/>
  <c r="M4586" i="1" s="1"/>
  <c r="M4587" i="1" a="1"/>
  <c r="M4587" i="1" s="1"/>
  <c r="M4595" i="1" a="1"/>
  <c r="M4595" i="1" s="1"/>
  <c r="M4603" i="1" a="1"/>
  <c r="M4603" i="1" s="1"/>
  <c r="M4610" i="1" a="1"/>
  <c r="M4610" i="1" s="1"/>
  <c r="M4611" i="1" a="1"/>
  <c r="M4611" i="1" s="1"/>
  <c r="M4618" i="1" a="1"/>
  <c r="M4618" i="1" s="1"/>
  <c r="M4619" i="1" a="1"/>
  <c r="M4619" i="1" s="1"/>
  <c r="M4627" i="1" a="1"/>
  <c r="M4627" i="1" s="1"/>
  <c r="M4634" i="1" a="1"/>
  <c r="M4634" i="1" s="1"/>
  <c r="M4635" i="1" a="1"/>
  <c r="M4635" i="1" s="1"/>
  <c r="M4642" i="1" a="1"/>
  <c r="M4642" i="1" s="1"/>
  <c r="M4643" i="1" a="1"/>
  <c r="M4643" i="1" s="1"/>
  <c r="M4651" i="1" a="1"/>
  <c r="M4651" i="1" s="1"/>
  <c r="L3" i="1"/>
  <c r="M3" i="1" s="1" a="1"/>
  <c r="M3" i="1" s="1"/>
  <c r="L4" i="1"/>
  <c r="M4" i="1" s="1" a="1"/>
  <c r="M4" i="1" s="1"/>
  <c r="L5" i="1"/>
  <c r="M5" i="1" s="1" a="1"/>
  <c r="M5" i="1" s="1"/>
  <c r="L6" i="1"/>
  <c r="M6" i="1" s="1" a="1"/>
  <c r="M6" i="1" s="1"/>
  <c r="L7" i="1"/>
  <c r="M7" i="1" s="1" a="1"/>
  <c r="M7" i="1" s="1"/>
  <c r="L8" i="1"/>
  <c r="M8" i="1" s="1" a="1"/>
  <c r="M8" i="1" s="1"/>
  <c r="L9" i="1"/>
  <c r="M9" i="1" s="1" a="1"/>
  <c r="M9" i="1" s="1"/>
  <c r="L10" i="1"/>
  <c r="M10" i="1" s="1" a="1"/>
  <c r="M10" i="1" s="1"/>
  <c r="L11" i="1"/>
  <c r="M11" i="1" s="1" a="1"/>
  <c r="M11" i="1" s="1"/>
  <c r="L12" i="1"/>
  <c r="M12" i="1" s="1" a="1"/>
  <c r="M12" i="1" s="1"/>
  <c r="L13" i="1"/>
  <c r="M13" i="1" s="1" a="1"/>
  <c r="M13" i="1" s="1"/>
  <c r="L14" i="1"/>
  <c r="M14" i="1" s="1" a="1"/>
  <c r="M14" i="1" s="1"/>
  <c r="L15" i="1"/>
  <c r="M15" i="1" s="1" a="1"/>
  <c r="M15" i="1" s="1"/>
  <c r="L16" i="1"/>
  <c r="M16" i="1" s="1" a="1"/>
  <c r="M16" i="1" s="1"/>
  <c r="L17" i="1"/>
  <c r="M17" i="1" s="1" a="1"/>
  <c r="M17" i="1" s="1"/>
  <c r="L18" i="1"/>
  <c r="M18" i="1" s="1" a="1"/>
  <c r="M18" i="1" s="1"/>
  <c r="L19" i="1"/>
  <c r="M19" i="1" s="1" a="1"/>
  <c r="M19" i="1" s="1"/>
  <c r="L20" i="1"/>
  <c r="M20" i="1" s="1" a="1"/>
  <c r="M20" i="1" s="1"/>
  <c r="L21" i="1"/>
  <c r="M21" i="1" s="1" a="1"/>
  <c r="M21" i="1" s="1"/>
  <c r="L22" i="1"/>
  <c r="M22" i="1" s="1" a="1"/>
  <c r="M22" i="1" s="1"/>
  <c r="L23" i="1"/>
  <c r="M23" i="1" s="1" a="1"/>
  <c r="M23" i="1" s="1"/>
  <c r="L24" i="1"/>
  <c r="M24" i="1" s="1" a="1"/>
  <c r="M24" i="1" s="1"/>
  <c r="L25" i="1"/>
  <c r="M25" i="1" s="1" a="1"/>
  <c r="M25" i="1" s="1"/>
  <c r="L26" i="1"/>
  <c r="M26" i="1" s="1" a="1"/>
  <c r="M26" i="1" s="1"/>
  <c r="L27" i="1"/>
  <c r="M27" i="1" s="1" a="1"/>
  <c r="M27" i="1" s="1"/>
  <c r="L28" i="1"/>
  <c r="M28" i="1" s="1" a="1"/>
  <c r="M28" i="1" s="1"/>
  <c r="L29" i="1"/>
  <c r="M29" i="1" s="1" a="1"/>
  <c r="M29" i="1" s="1"/>
  <c r="L30" i="1"/>
  <c r="M30" i="1" s="1" a="1"/>
  <c r="M30" i="1" s="1"/>
  <c r="L31" i="1"/>
  <c r="M31" i="1" s="1" a="1"/>
  <c r="M31" i="1" s="1"/>
  <c r="L32" i="1"/>
  <c r="M32" i="1" s="1" a="1"/>
  <c r="M32" i="1" s="1"/>
  <c r="L33" i="1"/>
  <c r="M33" i="1" s="1" a="1"/>
  <c r="M33" i="1" s="1"/>
  <c r="L34" i="1"/>
  <c r="M34" i="1" s="1" a="1"/>
  <c r="M34" i="1" s="1"/>
  <c r="L35" i="1"/>
  <c r="M35" i="1" s="1" a="1"/>
  <c r="M35" i="1" s="1"/>
  <c r="L36" i="1"/>
  <c r="M36" i="1" s="1" a="1"/>
  <c r="M36" i="1" s="1"/>
  <c r="L37" i="1"/>
  <c r="M37" i="1" s="1" a="1"/>
  <c r="M37" i="1" s="1"/>
  <c r="L38" i="1"/>
  <c r="M38" i="1" s="1" a="1"/>
  <c r="M38" i="1" s="1"/>
  <c r="L39" i="1"/>
  <c r="M39" i="1" s="1" a="1"/>
  <c r="M39" i="1" s="1"/>
  <c r="L40" i="1"/>
  <c r="M40" i="1" s="1" a="1"/>
  <c r="M40" i="1" s="1"/>
  <c r="L41" i="1"/>
  <c r="M41" i="1" s="1" a="1"/>
  <c r="M41" i="1" s="1"/>
  <c r="L42" i="1"/>
  <c r="M42" i="1" s="1" a="1"/>
  <c r="M42" i="1" s="1"/>
  <c r="L43" i="1"/>
  <c r="M43" i="1" s="1" a="1"/>
  <c r="M43" i="1" s="1"/>
  <c r="L44" i="1"/>
  <c r="M44" i="1" s="1" a="1"/>
  <c r="M44" i="1" s="1"/>
  <c r="L45" i="1"/>
  <c r="M45" i="1" s="1" a="1"/>
  <c r="M45" i="1" s="1"/>
  <c r="L46" i="1"/>
  <c r="M46" i="1" s="1" a="1"/>
  <c r="M46" i="1" s="1"/>
  <c r="L47" i="1"/>
  <c r="M47" i="1" s="1" a="1"/>
  <c r="M47" i="1" s="1"/>
  <c r="L48" i="1"/>
  <c r="M48" i="1" s="1" a="1"/>
  <c r="M48" i="1" s="1"/>
  <c r="L49" i="1"/>
  <c r="M49" i="1" s="1" a="1"/>
  <c r="M49" i="1" s="1"/>
  <c r="L50" i="1"/>
  <c r="M50" i="1" s="1" a="1"/>
  <c r="M50" i="1" s="1"/>
  <c r="L51" i="1"/>
  <c r="M51" i="1" s="1" a="1"/>
  <c r="M51" i="1" s="1"/>
  <c r="L52" i="1"/>
  <c r="M52" i="1" s="1" a="1"/>
  <c r="M52" i="1" s="1"/>
  <c r="L53" i="1"/>
  <c r="M53" i="1" s="1" a="1"/>
  <c r="M53" i="1" s="1"/>
  <c r="L54" i="1"/>
  <c r="M54" i="1" s="1" a="1"/>
  <c r="M54" i="1" s="1"/>
  <c r="L55" i="1"/>
  <c r="M55" i="1" s="1" a="1"/>
  <c r="M55" i="1" s="1"/>
  <c r="L56" i="1"/>
  <c r="M56" i="1" s="1" a="1"/>
  <c r="M56" i="1" s="1"/>
  <c r="L57" i="1"/>
  <c r="M57" i="1" s="1" a="1"/>
  <c r="M57" i="1" s="1"/>
  <c r="L58" i="1"/>
  <c r="M58" i="1" s="1" a="1"/>
  <c r="M58" i="1" s="1"/>
  <c r="L59" i="1"/>
  <c r="M59" i="1" s="1" a="1"/>
  <c r="M59" i="1" s="1"/>
  <c r="L60" i="1"/>
  <c r="M60" i="1" s="1" a="1"/>
  <c r="M60" i="1" s="1"/>
  <c r="L61" i="1"/>
  <c r="M61" i="1" s="1" a="1"/>
  <c r="M61" i="1" s="1"/>
  <c r="L62" i="1"/>
  <c r="M62" i="1" s="1" a="1"/>
  <c r="M62" i="1" s="1"/>
  <c r="L63" i="1"/>
  <c r="M63" i="1" s="1" a="1"/>
  <c r="M63" i="1" s="1"/>
  <c r="L64" i="1"/>
  <c r="M64" i="1" s="1" a="1"/>
  <c r="M64" i="1" s="1"/>
  <c r="L65" i="1"/>
  <c r="M65" i="1" s="1" a="1"/>
  <c r="M65" i="1" s="1"/>
  <c r="L66" i="1"/>
  <c r="M66" i="1" s="1" a="1"/>
  <c r="M66" i="1" s="1"/>
  <c r="L67" i="1"/>
  <c r="M67" i="1" s="1" a="1"/>
  <c r="M67" i="1" s="1"/>
  <c r="L68" i="1"/>
  <c r="M68" i="1" s="1" a="1"/>
  <c r="M68" i="1" s="1"/>
  <c r="L69" i="1"/>
  <c r="M69" i="1" s="1" a="1"/>
  <c r="M69" i="1" s="1"/>
  <c r="L70" i="1"/>
  <c r="M70" i="1" s="1" a="1"/>
  <c r="M70" i="1" s="1"/>
  <c r="L71" i="1"/>
  <c r="M71" i="1" s="1" a="1"/>
  <c r="M71" i="1" s="1"/>
  <c r="L72" i="1"/>
  <c r="M72" i="1" s="1" a="1"/>
  <c r="M72" i="1" s="1"/>
  <c r="L73" i="1"/>
  <c r="M73" i="1" s="1" a="1"/>
  <c r="M73" i="1" s="1"/>
  <c r="L74" i="1"/>
  <c r="M74" i="1" s="1" a="1"/>
  <c r="M74" i="1" s="1"/>
  <c r="L75" i="1"/>
  <c r="M75" i="1" s="1" a="1"/>
  <c r="M75" i="1" s="1"/>
  <c r="L76" i="1"/>
  <c r="M76" i="1" s="1" a="1"/>
  <c r="M76" i="1" s="1"/>
  <c r="L77" i="1"/>
  <c r="M77" i="1" s="1" a="1"/>
  <c r="M77" i="1" s="1"/>
  <c r="L78" i="1"/>
  <c r="M78" i="1" s="1" a="1"/>
  <c r="M78" i="1" s="1"/>
  <c r="L79" i="1"/>
  <c r="M79" i="1" s="1" a="1"/>
  <c r="M79" i="1" s="1"/>
  <c r="L80" i="1"/>
  <c r="M80" i="1" s="1" a="1"/>
  <c r="M80" i="1" s="1"/>
  <c r="L81" i="1"/>
  <c r="M81" i="1" s="1" a="1"/>
  <c r="M81" i="1" s="1"/>
  <c r="L82" i="1"/>
  <c r="M82" i="1" s="1" a="1"/>
  <c r="M82" i="1" s="1"/>
  <c r="L83" i="1"/>
  <c r="M83" i="1" s="1" a="1"/>
  <c r="M83" i="1" s="1"/>
  <c r="L84" i="1"/>
  <c r="M84" i="1" s="1" a="1"/>
  <c r="M84" i="1" s="1"/>
  <c r="L85" i="1"/>
  <c r="M85" i="1" s="1" a="1"/>
  <c r="M85" i="1" s="1"/>
  <c r="L86" i="1"/>
  <c r="M86" i="1" s="1" a="1"/>
  <c r="M86" i="1" s="1"/>
  <c r="L87" i="1"/>
  <c r="M87" i="1" s="1" a="1"/>
  <c r="M87" i="1" s="1"/>
  <c r="L88" i="1"/>
  <c r="M88" i="1" s="1" a="1"/>
  <c r="M88" i="1" s="1"/>
  <c r="L89" i="1"/>
  <c r="M89" i="1" s="1" a="1"/>
  <c r="M89" i="1" s="1"/>
  <c r="L90" i="1"/>
  <c r="M90" i="1" s="1" a="1"/>
  <c r="M90" i="1" s="1"/>
  <c r="L91" i="1"/>
  <c r="M91" i="1" s="1" a="1"/>
  <c r="M91" i="1" s="1"/>
  <c r="L92" i="1"/>
  <c r="M92" i="1" s="1" a="1"/>
  <c r="M92" i="1" s="1"/>
  <c r="L93" i="1"/>
  <c r="M93" i="1" s="1" a="1"/>
  <c r="M93" i="1" s="1"/>
  <c r="L94" i="1"/>
  <c r="M94" i="1" s="1" a="1"/>
  <c r="M94" i="1" s="1"/>
  <c r="L95" i="1"/>
  <c r="M95" i="1" s="1" a="1"/>
  <c r="M95" i="1" s="1"/>
  <c r="L96" i="1"/>
  <c r="M96" i="1" s="1" a="1"/>
  <c r="M96" i="1" s="1"/>
  <c r="L97" i="1"/>
  <c r="M97" i="1" s="1" a="1"/>
  <c r="M97" i="1" s="1"/>
  <c r="L98" i="1"/>
  <c r="M98" i="1" s="1" a="1"/>
  <c r="M98" i="1" s="1"/>
  <c r="L99" i="1"/>
  <c r="M99" i="1" s="1" a="1"/>
  <c r="M99" i="1" s="1"/>
  <c r="L100" i="1"/>
  <c r="M100" i="1" s="1" a="1"/>
  <c r="M100" i="1" s="1"/>
  <c r="L101" i="1"/>
  <c r="M101" i="1" s="1" a="1"/>
  <c r="M101" i="1" s="1"/>
  <c r="L102" i="1"/>
  <c r="M102" i="1" s="1" a="1"/>
  <c r="M102" i="1" s="1"/>
  <c r="L103" i="1"/>
  <c r="M103" i="1" s="1" a="1"/>
  <c r="M103" i="1" s="1"/>
  <c r="L104" i="1"/>
  <c r="M104" i="1" s="1" a="1"/>
  <c r="M104" i="1" s="1"/>
  <c r="L105" i="1"/>
  <c r="M105" i="1" s="1" a="1"/>
  <c r="M105" i="1" s="1"/>
  <c r="L106" i="1"/>
  <c r="M106" i="1" s="1" a="1"/>
  <c r="M106" i="1" s="1"/>
  <c r="L107" i="1"/>
  <c r="M107" i="1" s="1" a="1"/>
  <c r="M107" i="1" s="1"/>
  <c r="L108" i="1"/>
  <c r="M108" i="1" s="1" a="1"/>
  <c r="M108" i="1" s="1"/>
  <c r="L109" i="1"/>
  <c r="M109" i="1" s="1" a="1"/>
  <c r="M109" i="1" s="1"/>
  <c r="L110" i="1"/>
  <c r="M110" i="1" s="1" a="1"/>
  <c r="M110" i="1" s="1"/>
  <c r="L111" i="1"/>
  <c r="M111" i="1" s="1" a="1"/>
  <c r="M111" i="1" s="1"/>
  <c r="L112" i="1"/>
  <c r="M112" i="1" s="1" a="1"/>
  <c r="M112" i="1" s="1"/>
  <c r="L113" i="1"/>
  <c r="M113" i="1" s="1" a="1"/>
  <c r="M113" i="1" s="1"/>
  <c r="L114" i="1"/>
  <c r="M114" i="1" s="1" a="1"/>
  <c r="M114" i="1" s="1"/>
  <c r="L115" i="1"/>
  <c r="M115" i="1" s="1" a="1"/>
  <c r="M115" i="1" s="1"/>
  <c r="L116" i="1"/>
  <c r="M116" i="1" s="1" a="1"/>
  <c r="M116" i="1" s="1"/>
  <c r="L117" i="1"/>
  <c r="M117" i="1" s="1" a="1"/>
  <c r="M117" i="1" s="1"/>
  <c r="L118" i="1"/>
  <c r="M118" i="1" s="1" a="1"/>
  <c r="M118" i="1" s="1"/>
  <c r="L119" i="1"/>
  <c r="M119" i="1" s="1" a="1"/>
  <c r="M119" i="1" s="1"/>
  <c r="L120" i="1"/>
  <c r="M120" i="1" s="1" a="1"/>
  <c r="M120" i="1" s="1"/>
  <c r="L121" i="1"/>
  <c r="M121" i="1" s="1" a="1"/>
  <c r="M121" i="1" s="1"/>
  <c r="L122" i="1"/>
  <c r="M122" i="1" s="1" a="1"/>
  <c r="M122" i="1" s="1"/>
  <c r="L123" i="1"/>
  <c r="M123" i="1" s="1" a="1"/>
  <c r="M123" i="1" s="1"/>
  <c r="L124" i="1"/>
  <c r="M124" i="1" s="1" a="1"/>
  <c r="M124" i="1" s="1"/>
  <c r="L125" i="1"/>
  <c r="M125" i="1" s="1" a="1"/>
  <c r="M125" i="1" s="1"/>
  <c r="L126" i="1"/>
  <c r="M126" i="1" s="1" a="1"/>
  <c r="M126" i="1" s="1"/>
  <c r="L127" i="1"/>
  <c r="M127" i="1" s="1" a="1"/>
  <c r="M127" i="1" s="1"/>
  <c r="L128" i="1"/>
  <c r="M128" i="1" s="1" a="1"/>
  <c r="M128" i="1" s="1"/>
  <c r="L129" i="1"/>
  <c r="M129" i="1" s="1" a="1"/>
  <c r="M129" i="1" s="1"/>
  <c r="L130" i="1"/>
  <c r="M130" i="1" s="1" a="1"/>
  <c r="M130" i="1" s="1"/>
  <c r="L131" i="1"/>
  <c r="M131" i="1" s="1" a="1"/>
  <c r="M131" i="1" s="1"/>
  <c r="L132" i="1"/>
  <c r="M132" i="1" s="1" a="1"/>
  <c r="M132" i="1" s="1"/>
  <c r="L133" i="1"/>
  <c r="M133" i="1" s="1" a="1"/>
  <c r="M133" i="1" s="1"/>
  <c r="L134" i="1"/>
  <c r="M134" i="1" s="1" a="1"/>
  <c r="M134" i="1" s="1"/>
  <c r="L135" i="1"/>
  <c r="M135" i="1" s="1" a="1"/>
  <c r="M135" i="1" s="1"/>
  <c r="L136" i="1"/>
  <c r="M136" i="1" s="1" a="1"/>
  <c r="M136" i="1" s="1"/>
  <c r="L137" i="1"/>
  <c r="M137" i="1" s="1" a="1"/>
  <c r="M137" i="1" s="1"/>
  <c r="L138" i="1"/>
  <c r="M138" i="1" s="1" a="1"/>
  <c r="M138" i="1" s="1"/>
  <c r="L139" i="1"/>
  <c r="M139" i="1" s="1" a="1"/>
  <c r="M139" i="1" s="1"/>
  <c r="L140" i="1"/>
  <c r="M140" i="1" s="1" a="1"/>
  <c r="M140" i="1" s="1"/>
  <c r="L141" i="1"/>
  <c r="M141" i="1" s="1" a="1"/>
  <c r="M141" i="1" s="1"/>
  <c r="L142" i="1"/>
  <c r="M142" i="1" s="1" a="1"/>
  <c r="M142" i="1" s="1"/>
  <c r="L143" i="1"/>
  <c r="M143" i="1" s="1" a="1"/>
  <c r="M143" i="1" s="1"/>
  <c r="L144" i="1"/>
  <c r="M144" i="1" s="1" a="1"/>
  <c r="M144" i="1" s="1"/>
  <c r="L145" i="1"/>
  <c r="M145" i="1" s="1" a="1"/>
  <c r="M145" i="1" s="1"/>
  <c r="L146" i="1"/>
  <c r="M146" i="1" s="1" a="1"/>
  <c r="M146" i="1" s="1"/>
  <c r="L147" i="1"/>
  <c r="M147" i="1" s="1" a="1"/>
  <c r="M147" i="1" s="1"/>
  <c r="L148" i="1"/>
  <c r="M148" i="1" s="1" a="1"/>
  <c r="M148" i="1" s="1"/>
  <c r="L149" i="1"/>
  <c r="M149" i="1" s="1" a="1"/>
  <c r="M149" i="1" s="1"/>
  <c r="L150" i="1"/>
  <c r="M150" i="1" s="1" a="1"/>
  <c r="M150" i="1" s="1"/>
  <c r="L151" i="1"/>
  <c r="M151" i="1" s="1" a="1"/>
  <c r="M151" i="1" s="1"/>
  <c r="L152" i="1"/>
  <c r="M152" i="1" s="1" a="1"/>
  <c r="M152" i="1" s="1"/>
  <c r="L153" i="1"/>
  <c r="M153" i="1" s="1" a="1"/>
  <c r="M153" i="1" s="1"/>
  <c r="L154" i="1"/>
  <c r="M154" i="1" s="1" a="1"/>
  <c r="M154" i="1" s="1"/>
  <c r="L155" i="1"/>
  <c r="M155" i="1" s="1" a="1"/>
  <c r="M155" i="1" s="1"/>
  <c r="L156" i="1"/>
  <c r="M156" i="1" s="1" a="1"/>
  <c r="M156" i="1" s="1"/>
  <c r="L157" i="1"/>
  <c r="M157" i="1" s="1" a="1"/>
  <c r="M157" i="1" s="1"/>
  <c r="L158" i="1"/>
  <c r="M158" i="1" s="1" a="1"/>
  <c r="M158" i="1" s="1"/>
  <c r="L159" i="1"/>
  <c r="M159" i="1" s="1" a="1"/>
  <c r="M159" i="1" s="1"/>
  <c r="L160" i="1"/>
  <c r="M160" i="1" s="1" a="1"/>
  <c r="M160" i="1" s="1"/>
  <c r="L161" i="1"/>
  <c r="M161" i="1" s="1" a="1"/>
  <c r="M161" i="1" s="1"/>
  <c r="L162" i="1"/>
  <c r="M162" i="1" s="1" a="1"/>
  <c r="M162" i="1" s="1"/>
  <c r="L163" i="1"/>
  <c r="M163" i="1" s="1" a="1"/>
  <c r="M163" i="1" s="1"/>
  <c r="L164" i="1"/>
  <c r="M164" i="1" s="1" a="1"/>
  <c r="M164" i="1" s="1"/>
  <c r="L165" i="1"/>
  <c r="M165" i="1" s="1" a="1"/>
  <c r="M165" i="1" s="1"/>
  <c r="L166" i="1"/>
  <c r="M166" i="1" s="1" a="1"/>
  <c r="M166" i="1" s="1"/>
  <c r="L167" i="1"/>
  <c r="M167" i="1" s="1" a="1"/>
  <c r="M167" i="1" s="1"/>
  <c r="L168" i="1"/>
  <c r="M168" i="1" s="1" a="1"/>
  <c r="M168" i="1" s="1"/>
  <c r="L169" i="1"/>
  <c r="M169" i="1" s="1" a="1"/>
  <c r="M169" i="1" s="1"/>
  <c r="L170" i="1"/>
  <c r="M170" i="1" s="1" a="1"/>
  <c r="M170" i="1" s="1"/>
  <c r="L171" i="1"/>
  <c r="M171" i="1" s="1" a="1"/>
  <c r="M171" i="1" s="1"/>
  <c r="L172" i="1"/>
  <c r="M172" i="1" s="1" a="1"/>
  <c r="M172" i="1" s="1"/>
  <c r="L173" i="1"/>
  <c r="M173" i="1" s="1" a="1"/>
  <c r="M173" i="1" s="1"/>
  <c r="L174" i="1"/>
  <c r="M174" i="1" s="1" a="1"/>
  <c r="M174" i="1" s="1"/>
  <c r="L175" i="1"/>
  <c r="M175" i="1" s="1" a="1"/>
  <c r="M175" i="1" s="1"/>
  <c r="L176" i="1"/>
  <c r="M176" i="1" s="1" a="1"/>
  <c r="M176" i="1" s="1"/>
  <c r="L177" i="1"/>
  <c r="M177" i="1" s="1" a="1"/>
  <c r="M177" i="1" s="1"/>
  <c r="L178" i="1"/>
  <c r="M178" i="1" s="1" a="1"/>
  <c r="M178" i="1" s="1"/>
  <c r="L179" i="1"/>
  <c r="M179" i="1" s="1" a="1"/>
  <c r="M179" i="1" s="1"/>
  <c r="L180" i="1"/>
  <c r="M180" i="1" s="1" a="1"/>
  <c r="M180" i="1" s="1"/>
  <c r="L181" i="1"/>
  <c r="M181" i="1" s="1" a="1"/>
  <c r="M181" i="1" s="1"/>
  <c r="L182" i="1"/>
  <c r="M182" i="1" s="1" a="1"/>
  <c r="M182" i="1" s="1"/>
  <c r="L183" i="1"/>
  <c r="M183" i="1" s="1" a="1"/>
  <c r="M183" i="1" s="1"/>
  <c r="L184" i="1"/>
  <c r="M184" i="1" s="1" a="1"/>
  <c r="M184" i="1" s="1"/>
  <c r="L185" i="1"/>
  <c r="M185" i="1" s="1" a="1"/>
  <c r="M185" i="1" s="1"/>
  <c r="L186" i="1"/>
  <c r="M186" i="1" s="1" a="1"/>
  <c r="M186" i="1" s="1"/>
  <c r="L187" i="1"/>
  <c r="M187" i="1" s="1" a="1"/>
  <c r="M187" i="1" s="1"/>
  <c r="L188" i="1"/>
  <c r="M188" i="1" s="1" a="1"/>
  <c r="M188" i="1" s="1"/>
  <c r="L189" i="1"/>
  <c r="M189" i="1" s="1" a="1"/>
  <c r="M189" i="1" s="1"/>
  <c r="L190" i="1"/>
  <c r="M190" i="1" s="1" a="1"/>
  <c r="M190" i="1" s="1"/>
  <c r="L191" i="1"/>
  <c r="M191" i="1" s="1" a="1"/>
  <c r="M191" i="1" s="1"/>
  <c r="L192" i="1"/>
  <c r="M192" i="1" s="1" a="1"/>
  <c r="M192" i="1" s="1"/>
  <c r="L193" i="1"/>
  <c r="M193" i="1" s="1" a="1"/>
  <c r="M193" i="1" s="1"/>
  <c r="L194" i="1"/>
  <c r="M194" i="1" s="1" a="1"/>
  <c r="M194" i="1" s="1"/>
  <c r="L195" i="1"/>
  <c r="M195" i="1" s="1" a="1"/>
  <c r="M195" i="1" s="1"/>
  <c r="L196" i="1"/>
  <c r="M196" i="1" s="1" a="1"/>
  <c r="M196" i="1" s="1"/>
  <c r="L197" i="1"/>
  <c r="M197" i="1" s="1" a="1"/>
  <c r="M197" i="1" s="1"/>
  <c r="L198" i="1"/>
  <c r="M198" i="1" s="1" a="1"/>
  <c r="M198" i="1" s="1"/>
  <c r="L199" i="1"/>
  <c r="M199" i="1" s="1" a="1"/>
  <c r="M199" i="1" s="1"/>
  <c r="L200" i="1"/>
  <c r="M200" i="1" s="1" a="1"/>
  <c r="M200" i="1" s="1"/>
  <c r="L201" i="1"/>
  <c r="M201" i="1" s="1" a="1"/>
  <c r="M201" i="1" s="1"/>
  <c r="L202" i="1"/>
  <c r="M202" i="1" s="1" a="1"/>
  <c r="M202" i="1" s="1"/>
  <c r="L203" i="1"/>
  <c r="M203" i="1" s="1" a="1"/>
  <c r="M203" i="1" s="1"/>
  <c r="L204" i="1"/>
  <c r="M204" i="1" s="1" a="1"/>
  <c r="M204" i="1" s="1"/>
  <c r="L205" i="1"/>
  <c r="M205" i="1" s="1" a="1"/>
  <c r="M205" i="1" s="1"/>
  <c r="L206" i="1"/>
  <c r="M206" i="1" s="1" a="1"/>
  <c r="M206" i="1" s="1"/>
  <c r="L207" i="1"/>
  <c r="M207" i="1" s="1" a="1"/>
  <c r="M207" i="1" s="1"/>
  <c r="L208" i="1"/>
  <c r="M208" i="1" s="1" a="1"/>
  <c r="M208" i="1" s="1"/>
  <c r="L209" i="1"/>
  <c r="M209" i="1" s="1" a="1"/>
  <c r="M209" i="1" s="1"/>
  <c r="L210" i="1"/>
  <c r="M210" i="1" s="1" a="1"/>
  <c r="M210" i="1" s="1"/>
  <c r="L211" i="1"/>
  <c r="M211" i="1" s="1" a="1"/>
  <c r="M211" i="1" s="1"/>
  <c r="L212" i="1"/>
  <c r="M212" i="1" s="1" a="1"/>
  <c r="M212" i="1" s="1"/>
  <c r="L213" i="1"/>
  <c r="M213" i="1" s="1" a="1"/>
  <c r="M213" i="1" s="1"/>
  <c r="L214" i="1"/>
  <c r="M214" i="1" s="1" a="1"/>
  <c r="M214" i="1" s="1"/>
  <c r="L215" i="1"/>
  <c r="M215" i="1" s="1" a="1"/>
  <c r="M215" i="1" s="1"/>
  <c r="L216" i="1"/>
  <c r="M216" i="1" s="1" a="1"/>
  <c r="M216" i="1" s="1"/>
  <c r="L217" i="1"/>
  <c r="M217" i="1" s="1" a="1"/>
  <c r="M217" i="1" s="1"/>
  <c r="L218" i="1"/>
  <c r="M218" i="1" s="1" a="1"/>
  <c r="M218" i="1" s="1"/>
  <c r="L219" i="1"/>
  <c r="M219" i="1" s="1" a="1"/>
  <c r="M219" i="1" s="1"/>
  <c r="L220" i="1"/>
  <c r="M220" i="1" s="1" a="1"/>
  <c r="M220" i="1" s="1"/>
  <c r="L221" i="1"/>
  <c r="M221" i="1" s="1" a="1"/>
  <c r="M221" i="1" s="1"/>
  <c r="L222" i="1"/>
  <c r="M222" i="1" s="1" a="1"/>
  <c r="M222" i="1" s="1"/>
  <c r="L223" i="1"/>
  <c r="M223" i="1" s="1" a="1"/>
  <c r="M223" i="1" s="1"/>
  <c r="L224" i="1"/>
  <c r="M224" i="1" s="1" a="1"/>
  <c r="M224" i="1" s="1"/>
  <c r="L225" i="1"/>
  <c r="M225" i="1" s="1" a="1"/>
  <c r="M225" i="1" s="1"/>
  <c r="L226" i="1"/>
  <c r="M226" i="1" s="1" a="1"/>
  <c r="M226" i="1" s="1"/>
  <c r="L227" i="1"/>
  <c r="M227" i="1" s="1" a="1"/>
  <c r="M227" i="1" s="1"/>
  <c r="L228" i="1"/>
  <c r="M228" i="1" s="1" a="1"/>
  <c r="M228" i="1" s="1"/>
  <c r="L229" i="1"/>
  <c r="M229" i="1" s="1" a="1"/>
  <c r="M229" i="1" s="1"/>
  <c r="L230" i="1"/>
  <c r="M230" i="1" s="1" a="1"/>
  <c r="M230" i="1" s="1"/>
  <c r="L231" i="1"/>
  <c r="M231" i="1" s="1" a="1"/>
  <c r="M231" i="1" s="1"/>
  <c r="L232" i="1"/>
  <c r="M232" i="1" s="1" a="1"/>
  <c r="M232" i="1" s="1"/>
  <c r="L233" i="1"/>
  <c r="M233" i="1" s="1" a="1"/>
  <c r="M233" i="1" s="1"/>
  <c r="L234" i="1"/>
  <c r="M234" i="1" s="1" a="1"/>
  <c r="M234" i="1" s="1"/>
  <c r="L235" i="1"/>
  <c r="M235" i="1" s="1" a="1"/>
  <c r="M235" i="1" s="1"/>
  <c r="L236" i="1"/>
  <c r="M236" i="1" s="1" a="1"/>
  <c r="M236" i="1" s="1"/>
  <c r="L237" i="1"/>
  <c r="M237" i="1" s="1" a="1"/>
  <c r="M237" i="1" s="1"/>
  <c r="L238" i="1"/>
  <c r="M238" i="1" s="1" a="1"/>
  <c r="M238" i="1" s="1"/>
  <c r="L239" i="1"/>
  <c r="M239" i="1" s="1" a="1"/>
  <c r="M239" i="1" s="1"/>
  <c r="L240" i="1"/>
  <c r="M240" i="1" s="1" a="1"/>
  <c r="M240" i="1" s="1"/>
  <c r="L241" i="1"/>
  <c r="M241" i="1" s="1" a="1"/>
  <c r="M241" i="1" s="1"/>
  <c r="L242" i="1"/>
  <c r="M242" i="1" s="1" a="1"/>
  <c r="M242" i="1" s="1"/>
  <c r="L243" i="1"/>
  <c r="M243" i="1" s="1" a="1"/>
  <c r="M243" i="1" s="1"/>
  <c r="L244" i="1"/>
  <c r="M244" i="1" s="1" a="1"/>
  <c r="M244" i="1" s="1"/>
  <c r="L245" i="1"/>
  <c r="M245" i="1" s="1" a="1"/>
  <c r="M245" i="1" s="1"/>
  <c r="L246" i="1"/>
  <c r="M246" i="1" s="1" a="1"/>
  <c r="M246" i="1" s="1"/>
  <c r="L247" i="1"/>
  <c r="M247" i="1" s="1" a="1"/>
  <c r="M247" i="1" s="1"/>
  <c r="L248" i="1"/>
  <c r="M248" i="1" s="1" a="1"/>
  <c r="M248" i="1" s="1"/>
  <c r="L249" i="1"/>
  <c r="M249" i="1" s="1" a="1"/>
  <c r="M249" i="1" s="1"/>
  <c r="L250" i="1"/>
  <c r="M250" i="1" s="1" a="1"/>
  <c r="M250" i="1" s="1"/>
  <c r="L251" i="1"/>
  <c r="M251" i="1" s="1" a="1"/>
  <c r="M251" i="1" s="1"/>
  <c r="L252" i="1"/>
  <c r="M252" i="1" s="1" a="1"/>
  <c r="M252" i="1" s="1"/>
  <c r="L253" i="1"/>
  <c r="M253" i="1" s="1" a="1"/>
  <c r="M253" i="1" s="1"/>
  <c r="L254" i="1"/>
  <c r="M254" i="1" s="1" a="1"/>
  <c r="M254" i="1" s="1"/>
  <c r="L255" i="1"/>
  <c r="M255" i="1" s="1" a="1"/>
  <c r="M255" i="1" s="1"/>
  <c r="L256" i="1"/>
  <c r="M256" i="1" s="1" a="1"/>
  <c r="M256" i="1" s="1"/>
  <c r="L257" i="1"/>
  <c r="M257" i="1" s="1" a="1"/>
  <c r="M257" i="1" s="1"/>
  <c r="L258" i="1"/>
  <c r="M258" i="1" s="1" a="1"/>
  <c r="M258" i="1" s="1"/>
  <c r="L259" i="1"/>
  <c r="M259" i="1" s="1" a="1"/>
  <c r="M259" i="1" s="1"/>
  <c r="L260" i="1"/>
  <c r="M260" i="1" s="1" a="1"/>
  <c r="M260" i="1" s="1"/>
  <c r="L261" i="1"/>
  <c r="M261" i="1" s="1" a="1"/>
  <c r="M261" i="1" s="1"/>
  <c r="L262" i="1"/>
  <c r="M262" i="1" s="1" a="1"/>
  <c r="M262" i="1" s="1"/>
  <c r="L263" i="1"/>
  <c r="M263" i="1" s="1" a="1"/>
  <c r="M263" i="1" s="1"/>
  <c r="L264" i="1"/>
  <c r="M264" i="1" s="1" a="1"/>
  <c r="M264" i="1" s="1"/>
  <c r="L265" i="1"/>
  <c r="M265" i="1" s="1" a="1"/>
  <c r="M265" i="1" s="1"/>
  <c r="L266" i="1"/>
  <c r="M266" i="1" s="1" a="1"/>
  <c r="M266" i="1" s="1"/>
  <c r="L267" i="1"/>
  <c r="M267" i="1" s="1" a="1"/>
  <c r="M267" i="1" s="1"/>
  <c r="L268" i="1"/>
  <c r="M268" i="1" s="1" a="1"/>
  <c r="M268" i="1" s="1"/>
  <c r="L269" i="1"/>
  <c r="M269" i="1" s="1" a="1"/>
  <c r="M269" i="1" s="1"/>
  <c r="L270" i="1"/>
  <c r="M270" i="1" s="1" a="1"/>
  <c r="M270" i="1" s="1"/>
  <c r="L271" i="1"/>
  <c r="M271" i="1" s="1" a="1"/>
  <c r="M271" i="1" s="1"/>
  <c r="L272" i="1"/>
  <c r="M272" i="1" s="1" a="1"/>
  <c r="M272" i="1" s="1"/>
  <c r="L273" i="1"/>
  <c r="M273" i="1" s="1" a="1"/>
  <c r="M273" i="1" s="1"/>
  <c r="L274" i="1"/>
  <c r="M274" i="1" s="1" a="1"/>
  <c r="M274" i="1" s="1"/>
  <c r="L275" i="1"/>
  <c r="M275" i="1" s="1" a="1"/>
  <c r="M275" i="1" s="1"/>
  <c r="L276" i="1"/>
  <c r="M276" i="1" s="1" a="1"/>
  <c r="M276" i="1" s="1"/>
  <c r="L277" i="1"/>
  <c r="M277" i="1" s="1" a="1"/>
  <c r="M277" i="1" s="1"/>
  <c r="L278" i="1"/>
  <c r="M278" i="1" s="1" a="1"/>
  <c r="M278" i="1" s="1"/>
  <c r="L279" i="1"/>
  <c r="M279" i="1" s="1" a="1"/>
  <c r="M279" i="1" s="1"/>
  <c r="L280" i="1"/>
  <c r="M280" i="1" s="1" a="1"/>
  <c r="M280" i="1" s="1"/>
  <c r="L281" i="1"/>
  <c r="M281" i="1" s="1" a="1"/>
  <c r="M281" i="1" s="1"/>
  <c r="L282" i="1"/>
  <c r="M282" i="1" s="1" a="1"/>
  <c r="M282" i="1" s="1"/>
  <c r="L283" i="1"/>
  <c r="M283" i="1" s="1" a="1"/>
  <c r="M283" i="1" s="1"/>
  <c r="L284" i="1"/>
  <c r="M284" i="1" s="1" a="1"/>
  <c r="M284" i="1" s="1"/>
  <c r="L285" i="1"/>
  <c r="M285" i="1" s="1" a="1"/>
  <c r="M285" i="1" s="1"/>
  <c r="L286" i="1"/>
  <c r="M286" i="1" s="1" a="1"/>
  <c r="M286" i="1" s="1"/>
  <c r="L287" i="1"/>
  <c r="M287" i="1" s="1" a="1"/>
  <c r="M287" i="1" s="1"/>
  <c r="L288" i="1"/>
  <c r="M288" i="1" s="1" a="1"/>
  <c r="M288" i="1" s="1"/>
  <c r="L289" i="1"/>
  <c r="M289" i="1" s="1" a="1"/>
  <c r="M289" i="1" s="1"/>
  <c r="L290" i="1"/>
  <c r="M290" i="1" s="1" a="1"/>
  <c r="M290" i="1" s="1"/>
  <c r="L291" i="1"/>
  <c r="M291" i="1" s="1" a="1"/>
  <c r="M291" i="1" s="1"/>
  <c r="L292" i="1"/>
  <c r="M292" i="1" s="1" a="1"/>
  <c r="M292" i="1" s="1"/>
  <c r="L293" i="1"/>
  <c r="M293" i="1" s="1" a="1"/>
  <c r="M293" i="1" s="1"/>
  <c r="L294" i="1"/>
  <c r="M294" i="1" s="1" a="1"/>
  <c r="M294" i="1" s="1"/>
  <c r="L295" i="1"/>
  <c r="M295" i="1" s="1" a="1"/>
  <c r="M295" i="1" s="1"/>
  <c r="L296" i="1"/>
  <c r="M296" i="1" s="1" a="1"/>
  <c r="M296" i="1" s="1"/>
  <c r="L297" i="1"/>
  <c r="M297" i="1" s="1" a="1"/>
  <c r="M297" i="1" s="1"/>
  <c r="L298" i="1"/>
  <c r="M298" i="1" s="1" a="1"/>
  <c r="M298" i="1" s="1"/>
  <c r="L299" i="1"/>
  <c r="M299" i="1" s="1" a="1"/>
  <c r="M299" i="1" s="1"/>
  <c r="L300" i="1"/>
  <c r="M300" i="1" s="1" a="1"/>
  <c r="M300" i="1" s="1"/>
  <c r="L301" i="1"/>
  <c r="M301" i="1" s="1" a="1"/>
  <c r="M301" i="1" s="1"/>
  <c r="L302" i="1"/>
  <c r="M302" i="1" s="1" a="1"/>
  <c r="M302" i="1" s="1"/>
  <c r="L303" i="1"/>
  <c r="M303" i="1" s="1" a="1"/>
  <c r="M303" i="1" s="1"/>
  <c r="L304" i="1"/>
  <c r="M304" i="1" s="1" a="1"/>
  <c r="M304" i="1" s="1"/>
  <c r="L305" i="1"/>
  <c r="M305" i="1" s="1" a="1"/>
  <c r="M305" i="1" s="1"/>
  <c r="L306" i="1"/>
  <c r="M306" i="1" s="1" a="1"/>
  <c r="M306" i="1" s="1"/>
  <c r="L307" i="1"/>
  <c r="M307" i="1" s="1" a="1"/>
  <c r="M307" i="1" s="1"/>
  <c r="L308" i="1"/>
  <c r="M308" i="1" s="1" a="1"/>
  <c r="M308" i="1" s="1"/>
  <c r="L309" i="1"/>
  <c r="M309" i="1" s="1" a="1"/>
  <c r="M309" i="1" s="1"/>
  <c r="L310" i="1"/>
  <c r="M310" i="1" s="1" a="1"/>
  <c r="M310" i="1" s="1"/>
  <c r="L311" i="1"/>
  <c r="M311" i="1" s="1" a="1"/>
  <c r="M311" i="1" s="1"/>
  <c r="L312" i="1"/>
  <c r="M312" i="1" s="1" a="1"/>
  <c r="M312" i="1" s="1"/>
  <c r="L313" i="1"/>
  <c r="M313" i="1" s="1" a="1"/>
  <c r="M313" i="1" s="1"/>
  <c r="L314" i="1"/>
  <c r="M314" i="1" s="1" a="1"/>
  <c r="M314" i="1" s="1"/>
  <c r="L315" i="1"/>
  <c r="M315" i="1" s="1" a="1"/>
  <c r="M315" i="1" s="1"/>
  <c r="L316" i="1"/>
  <c r="M316" i="1" s="1" a="1"/>
  <c r="M316" i="1" s="1"/>
  <c r="L317" i="1"/>
  <c r="M317" i="1" s="1" a="1"/>
  <c r="M317" i="1" s="1"/>
  <c r="L318" i="1"/>
  <c r="M318" i="1" s="1" a="1"/>
  <c r="M318" i="1" s="1"/>
  <c r="L319" i="1"/>
  <c r="M319" i="1" s="1" a="1"/>
  <c r="M319" i="1" s="1"/>
  <c r="L320" i="1"/>
  <c r="M320" i="1" s="1" a="1"/>
  <c r="M320" i="1" s="1"/>
  <c r="L321" i="1"/>
  <c r="M321" i="1" s="1" a="1"/>
  <c r="M321" i="1" s="1"/>
  <c r="L322" i="1"/>
  <c r="M322" i="1" s="1" a="1"/>
  <c r="M322" i="1" s="1"/>
  <c r="L323" i="1"/>
  <c r="M323" i="1" s="1" a="1"/>
  <c r="M323" i="1" s="1"/>
  <c r="L324" i="1"/>
  <c r="M324" i="1" s="1" a="1"/>
  <c r="M324" i="1" s="1"/>
  <c r="L325" i="1"/>
  <c r="M325" i="1" s="1" a="1"/>
  <c r="M325" i="1" s="1"/>
  <c r="L326" i="1"/>
  <c r="M326" i="1" s="1" a="1"/>
  <c r="M326" i="1" s="1"/>
  <c r="L327" i="1"/>
  <c r="M327" i="1" s="1" a="1"/>
  <c r="M327" i="1" s="1"/>
  <c r="L328" i="1"/>
  <c r="M328" i="1" s="1" a="1"/>
  <c r="M328" i="1" s="1"/>
  <c r="L329" i="1"/>
  <c r="M329" i="1" s="1" a="1"/>
  <c r="M329" i="1" s="1"/>
  <c r="L330" i="1"/>
  <c r="M330" i="1" s="1" a="1"/>
  <c r="M330" i="1" s="1"/>
  <c r="L331" i="1"/>
  <c r="M331" i="1" s="1" a="1"/>
  <c r="M331" i="1" s="1"/>
  <c r="L332" i="1"/>
  <c r="M332" i="1" s="1" a="1"/>
  <c r="M332" i="1" s="1"/>
  <c r="L333" i="1"/>
  <c r="M333" i="1" s="1" a="1"/>
  <c r="M333" i="1" s="1"/>
  <c r="L334" i="1"/>
  <c r="M334" i="1" s="1" a="1"/>
  <c r="M334" i="1" s="1"/>
  <c r="L335" i="1"/>
  <c r="M335" i="1" s="1" a="1"/>
  <c r="M335" i="1" s="1"/>
  <c r="L336" i="1"/>
  <c r="M336" i="1" s="1" a="1"/>
  <c r="M336" i="1" s="1"/>
  <c r="L337" i="1"/>
  <c r="M337" i="1" s="1" a="1"/>
  <c r="M337" i="1" s="1"/>
  <c r="L338" i="1"/>
  <c r="M338" i="1" s="1" a="1"/>
  <c r="M338" i="1" s="1"/>
  <c r="L339" i="1"/>
  <c r="M339" i="1" s="1" a="1"/>
  <c r="M339" i="1" s="1"/>
  <c r="L340" i="1"/>
  <c r="M340" i="1" s="1" a="1"/>
  <c r="M340" i="1" s="1"/>
  <c r="L341" i="1"/>
  <c r="M341" i="1" s="1" a="1"/>
  <c r="M341" i="1" s="1"/>
  <c r="L342" i="1"/>
  <c r="M342" i="1" s="1" a="1"/>
  <c r="M342" i="1" s="1"/>
  <c r="L343" i="1"/>
  <c r="M343" i="1" s="1" a="1"/>
  <c r="M343" i="1" s="1"/>
  <c r="L344" i="1"/>
  <c r="M344" i="1" s="1" a="1"/>
  <c r="M344" i="1" s="1"/>
  <c r="L345" i="1"/>
  <c r="M345" i="1" s="1" a="1"/>
  <c r="M345" i="1" s="1"/>
  <c r="L346" i="1"/>
  <c r="M346" i="1" s="1" a="1"/>
  <c r="M346" i="1" s="1"/>
  <c r="L347" i="1"/>
  <c r="M347" i="1" s="1" a="1"/>
  <c r="M347" i="1" s="1"/>
  <c r="L348" i="1"/>
  <c r="M348" i="1" s="1" a="1"/>
  <c r="M348" i="1" s="1"/>
  <c r="L349" i="1"/>
  <c r="M349" i="1" s="1" a="1"/>
  <c r="M349" i="1" s="1"/>
  <c r="L350" i="1"/>
  <c r="M350" i="1" s="1" a="1"/>
  <c r="M350" i="1" s="1"/>
  <c r="L351" i="1"/>
  <c r="M351" i="1" s="1" a="1"/>
  <c r="M351" i="1" s="1"/>
  <c r="L352" i="1"/>
  <c r="M352" i="1" s="1" a="1"/>
  <c r="M352" i="1" s="1"/>
  <c r="L353" i="1"/>
  <c r="M353" i="1" s="1" a="1"/>
  <c r="M353" i="1" s="1"/>
  <c r="L354" i="1"/>
  <c r="M354" i="1" s="1" a="1"/>
  <c r="M354" i="1" s="1"/>
  <c r="L355" i="1"/>
  <c r="M355" i="1" s="1" a="1"/>
  <c r="M355" i="1" s="1"/>
  <c r="L356" i="1"/>
  <c r="M356" i="1" s="1" a="1"/>
  <c r="M356" i="1" s="1"/>
  <c r="L357" i="1"/>
  <c r="M357" i="1" s="1" a="1"/>
  <c r="M357" i="1" s="1"/>
  <c r="L358" i="1"/>
  <c r="M358" i="1" s="1" a="1"/>
  <c r="M358" i="1" s="1"/>
  <c r="L359" i="1"/>
  <c r="M359" i="1" s="1" a="1"/>
  <c r="M359" i="1" s="1"/>
  <c r="L360" i="1"/>
  <c r="M360" i="1" s="1" a="1"/>
  <c r="M360" i="1" s="1"/>
  <c r="L361" i="1"/>
  <c r="M361" i="1" s="1" a="1"/>
  <c r="M361" i="1" s="1"/>
  <c r="L362" i="1"/>
  <c r="M362" i="1" s="1" a="1"/>
  <c r="M362" i="1" s="1"/>
  <c r="L363" i="1"/>
  <c r="M363" i="1" s="1" a="1"/>
  <c r="M363" i="1" s="1"/>
  <c r="L364" i="1"/>
  <c r="M364" i="1" s="1" a="1"/>
  <c r="M364" i="1" s="1"/>
  <c r="L365" i="1"/>
  <c r="M365" i="1" s="1" a="1"/>
  <c r="M365" i="1" s="1"/>
  <c r="L366" i="1"/>
  <c r="M366" i="1" s="1" a="1"/>
  <c r="M366" i="1" s="1"/>
  <c r="L367" i="1"/>
  <c r="M367" i="1" s="1" a="1"/>
  <c r="M367" i="1" s="1"/>
  <c r="L368" i="1"/>
  <c r="M368" i="1" s="1" a="1"/>
  <c r="M368" i="1" s="1"/>
  <c r="L369" i="1"/>
  <c r="M369" i="1" s="1" a="1"/>
  <c r="M369" i="1" s="1"/>
  <c r="L370" i="1"/>
  <c r="M370" i="1" s="1" a="1"/>
  <c r="M370" i="1" s="1"/>
  <c r="L371" i="1"/>
  <c r="M371" i="1" s="1" a="1"/>
  <c r="M371" i="1" s="1"/>
  <c r="L372" i="1"/>
  <c r="M372" i="1" s="1" a="1"/>
  <c r="M372" i="1" s="1"/>
  <c r="L373" i="1"/>
  <c r="M373" i="1" s="1" a="1"/>
  <c r="M373" i="1" s="1"/>
  <c r="L374" i="1"/>
  <c r="M374" i="1" s="1" a="1"/>
  <c r="M374" i="1" s="1"/>
  <c r="L375" i="1"/>
  <c r="M375" i="1" s="1" a="1"/>
  <c r="M375" i="1" s="1"/>
  <c r="L376" i="1"/>
  <c r="M376" i="1" s="1" a="1"/>
  <c r="M376" i="1" s="1"/>
  <c r="L377" i="1"/>
  <c r="M377" i="1" s="1" a="1"/>
  <c r="M377" i="1" s="1"/>
  <c r="L378" i="1"/>
  <c r="M378" i="1" s="1" a="1"/>
  <c r="M378" i="1" s="1"/>
  <c r="L379" i="1"/>
  <c r="M379" i="1" s="1" a="1"/>
  <c r="M379" i="1" s="1"/>
  <c r="L380" i="1"/>
  <c r="M380" i="1" s="1" a="1"/>
  <c r="M380" i="1" s="1"/>
  <c r="L381" i="1"/>
  <c r="M381" i="1" s="1" a="1"/>
  <c r="M381" i="1" s="1"/>
  <c r="L382" i="1"/>
  <c r="M382" i="1" s="1" a="1"/>
  <c r="M382" i="1" s="1"/>
  <c r="L383" i="1"/>
  <c r="M383" i="1" s="1" a="1"/>
  <c r="M383" i="1" s="1"/>
  <c r="L384" i="1"/>
  <c r="M384" i="1" s="1" a="1"/>
  <c r="M384" i="1" s="1"/>
  <c r="L385" i="1"/>
  <c r="M385" i="1" s="1" a="1"/>
  <c r="M385" i="1" s="1"/>
  <c r="L386" i="1"/>
  <c r="M386" i="1" s="1" a="1"/>
  <c r="M386" i="1" s="1"/>
  <c r="L387" i="1"/>
  <c r="M387" i="1" s="1" a="1"/>
  <c r="M387" i="1" s="1"/>
  <c r="L388" i="1"/>
  <c r="M388" i="1" s="1" a="1"/>
  <c r="M388" i="1" s="1"/>
  <c r="L389" i="1"/>
  <c r="M389" i="1" s="1" a="1"/>
  <c r="M389" i="1" s="1"/>
  <c r="L390" i="1"/>
  <c r="M390" i="1" s="1" a="1"/>
  <c r="M390" i="1" s="1"/>
  <c r="L391" i="1"/>
  <c r="M391" i="1" s="1" a="1"/>
  <c r="M391" i="1" s="1"/>
  <c r="L392" i="1"/>
  <c r="M392" i="1" s="1" a="1"/>
  <c r="M392" i="1" s="1"/>
  <c r="L393" i="1"/>
  <c r="M393" i="1" s="1" a="1"/>
  <c r="M393" i="1" s="1"/>
  <c r="L394" i="1"/>
  <c r="M394" i="1" s="1" a="1"/>
  <c r="M394" i="1" s="1"/>
  <c r="L395" i="1"/>
  <c r="M395" i="1" s="1" a="1"/>
  <c r="M395" i="1" s="1"/>
  <c r="L396" i="1"/>
  <c r="M396" i="1" s="1" a="1"/>
  <c r="M396" i="1" s="1"/>
  <c r="L397" i="1"/>
  <c r="M397" i="1" s="1" a="1"/>
  <c r="M397" i="1" s="1"/>
  <c r="L398" i="1"/>
  <c r="M398" i="1" s="1" a="1"/>
  <c r="M398" i="1" s="1"/>
  <c r="L399" i="1"/>
  <c r="M399" i="1" s="1" a="1"/>
  <c r="M399" i="1" s="1"/>
  <c r="L400" i="1"/>
  <c r="M400" i="1" s="1" a="1"/>
  <c r="M400" i="1" s="1"/>
  <c r="L401" i="1"/>
  <c r="M401" i="1" s="1" a="1"/>
  <c r="M401" i="1" s="1"/>
  <c r="L402" i="1"/>
  <c r="M402" i="1" s="1" a="1"/>
  <c r="M402" i="1" s="1"/>
  <c r="L403" i="1"/>
  <c r="M403" i="1" s="1" a="1"/>
  <c r="M403" i="1" s="1"/>
  <c r="L404" i="1"/>
  <c r="M404" i="1" s="1" a="1"/>
  <c r="M404" i="1" s="1"/>
  <c r="L405" i="1"/>
  <c r="M405" i="1" s="1" a="1"/>
  <c r="M405" i="1" s="1"/>
  <c r="L406" i="1"/>
  <c r="M406" i="1" s="1" a="1"/>
  <c r="M406" i="1" s="1"/>
  <c r="L407" i="1"/>
  <c r="M407" i="1" s="1" a="1"/>
  <c r="M407" i="1" s="1"/>
  <c r="L408" i="1"/>
  <c r="M408" i="1" s="1" a="1"/>
  <c r="M408" i="1" s="1"/>
  <c r="L409" i="1"/>
  <c r="M409" i="1" s="1" a="1"/>
  <c r="M409" i="1" s="1"/>
  <c r="L410" i="1"/>
  <c r="M410" i="1" s="1" a="1"/>
  <c r="M410" i="1" s="1"/>
  <c r="L411" i="1"/>
  <c r="M411" i="1" s="1" a="1"/>
  <c r="M411" i="1" s="1"/>
  <c r="L412" i="1"/>
  <c r="M412" i="1" s="1" a="1"/>
  <c r="M412" i="1" s="1"/>
  <c r="L413" i="1"/>
  <c r="M413" i="1" s="1" a="1"/>
  <c r="M413" i="1" s="1"/>
  <c r="L414" i="1"/>
  <c r="M414" i="1" s="1" a="1"/>
  <c r="M414" i="1" s="1"/>
  <c r="L415" i="1"/>
  <c r="M415" i="1" s="1" a="1"/>
  <c r="M415" i="1" s="1"/>
  <c r="L416" i="1"/>
  <c r="M416" i="1" s="1" a="1"/>
  <c r="M416" i="1" s="1"/>
  <c r="L417" i="1"/>
  <c r="M417" i="1" s="1" a="1"/>
  <c r="M417" i="1" s="1"/>
  <c r="L418" i="1"/>
  <c r="M418" i="1" s="1" a="1"/>
  <c r="M418" i="1" s="1"/>
  <c r="L419" i="1"/>
  <c r="M419" i="1" s="1" a="1"/>
  <c r="M419" i="1" s="1"/>
  <c r="L420" i="1"/>
  <c r="M420" i="1" s="1" a="1"/>
  <c r="M420" i="1" s="1"/>
  <c r="L421" i="1"/>
  <c r="M421" i="1" s="1" a="1"/>
  <c r="M421" i="1" s="1"/>
  <c r="L422" i="1"/>
  <c r="M422" i="1" s="1" a="1"/>
  <c r="M422" i="1" s="1"/>
  <c r="L423" i="1"/>
  <c r="M423" i="1" s="1" a="1"/>
  <c r="M423" i="1" s="1"/>
  <c r="L424" i="1"/>
  <c r="M424" i="1" s="1" a="1"/>
  <c r="M424" i="1" s="1"/>
  <c r="L425" i="1"/>
  <c r="M425" i="1" s="1" a="1"/>
  <c r="M425" i="1" s="1"/>
  <c r="L426" i="1"/>
  <c r="M426" i="1" s="1" a="1"/>
  <c r="M426" i="1" s="1"/>
  <c r="L427" i="1"/>
  <c r="M427" i="1" s="1" a="1"/>
  <c r="M427" i="1" s="1"/>
  <c r="L428" i="1"/>
  <c r="M428" i="1" s="1" a="1"/>
  <c r="M428" i="1" s="1"/>
  <c r="L429" i="1"/>
  <c r="M429" i="1" s="1" a="1"/>
  <c r="M429" i="1" s="1"/>
  <c r="L430" i="1"/>
  <c r="M430" i="1" s="1" a="1"/>
  <c r="M430" i="1" s="1"/>
  <c r="L431" i="1"/>
  <c r="M431" i="1" s="1" a="1"/>
  <c r="M431" i="1" s="1"/>
  <c r="L432" i="1"/>
  <c r="M432" i="1" s="1" a="1"/>
  <c r="M432" i="1" s="1"/>
  <c r="L433" i="1"/>
  <c r="M433" i="1" s="1" a="1"/>
  <c r="M433" i="1" s="1"/>
  <c r="L434" i="1"/>
  <c r="M434" i="1" s="1" a="1"/>
  <c r="M434" i="1" s="1"/>
  <c r="L435" i="1"/>
  <c r="M435" i="1" s="1" a="1"/>
  <c r="M435" i="1" s="1"/>
  <c r="L436" i="1"/>
  <c r="M436" i="1" s="1" a="1"/>
  <c r="M436" i="1" s="1"/>
  <c r="L437" i="1"/>
  <c r="M437" i="1" s="1" a="1"/>
  <c r="M437" i="1" s="1"/>
  <c r="L438" i="1"/>
  <c r="M438" i="1" s="1" a="1"/>
  <c r="M438" i="1" s="1"/>
  <c r="L439" i="1"/>
  <c r="M439" i="1" s="1" a="1"/>
  <c r="M439" i="1" s="1"/>
  <c r="L440" i="1"/>
  <c r="M440" i="1" s="1" a="1"/>
  <c r="M440" i="1" s="1"/>
  <c r="L441" i="1"/>
  <c r="M441" i="1" s="1" a="1"/>
  <c r="M441" i="1" s="1"/>
  <c r="L442" i="1"/>
  <c r="M442" i="1" s="1" a="1"/>
  <c r="M442" i="1" s="1"/>
  <c r="L443" i="1"/>
  <c r="M443" i="1" s="1" a="1"/>
  <c r="M443" i="1" s="1"/>
  <c r="L444" i="1"/>
  <c r="M444" i="1" s="1" a="1"/>
  <c r="M444" i="1" s="1"/>
  <c r="L445" i="1"/>
  <c r="M445" i="1" s="1" a="1"/>
  <c r="M445" i="1" s="1"/>
  <c r="L446" i="1"/>
  <c r="M446" i="1" s="1" a="1"/>
  <c r="M446" i="1" s="1"/>
  <c r="L447" i="1"/>
  <c r="M447" i="1" s="1" a="1"/>
  <c r="M447" i="1" s="1"/>
  <c r="L448" i="1"/>
  <c r="M448" i="1" s="1" a="1"/>
  <c r="M448" i="1" s="1"/>
  <c r="L449" i="1"/>
  <c r="M449" i="1" s="1" a="1"/>
  <c r="M449" i="1" s="1"/>
  <c r="L450" i="1"/>
  <c r="M450" i="1" s="1" a="1"/>
  <c r="M450" i="1" s="1"/>
  <c r="L451" i="1"/>
  <c r="M451" i="1" s="1" a="1"/>
  <c r="M451" i="1" s="1"/>
  <c r="L452" i="1"/>
  <c r="M452" i="1" s="1" a="1"/>
  <c r="M452" i="1" s="1"/>
  <c r="L453" i="1"/>
  <c r="M453" i="1" s="1" a="1"/>
  <c r="M453" i="1" s="1"/>
  <c r="L454" i="1"/>
  <c r="M454" i="1" s="1" a="1"/>
  <c r="M454" i="1" s="1"/>
  <c r="L455" i="1"/>
  <c r="M455" i="1" s="1" a="1"/>
  <c r="M455" i="1" s="1"/>
  <c r="L456" i="1"/>
  <c r="M456" i="1" s="1" a="1"/>
  <c r="M456" i="1" s="1"/>
  <c r="L457" i="1"/>
  <c r="M457" i="1" s="1" a="1"/>
  <c r="M457" i="1" s="1"/>
  <c r="L458" i="1"/>
  <c r="M458" i="1" s="1" a="1"/>
  <c r="M458" i="1" s="1"/>
  <c r="L459" i="1"/>
  <c r="M459" i="1" s="1" a="1"/>
  <c r="M459" i="1" s="1"/>
  <c r="L460" i="1"/>
  <c r="M460" i="1" s="1" a="1"/>
  <c r="M460" i="1" s="1"/>
  <c r="L461" i="1"/>
  <c r="M461" i="1" s="1" a="1"/>
  <c r="M461" i="1" s="1"/>
  <c r="L462" i="1"/>
  <c r="M462" i="1" s="1" a="1"/>
  <c r="M462" i="1" s="1"/>
  <c r="L463" i="1"/>
  <c r="M463" i="1" s="1" a="1"/>
  <c r="M463" i="1" s="1"/>
  <c r="L464" i="1"/>
  <c r="M464" i="1" s="1" a="1"/>
  <c r="M464" i="1" s="1"/>
  <c r="L465" i="1"/>
  <c r="M465" i="1" s="1" a="1"/>
  <c r="M465" i="1" s="1"/>
  <c r="L466" i="1"/>
  <c r="M466" i="1" s="1" a="1"/>
  <c r="M466" i="1" s="1"/>
  <c r="L467" i="1"/>
  <c r="M467" i="1" s="1" a="1"/>
  <c r="M467" i="1" s="1"/>
  <c r="L468" i="1"/>
  <c r="M468" i="1" s="1" a="1"/>
  <c r="M468" i="1" s="1"/>
  <c r="L469" i="1"/>
  <c r="M469" i="1" s="1" a="1"/>
  <c r="M469" i="1" s="1"/>
  <c r="L470" i="1"/>
  <c r="M470" i="1" s="1" a="1"/>
  <c r="M470" i="1" s="1"/>
  <c r="L471" i="1"/>
  <c r="M471" i="1" s="1" a="1"/>
  <c r="M471" i="1" s="1"/>
  <c r="L472" i="1"/>
  <c r="M472" i="1" s="1" a="1"/>
  <c r="M472" i="1" s="1"/>
  <c r="L473" i="1"/>
  <c r="M473" i="1" s="1" a="1"/>
  <c r="M473" i="1" s="1"/>
  <c r="L474" i="1"/>
  <c r="M474" i="1" s="1" a="1"/>
  <c r="M474" i="1" s="1"/>
  <c r="L475" i="1"/>
  <c r="M475" i="1" s="1" a="1"/>
  <c r="M475" i="1" s="1"/>
  <c r="L476" i="1"/>
  <c r="M476" i="1" s="1" a="1"/>
  <c r="M476" i="1" s="1"/>
  <c r="L477" i="1"/>
  <c r="M477" i="1" s="1" a="1"/>
  <c r="M477" i="1" s="1"/>
  <c r="L478" i="1"/>
  <c r="M478" i="1" s="1" a="1"/>
  <c r="M478" i="1" s="1"/>
  <c r="L479" i="1"/>
  <c r="M479" i="1" s="1" a="1"/>
  <c r="M479" i="1" s="1"/>
  <c r="L480" i="1"/>
  <c r="M480" i="1" s="1" a="1"/>
  <c r="M480" i="1" s="1"/>
  <c r="L481" i="1"/>
  <c r="M481" i="1" s="1" a="1"/>
  <c r="M481" i="1" s="1"/>
  <c r="L482" i="1"/>
  <c r="M482" i="1" s="1" a="1"/>
  <c r="M482" i="1" s="1"/>
  <c r="L483" i="1"/>
  <c r="M483" i="1" s="1" a="1"/>
  <c r="M483" i="1" s="1"/>
  <c r="L484" i="1"/>
  <c r="M484" i="1" s="1" a="1"/>
  <c r="M484" i="1" s="1"/>
  <c r="L485" i="1"/>
  <c r="M485" i="1" s="1" a="1"/>
  <c r="M485" i="1" s="1"/>
  <c r="L486" i="1"/>
  <c r="M486" i="1" s="1" a="1"/>
  <c r="M486" i="1" s="1"/>
  <c r="L487" i="1"/>
  <c r="M487" i="1" s="1" a="1"/>
  <c r="M487" i="1" s="1"/>
  <c r="L488" i="1"/>
  <c r="M488" i="1" s="1" a="1"/>
  <c r="M488" i="1" s="1"/>
  <c r="L489" i="1"/>
  <c r="M489" i="1" s="1" a="1"/>
  <c r="M489" i="1" s="1"/>
  <c r="L490" i="1"/>
  <c r="M490" i="1" s="1" a="1"/>
  <c r="M490" i="1" s="1"/>
  <c r="L491" i="1"/>
  <c r="M491" i="1" s="1" a="1"/>
  <c r="M491" i="1" s="1"/>
  <c r="L492" i="1"/>
  <c r="M492" i="1" s="1" a="1"/>
  <c r="M492" i="1" s="1"/>
  <c r="L493" i="1"/>
  <c r="M493" i="1" s="1" a="1"/>
  <c r="M493" i="1" s="1"/>
  <c r="L494" i="1"/>
  <c r="M494" i="1" s="1" a="1"/>
  <c r="M494" i="1" s="1"/>
  <c r="L495" i="1"/>
  <c r="M495" i="1" s="1" a="1"/>
  <c r="M495" i="1" s="1"/>
  <c r="L496" i="1"/>
  <c r="M496" i="1" s="1" a="1"/>
  <c r="M496" i="1" s="1"/>
  <c r="L497" i="1"/>
  <c r="M497" i="1" s="1" a="1"/>
  <c r="M497" i="1" s="1"/>
  <c r="L498" i="1"/>
  <c r="M498" i="1" s="1" a="1"/>
  <c r="M498" i="1" s="1"/>
  <c r="L499" i="1"/>
  <c r="M499" i="1" s="1" a="1"/>
  <c r="M499" i="1" s="1"/>
  <c r="L500" i="1"/>
  <c r="M500" i="1" s="1" a="1"/>
  <c r="M500" i="1" s="1"/>
  <c r="L501" i="1"/>
  <c r="M501" i="1" s="1" a="1"/>
  <c r="M501" i="1" s="1"/>
  <c r="L502" i="1"/>
  <c r="M502" i="1" s="1" a="1"/>
  <c r="M502" i="1" s="1"/>
  <c r="L503" i="1"/>
  <c r="M503" i="1" s="1" a="1"/>
  <c r="M503" i="1" s="1"/>
  <c r="L504" i="1"/>
  <c r="M504" i="1" s="1" a="1"/>
  <c r="M504" i="1" s="1"/>
  <c r="L505" i="1"/>
  <c r="M505" i="1" s="1" a="1"/>
  <c r="M505" i="1" s="1"/>
  <c r="L506" i="1"/>
  <c r="M506" i="1" s="1" a="1"/>
  <c r="M506" i="1" s="1"/>
  <c r="L507" i="1"/>
  <c r="M507" i="1" s="1" a="1"/>
  <c r="M507" i="1" s="1"/>
  <c r="L508" i="1"/>
  <c r="M508" i="1" s="1" a="1"/>
  <c r="M508" i="1" s="1"/>
  <c r="L509" i="1"/>
  <c r="M509" i="1" s="1" a="1"/>
  <c r="M509" i="1" s="1"/>
  <c r="L510" i="1"/>
  <c r="M510" i="1" s="1" a="1"/>
  <c r="M510" i="1" s="1"/>
  <c r="L511" i="1"/>
  <c r="M511" i="1" s="1" a="1"/>
  <c r="M511" i="1" s="1"/>
  <c r="L512" i="1"/>
  <c r="M512" i="1" s="1" a="1"/>
  <c r="M512" i="1" s="1"/>
  <c r="L513" i="1"/>
  <c r="M513" i="1" s="1" a="1"/>
  <c r="M513" i="1" s="1"/>
  <c r="L514" i="1"/>
  <c r="M514" i="1" s="1" a="1"/>
  <c r="M514" i="1" s="1"/>
  <c r="L515" i="1"/>
  <c r="M515" i="1" s="1" a="1"/>
  <c r="M515" i="1" s="1"/>
  <c r="L516" i="1"/>
  <c r="M516" i="1" s="1" a="1"/>
  <c r="M516" i="1" s="1"/>
  <c r="L517" i="1"/>
  <c r="M517" i="1" s="1" a="1"/>
  <c r="M517" i="1" s="1"/>
  <c r="L518" i="1"/>
  <c r="M518" i="1" s="1" a="1"/>
  <c r="M518" i="1" s="1"/>
  <c r="L519" i="1"/>
  <c r="M519" i="1" s="1" a="1"/>
  <c r="M519" i="1" s="1"/>
  <c r="L520" i="1"/>
  <c r="M520" i="1" s="1" a="1"/>
  <c r="M520" i="1" s="1"/>
  <c r="L521" i="1"/>
  <c r="M521" i="1" s="1" a="1"/>
  <c r="M521" i="1" s="1"/>
  <c r="L522" i="1"/>
  <c r="M522" i="1" s="1" a="1"/>
  <c r="M522" i="1" s="1"/>
  <c r="L523" i="1"/>
  <c r="M523" i="1" s="1" a="1"/>
  <c r="M523" i="1" s="1"/>
  <c r="L524" i="1"/>
  <c r="M524" i="1" s="1" a="1"/>
  <c r="M524" i="1" s="1"/>
  <c r="L525" i="1"/>
  <c r="M525" i="1" s="1" a="1"/>
  <c r="M525" i="1" s="1"/>
  <c r="L526" i="1"/>
  <c r="M526" i="1" s="1" a="1"/>
  <c r="M526" i="1" s="1"/>
  <c r="L527" i="1"/>
  <c r="M527" i="1" s="1" a="1"/>
  <c r="M527" i="1" s="1"/>
  <c r="L528" i="1"/>
  <c r="M528" i="1" s="1" a="1"/>
  <c r="M528" i="1" s="1"/>
  <c r="L529" i="1"/>
  <c r="M529" i="1" s="1" a="1"/>
  <c r="M529" i="1" s="1"/>
  <c r="L530" i="1"/>
  <c r="M530" i="1" s="1" a="1"/>
  <c r="M530" i="1" s="1"/>
  <c r="L531" i="1"/>
  <c r="M531" i="1" s="1" a="1"/>
  <c r="M531" i="1" s="1"/>
  <c r="L532" i="1"/>
  <c r="M532" i="1" s="1" a="1"/>
  <c r="M532" i="1" s="1"/>
  <c r="L533" i="1"/>
  <c r="M533" i="1" s="1" a="1"/>
  <c r="M533" i="1" s="1"/>
  <c r="L534" i="1"/>
  <c r="M534" i="1" s="1" a="1"/>
  <c r="M534" i="1" s="1"/>
  <c r="L535" i="1"/>
  <c r="M535" i="1" s="1" a="1"/>
  <c r="M535" i="1" s="1"/>
  <c r="L536" i="1"/>
  <c r="M536" i="1" s="1" a="1"/>
  <c r="M536" i="1" s="1"/>
  <c r="L537" i="1"/>
  <c r="M537" i="1" s="1" a="1"/>
  <c r="M537" i="1" s="1"/>
  <c r="L538" i="1"/>
  <c r="M538" i="1" s="1" a="1"/>
  <c r="M538" i="1" s="1"/>
  <c r="L539" i="1"/>
  <c r="M539" i="1" s="1" a="1"/>
  <c r="M539" i="1" s="1"/>
  <c r="L540" i="1"/>
  <c r="M540" i="1" s="1" a="1"/>
  <c r="M540" i="1" s="1"/>
  <c r="L541" i="1"/>
  <c r="M541" i="1" s="1" a="1"/>
  <c r="M541" i="1" s="1"/>
  <c r="L542" i="1"/>
  <c r="M542" i="1" s="1" a="1"/>
  <c r="M542" i="1" s="1"/>
  <c r="L543" i="1"/>
  <c r="M543" i="1" s="1" a="1"/>
  <c r="M543" i="1" s="1"/>
  <c r="L544" i="1"/>
  <c r="M544" i="1" s="1" a="1"/>
  <c r="M544" i="1" s="1"/>
  <c r="L545" i="1"/>
  <c r="M545" i="1" s="1" a="1"/>
  <c r="M545" i="1" s="1"/>
  <c r="L546" i="1"/>
  <c r="M546" i="1" s="1" a="1"/>
  <c r="M546" i="1" s="1"/>
  <c r="L547" i="1"/>
  <c r="M547" i="1" s="1" a="1"/>
  <c r="M547" i="1" s="1"/>
  <c r="L548" i="1"/>
  <c r="M548" i="1" s="1" a="1"/>
  <c r="M548" i="1" s="1"/>
  <c r="L549" i="1"/>
  <c r="M549" i="1" s="1" a="1"/>
  <c r="M549" i="1" s="1"/>
  <c r="L550" i="1"/>
  <c r="M550" i="1" s="1" a="1"/>
  <c r="M550" i="1" s="1"/>
  <c r="L551" i="1"/>
  <c r="M551" i="1" s="1" a="1"/>
  <c r="M551" i="1" s="1"/>
  <c r="L552" i="1"/>
  <c r="M552" i="1" s="1" a="1"/>
  <c r="M552" i="1" s="1"/>
  <c r="L553" i="1"/>
  <c r="M553" i="1" s="1" a="1"/>
  <c r="M553" i="1" s="1"/>
  <c r="L554" i="1"/>
  <c r="M554" i="1" s="1" a="1"/>
  <c r="M554" i="1" s="1"/>
  <c r="L555" i="1"/>
  <c r="M555" i="1" s="1" a="1"/>
  <c r="M555" i="1" s="1"/>
  <c r="L556" i="1"/>
  <c r="M556" i="1" s="1" a="1"/>
  <c r="M556" i="1" s="1"/>
  <c r="L557" i="1"/>
  <c r="M557" i="1" s="1" a="1"/>
  <c r="M557" i="1" s="1"/>
  <c r="L558" i="1"/>
  <c r="M558" i="1" s="1" a="1"/>
  <c r="M558" i="1" s="1"/>
  <c r="L559" i="1"/>
  <c r="M559" i="1" s="1" a="1"/>
  <c r="M559" i="1" s="1"/>
  <c r="L560" i="1"/>
  <c r="M560" i="1" s="1" a="1"/>
  <c r="M560" i="1" s="1"/>
  <c r="L561" i="1"/>
  <c r="M561" i="1" s="1" a="1"/>
  <c r="M561" i="1" s="1"/>
  <c r="L562" i="1"/>
  <c r="M562" i="1" s="1" a="1"/>
  <c r="M562" i="1" s="1"/>
  <c r="L563" i="1"/>
  <c r="M563" i="1" s="1" a="1"/>
  <c r="M563" i="1" s="1"/>
  <c r="L564" i="1"/>
  <c r="M564" i="1" s="1" a="1"/>
  <c r="M564" i="1" s="1"/>
  <c r="L565" i="1"/>
  <c r="M565" i="1" s="1" a="1"/>
  <c r="M565" i="1" s="1"/>
  <c r="L566" i="1"/>
  <c r="M566" i="1" s="1" a="1"/>
  <c r="M566" i="1" s="1"/>
  <c r="L567" i="1"/>
  <c r="M567" i="1" s="1" a="1"/>
  <c r="M567" i="1" s="1"/>
  <c r="L568" i="1"/>
  <c r="M568" i="1" s="1" a="1"/>
  <c r="M568" i="1" s="1"/>
  <c r="L569" i="1"/>
  <c r="M569" i="1" s="1" a="1"/>
  <c r="M569" i="1" s="1"/>
  <c r="L570" i="1"/>
  <c r="M570" i="1" s="1" a="1"/>
  <c r="M570" i="1" s="1"/>
  <c r="L571" i="1"/>
  <c r="M571" i="1" s="1" a="1"/>
  <c r="M571" i="1" s="1"/>
  <c r="L572" i="1"/>
  <c r="M572" i="1" s="1" a="1"/>
  <c r="M572" i="1" s="1"/>
  <c r="L573" i="1"/>
  <c r="M573" i="1" s="1" a="1"/>
  <c r="M573" i="1" s="1"/>
  <c r="L574" i="1"/>
  <c r="M574" i="1" s="1" a="1"/>
  <c r="M574" i="1" s="1"/>
  <c r="L575" i="1"/>
  <c r="M575" i="1" s="1" a="1"/>
  <c r="M575" i="1" s="1"/>
  <c r="L576" i="1"/>
  <c r="M576" i="1" s="1" a="1"/>
  <c r="M576" i="1" s="1"/>
  <c r="L577" i="1"/>
  <c r="M577" i="1" s="1" a="1"/>
  <c r="M577" i="1" s="1"/>
  <c r="L578" i="1"/>
  <c r="M578" i="1" s="1" a="1"/>
  <c r="M578" i="1" s="1"/>
  <c r="L579" i="1"/>
  <c r="M579" i="1" s="1" a="1"/>
  <c r="M579" i="1" s="1"/>
  <c r="L580" i="1"/>
  <c r="M580" i="1" s="1" a="1"/>
  <c r="M580" i="1" s="1"/>
  <c r="L581" i="1"/>
  <c r="M581" i="1" s="1" a="1"/>
  <c r="M581" i="1" s="1"/>
  <c r="L582" i="1"/>
  <c r="M582" i="1" s="1" a="1"/>
  <c r="M582" i="1" s="1"/>
  <c r="L583" i="1"/>
  <c r="M583" i="1" s="1" a="1"/>
  <c r="M583" i="1" s="1"/>
  <c r="L584" i="1"/>
  <c r="M584" i="1" s="1" a="1"/>
  <c r="M584" i="1" s="1"/>
  <c r="L585" i="1"/>
  <c r="M585" i="1" s="1" a="1"/>
  <c r="M585" i="1" s="1"/>
  <c r="L586" i="1"/>
  <c r="M586" i="1" s="1" a="1"/>
  <c r="M586" i="1" s="1"/>
  <c r="L587" i="1"/>
  <c r="M587" i="1" s="1" a="1"/>
  <c r="M587" i="1" s="1"/>
  <c r="L588" i="1"/>
  <c r="M588" i="1" s="1" a="1"/>
  <c r="M588" i="1" s="1"/>
  <c r="L589" i="1"/>
  <c r="M589" i="1" s="1" a="1"/>
  <c r="M589" i="1" s="1"/>
  <c r="L590" i="1"/>
  <c r="M590" i="1" s="1" a="1"/>
  <c r="M590" i="1" s="1"/>
  <c r="L591" i="1"/>
  <c r="M591" i="1" s="1" a="1"/>
  <c r="M591" i="1" s="1"/>
  <c r="L592" i="1"/>
  <c r="M592" i="1" s="1" a="1"/>
  <c r="M592" i="1" s="1"/>
  <c r="L593" i="1"/>
  <c r="M593" i="1" s="1" a="1"/>
  <c r="M593" i="1" s="1"/>
  <c r="L594" i="1"/>
  <c r="M594" i="1" s="1" a="1"/>
  <c r="M594" i="1" s="1"/>
  <c r="L595" i="1"/>
  <c r="M595" i="1" s="1" a="1"/>
  <c r="M595" i="1" s="1"/>
  <c r="L596" i="1"/>
  <c r="M596" i="1" s="1" a="1"/>
  <c r="M596" i="1" s="1"/>
  <c r="L597" i="1"/>
  <c r="M597" i="1" s="1" a="1"/>
  <c r="M597" i="1" s="1"/>
  <c r="L598" i="1"/>
  <c r="M598" i="1" s="1" a="1"/>
  <c r="M598" i="1" s="1"/>
  <c r="L599" i="1"/>
  <c r="M599" i="1" s="1" a="1"/>
  <c r="M599" i="1" s="1"/>
  <c r="L600" i="1"/>
  <c r="M600" i="1" s="1" a="1"/>
  <c r="M600" i="1" s="1"/>
  <c r="L601" i="1"/>
  <c r="M601" i="1" s="1" a="1"/>
  <c r="M601" i="1" s="1"/>
  <c r="L602" i="1"/>
  <c r="M602" i="1" s="1" a="1"/>
  <c r="M602" i="1" s="1"/>
  <c r="L603" i="1"/>
  <c r="M603" i="1" s="1" a="1"/>
  <c r="M603" i="1" s="1"/>
  <c r="L604" i="1"/>
  <c r="M604" i="1" s="1" a="1"/>
  <c r="M604" i="1" s="1"/>
  <c r="L605" i="1"/>
  <c r="M605" i="1" s="1" a="1"/>
  <c r="M605" i="1" s="1"/>
  <c r="L606" i="1"/>
  <c r="M606" i="1" s="1" a="1"/>
  <c r="M606" i="1" s="1"/>
  <c r="L607" i="1"/>
  <c r="M607" i="1" s="1" a="1"/>
  <c r="M607" i="1" s="1"/>
  <c r="L608" i="1"/>
  <c r="M608" i="1" s="1" a="1"/>
  <c r="M608" i="1" s="1"/>
  <c r="L609" i="1"/>
  <c r="M609" i="1" s="1" a="1"/>
  <c r="M609" i="1" s="1"/>
  <c r="L610" i="1"/>
  <c r="M610" i="1" s="1" a="1"/>
  <c r="M610" i="1" s="1"/>
  <c r="L611" i="1"/>
  <c r="M611" i="1" s="1" a="1"/>
  <c r="M611" i="1" s="1"/>
  <c r="L612" i="1"/>
  <c r="M612" i="1" s="1" a="1"/>
  <c r="M612" i="1" s="1"/>
  <c r="L613" i="1"/>
  <c r="M613" i="1" s="1" a="1"/>
  <c r="M613" i="1" s="1"/>
  <c r="L614" i="1"/>
  <c r="M614" i="1" s="1" a="1"/>
  <c r="M614" i="1" s="1"/>
  <c r="L615" i="1"/>
  <c r="M615" i="1" s="1" a="1"/>
  <c r="M615" i="1" s="1"/>
  <c r="L616" i="1"/>
  <c r="M616" i="1" s="1" a="1"/>
  <c r="M616" i="1" s="1"/>
  <c r="L617" i="1"/>
  <c r="M617" i="1" s="1" a="1"/>
  <c r="M617" i="1" s="1"/>
  <c r="L618" i="1"/>
  <c r="M618" i="1" s="1" a="1"/>
  <c r="M618" i="1" s="1"/>
  <c r="L619" i="1"/>
  <c r="M619" i="1" s="1" a="1"/>
  <c r="M619" i="1" s="1"/>
  <c r="L620" i="1"/>
  <c r="M620" i="1" s="1" a="1"/>
  <c r="M620" i="1" s="1"/>
  <c r="L621" i="1"/>
  <c r="M621" i="1" s="1" a="1"/>
  <c r="M621" i="1" s="1"/>
  <c r="L622" i="1"/>
  <c r="M622" i="1" s="1" a="1"/>
  <c r="M622" i="1" s="1"/>
  <c r="L623" i="1"/>
  <c r="M623" i="1" s="1" a="1"/>
  <c r="M623" i="1" s="1"/>
  <c r="L624" i="1"/>
  <c r="M624" i="1" s="1" a="1"/>
  <c r="M624" i="1" s="1"/>
  <c r="L625" i="1"/>
  <c r="M625" i="1" s="1" a="1"/>
  <c r="M625" i="1" s="1"/>
  <c r="L626" i="1"/>
  <c r="M626" i="1" s="1" a="1"/>
  <c r="M626" i="1" s="1"/>
  <c r="L627" i="1"/>
  <c r="M627" i="1" s="1" a="1"/>
  <c r="M627" i="1" s="1"/>
  <c r="L628" i="1"/>
  <c r="M628" i="1" s="1" a="1"/>
  <c r="M628" i="1" s="1"/>
  <c r="L629" i="1"/>
  <c r="M629" i="1" s="1" a="1"/>
  <c r="M629" i="1" s="1"/>
  <c r="L630" i="1"/>
  <c r="M630" i="1" s="1" a="1"/>
  <c r="M630" i="1" s="1"/>
  <c r="L631" i="1"/>
  <c r="M631" i="1" s="1" a="1"/>
  <c r="M631" i="1" s="1"/>
  <c r="L632" i="1"/>
  <c r="M632" i="1" s="1" a="1"/>
  <c r="M632" i="1" s="1"/>
  <c r="L633" i="1"/>
  <c r="M633" i="1" s="1" a="1"/>
  <c r="M633" i="1" s="1"/>
  <c r="L634" i="1"/>
  <c r="M634" i="1" s="1" a="1"/>
  <c r="M634" i="1" s="1"/>
  <c r="L635" i="1"/>
  <c r="M635" i="1" s="1" a="1"/>
  <c r="M635" i="1" s="1"/>
  <c r="L636" i="1"/>
  <c r="M636" i="1" s="1" a="1"/>
  <c r="M636" i="1" s="1"/>
  <c r="L637" i="1"/>
  <c r="M637" i="1" s="1" a="1"/>
  <c r="M637" i="1" s="1"/>
  <c r="L638" i="1"/>
  <c r="M638" i="1" s="1" a="1"/>
  <c r="M638" i="1" s="1"/>
  <c r="L639" i="1"/>
  <c r="M639" i="1" s="1" a="1"/>
  <c r="M639" i="1" s="1"/>
  <c r="L640" i="1"/>
  <c r="M640" i="1" s="1" a="1"/>
  <c r="M640" i="1" s="1"/>
  <c r="L641" i="1"/>
  <c r="M641" i="1" s="1" a="1"/>
  <c r="M641" i="1" s="1"/>
  <c r="L642" i="1"/>
  <c r="M642" i="1" s="1" a="1"/>
  <c r="M642" i="1" s="1"/>
  <c r="L643" i="1"/>
  <c r="M643" i="1" s="1" a="1"/>
  <c r="M643" i="1" s="1"/>
  <c r="L644" i="1"/>
  <c r="M644" i="1" s="1" a="1"/>
  <c r="M644" i="1" s="1"/>
  <c r="L645" i="1"/>
  <c r="M645" i="1" s="1" a="1"/>
  <c r="M645" i="1" s="1"/>
  <c r="L646" i="1"/>
  <c r="M646" i="1" s="1" a="1"/>
  <c r="M646" i="1" s="1"/>
  <c r="L647" i="1"/>
  <c r="M647" i="1" s="1" a="1"/>
  <c r="M647" i="1" s="1"/>
  <c r="L648" i="1"/>
  <c r="M648" i="1" s="1" a="1"/>
  <c r="M648" i="1" s="1"/>
  <c r="L649" i="1"/>
  <c r="M649" i="1" s="1" a="1"/>
  <c r="M649" i="1" s="1"/>
  <c r="L650" i="1"/>
  <c r="M650" i="1" s="1" a="1"/>
  <c r="M650" i="1" s="1"/>
  <c r="L651" i="1"/>
  <c r="M651" i="1" s="1" a="1"/>
  <c r="M651" i="1" s="1"/>
  <c r="L652" i="1"/>
  <c r="M652" i="1" s="1" a="1"/>
  <c r="M652" i="1" s="1"/>
  <c r="L653" i="1"/>
  <c r="M653" i="1" s="1" a="1"/>
  <c r="M653" i="1" s="1"/>
  <c r="L654" i="1"/>
  <c r="M654" i="1" s="1" a="1"/>
  <c r="M654" i="1" s="1"/>
  <c r="L655" i="1"/>
  <c r="M655" i="1" s="1" a="1"/>
  <c r="M655" i="1" s="1"/>
  <c r="L656" i="1"/>
  <c r="M656" i="1" s="1" a="1"/>
  <c r="M656" i="1" s="1"/>
  <c r="L657" i="1"/>
  <c r="M657" i="1" s="1" a="1"/>
  <c r="M657" i="1" s="1"/>
  <c r="L658" i="1"/>
  <c r="M658" i="1" s="1" a="1"/>
  <c r="M658" i="1" s="1"/>
  <c r="L659" i="1"/>
  <c r="M659" i="1" s="1" a="1"/>
  <c r="M659" i="1" s="1"/>
  <c r="L660" i="1"/>
  <c r="M660" i="1" s="1" a="1"/>
  <c r="M660" i="1" s="1"/>
  <c r="L661" i="1"/>
  <c r="M661" i="1" s="1" a="1"/>
  <c r="M661" i="1" s="1"/>
  <c r="L662" i="1"/>
  <c r="M662" i="1" s="1" a="1"/>
  <c r="M662" i="1" s="1"/>
  <c r="L663" i="1"/>
  <c r="M663" i="1" s="1" a="1"/>
  <c r="M663" i="1" s="1"/>
  <c r="L664" i="1"/>
  <c r="M664" i="1" s="1" a="1"/>
  <c r="M664" i="1" s="1"/>
  <c r="L665" i="1"/>
  <c r="M665" i="1" s="1" a="1"/>
  <c r="M665" i="1" s="1"/>
  <c r="L666" i="1"/>
  <c r="M666" i="1" s="1" a="1"/>
  <c r="M666" i="1" s="1"/>
  <c r="L667" i="1"/>
  <c r="M667" i="1" s="1" a="1"/>
  <c r="M667" i="1" s="1"/>
  <c r="L668" i="1"/>
  <c r="M668" i="1" s="1" a="1"/>
  <c r="M668" i="1" s="1"/>
  <c r="L669" i="1"/>
  <c r="M669" i="1" s="1" a="1"/>
  <c r="M669" i="1" s="1"/>
  <c r="L670" i="1"/>
  <c r="M670" i="1" s="1" a="1"/>
  <c r="M670" i="1" s="1"/>
  <c r="L671" i="1"/>
  <c r="M671" i="1" s="1" a="1"/>
  <c r="M671" i="1" s="1"/>
  <c r="L672" i="1"/>
  <c r="M672" i="1" s="1" a="1"/>
  <c r="M672" i="1" s="1"/>
  <c r="L673" i="1"/>
  <c r="M673" i="1" s="1" a="1"/>
  <c r="M673" i="1" s="1"/>
  <c r="L674" i="1"/>
  <c r="M674" i="1" s="1" a="1"/>
  <c r="M674" i="1" s="1"/>
  <c r="L675" i="1"/>
  <c r="M675" i="1" s="1" a="1"/>
  <c r="M675" i="1" s="1"/>
  <c r="L676" i="1"/>
  <c r="M676" i="1" s="1" a="1"/>
  <c r="M676" i="1" s="1"/>
  <c r="L677" i="1"/>
  <c r="M677" i="1" s="1" a="1"/>
  <c r="M677" i="1" s="1"/>
  <c r="L678" i="1"/>
  <c r="M678" i="1" s="1" a="1"/>
  <c r="M678" i="1" s="1"/>
  <c r="L679" i="1"/>
  <c r="M679" i="1" s="1" a="1"/>
  <c r="M679" i="1" s="1"/>
  <c r="L680" i="1"/>
  <c r="M680" i="1" s="1" a="1"/>
  <c r="M680" i="1" s="1"/>
  <c r="L681" i="1"/>
  <c r="M681" i="1" s="1" a="1"/>
  <c r="M681" i="1" s="1"/>
  <c r="L682" i="1"/>
  <c r="M682" i="1" s="1" a="1"/>
  <c r="M682" i="1" s="1"/>
  <c r="L683" i="1"/>
  <c r="M683" i="1" s="1" a="1"/>
  <c r="M683" i="1" s="1"/>
  <c r="L684" i="1"/>
  <c r="M684" i="1" s="1" a="1"/>
  <c r="M684" i="1" s="1"/>
  <c r="L685" i="1"/>
  <c r="M685" i="1" s="1" a="1"/>
  <c r="M685" i="1" s="1"/>
  <c r="L686" i="1"/>
  <c r="M686" i="1" s="1" a="1"/>
  <c r="M686" i="1" s="1"/>
  <c r="L687" i="1"/>
  <c r="M687" i="1" s="1" a="1"/>
  <c r="M687" i="1" s="1"/>
  <c r="L688" i="1"/>
  <c r="M688" i="1" s="1" a="1"/>
  <c r="M688" i="1" s="1"/>
  <c r="L689" i="1"/>
  <c r="M689" i="1" s="1" a="1"/>
  <c r="M689" i="1" s="1"/>
  <c r="L690" i="1"/>
  <c r="M690" i="1" s="1" a="1"/>
  <c r="M690" i="1" s="1"/>
  <c r="L691" i="1"/>
  <c r="M691" i="1" s="1" a="1"/>
  <c r="M691" i="1" s="1"/>
  <c r="L692" i="1"/>
  <c r="M692" i="1" s="1" a="1"/>
  <c r="M692" i="1" s="1"/>
  <c r="L693" i="1"/>
  <c r="M693" i="1" s="1" a="1"/>
  <c r="M693" i="1" s="1"/>
  <c r="L694" i="1"/>
  <c r="M694" i="1" s="1" a="1"/>
  <c r="M694" i="1" s="1"/>
  <c r="L695" i="1"/>
  <c r="M695" i="1" s="1" a="1"/>
  <c r="M695" i="1" s="1"/>
  <c r="L696" i="1"/>
  <c r="M696" i="1" s="1" a="1"/>
  <c r="M696" i="1" s="1"/>
  <c r="L697" i="1"/>
  <c r="M697" i="1" s="1" a="1"/>
  <c r="M697" i="1" s="1"/>
  <c r="L698" i="1"/>
  <c r="M698" i="1" s="1" a="1"/>
  <c r="M698" i="1" s="1"/>
  <c r="L699" i="1"/>
  <c r="M699" i="1" s="1" a="1"/>
  <c r="M699" i="1" s="1"/>
  <c r="L700" i="1"/>
  <c r="M700" i="1" s="1" a="1"/>
  <c r="M700" i="1" s="1"/>
  <c r="L701" i="1"/>
  <c r="M701" i="1" s="1" a="1"/>
  <c r="M701" i="1" s="1"/>
  <c r="L702" i="1"/>
  <c r="M702" i="1" s="1" a="1"/>
  <c r="M702" i="1" s="1"/>
  <c r="L703" i="1"/>
  <c r="M703" i="1" s="1" a="1"/>
  <c r="M703" i="1" s="1"/>
  <c r="L704" i="1"/>
  <c r="M704" i="1" s="1" a="1"/>
  <c r="M704" i="1" s="1"/>
  <c r="L705" i="1"/>
  <c r="M705" i="1" s="1" a="1"/>
  <c r="M705" i="1" s="1"/>
  <c r="L706" i="1"/>
  <c r="M706" i="1" s="1" a="1"/>
  <c r="M706" i="1" s="1"/>
  <c r="L707" i="1"/>
  <c r="M707" i="1" s="1" a="1"/>
  <c r="M707" i="1" s="1"/>
  <c r="L708" i="1"/>
  <c r="M708" i="1" s="1" a="1"/>
  <c r="M708" i="1" s="1"/>
  <c r="L709" i="1"/>
  <c r="M709" i="1" s="1" a="1"/>
  <c r="M709" i="1" s="1"/>
  <c r="L710" i="1"/>
  <c r="M710" i="1" s="1" a="1"/>
  <c r="M710" i="1" s="1"/>
  <c r="L711" i="1"/>
  <c r="M711" i="1" s="1" a="1"/>
  <c r="M711" i="1" s="1"/>
  <c r="L712" i="1"/>
  <c r="M712" i="1" s="1" a="1"/>
  <c r="M712" i="1" s="1"/>
  <c r="L713" i="1"/>
  <c r="M713" i="1" s="1" a="1"/>
  <c r="M713" i="1" s="1"/>
  <c r="L714" i="1"/>
  <c r="M714" i="1" s="1" a="1"/>
  <c r="M714" i="1" s="1"/>
  <c r="L715" i="1"/>
  <c r="M715" i="1" s="1" a="1"/>
  <c r="M715" i="1" s="1"/>
  <c r="L716" i="1"/>
  <c r="M716" i="1" s="1" a="1"/>
  <c r="M716" i="1" s="1"/>
  <c r="L717" i="1"/>
  <c r="M717" i="1" s="1" a="1"/>
  <c r="M717" i="1" s="1"/>
  <c r="L718" i="1"/>
  <c r="M718" i="1" s="1" a="1"/>
  <c r="M718" i="1" s="1"/>
  <c r="L719" i="1"/>
  <c r="M719" i="1" s="1" a="1"/>
  <c r="M719" i="1" s="1"/>
  <c r="L720" i="1"/>
  <c r="M720" i="1" s="1" a="1"/>
  <c r="M720" i="1" s="1"/>
  <c r="L721" i="1"/>
  <c r="M721" i="1" s="1" a="1"/>
  <c r="M721" i="1" s="1"/>
  <c r="L722" i="1"/>
  <c r="M722" i="1" s="1" a="1"/>
  <c r="M722" i="1" s="1"/>
  <c r="L723" i="1"/>
  <c r="M723" i="1" s="1" a="1"/>
  <c r="M723" i="1" s="1"/>
  <c r="L724" i="1"/>
  <c r="M724" i="1" s="1" a="1"/>
  <c r="M724" i="1" s="1"/>
  <c r="L725" i="1"/>
  <c r="M725" i="1" s="1" a="1"/>
  <c r="M725" i="1" s="1"/>
  <c r="L726" i="1"/>
  <c r="M726" i="1" s="1" a="1"/>
  <c r="M726" i="1" s="1"/>
  <c r="L727" i="1"/>
  <c r="M727" i="1" s="1" a="1"/>
  <c r="M727" i="1" s="1"/>
  <c r="L728" i="1"/>
  <c r="M728" i="1" s="1" a="1"/>
  <c r="M728" i="1" s="1"/>
  <c r="L729" i="1"/>
  <c r="M729" i="1" s="1" a="1"/>
  <c r="M729" i="1" s="1"/>
  <c r="L730" i="1"/>
  <c r="M730" i="1" s="1" a="1"/>
  <c r="M730" i="1" s="1"/>
  <c r="L731" i="1"/>
  <c r="M731" i="1" s="1" a="1"/>
  <c r="M731" i="1" s="1"/>
  <c r="L732" i="1"/>
  <c r="M732" i="1" s="1" a="1"/>
  <c r="M732" i="1" s="1"/>
  <c r="L733" i="1"/>
  <c r="M733" i="1" s="1" a="1"/>
  <c r="M733" i="1" s="1"/>
  <c r="L734" i="1"/>
  <c r="M734" i="1" s="1" a="1"/>
  <c r="M734" i="1" s="1"/>
  <c r="L735" i="1"/>
  <c r="M735" i="1" s="1" a="1"/>
  <c r="M735" i="1" s="1"/>
  <c r="L736" i="1"/>
  <c r="M736" i="1" s="1" a="1"/>
  <c r="M736" i="1" s="1"/>
  <c r="L737" i="1"/>
  <c r="M737" i="1" s="1" a="1"/>
  <c r="M737" i="1" s="1"/>
  <c r="L738" i="1"/>
  <c r="M738" i="1" s="1" a="1"/>
  <c r="M738" i="1" s="1"/>
  <c r="L739" i="1"/>
  <c r="M739" i="1" s="1" a="1"/>
  <c r="M739" i="1" s="1"/>
  <c r="L740" i="1"/>
  <c r="M740" i="1" s="1" a="1"/>
  <c r="M740" i="1" s="1"/>
  <c r="L741" i="1"/>
  <c r="M741" i="1" s="1" a="1"/>
  <c r="M741" i="1" s="1"/>
  <c r="L742" i="1"/>
  <c r="M742" i="1" s="1" a="1"/>
  <c r="M742" i="1" s="1"/>
  <c r="L743" i="1"/>
  <c r="M743" i="1" s="1" a="1"/>
  <c r="M743" i="1" s="1"/>
  <c r="L744" i="1"/>
  <c r="M744" i="1" s="1" a="1"/>
  <c r="M744" i="1" s="1"/>
  <c r="L745" i="1"/>
  <c r="M745" i="1" s="1" a="1"/>
  <c r="M745" i="1" s="1"/>
  <c r="L746" i="1"/>
  <c r="M746" i="1" s="1" a="1"/>
  <c r="M746" i="1" s="1"/>
  <c r="L747" i="1"/>
  <c r="M747" i="1" s="1" a="1"/>
  <c r="M747" i="1" s="1"/>
  <c r="L748" i="1"/>
  <c r="M748" i="1" s="1" a="1"/>
  <c r="M748" i="1" s="1"/>
  <c r="L749" i="1"/>
  <c r="M749" i="1" s="1" a="1"/>
  <c r="M749" i="1" s="1"/>
  <c r="L750" i="1"/>
  <c r="M750" i="1" s="1" a="1"/>
  <c r="M750" i="1" s="1"/>
  <c r="L751" i="1"/>
  <c r="M751" i="1" s="1" a="1"/>
  <c r="M751" i="1" s="1"/>
  <c r="L752" i="1"/>
  <c r="M752" i="1" s="1" a="1"/>
  <c r="M752" i="1" s="1"/>
  <c r="L753" i="1"/>
  <c r="M753" i="1" s="1" a="1"/>
  <c r="M753" i="1" s="1"/>
  <c r="L754" i="1"/>
  <c r="M754" i="1" s="1" a="1"/>
  <c r="M754" i="1" s="1"/>
  <c r="L755" i="1"/>
  <c r="M755" i="1" s="1" a="1"/>
  <c r="M755" i="1" s="1"/>
  <c r="L756" i="1"/>
  <c r="M756" i="1" s="1" a="1"/>
  <c r="M756" i="1" s="1"/>
  <c r="L757" i="1"/>
  <c r="M757" i="1" s="1" a="1"/>
  <c r="M757" i="1" s="1"/>
  <c r="L758" i="1"/>
  <c r="M758" i="1" s="1" a="1"/>
  <c r="M758" i="1" s="1"/>
  <c r="L759" i="1"/>
  <c r="M759" i="1" s="1" a="1"/>
  <c r="M759" i="1" s="1"/>
  <c r="L760" i="1"/>
  <c r="M760" i="1" s="1" a="1"/>
  <c r="M760" i="1" s="1"/>
  <c r="L761" i="1"/>
  <c r="M761" i="1" s="1" a="1"/>
  <c r="M761" i="1" s="1"/>
  <c r="L762" i="1"/>
  <c r="M762" i="1" s="1" a="1"/>
  <c r="M762" i="1" s="1"/>
  <c r="L763" i="1"/>
  <c r="M763" i="1" s="1" a="1"/>
  <c r="M763" i="1" s="1"/>
  <c r="L764" i="1"/>
  <c r="M764" i="1" s="1" a="1"/>
  <c r="M764" i="1" s="1"/>
  <c r="L765" i="1"/>
  <c r="M765" i="1" s="1" a="1"/>
  <c r="M765" i="1" s="1"/>
  <c r="L766" i="1"/>
  <c r="M766" i="1" s="1" a="1"/>
  <c r="M766" i="1" s="1"/>
  <c r="L767" i="1"/>
  <c r="M767" i="1" s="1" a="1"/>
  <c r="M767" i="1" s="1"/>
  <c r="L768" i="1"/>
  <c r="M768" i="1" s="1" a="1"/>
  <c r="M768" i="1" s="1"/>
  <c r="L769" i="1"/>
  <c r="M769" i="1" s="1" a="1"/>
  <c r="M769" i="1" s="1"/>
  <c r="L770" i="1"/>
  <c r="M770" i="1" s="1" a="1"/>
  <c r="M770" i="1" s="1"/>
  <c r="L771" i="1"/>
  <c r="M771" i="1" s="1" a="1"/>
  <c r="M771" i="1" s="1"/>
  <c r="L772" i="1"/>
  <c r="M772" i="1" s="1" a="1"/>
  <c r="M772" i="1" s="1"/>
  <c r="L773" i="1"/>
  <c r="M773" i="1" s="1" a="1"/>
  <c r="M773" i="1" s="1"/>
  <c r="L774" i="1"/>
  <c r="M774" i="1" s="1" a="1"/>
  <c r="M774" i="1" s="1"/>
  <c r="L775" i="1"/>
  <c r="M775" i="1" s="1" a="1"/>
  <c r="M775" i="1" s="1"/>
  <c r="L776" i="1"/>
  <c r="M776" i="1" s="1" a="1"/>
  <c r="M776" i="1" s="1"/>
  <c r="L777" i="1"/>
  <c r="M777" i="1" s="1" a="1"/>
  <c r="M777" i="1" s="1"/>
  <c r="L778" i="1"/>
  <c r="M778" i="1" s="1" a="1"/>
  <c r="M778" i="1" s="1"/>
  <c r="L779" i="1"/>
  <c r="M779" i="1" s="1" a="1"/>
  <c r="M779" i="1" s="1"/>
  <c r="L780" i="1"/>
  <c r="M780" i="1" s="1" a="1"/>
  <c r="M780" i="1" s="1"/>
  <c r="L781" i="1"/>
  <c r="M781" i="1" s="1" a="1"/>
  <c r="M781" i="1" s="1"/>
  <c r="L782" i="1"/>
  <c r="M782" i="1" s="1" a="1"/>
  <c r="M782" i="1" s="1"/>
  <c r="L783" i="1"/>
  <c r="M783" i="1" s="1" a="1"/>
  <c r="M783" i="1" s="1"/>
  <c r="L784" i="1"/>
  <c r="M784" i="1" s="1" a="1"/>
  <c r="M784" i="1" s="1"/>
  <c r="L785" i="1"/>
  <c r="M785" i="1" s="1" a="1"/>
  <c r="M785" i="1" s="1"/>
  <c r="L786" i="1"/>
  <c r="M786" i="1" s="1" a="1"/>
  <c r="M786" i="1" s="1"/>
  <c r="L787" i="1"/>
  <c r="M787" i="1" s="1" a="1"/>
  <c r="M787" i="1" s="1"/>
  <c r="L788" i="1"/>
  <c r="M788" i="1" s="1" a="1"/>
  <c r="M788" i="1" s="1"/>
  <c r="L789" i="1"/>
  <c r="M789" i="1" s="1" a="1"/>
  <c r="M789" i="1" s="1"/>
  <c r="L790" i="1"/>
  <c r="M790" i="1" s="1" a="1"/>
  <c r="M790" i="1" s="1"/>
  <c r="L791" i="1"/>
  <c r="M791" i="1" s="1" a="1"/>
  <c r="M791" i="1" s="1"/>
  <c r="L792" i="1"/>
  <c r="M792" i="1" s="1" a="1"/>
  <c r="M792" i="1" s="1"/>
  <c r="L793" i="1"/>
  <c r="M793" i="1" s="1" a="1"/>
  <c r="M793" i="1" s="1"/>
  <c r="L794" i="1"/>
  <c r="M794" i="1" s="1" a="1"/>
  <c r="M794" i="1" s="1"/>
  <c r="L795" i="1"/>
  <c r="M795" i="1" s="1" a="1"/>
  <c r="M795" i="1" s="1"/>
  <c r="L796" i="1"/>
  <c r="M796" i="1" s="1" a="1"/>
  <c r="M796" i="1" s="1"/>
  <c r="L797" i="1"/>
  <c r="M797" i="1" s="1" a="1"/>
  <c r="M797" i="1" s="1"/>
  <c r="L798" i="1"/>
  <c r="M798" i="1" s="1" a="1"/>
  <c r="M798" i="1" s="1"/>
  <c r="L799" i="1"/>
  <c r="M799" i="1" s="1" a="1"/>
  <c r="M799" i="1" s="1"/>
  <c r="L800" i="1"/>
  <c r="M800" i="1" s="1" a="1"/>
  <c r="M800" i="1" s="1"/>
  <c r="L801" i="1"/>
  <c r="M801" i="1" s="1" a="1"/>
  <c r="M801" i="1" s="1"/>
  <c r="L802" i="1"/>
  <c r="M802" i="1" s="1" a="1"/>
  <c r="M802" i="1" s="1"/>
  <c r="L803" i="1"/>
  <c r="M803" i="1" s="1" a="1"/>
  <c r="M803" i="1" s="1"/>
  <c r="L804" i="1"/>
  <c r="M804" i="1" s="1" a="1"/>
  <c r="M804" i="1" s="1"/>
  <c r="L805" i="1"/>
  <c r="M805" i="1" s="1" a="1"/>
  <c r="M805" i="1" s="1"/>
  <c r="L806" i="1"/>
  <c r="M806" i="1" s="1" a="1"/>
  <c r="M806" i="1" s="1"/>
  <c r="L807" i="1"/>
  <c r="M807" i="1" s="1" a="1"/>
  <c r="M807" i="1" s="1"/>
  <c r="L808" i="1"/>
  <c r="M808" i="1" s="1" a="1"/>
  <c r="M808" i="1" s="1"/>
  <c r="L809" i="1"/>
  <c r="M809" i="1" s="1" a="1"/>
  <c r="M809" i="1" s="1"/>
  <c r="L810" i="1"/>
  <c r="M810" i="1" s="1" a="1"/>
  <c r="M810" i="1" s="1"/>
  <c r="L811" i="1"/>
  <c r="M811" i="1" s="1" a="1"/>
  <c r="M811" i="1" s="1"/>
  <c r="L812" i="1"/>
  <c r="M812" i="1" s="1" a="1"/>
  <c r="M812" i="1" s="1"/>
  <c r="L813" i="1"/>
  <c r="M813" i="1" s="1" a="1"/>
  <c r="M813" i="1" s="1"/>
  <c r="L814" i="1"/>
  <c r="M814" i="1" s="1" a="1"/>
  <c r="M814" i="1" s="1"/>
  <c r="L815" i="1"/>
  <c r="M815" i="1" s="1" a="1"/>
  <c r="M815" i="1" s="1"/>
  <c r="L816" i="1"/>
  <c r="M816" i="1" s="1" a="1"/>
  <c r="M816" i="1" s="1"/>
  <c r="L817" i="1"/>
  <c r="M817" i="1" s="1" a="1"/>
  <c r="M817" i="1" s="1"/>
  <c r="L818" i="1"/>
  <c r="M818" i="1" s="1" a="1"/>
  <c r="M818" i="1" s="1"/>
  <c r="L819" i="1"/>
  <c r="M819" i="1" s="1" a="1"/>
  <c r="M819" i="1" s="1"/>
  <c r="L820" i="1"/>
  <c r="M820" i="1" s="1" a="1"/>
  <c r="M820" i="1" s="1"/>
  <c r="L821" i="1"/>
  <c r="M821" i="1" s="1" a="1"/>
  <c r="M821" i="1" s="1"/>
  <c r="L822" i="1"/>
  <c r="M822" i="1" s="1" a="1"/>
  <c r="M822" i="1" s="1"/>
  <c r="L823" i="1"/>
  <c r="M823" i="1" s="1" a="1"/>
  <c r="M823" i="1" s="1"/>
  <c r="L824" i="1"/>
  <c r="M824" i="1" s="1" a="1"/>
  <c r="M824" i="1" s="1"/>
  <c r="L825" i="1"/>
  <c r="M825" i="1" s="1" a="1"/>
  <c r="M825" i="1" s="1"/>
  <c r="L826" i="1"/>
  <c r="M826" i="1" s="1" a="1"/>
  <c r="M826" i="1" s="1"/>
  <c r="L827" i="1"/>
  <c r="M827" i="1" s="1" a="1"/>
  <c r="M827" i="1" s="1"/>
  <c r="L828" i="1"/>
  <c r="M828" i="1" s="1" a="1"/>
  <c r="M828" i="1" s="1"/>
  <c r="L829" i="1"/>
  <c r="M829" i="1" s="1" a="1"/>
  <c r="M829" i="1" s="1"/>
  <c r="L830" i="1"/>
  <c r="M830" i="1" s="1" a="1"/>
  <c r="M830" i="1" s="1"/>
  <c r="L831" i="1"/>
  <c r="M831" i="1" s="1" a="1"/>
  <c r="M831" i="1" s="1"/>
  <c r="L832" i="1"/>
  <c r="M832" i="1" s="1" a="1"/>
  <c r="M832" i="1" s="1"/>
  <c r="L833" i="1"/>
  <c r="M833" i="1" s="1" a="1"/>
  <c r="M833" i="1" s="1"/>
  <c r="L834" i="1"/>
  <c r="M834" i="1" s="1" a="1"/>
  <c r="M834" i="1" s="1"/>
  <c r="L835" i="1"/>
  <c r="M835" i="1" s="1" a="1"/>
  <c r="M835" i="1" s="1"/>
  <c r="L836" i="1"/>
  <c r="M836" i="1" s="1" a="1"/>
  <c r="M836" i="1" s="1"/>
  <c r="L837" i="1"/>
  <c r="M837" i="1" s="1" a="1"/>
  <c r="M837" i="1" s="1"/>
  <c r="L838" i="1"/>
  <c r="M838" i="1" s="1" a="1"/>
  <c r="M838" i="1" s="1"/>
  <c r="L839" i="1"/>
  <c r="M839" i="1" s="1" a="1"/>
  <c r="M839" i="1" s="1"/>
  <c r="L840" i="1"/>
  <c r="M840" i="1" s="1" a="1"/>
  <c r="M840" i="1" s="1"/>
  <c r="L841" i="1"/>
  <c r="M841" i="1" s="1" a="1"/>
  <c r="M841" i="1" s="1"/>
  <c r="L842" i="1"/>
  <c r="M842" i="1" s="1" a="1"/>
  <c r="M842" i="1" s="1"/>
  <c r="L843" i="1"/>
  <c r="M843" i="1" s="1" a="1"/>
  <c r="M843" i="1" s="1"/>
  <c r="L844" i="1"/>
  <c r="M844" i="1" s="1" a="1"/>
  <c r="M844" i="1" s="1"/>
  <c r="L845" i="1"/>
  <c r="M845" i="1" s="1" a="1"/>
  <c r="M845" i="1" s="1"/>
  <c r="L846" i="1"/>
  <c r="M846" i="1" s="1" a="1"/>
  <c r="M846" i="1" s="1"/>
  <c r="L847" i="1"/>
  <c r="M847" i="1" s="1" a="1"/>
  <c r="M847" i="1" s="1"/>
  <c r="L848" i="1"/>
  <c r="M848" i="1" s="1" a="1"/>
  <c r="M848" i="1" s="1"/>
  <c r="L849" i="1"/>
  <c r="M849" i="1" s="1" a="1"/>
  <c r="M849" i="1" s="1"/>
  <c r="L850" i="1"/>
  <c r="M850" i="1" s="1" a="1"/>
  <c r="M850" i="1" s="1"/>
  <c r="L851" i="1"/>
  <c r="M851" i="1" s="1" a="1"/>
  <c r="M851" i="1" s="1"/>
  <c r="L852" i="1"/>
  <c r="M852" i="1" s="1" a="1"/>
  <c r="M852" i="1" s="1"/>
  <c r="L853" i="1"/>
  <c r="M853" i="1" s="1" a="1"/>
  <c r="M853" i="1" s="1"/>
  <c r="L854" i="1"/>
  <c r="M854" i="1" s="1" a="1"/>
  <c r="M854" i="1" s="1"/>
  <c r="L855" i="1"/>
  <c r="M855" i="1" s="1" a="1"/>
  <c r="M855" i="1" s="1"/>
  <c r="L856" i="1"/>
  <c r="M856" i="1" s="1" a="1"/>
  <c r="M856" i="1" s="1"/>
  <c r="L857" i="1"/>
  <c r="M857" i="1" s="1" a="1"/>
  <c r="M857" i="1" s="1"/>
  <c r="L858" i="1"/>
  <c r="M858" i="1" s="1" a="1"/>
  <c r="M858" i="1" s="1"/>
  <c r="L859" i="1"/>
  <c r="M859" i="1" s="1" a="1"/>
  <c r="M859" i="1" s="1"/>
  <c r="L860" i="1"/>
  <c r="M860" i="1" s="1" a="1"/>
  <c r="M860" i="1" s="1"/>
  <c r="L861" i="1"/>
  <c r="M861" i="1" s="1" a="1"/>
  <c r="M861" i="1" s="1"/>
  <c r="L862" i="1"/>
  <c r="M862" i="1" s="1" a="1"/>
  <c r="M862" i="1" s="1"/>
  <c r="L863" i="1"/>
  <c r="M863" i="1" s="1" a="1"/>
  <c r="M863" i="1" s="1"/>
  <c r="L864" i="1"/>
  <c r="M864" i="1" s="1" a="1"/>
  <c r="M864" i="1" s="1"/>
  <c r="L865" i="1"/>
  <c r="M865" i="1" s="1" a="1"/>
  <c r="M865" i="1" s="1"/>
  <c r="L866" i="1"/>
  <c r="M866" i="1" s="1" a="1"/>
  <c r="M866" i="1" s="1"/>
  <c r="L867" i="1"/>
  <c r="M867" i="1" s="1" a="1"/>
  <c r="M867" i="1" s="1"/>
  <c r="L868" i="1"/>
  <c r="M868" i="1" s="1" a="1"/>
  <c r="M868" i="1" s="1"/>
  <c r="L869" i="1"/>
  <c r="M869" i="1" s="1" a="1"/>
  <c r="M869" i="1" s="1"/>
  <c r="L870" i="1"/>
  <c r="M870" i="1" s="1" a="1"/>
  <c r="M870" i="1" s="1"/>
  <c r="L871" i="1"/>
  <c r="M871" i="1" s="1" a="1"/>
  <c r="M871" i="1" s="1"/>
  <c r="L872" i="1"/>
  <c r="M872" i="1" s="1" a="1"/>
  <c r="M872" i="1" s="1"/>
  <c r="L873" i="1"/>
  <c r="M873" i="1" s="1" a="1"/>
  <c r="M873" i="1" s="1"/>
  <c r="L874" i="1"/>
  <c r="M874" i="1" s="1" a="1"/>
  <c r="M874" i="1" s="1"/>
  <c r="L875" i="1"/>
  <c r="M875" i="1" s="1" a="1"/>
  <c r="M875" i="1" s="1"/>
  <c r="L876" i="1"/>
  <c r="M876" i="1" s="1" a="1"/>
  <c r="M876" i="1" s="1"/>
  <c r="L877" i="1"/>
  <c r="M877" i="1" s="1" a="1"/>
  <c r="M877" i="1" s="1"/>
  <c r="L878" i="1"/>
  <c r="M878" i="1" s="1" a="1"/>
  <c r="M878" i="1" s="1"/>
  <c r="L879" i="1"/>
  <c r="M879" i="1" s="1" a="1"/>
  <c r="M879" i="1" s="1"/>
  <c r="L880" i="1"/>
  <c r="M880" i="1" s="1" a="1"/>
  <c r="M880" i="1" s="1"/>
  <c r="L881" i="1"/>
  <c r="M881" i="1" s="1" a="1"/>
  <c r="M881" i="1" s="1"/>
  <c r="L882" i="1"/>
  <c r="M882" i="1" s="1" a="1"/>
  <c r="M882" i="1" s="1"/>
  <c r="L883" i="1"/>
  <c r="M883" i="1" s="1" a="1"/>
  <c r="M883" i="1" s="1"/>
  <c r="L884" i="1"/>
  <c r="M884" i="1" s="1" a="1"/>
  <c r="M884" i="1" s="1"/>
  <c r="L885" i="1"/>
  <c r="M885" i="1" s="1" a="1"/>
  <c r="M885" i="1" s="1"/>
  <c r="L886" i="1"/>
  <c r="M886" i="1" s="1" a="1"/>
  <c r="M886" i="1" s="1"/>
  <c r="L887" i="1"/>
  <c r="M887" i="1" s="1" a="1"/>
  <c r="M887" i="1" s="1"/>
  <c r="L888" i="1"/>
  <c r="M888" i="1" s="1" a="1"/>
  <c r="M888" i="1" s="1"/>
  <c r="L889" i="1"/>
  <c r="M889" i="1" s="1" a="1"/>
  <c r="M889" i="1" s="1"/>
  <c r="L890" i="1"/>
  <c r="M890" i="1" s="1" a="1"/>
  <c r="M890" i="1" s="1"/>
  <c r="L891" i="1"/>
  <c r="M891" i="1" s="1" a="1"/>
  <c r="M891" i="1" s="1"/>
  <c r="L892" i="1"/>
  <c r="M892" i="1" s="1" a="1"/>
  <c r="M892" i="1" s="1"/>
  <c r="L893" i="1"/>
  <c r="M893" i="1" s="1" a="1"/>
  <c r="M893" i="1" s="1"/>
  <c r="L894" i="1"/>
  <c r="M894" i="1" s="1" a="1"/>
  <c r="M894" i="1" s="1"/>
  <c r="L895" i="1"/>
  <c r="M895" i="1" s="1" a="1"/>
  <c r="M895" i="1" s="1"/>
  <c r="L896" i="1"/>
  <c r="M896" i="1" s="1" a="1"/>
  <c r="M896" i="1" s="1"/>
  <c r="L897" i="1"/>
  <c r="M897" i="1" s="1" a="1"/>
  <c r="M897" i="1" s="1"/>
  <c r="L898" i="1"/>
  <c r="M898" i="1" s="1" a="1"/>
  <c r="M898" i="1" s="1"/>
  <c r="L899" i="1"/>
  <c r="M899" i="1" s="1" a="1"/>
  <c r="M899" i="1" s="1"/>
  <c r="L900" i="1"/>
  <c r="M900" i="1" s="1" a="1"/>
  <c r="M900" i="1" s="1"/>
  <c r="L901" i="1"/>
  <c r="M901" i="1" s="1" a="1"/>
  <c r="M901" i="1" s="1"/>
  <c r="L902" i="1"/>
  <c r="M902" i="1" s="1" a="1"/>
  <c r="M902" i="1" s="1"/>
  <c r="L903" i="1"/>
  <c r="M903" i="1" s="1" a="1"/>
  <c r="M903" i="1" s="1"/>
  <c r="L904" i="1"/>
  <c r="M904" i="1" s="1" a="1"/>
  <c r="M904" i="1" s="1"/>
  <c r="L905" i="1"/>
  <c r="M905" i="1" s="1" a="1"/>
  <c r="M905" i="1" s="1"/>
  <c r="L906" i="1"/>
  <c r="M906" i="1" s="1" a="1"/>
  <c r="M906" i="1" s="1"/>
  <c r="L907" i="1"/>
  <c r="M907" i="1" s="1" a="1"/>
  <c r="M907" i="1" s="1"/>
  <c r="L908" i="1"/>
  <c r="M908" i="1" s="1" a="1"/>
  <c r="M908" i="1" s="1"/>
  <c r="L909" i="1"/>
  <c r="M909" i="1" s="1" a="1"/>
  <c r="M909" i="1" s="1"/>
  <c r="L910" i="1"/>
  <c r="M910" i="1" s="1" a="1"/>
  <c r="M910" i="1" s="1"/>
  <c r="L911" i="1"/>
  <c r="M911" i="1" s="1" a="1"/>
  <c r="M911" i="1" s="1"/>
  <c r="L912" i="1"/>
  <c r="M912" i="1" s="1" a="1"/>
  <c r="M912" i="1" s="1"/>
  <c r="L913" i="1"/>
  <c r="M913" i="1" s="1" a="1"/>
  <c r="M913" i="1" s="1"/>
  <c r="L914" i="1"/>
  <c r="M914" i="1" s="1" a="1"/>
  <c r="M914" i="1" s="1"/>
  <c r="L915" i="1"/>
  <c r="M915" i="1" s="1" a="1"/>
  <c r="M915" i="1" s="1"/>
  <c r="L916" i="1"/>
  <c r="M916" i="1" s="1" a="1"/>
  <c r="M916" i="1" s="1"/>
  <c r="L917" i="1"/>
  <c r="M917" i="1" s="1" a="1"/>
  <c r="M917" i="1" s="1"/>
  <c r="L918" i="1"/>
  <c r="M918" i="1" s="1" a="1"/>
  <c r="M918" i="1" s="1"/>
  <c r="L919" i="1"/>
  <c r="M919" i="1" s="1" a="1"/>
  <c r="M919" i="1" s="1"/>
  <c r="L920" i="1"/>
  <c r="M920" i="1" s="1" a="1"/>
  <c r="M920" i="1" s="1"/>
  <c r="L921" i="1"/>
  <c r="M921" i="1" s="1" a="1"/>
  <c r="M921" i="1" s="1"/>
  <c r="L922" i="1"/>
  <c r="M922" i="1" s="1" a="1"/>
  <c r="M922" i="1" s="1"/>
  <c r="L923" i="1"/>
  <c r="M923" i="1" s="1" a="1"/>
  <c r="M923" i="1" s="1"/>
  <c r="L924" i="1"/>
  <c r="M924" i="1" s="1" a="1"/>
  <c r="M924" i="1" s="1"/>
  <c r="L925" i="1"/>
  <c r="M925" i="1" s="1" a="1"/>
  <c r="M925" i="1" s="1"/>
  <c r="L926" i="1"/>
  <c r="M926" i="1" s="1" a="1"/>
  <c r="M926" i="1" s="1"/>
  <c r="L927" i="1"/>
  <c r="M927" i="1" s="1" a="1"/>
  <c r="M927" i="1" s="1"/>
  <c r="L928" i="1"/>
  <c r="M928" i="1" s="1" a="1"/>
  <c r="M928" i="1" s="1"/>
  <c r="L929" i="1"/>
  <c r="M929" i="1" s="1" a="1"/>
  <c r="M929" i="1" s="1"/>
  <c r="L930" i="1"/>
  <c r="M930" i="1" s="1" a="1"/>
  <c r="M930" i="1" s="1"/>
  <c r="L931" i="1"/>
  <c r="M931" i="1" s="1" a="1"/>
  <c r="M931" i="1" s="1"/>
  <c r="L932" i="1"/>
  <c r="M932" i="1" s="1" a="1"/>
  <c r="M932" i="1" s="1"/>
  <c r="L933" i="1"/>
  <c r="M933" i="1" s="1" a="1"/>
  <c r="M933" i="1" s="1"/>
  <c r="L934" i="1"/>
  <c r="M934" i="1" s="1" a="1"/>
  <c r="M934" i="1" s="1"/>
  <c r="L935" i="1"/>
  <c r="M935" i="1" s="1" a="1"/>
  <c r="M935" i="1" s="1"/>
  <c r="L936" i="1"/>
  <c r="M936" i="1" s="1" a="1"/>
  <c r="M936" i="1" s="1"/>
  <c r="L937" i="1"/>
  <c r="M937" i="1" s="1" a="1"/>
  <c r="M937" i="1" s="1"/>
  <c r="L938" i="1"/>
  <c r="M938" i="1" s="1" a="1"/>
  <c r="M938" i="1" s="1"/>
  <c r="L939" i="1"/>
  <c r="M939" i="1" s="1" a="1"/>
  <c r="M939" i="1" s="1"/>
  <c r="L940" i="1"/>
  <c r="M940" i="1" s="1" a="1"/>
  <c r="M940" i="1" s="1"/>
  <c r="L941" i="1"/>
  <c r="M941" i="1" s="1" a="1"/>
  <c r="M941" i="1" s="1"/>
  <c r="L942" i="1"/>
  <c r="M942" i="1" s="1" a="1"/>
  <c r="M942" i="1" s="1"/>
  <c r="L943" i="1"/>
  <c r="M943" i="1" s="1" a="1"/>
  <c r="M943" i="1" s="1"/>
  <c r="L944" i="1"/>
  <c r="M944" i="1" s="1" a="1"/>
  <c r="M944" i="1" s="1"/>
  <c r="L945" i="1"/>
  <c r="M945" i="1" s="1" a="1"/>
  <c r="M945" i="1" s="1"/>
  <c r="L946" i="1"/>
  <c r="M946" i="1" s="1" a="1"/>
  <c r="M946" i="1" s="1"/>
  <c r="L947" i="1"/>
  <c r="M947" i="1" s="1" a="1"/>
  <c r="M947" i="1" s="1"/>
  <c r="L948" i="1"/>
  <c r="M948" i="1" s="1" a="1"/>
  <c r="M948" i="1" s="1"/>
  <c r="L949" i="1"/>
  <c r="M949" i="1" s="1" a="1"/>
  <c r="M949" i="1" s="1"/>
  <c r="L950" i="1"/>
  <c r="M950" i="1" s="1" a="1"/>
  <c r="M950" i="1" s="1"/>
  <c r="L951" i="1"/>
  <c r="M951" i="1" s="1" a="1"/>
  <c r="M951" i="1" s="1"/>
  <c r="L952" i="1"/>
  <c r="M952" i="1" s="1" a="1"/>
  <c r="M952" i="1" s="1"/>
  <c r="L953" i="1"/>
  <c r="M953" i="1" s="1" a="1"/>
  <c r="M953" i="1" s="1"/>
  <c r="L954" i="1"/>
  <c r="M954" i="1" s="1" a="1"/>
  <c r="M954" i="1" s="1"/>
  <c r="L955" i="1"/>
  <c r="M955" i="1" s="1" a="1"/>
  <c r="M955" i="1" s="1"/>
  <c r="L956" i="1"/>
  <c r="M956" i="1" s="1" a="1"/>
  <c r="M956" i="1" s="1"/>
  <c r="L957" i="1"/>
  <c r="M957" i="1" s="1" a="1"/>
  <c r="M957" i="1" s="1"/>
  <c r="L958" i="1"/>
  <c r="M958" i="1" s="1" a="1"/>
  <c r="M958" i="1" s="1"/>
  <c r="L959" i="1"/>
  <c r="M959" i="1" s="1" a="1"/>
  <c r="M959" i="1" s="1"/>
  <c r="L960" i="1"/>
  <c r="M960" i="1" s="1" a="1"/>
  <c r="M960" i="1" s="1"/>
  <c r="L961" i="1"/>
  <c r="M961" i="1" s="1" a="1"/>
  <c r="M961" i="1" s="1"/>
  <c r="L962" i="1"/>
  <c r="M962" i="1" s="1" a="1"/>
  <c r="M962" i="1" s="1"/>
  <c r="L963" i="1"/>
  <c r="M963" i="1" s="1" a="1"/>
  <c r="M963" i="1" s="1"/>
  <c r="L964" i="1"/>
  <c r="M964" i="1" s="1" a="1"/>
  <c r="M964" i="1" s="1"/>
  <c r="L965" i="1"/>
  <c r="M965" i="1" s="1" a="1"/>
  <c r="M965" i="1" s="1"/>
  <c r="L966" i="1"/>
  <c r="M966" i="1" s="1" a="1"/>
  <c r="M966" i="1" s="1"/>
  <c r="L967" i="1"/>
  <c r="M967" i="1" s="1" a="1"/>
  <c r="M967" i="1" s="1"/>
  <c r="L968" i="1"/>
  <c r="M968" i="1" s="1" a="1"/>
  <c r="M968" i="1" s="1"/>
  <c r="L969" i="1"/>
  <c r="M969" i="1" s="1" a="1"/>
  <c r="M969" i="1" s="1"/>
  <c r="L970" i="1"/>
  <c r="M970" i="1" s="1" a="1"/>
  <c r="M970" i="1" s="1"/>
  <c r="L971" i="1"/>
  <c r="M971" i="1" s="1" a="1"/>
  <c r="M971" i="1" s="1"/>
  <c r="L972" i="1"/>
  <c r="M972" i="1" s="1" a="1"/>
  <c r="M972" i="1" s="1"/>
  <c r="L973" i="1"/>
  <c r="M973" i="1" s="1" a="1"/>
  <c r="M973" i="1" s="1"/>
  <c r="L974" i="1"/>
  <c r="M974" i="1" s="1" a="1"/>
  <c r="M974" i="1" s="1"/>
  <c r="L975" i="1"/>
  <c r="M975" i="1" s="1" a="1"/>
  <c r="M975" i="1" s="1"/>
  <c r="L976" i="1"/>
  <c r="M976" i="1" s="1" a="1"/>
  <c r="M976" i="1" s="1"/>
  <c r="L977" i="1"/>
  <c r="M977" i="1" s="1" a="1"/>
  <c r="M977" i="1" s="1"/>
  <c r="L978" i="1"/>
  <c r="M978" i="1" s="1" a="1"/>
  <c r="M978" i="1" s="1"/>
  <c r="L979" i="1"/>
  <c r="M979" i="1" s="1" a="1"/>
  <c r="M979" i="1" s="1"/>
  <c r="L980" i="1"/>
  <c r="M980" i="1" s="1" a="1"/>
  <c r="M980" i="1" s="1"/>
  <c r="L981" i="1"/>
  <c r="M981" i="1" s="1" a="1"/>
  <c r="M981" i="1" s="1"/>
  <c r="L982" i="1"/>
  <c r="M982" i="1" s="1" a="1"/>
  <c r="M982" i="1" s="1"/>
  <c r="L983" i="1"/>
  <c r="M983" i="1" s="1" a="1"/>
  <c r="M983" i="1" s="1"/>
  <c r="L984" i="1"/>
  <c r="M984" i="1" s="1" a="1"/>
  <c r="M984" i="1" s="1"/>
  <c r="L985" i="1"/>
  <c r="M985" i="1" s="1" a="1"/>
  <c r="M985" i="1" s="1"/>
  <c r="L986" i="1"/>
  <c r="M986" i="1" s="1" a="1"/>
  <c r="M986" i="1" s="1"/>
  <c r="L987" i="1"/>
  <c r="M987" i="1" s="1" a="1"/>
  <c r="M987" i="1" s="1"/>
  <c r="L988" i="1"/>
  <c r="M988" i="1" s="1" a="1"/>
  <c r="M988" i="1" s="1"/>
  <c r="L989" i="1"/>
  <c r="M989" i="1" s="1" a="1"/>
  <c r="M989" i="1" s="1"/>
  <c r="L990" i="1"/>
  <c r="M990" i="1" s="1" a="1"/>
  <c r="M990" i="1" s="1"/>
  <c r="L991" i="1"/>
  <c r="M991" i="1" s="1" a="1"/>
  <c r="M991" i="1" s="1"/>
  <c r="L992" i="1"/>
  <c r="M992" i="1" s="1" a="1"/>
  <c r="M992" i="1" s="1"/>
  <c r="L993" i="1"/>
  <c r="M993" i="1" s="1" a="1"/>
  <c r="M993" i="1" s="1"/>
  <c r="L994" i="1"/>
  <c r="M994" i="1" s="1" a="1"/>
  <c r="M994" i="1" s="1"/>
  <c r="L995" i="1"/>
  <c r="M995" i="1" s="1" a="1"/>
  <c r="M995" i="1" s="1"/>
  <c r="L996" i="1"/>
  <c r="M996" i="1" s="1" a="1"/>
  <c r="M996" i="1" s="1"/>
  <c r="L997" i="1"/>
  <c r="M997" i="1" s="1" a="1"/>
  <c r="M997" i="1" s="1"/>
  <c r="L998" i="1"/>
  <c r="M998" i="1" s="1" a="1"/>
  <c r="M998" i="1" s="1"/>
  <c r="L999" i="1"/>
  <c r="M999" i="1" s="1" a="1"/>
  <c r="M999" i="1" s="1"/>
  <c r="L1000" i="1"/>
  <c r="M1000" i="1" s="1" a="1"/>
  <c r="M1000" i="1" s="1"/>
  <c r="L1001" i="1"/>
  <c r="M1001" i="1" s="1" a="1"/>
  <c r="M1001" i="1" s="1"/>
  <c r="L1002" i="1"/>
  <c r="M1002" i="1" s="1" a="1"/>
  <c r="M1002" i="1" s="1"/>
  <c r="L1003" i="1"/>
  <c r="M1003" i="1" s="1" a="1"/>
  <c r="M1003" i="1" s="1"/>
  <c r="L1004" i="1"/>
  <c r="M1004" i="1" s="1" a="1"/>
  <c r="M1004" i="1" s="1"/>
  <c r="L1005" i="1"/>
  <c r="M1005" i="1" s="1" a="1"/>
  <c r="M1005" i="1" s="1"/>
  <c r="L1006" i="1"/>
  <c r="M1006" i="1" s="1" a="1"/>
  <c r="M1006" i="1" s="1"/>
  <c r="L1007" i="1"/>
  <c r="M1007" i="1" s="1" a="1"/>
  <c r="M1007" i="1" s="1"/>
  <c r="L1008" i="1"/>
  <c r="M1008" i="1" s="1" a="1"/>
  <c r="M1008" i="1" s="1"/>
  <c r="L1009" i="1"/>
  <c r="M1009" i="1" s="1" a="1"/>
  <c r="M1009" i="1" s="1"/>
  <c r="L1010" i="1"/>
  <c r="M1010" i="1" s="1" a="1"/>
  <c r="M1010" i="1" s="1"/>
  <c r="L1011" i="1"/>
  <c r="M1011" i="1" s="1" a="1"/>
  <c r="M1011" i="1" s="1"/>
  <c r="L1012" i="1"/>
  <c r="M1012" i="1" s="1" a="1"/>
  <c r="M1012" i="1" s="1"/>
  <c r="L1013" i="1"/>
  <c r="M1013" i="1" s="1" a="1"/>
  <c r="M1013" i="1" s="1"/>
  <c r="L1014" i="1"/>
  <c r="M1014" i="1" s="1" a="1"/>
  <c r="M1014" i="1" s="1"/>
  <c r="L1015" i="1"/>
  <c r="M1015" i="1" s="1" a="1"/>
  <c r="M1015" i="1" s="1"/>
  <c r="L1016" i="1"/>
  <c r="M1016" i="1" s="1" a="1"/>
  <c r="M1016" i="1" s="1"/>
  <c r="L1017" i="1"/>
  <c r="M1017" i="1" s="1" a="1"/>
  <c r="M1017" i="1" s="1"/>
  <c r="L1018" i="1"/>
  <c r="M1018" i="1" s="1" a="1"/>
  <c r="M1018" i="1" s="1"/>
  <c r="L1019" i="1"/>
  <c r="M1019" i="1" s="1" a="1"/>
  <c r="M1019" i="1" s="1"/>
  <c r="L1020" i="1"/>
  <c r="M1020" i="1" s="1" a="1"/>
  <c r="M1020" i="1" s="1"/>
  <c r="L1021" i="1"/>
  <c r="M1021" i="1" s="1" a="1"/>
  <c r="M1021" i="1" s="1"/>
  <c r="L1022" i="1"/>
  <c r="M1022" i="1" s="1" a="1"/>
  <c r="M1022" i="1" s="1"/>
  <c r="L1023" i="1"/>
  <c r="M1023" i="1" s="1" a="1"/>
  <c r="M1023" i="1" s="1"/>
  <c r="L1024" i="1"/>
  <c r="M1024" i="1" s="1" a="1"/>
  <c r="M1024" i="1" s="1"/>
  <c r="L1025" i="1"/>
  <c r="M1025" i="1" s="1" a="1"/>
  <c r="M1025" i="1" s="1"/>
  <c r="L1026" i="1"/>
  <c r="M1026" i="1" s="1" a="1"/>
  <c r="M1026" i="1" s="1"/>
  <c r="L1027" i="1"/>
  <c r="M1027" i="1" s="1" a="1"/>
  <c r="M1027" i="1" s="1"/>
  <c r="L1028" i="1"/>
  <c r="M1028" i="1" s="1" a="1"/>
  <c r="M1028" i="1" s="1"/>
  <c r="L1029" i="1"/>
  <c r="M1029" i="1" s="1" a="1"/>
  <c r="M1029" i="1" s="1"/>
  <c r="L1030" i="1"/>
  <c r="M1030" i="1" s="1" a="1"/>
  <c r="M1030" i="1" s="1"/>
  <c r="L1031" i="1"/>
  <c r="M1031" i="1" s="1" a="1"/>
  <c r="M1031" i="1" s="1"/>
  <c r="L1032" i="1"/>
  <c r="M1032" i="1" s="1" a="1"/>
  <c r="M1032" i="1" s="1"/>
  <c r="L1033" i="1"/>
  <c r="M1033" i="1" s="1" a="1"/>
  <c r="M1033" i="1" s="1"/>
  <c r="L1034" i="1"/>
  <c r="M1034" i="1" s="1" a="1"/>
  <c r="M1034" i="1" s="1"/>
  <c r="L1035" i="1"/>
  <c r="M1035" i="1" s="1" a="1"/>
  <c r="M1035" i="1" s="1"/>
  <c r="L1036" i="1"/>
  <c r="M1036" i="1" s="1" a="1"/>
  <c r="M1036" i="1" s="1"/>
  <c r="L1037" i="1"/>
  <c r="M1037" i="1" s="1" a="1"/>
  <c r="M1037" i="1" s="1"/>
  <c r="L1038" i="1"/>
  <c r="M1038" i="1" s="1" a="1"/>
  <c r="M1038" i="1" s="1"/>
  <c r="L1039" i="1"/>
  <c r="M1039" i="1" s="1" a="1"/>
  <c r="M1039" i="1" s="1"/>
  <c r="L1040" i="1"/>
  <c r="M1040" i="1" s="1" a="1"/>
  <c r="M1040" i="1" s="1"/>
  <c r="L1041" i="1"/>
  <c r="M1041" i="1" s="1" a="1"/>
  <c r="M1041" i="1" s="1"/>
  <c r="L1042" i="1"/>
  <c r="M1042" i="1" s="1" a="1"/>
  <c r="M1042" i="1" s="1"/>
  <c r="L1043" i="1"/>
  <c r="M1043" i="1" s="1" a="1"/>
  <c r="M1043" i="1" s="1"/>
  <c r="L1044" i="1"/>
  <c r="M1044" i="1" s="1" a="1"/>
  <c r="M1044" i="1" s="1"/>
  <c r="L1045" i="1"/>
  <c r="M1045" i="1" s="1" a="1"/>
  <c r="M1045" i="1" s="1"/>
  <c r="L1046" i="1"/>
  <c r="M1046" i="1" s="1" a="1"/>
  <c r="M1046" i="1" s="1"/>
  <c r="L1047" i="1"/>
  <c r="M1047" i="1" s="1" a="1"/>
  <c r="M1047" i="1" s="1"/>
  <c r="L1048" i="1"/>
  <c r="M1048" i="1" s="1" a="1"/>
  <c r="M1048" i="1" s="1"/>
  <c r="L1049" i="1"/>
  <c r="M1049" i="1" s="1" a="1"/>
  <c r="M1049" i="1" s="1"/>
  <c r="L1050" i="1"/>
  <c r="M1050" i="1" s="1" a="1"/>
  <c r="M1050" i="1" s="1"/>
  <c r="L1051" i="1"/>
  <c r="M1051" i="1" s="1" a="1"/>
  <c r="M1051" i="1" s="1"/>
  <c r="L1052" i="1"/>
  <c r="M1052" i="1" s="1" a="1"/>
  <c r="M1052" i="1" s="1"/>
  <c r="L1053" i="1"/>
  <c r="M1053" i="1" s="1" a="1"/>
  <c r="M1053" i="1" s="1"/>
  <c r="L1054" i="1"/>
  <c r="M1054" i="1" s="1" a="1"/>
  <c r="M1054" i="1" s="1"/>
  <c r="L1055" i="1"/>
  <c r="M1055" i="1" s="1" a="1"/>
  <c r="M1055" i="1" s="1"/>
  <c r="L1056" i="1"/>
  <c r="M1056" i="1" s="1" a="1"/>
  <c r="M1056" i="1" s="1"/>
  <c r="L1057" i="1"/>
  <c r="M1057" i="1" s="1" a="1"/>
  <c r="M1057" i="1" s="1"/>
  <c r="L1058" i="1"/>
  <c r="M1058" i="1" s="1" a="1"/>
  <c r="M1058" i="1" s="1"/>
  <c r="L1059" i="1"/>
  <c r="M1059" i="1" s="1" a="1"/>
  <c r="M1059" i="1" s="1"/>
  <c r="L1060" i="1"/>
  <c r="M1060" i="1" s="1" a="1"/>
  <c r="M1060" i="1" s="1"/>
  <c r="L1061" i="1"/>
  <c r="M1061" i="1" s="1" a="1"/>
  <c r="M1061" i="1" s="1"/>
  <c r="L1062" i="1"/>
  <c r="M1062" i="1" s="1" a="1"/>
  <c r="M1062" i="1" s="1"/>
  <c r="L1063" i="1"/>
  <c r="M1063" i="1" s="1" a="1"/>
  <c r="M1063" i="1" s="1"/>
  <c r="L1064" i="1"/>
  <c r="M1064" i="1" s="1" a="1"/>
  <c r="M1064" i="1" s="1"/>
  <c r="L1065" i="1"/>
  <c r="M1065" i="1" s="1" a="1"/>
  <c r="M1065" i="1" s="1"/>
  <c r="L1066" i="1"/>
  <c r="M1066" i="1" s="1" a="1"/>
  <c r="M1066" i="1" s="1"/>
  <c r="L1067" i="1"/>
  <c r="M1067" i="1" s="1" a="1"/>
  <c r="M1067" i="1" s="1"/>
  <c r="L1068" i="1"/>
  <c r="M1068" i="1" s="1" a="1"/>
  <c r="M1068" i="1" s="1"/>
  <c r="L1069" i="1"/>
  <c r="M1069" i="1" s="1" a="1"/>
  <c r="M1069" i="1" s="1"/>
  <c r="L1070" i="1"/>
  <c r="M1070" i="1" s="1" a="1"/>
  <c r="M1070" i="1" s="1"/>
  <c r="L1071" i="1"/>
  <c r="M1071" i="1" s="1" a="1"/>
  <c r="M1071" i="1" s="1"/>
  <c r="L1072" i="1"/>
  <c r="M1072" i="1" s="1" a="1"/>
  <c r="M1072" i="1" s="1"/>
  <c r="L1073" i="1"/>
  <c r="M1073" i="1" s="1" a="1"/>
  <c r="M1073" i="1" s="1"/>
  <c r="L1074" i="1"/>
  <c r="M1074" i="1" s="1" a="1"/>
  <c r="M1074" i="1" s="1"/>
  <c r="L1075" i="1"/>
  <c r="M1075" i="1" s="1" a="1"/>
  <c r="M1075" i="1" s="1"/>
  <c r="L1076" i="1"/>
  <c r="M1076" i="1" s="1" a="1"/>
  <c r="M1076" i="1" s="1"/>
  <c r="L1077" i="1"/>
  <c r="M1077" i="1" s="1" a="1"/>
  <c r="M1077" i="1" s="1"/>
  <c r="L1078" i="1"/>
  <c r="M1078" i="1" s="1" a="1"/>
  <c r="M1078" i="1" s="1"/>
  <c r="L1079" i="1"/>
  <c r="M1079" i="1" s="1" a="1"/>
  <c r="M1079" i="1" s="1"/>
  <c r="L1080" i="1"/>
  <c r="M1080" i="1" s="1" a="1"/>
  <c r="M1080" i="1" s="1"/>
  <c r="L1081" i="1"/>
  <c r="M1081" i="1" s="1" a="1"/>
  <c r="M1081" i="1" s="1"/>
  <c r="L1082" i="1"/>
  <c r="M1082" i="1" s="1" a="1"/>
  <c r="M1082" i="1" s="1"/>
  <c r="L1083" i="1"/>
  <c r="M1083" i="1" s="1" a="1"/>
  <c r="M1083" i="1" s="1"/>
  <c r="L1084" i="1"/>
  <c r="M1084" i="1" s="1" a="1"/>
  <c r="M1084" i="1" s="1"/>
  <c r="L1085" i="1"/>
  <c r="M1085" i="1" s="1" a="1"/>
  <c r="M1085" i="1" s="1"/>
  <c r="L1086" i="1"/>
  <c r="M1086" i="1" s="1" a="1"/>
  <c r="M1086" i="1" s="1"/>
  <c r="L1087" i="1"/>
  <c r="M1087" i="1" s="1" a="1"/>
  <c r="M1087" i="1" s="1"/>
  <c r="L1088" i="1"/>
  <c r="M1088" i="1" s="1" a="1"/>
  <c r="M1088" i="1" s="1"/>
  <c r="L1089" i="1"/>
  <c r="M1089" i="1" s="1" a="1"/>
  <c r="M1089" i="1" s="1"/>
  <c r="L1090" i="1"/>
  <c r="M1090" i="1" s="1" a="1"/>
  <c r="M1090" i="1" s="1"/>
  <c r="L1091" i="1"/>
  <c r="M1091" i="1" s="1" a="1"/>
  <c r="M1091" i="1" s="1"/>
  <c r="L1092" i="1"/>
  <c r="M1092" i="1" s="1" a="1"/>
  <c r="M1092" i="1" s="1"/>
  <c r="L1093" i="1"/>
  <c r="M1093" i="1" s="1" a="1"/>
  <c r="M1093" i="1" s="1"/>
  <c r="L1094" i="1"/>
  <c r="M1094" i="1" s="1" a="1"/>
  <c r="M1094" i="1" s="1"/>
  <c r="L1095" i="1"/>
  <c r="M1095" i="1" s="1" a="1"/>
  <c r="M1095" i="1" s="1"/>
  <c r="L1096" i="1"/>
  <c r="M1096" i="1" s="1" a="1"/>
  <c r="M1096" i="1" s="1"/>
  <c r="L1097" i="1"/>
  <c r="M1097" i="1" s="1" a="1"/>
  <c r="M1097" i="1" s="1"/>
  <c r="L1098" i="1"/>
  <c r="M1098" i="1" s="1" a="1"/>
  <c r="M1098" i="1" s="1"/>
  <c r="L1099" i="1"/>
  <c r="M1099" i="1" s="1" a="1"/>
  <c r="M1099" i="1" s="1"/>
  <c r="L1100" i="1"/>
  <c r="M1100" i="1" s="1" a="1"/>
  <c r="M1100" i="1" s="1"/>
  <c r="L1101" i="1"/>
  <c r="M1101" i="1" s="1" a="1"/>
  <c r="M1101" i="1" s="1"/>
  <c r="L1102" i="1"/>
  <c r="M1102" i="1" s="1" a="1"/>
  <c r="M1102" i="1" s="1"/>
  <c r="L1103" i="1"/>
  <c r="M1103" i="1" s="1" a="1"/>
  <c r="M1103" i="1" s="1"/>
  <c r="L1104" i="1"/>
  <c r="M1104" i="1" s="1" a="1"/>
  <c r="M1104" i="1" s="1"/>
  <c r="L1105" i="1"/>
  <c r="M1105" i="1" s="1" a="1"/>
  <c r="M1105" i="1" s="1"/>
  <c r="L1106" i="1"/>
  <c r="M1106" i="1" s="1" a="1"/>
  <c r="M1106" i="1" s="1"/>
  <c r="L1107" i="1"/>
  <c r="M1107" i="1" s="1" a="1"/>
  <c r="M1107" i="1" s="1"/>
  <c r="L1108" i="1"/>
  <c r="M1108" i="1" s="1" a="1"/>
  <c r="M1108" i="1" s="1"/>
  <c r="L1109" i="1"/>
  <c r="M1109" i="1" s="1" a="1"/>
  <c r="M1109" i="1" s="1"/>
  <c r="L1110" i="1"/>
  <c r="M1110" i="1" s="1" a="1"/>
  <c r="M1110" i="1" s="1"/>
  <c r="L1111" i="1"/>
  <c r="M1111" i="1" s="1" a="1"/>
  <c r="M1111" i="1" s="1"/>
  <c r="L1112" i="1"/>
  <c r="M1112" i="1" s="1" a="1"/>
  <c r="M1112" i="1" s="1"/>
  <c r="L1113" i="1"/>
  <c r="M1113" i="1" s="1" a="1"/>
  <c r="M1113" i="1" s="1"/>
  <c r="L1114" i="1"/>
  <c r="M1114" i="1" s="1" a="1"/>
  <c r="M1114" i="1" s="1"/>
  <c r="L1115" i="1"/>
  <c r="M1115" i="1" s="1" a="1"/>
  <c r="M1115" i="1" s="1"/>
  <c r="L1116" i="1"/>
  <c r="M1116" i="1" s="1" a="1"/>
  <c r="M1116" i="1" s="1"/>
  <c r="L1117" i="1"/>
  <c r="M1117" i="1" s="1" a="1"/>
  <c r="M1117" i="1" s="1"/>
  <c r="L1118" i="1"/>
  <c r="M1118" i="1" s="1" a="1"/>
  <c r="M1118" i="1" s="1"/>
  <c r="L1119" i="1"/>
  <c r="M1119" i="1" s="1" a="1"/>
  <c r="M1119" i="1" s="1"/>
  <c r="L1120" i="1"/>
  <c r="M1120" i="1" s="1" a="1"/>
  <c r="M1120" i="1" s="1"/>
  <c r="L1121" i="1"/>
  <c r="M1121" i="1" s="1" a="1"/>
  <c r="M1121" i="1" s="1"/>
  <c r="L1122" i="1"/>
  <c r="M1122" i="1" s="1" a="1"/>
  <c r="M1122" i="1" s="1"/>
  <c r="L1123" i="1"/>
  <c r="M1123" i="1" s="1" a="1"/>
  <c r="M1123" i="1" s="1"/>
  <c r="L1124" i="1"/>
  <c r="M1124" i="1" s="1" a="1"/>
  <c r="M1124" i="1" s="1"/>
  <c r="L1125" i="1"/>
  <c r="M1125" i="1" s="1" a="1"/>
  <c r="M1125" i="1" s="1"/>
  <c r="L1126" i="1"/>
  <c r="M1126" i="1" s="1" a="1"/>
  <c r="M1126" i="1" s="1"/>
  <c r="L1127" i="1"/>
  <c r="M1127" i="1" s="1" a="1"/>
  <c r="M1127" i="1" s="1"/>
  <c r="L1128" i="1"/>
  <c r="M1128" i="1" s="1" a="1"/>
  <c r="M1128" i="1" s="1"/>
  <c r="L1129" i="1"/>
  <c r="M1129" i="1" s="1" a="1"/>
  <c r="M1129" i="1" s="1"/>
  <c r="L1130" i="1"/>
  <c r="M1130" i="1" s="1" a="1"/>
  <c r="M1130" i="1" s="1"/>
  <c r="L1131" i="1"/>
  <c r="M1131" i="1" s="1" a="1"/>
  <c r="M1131" i="1" s="1"/>
  <c r="L1132" i="1"/>
  <c r="M1132" i="1" s="1" a="1"/>
  <c r="M1132" i="1" s="1"/>
  <c r="L1133" i="1"/>
  <c r="M1133" i="1" s="1" a="1"/>
  <c r="M1133" i="1" s="1"/>
  <c r="L1134" i="1"/>
  <c r="M1134" i="1" s="1" a="1"/>
  <c r="M1134" i="1" s="1"/>
  <c r="L1135" i="1"/>
  <c r="M1135" i="1" s="1" a="1"/>
  <c r="M1135" i="1" s="1"/>
  <c r="L1136" i="1"/>
  <c r="M1136" i="1" s="1" a="1"/>
  <c r="M1136" i="1" s="1"/>
  <c r="L1137" i="1"/>
  <c r="M1137" i="1" s="1" a="1"/>
  <c r="M1137" i="1" s="1"/>
  <c r="L1138" i="1"/>
  <c r="M1138" i="1" s="1" a="1"/>
  <c r="M1138" i="1" s="1"/>
  <c r="L1139" i="1"/>
  <c r="M1139" i="1" s="1" a="1"/>
  <c r="M1139" i="1" s="1"/>
  <c r="L1140" i="1"/>
  <c r="M1140" i="1" s="1" a="1"/>
  <c r="M1140" i="1" s="1"/>
  <c r="L1141" i="1"/>
  <c r="M1141" i="1" s="1" a="1"/>
  <c r="M1141" i="1" s="1"/>
  <c r="L1142" i="1"/>
  <c r="M1142" i="1" s="1" a="1"/>
  <c r="M1142" i="1" s="1"/>
  <c r="L1143" i="1"/>
  <c r="M1143" i="1" s="1" a="1"/>
  <c r="M1143" i="1" s="1"/>
  <c r="L1144" i="1"/>
  <c r="M1144" i="1" s="1" a="1"/>
  <c r="M1144" i="1" s="1"/>
  <c r="L1145" i="1"/>
  <c r="M1145" i="1" s="1" a="1"/>
  <c r="M1145" i="1" s="1"/>
  <c r="L1146" i="1"/>
  <c r="M1146" i="1" s="1" a="1"/>
  <c r="M1146" i="1" s="1"/>
  <c r="L1147" i="1"/>
  <c r="M1147" i="1" s="1" a="1"/>
  <c r="M1147" i="1" s="1"/>
  <c r="L1148" i="1"/>
  <c r="M1148" i="1" s="1" a="1"/>
  <c r="M1148" i="1" s="1"/>
  <c r="L1149" i="1"/>
  <c r="M1149" i="1" s="1" a="1"/>
  <c r="M1149" i="1" s="1"/>
  <c r="L1150" i="1"/>
  <c r="M1150" i="1" s="1" a="1"/>
  <c r="M1150" i="1" s="1"/>
  <c r="L1151" i="1"/>
  <c r="M1151" i="1" s="1" a="1"/>
  <c r="M1151" i="1" s="1"/>
  <c r="L1152" i="1"/>
  <c r="M1152" i="1" s="1" a="1"/>
  <c r="M1152" i="1" s="1"/>
  <c r="L1153" i="1"/>
  <c r="M1153" i="1" s="1" a="1"/>
  <c r="M1153" i="1" s="1"/>
  <c r="L1154" i="1"/>
  <c r="M1154" i="1" s="1" a="1"/>
  <c r="M1154" i="1" s="1"/>
  <c r="L1155" i="1"/>
  <c r="M1155" i="1" s="1" a="1"/>
  <c r="M1155" i="1" s="1"/>
  <c r="L1156" i="1"/>
  <c r="M1156" i="1" s="1" a="1"/>
  <c r="M1156" i="1" s="1"/>
  <c r="L1157" i="1"/>
  <c r="M1157" i="1" s="1" a="1"/>
  <c r="M1157" i="1" s="1"/>
  <c r="L1158" i="1"/>
  <c r="M1158" i="1" s="1" a="1"/>
  <c r="M1158" i="1" s="1"/>
  <c r="L1159" i="1"/>
  <c r="M1159" i="1" s="1" a="1"/>
  <c r="M1159" i="1" s="1"/>
  <c r="L1160" i="1"/>
  <c r="M1160" i="1" s="1" a="1"/>
  <c r="M1160" i="1" s="1"/>
  <c r="L1161" i="1"/>
  <c r="M1161" i="1" s="1" a="1"/>
  <c r="M1161" i="1" s="1"/>
  <c r="L1162" i="1"/>
  <c r="M1162" i="1" s="1" a="1"/>
  <c r="M1162" i="1" s="1"/>
  <c r="L1163" i="1"/>
  <c r="M1163" i="1" s="1" a="1"/>
  <c r="M1163" i="1" s="1"/>
  <c r="L1164" i="1"/>
  <c r="M1164" i="1" s="1" a="1"/>
  <c r="M1164" i="1" s="1"/>
  <c r="L1165" i="1"/>
  <c r="M1165" i="1" s="1" a="1"/>
  <c r="M1165" i="1" s="1"/>
  <c r="L1166" i="1"/>
  <c r="M1166" i="1" s="1" a="1"/>
  <c r="M1166" i="1" s="1"/>
  <c r="L1167" i="1"/>
  <c r="M1167" i="1" s="1" a="1"/>
  <c r="M1167" i="1" s="1"/>
  <c r="L1168" i="1"/>
  <c r="M1168" i="1" s="1" a="1"/>
  <c r="M1168" i="1" s="1"/>
  <c r="L1169" i="1"/>
  <c r="M1169" i="1" s="1" a="1"/>
  <c r="M1169" i="1" s="1"/>
  <c r="L1170" i="1"/>
  <c r="M1170" i="1" s="1" a="1"/>
  <c r="M1170" i="1" s="1"/>
  <c r="L1171" i="1"/>
  <c r="M1171" i="1" s="1" a="1"/>
  <c r="M1171" i="1" s="1"/>
  <c r="L1172" i="1"/>
  <c r="M1172" i="1" s="1" a="1"/>
  <c r="M1172" i="1" s="1"/>
  <c r="L1173" i="1"/>
  <c r="M1173" i="1" s="1" a="1"/>
  <c r="M1173" i="1" s="1"/>
  <c r="L1174" i="1"/>
  <c r="M1174" i="1" s="1" a="1"/>
  <c r="M1174" i="1" s="1"/>
  <c r="L1175" i="1"/>
  <c r="M1175" i="1" s="1" a="1"/>
  <c r="M1175" i="1" s="1"/>
  <c r="L1176" i="1"/>
  <c r="M1176" i="1" s="1" a="1"/>
  <c r="M1176" i="1" s="1"/>
  <c r="L1177" i="1"/>
  <c r="M1177" i="1" s="1" a="1"/>
  <c r="M1177" i="1" s="1"/>
  <c r="L1178" i="1"/>
  <c r="M1178" i="1" s="1" a="1"/>
  <c r="M1178" i="1" s="1"/>
  <c r="L1179" i="1"/>
  <c r="M1179" i="1" s="1" a="1"/>
  <c r="M1179" i="1" s="1"/>
  <c r="L1180" i="1"/>
  <c r="M1180" i="1" s="1" a="1"/>
  <c r="M1180" i="1" s="1"/>
  <c r="L1181" i="1"/>
  <c r="M1181" i="1" s="1" a="1"/>
  <c r="M1181" i="1" s="1"/>
  <c r="L1182" i="1"/>
  <c r="M1182" i="1" s="1" a="1"/>
  <c r="M1182" i="1" s="1"/>
  <c r="L1183" i="1"/>
  <c r="M1183" i="1" s="1" a="1"/>
  <c r="M1183" i="1" s="1"/>
  <c r="L1184" i="1"/>
  <c r="M1184" i="1" s="1" a="1"/>
  <c r="M1184" i="1" s="1"/>
  <c r="L1185" i="1"/>
  <c r="M1185" i="1" s="1" a="1"/>
  <c r="M1185" i="1" s="1"/>
  <c r="L1186" i="1"/>
  <c r="M1186" i="1" s="1" a="1"/>
  <c r="M1186" i="1" s="1"/>
  <c r="L1187" i="1"/>
  <c r="M1187" i="1" s="1" a="1"/>
  <c r="M1187" i="1" s="1"/>
  <c r="L1188" i="1"/>
  <c r="M1188" i="1" s="1" a="1"/>
  <c r="M1188" i="1" s="1"/>
  <c r="L1189" i="1"/>
  <c r="M1189" i="1" s="1" a="1"/>
  <c r="M1189" i="1" s="1"/>
  <c r="L1190" i="1"/>
  <c r="M1190" i="1" s="1" a="1"/>
  <c r="M1190" i="1" s="1"/>
  <c r="L1191" i="1"/>
  <c r="M1191" i="1" s="1" a="1"/>
  <c r="M1191" i="1" s="1"/>
  <c r="L1192" i="1"/>
  <c r="M1192" i="1" s="1" a="1"/>
  <c r="M1192" i="1" s="1"/>
  <c r="L1193" i="1"/>
  <c r="M1193" i="1" s="1" a="1"/>
  <c r="M1193" i="1" s="1"/>
  <c r="L1194" i="1"/>
  <c r="M1194" i="1" s="1" a="1"/>
  <c r="M1194" i="1" s="1"/>
  <c r="L1195" i="1"/>
  <c r="M1195" i="1" s="1" a="1"/>
  <c r="M1195" i="1" s="1"/>
  <c r="L1196" i="1"/>
  <c r="M1196" i="1" s="1" a="1"/>
  <c r="M1196" i="1" s="1"/>
  <c r="L1197" i="1"/>
  <c r="M1197" i="1" s="1" a="1"/>
  <c r="M1197" i="1" s="1"/>
  <c r="L1198" i="1"/>
  <c r="M1198" i="1" s="1" a="1"/>
  <c r="M1198" i="1" s="1"/>
  <c r="L1199" i="1"/>
  <c r="M1199" i="1" s="1" a="1"/>
  <c r="M1199" i="1" s="1"/>
  <c r="L1200" i="1"/>
  <c r="M1200" i="1" s="1" a="1"/>
  <c r="M1200" i="1" s="1"/>
  <c r="L1201" i="1"/>
  <c r="M1201" i="1" s="1" a="1"/>
  <c r="M1201" i="1" s="1"/>
  <c r="L1202" i="1"/>
  <c r="M1202" i="1" s="1" a="1"/>
  <c r="M1202" i="1" s="1"/>
  <c r="L1203" i="1"/>
  <c r="M1203" i="1" s="1" a="1"/>
  <c r="M1203" i="1" s="1"/>
  <c r="L1204" i="1"/>
  <c r="M1204" i="1" s="1" a="1"/>
  <c r="M1204" i="1" s="1"/>
  <c r="L1205" i="1"/>
  <c r="M1205" i="1" s="1" a="1"/>
  <c r="M1205" i="1" s="1"/>
  <c r="L1206" i="1"/>
  <c r="M1206" i="1" s="1" a="1"/>
  <c r="M1206" i="1" s="1"/>
  <c r="L1207" i="1"/>
  <c r="M1207" i="1" s="1" a="1"/>
  <c r="L1208" i="1"/>
  <c r="M1208" i="1" s="1" a="1"/>
  <c r="M1208" i="1" s="1"/>
  <c r="L1209" i="1"/>
  <c r="M1209" i="1" s="1" a="1"/>
  <c r="M1209" i="1" s="1"/>
  <c r="L1210" i="1"/>
  <c r="M1210" i="1" s="1" a="1"/>
  <c r="M1210" i="1" s="1"/>
  <c r="L1211" i="1"/>
  <c r="M1211" i="1" s="1" a="1"/>
  <c r="M1211" i="1" s="1"/>
  <c r="L1212" i="1"/>
  <c r="M1212" i="1" s="1" a="1"/>
  <c r="M1212" i="1" s="1"/>
  <c r="L1213" i="1"/>
  <c r="M1213" i="1" s="1" a="1"/>
  <c r="M1213" i="1" s="1"/>
  <c r="L1214" i="1"/>
  <c r="M1214" i="1" s="1" a="1"/>
  <c r="M1214" i="1" s="1"/>
  <c r="L1215" i="1"/>
  <c r="M1215" i="1" s="1" a="1"/>
  <c r="M1215" i="1" s="1"/>
  <c r="L1216" i="1"/>
  <c r="M1216" i="1" s="1" a="1"/>
  <c r="M1216" i="1" s="1"/>
  <c r="L1217" i="1"/>
  <c r="M1217" i="1" s="1" a="1"/>
  <c r="M1217" i="1" s="1"/>
  <c r="L1218" i="1"/>
  <c r="M1218" i="1" s="1" a="1"/>
  <c r="M1218" i="1" s="1"/>
  <c r="L1219" i="1"/>
  <c r="M1219" i="1" s="1" a="1"/>
  <c r="M1219" i="1" s="1"/>
  <c r="L1220" i="1"/>
  <c r="M1220" i="1" s="1" a="1"/>
  <c r="M1220" i="1" s="1"/>
  <c r="L1221" i="1"/>
  <c r="M1221" i="1" s="1" a="1"/>
  <c r="M1221" i="1" s="1"/>
  <c r="L1222" i="1"/>
  <c r="M1222" i="1" s="1" a="1"/>
  <c r="M1222" i="1" s="1"/>
  <c r="L1223" i="1"/>
  <c r="M1223" i="1" s="1" a="1"/>
  <c r="M1223" i="1" s="1"/>
  <c r="L1224" i="1"/>
  <c r="M1224" i="1" s="1" a="1"/>
  <c r="M1224" i="1" s="1"/>
  <c r="L1225" i="1"/>
  <c r="M1225" i="1" s="1" a="1"/>
  <c r="M1225" i="1" s="1"/>
  <c r="L1226" i="1"/>
  <c r="M1226" i="1" s="1" a="1"/>
  <c r="M1226" i="1" s="1"/>
  <c r="L1227" i="1"/>
  <c r="M1227" i="1" s="1" a="1"/>
  <c r="M1227" i="1" s="1"/>
  <c r="L1228" i="1"/>
  <c r="M1228" i="1" s="1" a="1"/>
  <c r="M1228" i="1" s="1"/>
  <c r="L1229" i="1"/>
  <c r="M1229" i="1" s="1" a="1"/>
  <c r="M1229" i="1" s="1"/>
  <c r="L1230" i="1"/>
  <c r="M1230" i="1" s="1" a="1"/>
  <c r="M1230" i="1" s="1"/>
  <c r="L1231" i="1"/>
  <c r="M1231" i="1" s="1" a="1"/>
  <c r="M1231" i="1" s="1"/>
  <c r="L1232" i="1"/>
  <c r="M1232" i="1" s="1" a="1"/>
  <c r="M1232" i="1" s="1"/>
  <c r="L1233" i="1"/>
  <c r="M1233" i="1" s="1" a="1"/>
  <c r="M1233" i="1" s="1"/>
  <c r="L1234" i="1"/>
  <c r="M1234" i="1" s="1" a="1"/>
  <c r="M1234" i="1" s="1"/>
  <c r="L1235" i="1"/>
  <c r="M1235" i="1" s="1" a="1"/>
  <c r="M1235" i="1" s="1"/>
  <c r="L1236" i="1"/>
  <c r="M1236" i="1" s="1" a="1"/>
  <c r="M1236" i="1" s="1"/>
  <c r="L1237" i="1"/>
  <c r="M1237" i="1" s="1" a="1"/>
  <c r="M1237" i="1" s="1"/>
  <c r="L1238" i="1"/>
  <c r="M1238" i="1" s="1" a="1"/>
  <c r="M1238" i="1" s="1"/>
  <c r="L1239" i="1"/>
  <c r="M1239" i="1" s="1" a="1"/>
  <c r="M1239" i="1" s="1"/>
  <c r="L1240" i="1"/>
  <c r="M1240" i="1" s="1" a="1"/>
  <c r="M1240" i="1" s="1"/>
  <c r="L1241" i="1"/>
  <c r="M1241" i="1" s="1" a="1"/>
  <c r="M1241" i="1" s="1"/>
  <c r="L1242" i="1"/>
  <c r="M1242" i="1" s="1" a="1"/>
  <c r="M1242" i="1" s="1"/>
  <c r="L1243" i="1"/>
  <c r="M1243" i="1" s="1" a="1"/>
  <c r="M1243" i="1" s="1"/>
  <c r="L1244" i="1"/>
  <c r="M1244" i="1" s="1" a="1"/>
  <c r="M1244" i="1" s="1"/>
  <c r="L1245" i="1"/>
  <c r="M1245" i="1" s="1" a="1"/>
  <c r="M1245" i="1" s="1"/>
  <c r="L1246" i="1"/>
  <c r="M1246" i="1" s="1" a="1"/>
  <c r="M1246" i="1" s="1"/>
  <c r="L1247" i="1"/>
  <c r="M1247" i="1" s="1" a="1"/>
  <c r="M1247" i="1" s="1"/>
  <c r="L1248" i="1"/>
  <c r="M1248" i="1" s="1" a="1"/>
  <c r="M1248" i="1" s="1"/>
  <c r="L1249" i="1"/>
  <c r="M1249" i="1" s="1" a="1"/>
  <c r="M1249" i="1" s="1"/>
  <c r="L1250" i="1"/>
  <c r="M1250" i="1" s="1" a="1"/>
  <c r="M1250" i="1" s="1"/>
  <c r="L1251" i="1"/>
  <c r="M1251" i="1" s="1" a="1"/>
  <c r="M1251" i="1" s="1"/>
  <c r="L1252" i="1"/>
  <c r="M1252" i="1" s="1" a="1"/>
  <c r="M1252" i="1" s="1"/>
  <c r="L1253" i="1"/>
  <c r="M1253" i="1" s="1" a="1"/>
  <c r="M1253" i="1" s="1"/>
  <c r="L1254" i="1"/>
  <c r="M1254" i="1" s="1" a="1"/>
  <c r="M1254" i="1" s="1"/>
  <c r="L1255" i="1"/>
  <c r="M1255" i="1" s="1" a="1"/>
  <c r="M1255" i="1" s="1"/>
  <c r="L1256" i="1"/>
  <c r="M1256" i="1" s="1" a="1"/>
  <c r="M1256" i="1" s="1"/>
  <c r="L1257" i="1"/>
  <c r="M1257" i="1" s="1" a="1"/>
  <c r="M1257" i="1" s="1"/>
  <c r="L1258" i="1"/>
  <c r="M1258" i="1" s="1" a="1"/>
  <c r="M1258" i="1" s="1"/>
  <c r="L1259" i="1"/>
  <c r="M1259" i="1" s="1" a="1"/>
  <c r="M1259" i="1" s="1"/>
  <c r="L1260" i="1"/>
  <c r="M1260" i="1" s="1" a="1"/>
  <c r="M1260" i="1" s="1"/>
  <c r="L1261" i="1"/>
  <c r="M1261" i="1" s="1" a="1"/>
  <c r="M1261" i="1" s="1"/>
  <c r="L1262" i="1"/>
  <c r="M1262" i="1" s="1" a="1"/>
  <c r="M1262" i="1" s="1"/>
  <c r="L1263" i="1"/>
  <c r="M1263" i="1" s="1" a="1"/>
  <c r="M1263" i="1" s="1"/>
  <c r="L1264" i="1"/>
  <c r="M1264" i="1" s="1" a="1"/>
  <c r="M1264" i="1" s="1"/>
  <c r="L1265" i="1"/>
  <c r="M1265" i="1" s="1" a="1"/>
  <c r="M1265" i="1" s="1"/>
  <c r="L1266" i="1"/>
  <c r="M1266" i="1" s="1" a="1"/>
  <c r="M1266" i="1" s="1"/>
  <c r="L1267" i="1"/>
  <c r="M1267" i="1" s="1" a="1"/>
  <c r="M1267" i="1" s="1"/>
  <c r="L1268" i="1"/>
  <c r="M1268" i="1" s="1" a="1"/>
  <c r="M1268" i="1" s="1"/>
  <c r="L1269" i="1"/>
  <c r="M1269" i="1" s="1" a="1"/>
  <c r="M1269" i="1" s="1"/>
  <c r="L1270" i="1"/>
  <c r="M1270" i="1" s="1" a="1"/>
  <c r="M1270" i="1" s="1"/>
  <c r="L1271" i="1"/>
  <c r="M1271" i="1" s="1" a="1"/>
  <c r="M1271" i="1" s="1"/>
  <c r="L1272" i="1"/>
  <c r="M1272" i="1" s="1" a="1"/>
  <c r="M1272" i="1" s="1"/>
  <c r="L1273" i="1"/>
  <c r="M1273" i="1" s="1" a="1"/>
  <c r="M1273" i="1" s="1"/>
  <c r="L1274" i="1"/>
  <c r="M1274" i="1" s="1" a="1"/>
  <c r="M1274" i="1" s="1"/>
  <c r="L1275" i="1"/>
  <c r="M1275" i="1" s="1" a="1"/>
  <c r="M1275" i="1" s="1"/>
  <c r="L1276" i="1"/>
  <c r="M1276" i="1" s="1" a="1"/>
  <c r="M1276" i="1" s="1"/>
  <c r="L1277" i="1"/>
  <c r="M1277" i="1" s="1" a="1"/>
  <c r="M1277" i="1" s="1"/>
  <c r="L1278" i="1"/>
  <c r="M1278" i="1" s="1" a="1"/>
  <c r="M1278" i="1" s="1"/>
  <c r="L1279" i="1"/>
  <c r="M1279" i="1" s="1" a="1"/>
  <c r="M1279" i="1" s="1"/>
  <c r="L1280" i="1"/>
  <c r="M1280" i="1" s="1" a="1"/>
  <c r="M1280" i="1" s="1"/>
  <c r="L1281" i="1"/>
  <c r="M1281" i="1" s="1" a="1"/>
  <c r="M1281" i="1" s="1"/>
  <c r="L1282" i="1"/>
  <c r="M1282" i="1" s="1" a="1"/>
  <c r="M1282" i="1" s="1"/>
  <c r="L1283" i="1"/>
  <c r="M1283" i="1" s="1" a="1"/>
  <c r="M1283" i="1" s="1"/>
  <c r="L1284" i="1"/>
  <c r="M1284" i="1" s="1" a="1"/>
  <c r="M1284" i="1" s="1"/>
  <c r="L1285" i="1"/>
  <c r="M1285" i="1" s="1" a="1"/>
  <c r="M1285" i="1" s="1"/>
  <c r="L1286" i="1"/>
  <c r="M1286" i="1" s="1" a="1"/>
  <c r="M1286" i="1" s="1"/>
  <c r="L1287" i="1"/>
  <c r="M1287" i="1" s="1" a="1"/>
  <c r="M1287" i="1" s="1"/>
  <c r="L1288" i="1"/>
  <c r="M1288" i="1" s="1" a="1"/>
  <c r="M1288" i="1" s="1"/>
  <c r="L1289" i="1"/>
  <c r="M1289" i="1" s="1" a="1"/>
  <c r="M1289" i="1" s="1"/>
  <c r="L1290" i="1"/>
  <c r="M1290" i="1" s="1" a="1"/>
  <c r="M1290" i="1" s="1"/>
  <c r="L1291" i="1"/>
  <c r="M1291" i="1" s="1" a="1"/>
  <c r="M1291" i="1" s="1"/>
  <c r="L1292" i="1"/>
  <c r="M1292" i="1" s="1" a="1"/>
  <c r="M1292" i="1" s="1"/>
  <c r="L1293" i="1"/>
  <c r="M1293" i="1" s="1" a="1"/>
  <c r="M1293" i="1" s="1"/>
  <c r="L1294" i="1"/>
  <c r="M1294" i="1" s="1" a="1"/>
  <c r="M1294" i="1" s="1"/>
  <c r="L1295" i="1"/>
  <c r="M1295" i="1" s="1" a="1"/>
  <c r="M1295" i="1" s="1"/>
  <c r="L1296" i="1"/>
  <c r="M1296" i="1" s="1" a="1"/>
  <c r="M1296" i="1" s="1"/>
  <c r="L1297" i="1"/>
  <c r="M1297" i="1" s="1" a="1"/>
  <c r="M1297" i="1" s="1"/>
  <c r="L1298" i="1"/>
  <c r="M1298" i="1" s="1" a="1"/>
  <c r="M1298" i="1" s="1"/>
  <c r="L1299" i="1"/>
  <c r="M1299" i="1" s="1" a="1"/>
  <c r="M1299" i="1" s="1"/>
  <c r="L1300" i="1"/>
  <c r="M1300" i="1" s="1" a="1"/>
  <c r="M1300" i="1" s="1"/>
  <c r="L1301" i="1"/>
  <c r="M1301" i="1" s="1" a="1"/>
  <c r="M1301" i="1" s="1"/>
  <c r="L1302" i="1"/>
  <c r="M1302" i="1" s="1" a="1"/>
  <c r="M1302" i="1" s="1"/>
  <c r="L1303" i="1"/>
  <c r="M1303" i="1" s="1" a="1"/>
  <c r="M1303" i="1" s="1"/>
  <c r="L1304" i="1"/>
  <c r="M1304" i="1" s="1" a="1"/>
  <c r="M1304" i="1" s="1"/>
  <c r="L1305" i="1"/>
  <c r="M1305" i="1" s="1" a="1"/>
  <c r="M1305" i="1" s="1"/>
  <c r="L1306" i="1"/>
  <c r="M1306" i="1" s="1" a="1"/>
  <c r="M1306" i="1" s="1"/>
  <c r="L1307" i="1"/>
  <c r="M1307" i="1" s="1" a="1"/>
  <c r="M1307" i="1" s="1"/>
  <c r="L1308" i="1"/>
  <c r="M1308" i="1" s="1" a="1"/>
  <c r="M1308" i="1" s="1"/>
  <c r="L1309" i="1"/>
  <c r="M1309" i="1" s="1" a="1"/>
  <c r="M1309" i="1" s="1"/>
  <c r="L1310" i="1"/>
  <c r="M1310" i="1" s="1" a="1"/>
  <c r="M1310" i="1" s="1"/>
  <c r="L1311" i="1"/>
  <c r="M1311" i="1" s="1" a="1"/>
  <c r="M1311" i="1" s="1"/>
  <c r="L1312" i="1"/>
  <c r="M1312" i="1" s="1" a="1"/>
  <c r="M1312" i="1" s="1"/>
  <c r="L1313" i="1"/>
  <c r="M1313" i="1" s="1" a="1"/>
  <c r="M1313" i="1" s="1"/>
  <c r="L1314" i="1"/>
  <c r="M1314" i="1" s="1" a="1"/>
  <c r="M1314" i="1" s="1"/>
  <c r="L1315" i="1"/>
  <c r="M1315" i="1" s="1" a="1"/>
  <c r="M1315" i="1" s="1"/>
  <c r="L1316" i="1"/>
  <c r="M1316" i="1" s="1" a="1"/>
  <c r="M1316" i="1" s="1"/>
  <c r="L1317" i="1"/>
  <c r="M1317" i="1" s="1" a="1"/>
  <c r="M1317" i="1" s="1"/>
  <c r="L1318" i="1"/>
  <c r="M1318" i="1" s="1" a="1"/>
  <c r="M1318" i="1" s="1"/>
  <c r="L1319" i="1"/>
  <c r="M1319" i="1" s="1" a="1"/>
  <c r="M1319" i="1" s="1"/>
  <c r="L1320" i="1"/>
  <c r="M1320" i="1" s="1" a="1"/>
  <c r="M1320" i="1" s="1"/>
  <c r="L1321" i="1"/>
  <c r="M1321" i="1" s="1" a="1"/>
  <c r="M1321" i="1" s="1"/>
  <c r="L1322" i="1"/>
  <c r="M1322" i="1" s="1" a="1"/>
  <c r="M1322" i="1" s="1"/>
  <c r="L1323" i="1"/>
  <c r="M1323" i="1" s="1" a="1"/>
  <c r="M1323" i="1" s="1"/>
  <c r="L1324" i="1"/>
  <c r="M1324" i="1" s="1" a="1"/>
  <c r="M1324" i="1" s="1"/>
  <c r="L1325" i="1"/>
  <c r="M1325" i="1" s="1" a="1"/>
  <c r="M1325" i="1" s="1"/>
  <c r="L1326" i="1"/>
  <c r="M1326" i="1" s="1" a="1"/>
  <c r="M1326" i="1" s="1"/>
  <c r="L1327" i="1"/>
  <c r="M1327" i="1" s="1" a="1"/>
  <c r="M1327" i="1" s="1"/>
  <c r="L1328" i="1"/>
  <c r="M1328" i="1" s="1" a="1"/>
  <c r="M1328" i="1" s="1"/>
  <c r="L1329" i="1"/>
  <c r="M1329" i="1" s="1" a="1"/>
  <c r="M1329" i="1" s="1"/>
  <c r="L1330" i="1"/>
  <c r="M1330" i="1" s="1" a="1"/>
  <c r="M1330" i="1" s="1"/>
  <c r="L1331" i="1"/>
  <c r="M1331" i="1" s="1" a="1"/>
  <c r="M1331" i="1" s="1"/>
  <c r="L1332" i="1"/>
  <c r="M1332" i="1" s="1" a="1"/>
  <c r="M1332" i="1" s="1"/>
  <c r="L1333" i="1"/>
  <c r="M1333" i="1" s="1" a="1"/>
  <c r="M1333" i="1" s="1"/>
  <c r="L1334" i="1"/>
  <c r="M1334" i="1" s="1" a="1"/>
  <c r="M1334" i="1" s="1"/>
  <c r="L1335" i="1"/>
  <c r="M1335" i="1" s="1" a="1"/>
  <c r="M1335" i="1" s="1"/>
  <c r="L1336" i="1"/>
  <c r="M1336" i="1" s="1" a="1"/>
  <c r="M1336" i="1" s="1"/>
  <c r="L1337" i="1"/>
  <c r="M1337" i="1" s="1" a="1"/>
  <c r="M1337" i="1" s="1"/>
  <c r="L1338" i="1"/>
  <c r="M1338" i="1" s="1" a="1"/>
  <c r="M1338" i="1" s="1"/>
  <c r="L1339" i="1"/>
  <c r="M1339" i="1" s="1" a="1"/>
  <c r="M1339" i="1" s="1"/>
  <c r="L1340" i="1"/>
  <c r="M1340" i="1" s="1" a="1"/>
  <c r="M1340" i="1" s="1"/>
  <c r="L1341" i="1"/>
  <c r="M1341" i="1" s="1" a="1"/>
  <c r="M1341" i="1" s="1"/>
  <c r="L1342" i="1"/>
  <c r="M1342" i="1" s="1" a="1"/>
  <c r="M1342" i="1" s="1"/>
  <c r="L1343" i="1"/>
  <c r="M1343" i="1" s="1" a="1"/>
  <c r="M1343" i="1" s="1"/>
  <c r="L1344" i="1"/>
  <c r="M1344" i="1" s="1" a="1"/>
  <c r="M1344" i="1" s="1"/>
  <c r="L1345" i="1"/>
  <c r="M1345" i="1" s="1" a="1"/>
  <c r="M1345" i="1" s="1"/>
  <c r="L1346" i="1"/>
  <c r="M1346" i="1" s="1" a="1"/>
  <c r="M1346" i="1" s="1"/>
  <c r="L1347" i="1"/>
  <c r="M1347" i="1" s="1" a="1"/>
  <c r="M1347" i="1" s="1"/>
  <c r="L1348" i="1"/>
  <c r="M1348" i="1" s="1" a="1"/>
  <c r="M1348" i="1" s="1"/>
  <c r="L1349" i="1"/>
  <c r="M1349" i="1" s="1" a="1"/>
  <c r="M1349" i="1" s="1"/>
  <c r="L1350" i="1"/>
  <c r="M1350" i="1" s="1" a="1"/>
  <c r="M1350" i="1" s="1"/>
  <c r="L1351" i="1"/>
  <c r="M1351" i="1" s="1" a="1"/>
  <c r="M1351" i="1" s="1"/>
  <c r="L1352" i="1"/>
  <c r="M1352" i="1" s="1" a="1"/>
  <c r="M1352" i="1" s="1"/>
  <c r="L1353" i="1"/>
  <c r="M1353" i="1" s="1" a="1"/>
  <c r="M1353" i="1" s="1"/>
  <c r="L1354" i="1"/>
  <c r="M1354" i="1" s="1" a="1"/>
  <c r="M1354" i="1" s="1"/>
  <c r="L1355" i="1"/>
  <c r="M1355" i="1" s="1" a="1"/>
  <c r="M1355" i="1" s="1"/>
  <c r="L1356" i="1"/>
  <c r="M1356" i="1" s="1" a="1"/>
  <c r="M1356" i="1" s="1"/>
  <c r="L1357" i="1"/>
  <c r="M1357" i="1" s="1" a="1"/>
  <c r="M1357" i="1" s="1"/>
  <c r="L1358" i="1"/>
  <c r="M1358" i="1" s="1" a="1"/>
  <c r="M1358" i="1" s="1"/>
  <c r="L1359" i="1"/>
  <c r="M1359" i="1" s="1" a="1"/>
  <c r="M1359" i="1" s="1"/>
  <c r="L1360" i="1"/>
  <c r="M1360" i="1" s="1" a="1"/>
  <c r="M1360" i="1" s="1"/>
  <c r="L1361" i="1"/>
  <c r="M1361" i="1" s="1" a="1"/>
  <c r="M1361" i="1" s="1"/>
  <c r="L1362" i="1"/>
  <c r="M1362" i="1" s="1" a="1"/>
  <c r="M1362" i="1" s="1"/>
  <c r="L1363" i="1"/>
  <c r="M1363" i="1" s="1" a="1"/>
  <c r="M1363" i="1" s="1"/>
  <c r="L1364" i="1"/>
  <c r="M1364" i="1" s="1" a="1"/>
  <c r="M1364" i="1" s="1"/>
  <c r="L1365" i="1"/>
  <c r="M1365" i="1" s="1" a="1"/>
  <c r="M1365" i="1" s="1"/>
  <c r="L1366" i="1"/>
  <c r="M1366" i="1" s="1" a="1"/>
  <c r="M1366" i="1" s="1"/>
  <c r="L1367" i="1"/>
  <c r="M1367" i="1" s="1" a="1"/>
  <c r="M1367" i="1" s="1"/>
  <c r="L1368" i="1"/>
  <c r="M1368" i="1" s="1" a="1"/>
  <c r="M1368" i="1" s="1"/>
  <c r="L1369" i="1"/>
  <c r="M1369" i="1" s="1" a="1"/>
  <c r="M1369" i="1" s="1"/>
  <c r="L1370" i="1"/>
  <c r="M1370" i="1" s="1" a="1"/>
  <c r="M1370" i="1" s="1"/>
  <c r="L1371" i="1"/>
  <c r="M1371" i="1" s="1" a="1"/>
  <c r="M1371" i="1" s="1"/>
  <c r="L1372" i="1"/>
  <c r="M1372" i="1" s="1" a="1"/>
  <c r="M1372" i="1" s="1"/>
  <c r="L1373" i="1"/>
  <c r="M1373" i="1" s="1" a="1"/>
  <c r="M1373" i="1" s="1"/>
  <c r="L1374" i="1"/>
  <c r="M1374" i="1" s="1" a="1"/>
  <c r="M1374" i="1" s="1"/>
  <c r="L1375" i="1"/>
  <c r="M1375" i="1" s="1" a="1"/>
  <c r="M1375" i="1" s="1"/>
  <c r="L1376" i="1"/>
  <c r="M1376" i="1" s="1" a="1"/>
  <c r="M1376" i="1" s="1"/>
  <c r="L1377" i="1"/>
  <c r="M1377" i="1" s="1" a="1"/>
  <c r="M1377" i="1" s="1"/>
  <c r="L1378" i="1"/>
  <c r="M1378" i="1" s="1" a="1"/>
  <c r="M1378" i="1" s="1"/>
  <c r="L1379" i="1"/>
  <c r="M1379" i="1" s="1" a="1"/>
  <c r="M1379" i="1" s="1"/>
  <c r="L1380" i="1"/>
  <c r="M1380" i="1" s="1" a="1"/>
  <c r="M1380" i="1" s="1"/>
  <c r="L1381" i="1"/>
  <c r="M1381" i="1" s="1" a="1"/>
  <c r="M1381" i="1" s="1"/>
  <c r="L1382" i="1"/>
  <c r="M1382" i="1" s="1" a="1"/>
  <c r="M1382" i="1" s="1"/>
  <c r="L1383" i="1"/>
  <c r="M1383" i="1" s="1" a="1"/>
  <c r="M1383" i="1" s="1"/>
  <c r="L1384" i="1"/>
  <c r="M1384" i="1" s="1" a="1"/>
  <c r="M1384" i="1" s="1"/>
  <c r="L1385" i="1"/>
  <c r="M1385" i="1" s="1" a="1"/>
  <c r="M1385" i="1" s="1"/>
  <c r="L1386" i="1"/>
  <c r="M1386" i="1" s="1" a="1"/>
  <c r="M1386" i="1" s="1"/>
  <c r="L1387" i="1"/>
  <c r="M1387" i="1" s="1" a="1"/>
  <c r="M1387" i="1" s="1"/>
  <c r="L1388" i="1"/>
  <c r="M1388" i="1" s="1" a="1"/>
  <c r="M1388" i="1" s="1"/>
  <c r="L1389" i="1"/>
  <c r="M1389" i="1" s="1" a="1"/>
  <c r="M1389" i="1" s="1"/>
  <c r="L1390" i="1"/>
  <c r="M1390" i="1" s="1" a="1"/>
  <c r="M1390" i="1" s="1"/>
  <c r="L1391" i="1"/>
  <c r="M1391" i="1" s="1" a="1"/>
  <c r="M1391" i="1" s="1"/>
  <c r="L1392" i="1"/>
  <c r="M1392" i="1" s="1" a="1"/>
  <c r="M1392" i="1" s="1"/>
  <c r="L1393" i="1"/>
  <c r="M1393" i="1" s="1" a="1"/>
  <c r="M1393" i="1" s="1"/>
  <c r="L1394" i="1"/>
  <c r="M1394" i="1" s="1" a="1"/>
  <c r="M1394" i="1" s="1"/>
  <c r="L1395" i="1"/>
  <c r="M1395" i="1" s="1" a="1"/>
  <c r="M1395" i="1" s="1"/>
  <c r="L1396" i="1"/>
  <c r="M1396" i="1" s="1" a="1"/>
  <c r="M1396" i="1" s="1"/>
  <c r="L1397" i="1"/>
  <c r="M1397" i="1" s="1" a="1"/>
  <c r="M1397" i="1" s="1"/>
  <c r="L1398" i="1"/>
  <c r="M1398" i="1" s="1" a="1"/>
  <c r="M1398" i="1" s="1"/>
  <c r="L1399" i="1"/>
  <c r="M1399" i="1" s="1" a="1"/>
  <c r="M1399" i="1" s="1"/>
  <c r="L1400" i="1"/>
  <c r="M1400" i="1" s="1" a="1"/>
  <c r="M1400" i="1" s="1"/>
  <c r="L1401" i="1"/>
  <c r="M1401" i="1" s="1" a="1"/>
  <c r="M1401" i="1" s="1"/>
  <c r="L1402" i="1"/>
  <c r="M1402" i="1" s="1" a="1"/>
  <c r="M1402" i="1" s="1"/>
  <c r="L1403" i="1"/>
  <c r="M1403" i="1" s="1" a="1"/>
  <c r="M1403" i="1" s="1"/>
  <c r="L1404" i="1"/>
  <c r="M1404" i="1" s="1" a="1"/>
  <c r="M1404" i="1" s="1"/>
  <c r="L1405" i="1"/>
  <c r="M1405" i="1" s="1" a="1"/>
  <c r="M1405" i="1" s="1"/>
  <c r="L1406" i="1"/>
  <c r="M1406" i="1" s="1" a="1"/>
  <c r="M1406" i="1" s="1"/>
  <c r="L1407" i="1"/>
  <c r="M1407" i="1" s="1" a="1"/>
  <c r="M1407" i="1" s="1"/>
  <c r="L1408" i="1"/>
  <c r="M1408" i="1" s="1" a="1"/>
  <c r="M1408" i="1" s="1"/>
  <c r="L1409" i="1"/>
  <c r="M1409" i="1" s="1" a="1"/>
  <c r="M1409" i="1" s="1"/>
  <c r="L1410" i="1"/>
  <c r="M1410" i="1" s="1" a="1"/>
  <c r="M1410" i="1" s="1"/>
  <c r="L1411" i="1"/>
  <c r="M1411" i="1" s="1" a="1"/>
  <c r="M1411" i="1" s="1"/>
  <c r="L1412" i="1"/>
  <c r="M1412" i="1" s="1" a="1"/>
  <c r="M1412" i="1" s="1"/>
  <c r="L1413" i="1"/>
  <c r="M1413" i="1" s="1" a="1"/>
  <c r="M1413" i="1" s="1"/>
  <c r="L1414" i="1"/>
  <c r="M1414" i="1" s="1" a="1"/>
  <c r="M1414" i="1" s="1"/>
  <c r="L1415" i="1"/>
  <c r="M1415" i="1" s="1" a="1"/>
  <c r="M1415" i="1" s="1"/>
  <c r="L1416" i="1"/>
  <c r="M1416" i="1" s="1" a="1"/>
  <c r="M1416" i="1" s="1"/>
  <c r="L1417" i="1"/>
  <c r="M1417" i="1" s="1" a="1"/>
  <c r="M1417" i="1" s="1"/>
  <c r="L1418" i="1"/>
  <c r="M1418" i="1" s="1" a="1"/>
  <c r="M1418" i="1" s="1"/>
  <c r="L1419" i="1"/>
  <c r="M1419" i="1" s="1" a="1"/>
  <c r="M1419" i="1" s="1"/>
  <c r="L1420" i="1"/>
  <c r="M1420" i="1" s="1" a="1"/>
  <c r="M1420" i="1" s="1"/>
  <c r="L1421" i="1"/>
  <c r="M1421" i="1" s="1" a="1"/>
  <c r="M1421" i="1" s="1"/>
  <c r="L1422" i="1"/>
  <c r="M1422" i="1" s="1" a="1"/>
  <c r="M1422" i="1" s="1"/>
  <c r="L1423" i="1"/>
  <c r="M1423" i="1" s="1" a="1"/>
  <c r="M1423" i="1" s="1"/>
  <c r="L1424" i="1"/>
  <c r="M1424" i="1" s="1" a="1"/>
  <c r="M1424" i="1" s="1"/>
  <c r="L1425" i="1"/>
  <c r="M1425" i="1" s="1" a="1"/>
  <c r="M1425" i="1" s="1"/>
  <c r="L1426" i="1"/>
  <c r="M1426" i="1" s="1" a="1"/>
  <c r="M1426" i="1" s="1"/>
  <c r="L1427" i="1"/>
  <c r="M1427" i="1" s="1" a="1"/>
  <c r="M1427" i="1" s="1"/>
  <c r="L1428" i="1"/>
  <c r="M1428" i="1" s="1" a="1"/>
  <c r="M1428" i="1" s="1"/>
  <c r="L1429" i="1"/>
  <c r="M1429" i="1" s="1" a="1"/>
  <c r="M1429" i="1" s="1"/>
  <c r="L1430" i="1"/>
  <c r="M1430" i="1" s="1" a="1"/>
  <c r="M1430" i="1" s="1"/>
  <c r="L1431" i="1"/>
  <c r="M1431" i="1" s="1" a="1"/>
  <c r="M1431" i="1" s="1"/>
  <c r="L1432" i="1"/>
  <c r="M1432" i="1" s="1" a="1"/>
  <c r="M1432" i="1" s="1"/>
  <c r="L1433" i="1"/>
  <c r="M1433" i="1" s="1" a="1"/>
  <c r="M1433" i="1" s="1"/>
  <c r="L1434" i="1"/>
  <c r="M1434" i="1" s="1" a="1"/>
  <c r="M1434" i="1" s="1"/>
  <c r="L1435" i="1"/>
  <c r="M1435" i="1" s="1" a="1"/>
  <c r="M1435" i="1" s="1"/>
  <c r="L1436" i="1"/>
  <c r="M1436" i="1" s="1" a="1"/>
  <c r="M1436" i="1" s="1"/>
  <c r="L1437" i="1"/>
  <c r="M1437" i="1" s="1" a="1"/>
  <c r="M1437" i="1" s="1"/>
  <c r="L1438" i="1"/>
  <c r="M1438" i="1" s="1" a="1"/>
  <c r="M1438" i="1" s="1"/>
  <c r="L1439" i="1"/>
  <c r="M1439" i="1" s="1" a="1"/>
  <c r="M1439" i="1" s="1"/>
  <c r="L1440" i="1"/>
  <c r="M1440" i="1" s="1" a="1"/>
  <c r="M1440" i="1" s="1"/>
  <c r="L1441" i="1"/>
  <c r="M1441" i="1" s="1" a="1"/>
  <c r="M1441" i="1" s="1"/>
  <c r="L1442" i="1"/>
  <c r="M1442" i="1" s="1" a="1"/>
  <c r="M1442" i="1" s="1"/>
  <c r="L1443" i="1"/>
  <c r="M1443" i="1" s="1" a="1"/>
  <c r="M1443" i="1" s="1"/>
  <c r="L1444" i="1"/>
  <c r="M1444" i="1" s="1" a="1"/>
  <c r="M1444" i="1" s="1"/>
  <c r="L1445" i="1"/>
  <c r="M1445" i="1" s="1" a="1"/>
  <c r="M1445" i="1" s="1"/>
  <c r="L1446" i="1"/>
  <c r="M1446" i="1" s="1" a="1"/>
  <c r="M1446" i="1" s="1"/>
  <c r="L1447" i="1"/>
  <c r="M1447" i="1" s="1" a="1"/>
  <c r="M1447" i="1" s="1"/>
  <c r="L1448" i="1"/>
  <c r="M1448" i="1" s="1" a="1"/>
  <c r="M1448" i="1" s="1"/>
  <c r="L1449" i="1"/>
  <c r="M1449" i="1" s="1" a="1"/>
  <c r="M1449" i="1" s="1"/>
  <c r="L1450" i="1"/>
  <c r="M1450" i="1" s="1" a="1"/>
  <c r="M1450" i="1" s="1"/>
  <c r="L1451" i="1"/>
  <c r="M1451" i="1" s="1" a="1"/>
  <c r="M1451" i="1" s="1"/>
  <c r="L1452" i="1"/>
  <c r="M1452" i="1" s="1" a="1"/>
  <c r="M1452" i="1" s="1"/>
  <c r="L1453" i="1"/>
  <c r="M1453" i="1" s="1" a="1"/>
  <c r="M1453" i="1" s="1"/>
  <c r="L1454" i="1"/>
  <c r="M1454" i="1" s="1" a="1"/>
  <c r="M1454" i="1" s="1"/>
  <c r="L1455" i="1"/>
  <c r="M1455" i="1" s="1" a="1"/>
  <c r="M1455" i="1" s="1"/>
  <c r="L1456" i="1"/>
  <c r="M1456" i="1" s="1" a="1"/>
  <c r="M1456" i="1" s="1"/>
  <c r="L1457" i="1"/>
  <c r="M1457" i="1" s="1" a="1"/>
  <c r="M1457" i="1" s="1"/>
  <c r="L1458" i="1"/>
  <c r="M1458" i="1" s="1" a="1"/>
  <c r="M1458" i="1" s="1"/>
  <c r="L1459" i="1"/>
  <c r="M1459" i="1" s="1" a="1"/>
  <c r="M1459" i="1" s="1"/>
  <c r="L1460" i="1"/>
  <c r="M1460" i="1" s="1" a="1"/>
  <c r="M1460" i="1" s="1"/>
  <c r="L1461" i="1"/>
  <c r="M1461" i="1" s="1" a="1"/>
  <c r="M1461" i="1" s="1"/>
  <c r="L1462" i="1"/>
  <c r="M1462" i="1" s="1" a="1"/>
  <c r="M1462" i="1" s="1"/>
  <c r="L1463" i="1"/>
  <c r="M1463" i="1" s="1" a="1"/>
  <c r="M1463" i="1" s="1"/>
  <c r="L1464" i="1"/>
  <c r="M1464" i="1" s="1" a="1"/>
  <c r="M1464" i="1" s="1"/>
  <c r="L1465" i="1"/>
  <c r="M1465" i="1" s="1" a="1"/>
  <c r="M1465" i="1" s="1"/>
  <c r="L1466" i="1"/>
  <c r="M1466" i="1" s="1" a="1"/>
  <c r="M1466" i="1" s="1"/>
  <c r="L1467" i="1"/>
  <c r="M1467" i="1" s="1" a="1"/>
  <c r="M1467" i="1" s="1"/>
  <c r="L1468" i="1"/>
  <c r="M1468" i="1" s="1" a="1"/>
  <c r="M1468" i="1" s="1"/>
  <c r="L1469" i="1"/>
  <c r="M1469" i="1" s="1" a="1"/>
  <c r="M1469" i="1" s="1"/>
  <c r="L1470" i="1"/>
  <c r="M1470" i="1" s="1" a="1"/>
  <c r="M1470" i="1" s="1"/>
  <c r="L1471" i="1"/>
  <c r="M1471" i="1" s="1" a="1"/>
  <c r="M1471" i="1" s="1"/>
  <c r="L1472" i="1"/>
  <c r="M1472" i="1" s="1" a="1"/>
  <c r="M1472" i="1" s="1"/>
  <c r="L1473" i="1"/>
  <c r="M1473" i="1" s="1" a="1"/>
  <c r="M1473" i="1" s="1"/>
  <c r="L1474" i="1"/>
  <c r="M1474" i="1" s="1" a="1"/>
  <c r="M1474" i="1" s="1"/>
  <c r="L1475" i="1"/>
  <c r="M1475" i="1" s="1" a="1"/>
  <c r="M1475" i="1" s="1"/>
  <c r="L1476" i="1"/>
  <c r="M1476" i="1" s="1" a="1"/>
  <c r="M1476" i="1" s="1"/>
  <c r="L1477" i="1"/>
  <c r="M1477" i="1" s="1" a="1"/>
  <c r="M1477" i="1" s="1"/>
  <c r="L1478" i="1"/>
  <c r="M1478" i="1" s="1" a="1"/>
  <c r="M1478" i="1" s="1"/>
  <c r="L1479" i="1"/>
  <c r="M1479" i="1" s="1" a="1"/>
  <c r="M1479" i="1" s="1"/>
  <c r="L1480" i="1"/>
  <c r="M1480" i="1" s="1" a="1"/>
  <c r="M1480" i="1" s="1"/>
  <c r="L1481" i="1"/>
  <c r="M1481" i="1" s="1" a="1"/>
  <c r="M1481" i="1" s="1"/>
  <c r="L1482" i="1"/>
  <c r="M1482" i="1" s="1" a="1"/>
  <c r="M1482" i="1" s="1"/>
  <c r="L1483" i="1"/>
  <c r="M1483" i="1" s="1" a="1"/>
  <c r="M1483" i="1" s="1"/>
  <c r="L1484" i="1"/>
  <c r="M1484" i="1" s="1" a="1"/>
  <c r="M1484" i="1" s="1"/>
  <c r="L1485" i="1"/>
  <c r="M1485" i="1" s="1" a="1"/>
  <c r="M1485" i="1" s="1"/>
  <c r="L1486" i="1"/>
  <c r="M1486" i="1" s="1" a="1"/>
  <c r="M1486" i="1" s="1"/>
  <c r="L1487" i="1"/>
  <c r="M1487" i="1" s="1" a="1"/>
  <c r="M1487" i="1" s="1"/>
  <c r="L1488" i="1"/>
  <c r="M1488" i="1" s="1" a="1"/>
  <c r="M1488" i="1" s="1"/>
  <c r="L1489" i="1"/>
  <c r="M1489" i="1" s="1" a="1"/>
  <c r="M1489" i="1" s="1"/>
  <c r="L1490" i="1"/>
  <c r="M1490" i="1" s="1" a="1"/>
  <c r="M1490" i="1" s="1"/>
  <c r="L1491" i="1"/>
  <c r="M1491" i="1" s="1" a="1"/>
  <c r="M1491" i="1" s="1"/>
  <c r="L1492" i="1"/>
  <c r="M1492" i="1" s="1" a="1"/>
  <c r="M1492" i="1" s="1"/>
  <c r="L1493" i="1"/>
  <c r="M1493" i="1" s="1" a="1"/>
  <c r="M1493" i="1" s="1"/>
  <c r="L1494" i="1"/>
  <c r="M1494" i="1" s="1" a="1"/>
  <c r="M1494" i="1" s="1"/>
  <c r="L1495" i="1"/>
  <c r="M1495" i="1" s="1" a="1"/>
  <c r="M1495" i="1" s="1"/>
  <c r="L1496" i="1"/>
  <c r="M1496" i="1" s="1" a="1"/>
  <c r="M1496" i="1" s="1"/>
  <c r="L1497" i="1"/>
  <c r="M1497" i="1" s="1" a="1"/>
  <c r="M1497" i="1" s="1"/>
  <c r="L1498" i="1"/>
  <c r="M1498" i="1" s="1" a="1"/>
  <c r="M1498" i="1" s="1"/>
  <c r="L1499" i="1"/>
  <c r="M1499" i="1" s="1" a="1"/>
  <c r="M1499" i="1" s="1"/>
  <c r="L1500" i="1"/>
  <c r="M1500" i="1" s="1" a="1"/>
  <c r="M1500" i="1" s="1"/>
  <c r="L1501" i="1"/>
  <c r="M1501" i="1" s="1" a="1"/>
  <c r="M1501" i="1" s="1"/>
  <c r="L1502" i="1"/>
  <c r="M1502" i="1" s="1" a="1"/>
  <c r="M1502" i="1" s="1"/>
  <c r="L1503" i="1"/>
  <c r="M1503" i="1" s="1" a="1"/>
  <c r="M1503" i="1" s="1"/>
  <c r="L1504" i="1"/>
  <c r="M1504" i="1" s="1" a="1"/>
  <c r="M1504" i="1" s="1"/>
  <c r="L1505" i="1"/>
  <c r="M1505" i="1" s="1" a="1"/>
  <c r="M1505" i="1" s="1"/>
  <c r="L1506" i="1"/>
  <c r="M1506" i="1" s="1" a="1"/>
  <c r="M1506" i="1" s="1"/>
  <c r="L1507" i="1"/>
  <c r="M1507" i="1" s="1" a="1"/>
  <c r="M1507" i="1" s="1"/>
  <c r="L1508" i="1"/>
  <c r="M1508" i="1" s="1" a="1"/>
  <c r="M1508" i="1" s="1"/>
  <c r="L1509" i="1"/>
  <c r="M1509" i="1" s="1" a="1"/>
  <c r="M1509" i="1" s="1"/>
  <c r="L1510" i="1"/>
  <c r="M1510" i="1" s="1" a="1"/>
  <c r="M1510" i="1" s="1"/>
  <c r="L1511" i="1"/>
  <c r="M1511" i="1" s="1" a="1"/>
  <c r="M1511" i="1" s="1"/>
  <c r="L1512" i="1"/>
  <c r="M1512" i="1" s="1" a="1"/>
  <c r="M1512" i="1" s="1"/>
  <c r="L1513" i="1"/>
  <c r="M1513" i="1" s="1" a="1"/>
  <c r="M1513" i="1" s="1"/>
  <c r="L1514" i="1"/>
  <c r="M1514" i="1" s="1" a="1"/>
  <c r="M1514" i="1" s="1"/>
  <c r="L1515" i="1"/>
  <c r="M1515" i="1" s="1" a="1"/>
  <c r="M1515" i="1" s="1"/>
  <c r="L1516" i="1"/>
  <c r="M1516" i="1" s="1" a="1"/>
  <c r="M1516" i="1" s="1"/>
  <c r="L1517" i="1"/>
  <c r="M1517" i="1" s="1" a="1"/>
  <c r="M1517" i="1" s="1"/>
  <c r="L1518" i="1"/>
  <c r="M1518" i="1" s="1" a="1"/>
  <c r="M1518" i="1" s="1"/>
  <c r="L1519" i="1"/>
  <c r="M1519" i="1" s="1" a="1"/>
  <c r="M1519" i="1" s="1"/>
  <c r="L1520" i="1"/>
  <c r="M1520" i="1" s="1" a="1"/>
  <c r="M1520" i="1" s="1"/>
  <c r="L1521" i="1"/>
  <c r="M1521" i="1" s="1" a="1"/>
  <c r="M1521" i="1" s="1"/>
  <c r="L1522" i="1"/>
  <c r="M1522" i="1" s="1" a="1"/>
  <c r="M1522" i="1" s="1"/>
  <c r="L1523" i="1"/>
  <c r="M1523" i="1" s="1" a="1"/>
  <c r="M1523" i="1" s="1"/>
  <c r="L1524" i="1"/>
  <c r="M1524" i="1" s="1" a="1"/>
  <c r="M1524" i="1" s="1"/>
  <c r="L1525" i="1"/>
  <c r="M1525" i="1" s="1" a="1"/>
  <c r="M1525" i="1" s="1"/>
  <c r="L1526" i="1"/>
  <c r="M1526" i="1" s="1" a="1"/>
  <c r="M1526" i="1" s="1"/>
  <c r="L1527" i="1"/>
  <c r="M1527" i="1" s="1" a="1"/>
  <c r="M1527" i="1" s="1"/>
  <c r="L1528" i="1"/>
  <c r="M1528" i="1" s="1" a="1"/>
  <c r="M1528" i="1" s="1"/>
  <c r="L1529" i="1"/>
  <c r="M1529" i="1" s="1" a="1"/>
  <c r="M1529" i="1" s="1"/>
  <c r="L1530" i="1"/>
  <c r="M1530" i="1" s="1" a="1"/>
  <c r="M1530" i="1" s="1"/>
  <c r="L1531" i="1"/>
  <c r="M1531" i="1" s="1" a="1"/>
  <c r="M1531" i="1" s="1"/>
  <c r="L1532" i="1"/>
  <c r="M1532" i="1" s="1" a="1"/>
  <c r="M1532" i="1" s="1"/>
  <c r="L1533" i="1"/>
  <c r="M1533" i="1" s="1" a="1"/>
  <c r="M1533" i="1" s="1"/>
  <c r="L1534" i="1"/>
  <c r="M1534" i="1" s="1" a="1"/>
  <c r="M1534" i="1" s="1"/>
  <c r="L1535" i="1"/>
  <c r="M1535" i="1" s="1" a="1"/>
  <c r="M1535" i="1" s="1"/>
  <c r="L1536" i="1"/>
  <c r="M1536" i="1" s="1" a="1"/>
  <c r="M1536" i="1" s="1"/>
  <c r="L1537" i="1"/>
  <c r="M1537" i="1" s="1" a="1"/>
  <c r="M1537" i="1" s="1"/>
  <c r="L1538" i="1"/>
  <c r="M1538" i="1" s="1" a="1"/>
  <c r="M1538" i="1" s="1"/>
  <c r="L1539" i="1"/>
  <c r="M1539" i="1" s="1" a="1"/>
  <c r="M1539" i="1" s="1"/>
  <c r="L1540" i="1"/>
  <c r="M1540" i="1" s="1" a="1"/>
  <c r="M1540" i="1" s="1"/>
  <c r="L1541" i="1"/>
  <c r="M1541" i="1" s="1" a="1"/>
  <c r="M1541" i="1" s="1"/>
  <c r="L1542" i="1"/>
  <c r="M1542" i="1" s="1" a="1"/>
  <c r="M1542" i="1" s="1"/>
  <c r="L1543" i="1"/>
  <c r="M1543" i="1" s="1" a="1"/>
  <c r="M1543" i="1" s="1"/>
  <c r="L1544" i="1"/>
  <c r="M1544" i="1" s="1" a="1"/>
  <c r="M1544" i="1" s="1"/>
  <c r="L1545" i="1"/>
  <c r="M1545" i="1" s="1" a="1"/>
  <c r="M1545" i="1" s="1"/>
  <c r="L1546" i="1"/>
  <c r="M1546" i="1" s="1" a="1"/>
  <c r="M1546" i="1" s="1"/>
  <c r="L1547" i="1"/>
  <c r="M1547" i="1" s="1" a="1"/>
  <c r="M1547" i="1" s="1"/>
  <c r="L1548" i="1"/>
  <c r="M1548" i="1" s="1" a="1"/>
  <c r="M1548" i="1" s="1"/>
  <c r="L1549" i="1"/>
  <c r="M1549" i="1" s="1" a="1"/>
  <c r="M1549" i="1" s="1"/>
  <c r="L1550" i="1"/>
  <c r="M1550" i="1" s="1" a="1"/>
  <c r="M1550" i="1" s="1"/>
  <c r="L1551" i="1"/>
  <c r="M1551" i="1" s="1" a="1"/>
  <c r="M1551" i="1" s="1"/>
  <c r="L1552" i="1"/>
  <c r="M1552" i="1" s="1" a="1"/>
  <c r="M1552" i="1" s="1"/>
  <c r="L1553" i="1"/>
  <c r="M1553" i="1" s="1" a="1"/>
  <c r="M1553" i="1" s="1"/>
  <c r="L1554" i="1"/>
  <c r="M1554" i="1" s="1" a="1"/>
  <c r="M1554" i="1" s="1"/>
  <c r="L1555" i="1"/>
  <c r="M1555" i="1" s="1" a="1"/>
  <c r="M1555" i="1" s="1"/>
  <c r="L1556" i="1"/>
  <c r="M1556" i="1" s="1" a="1"/>
  <c r="M1556" i="1" s="1"/>
  <c r="L1557" i="1"/>
  <c r="M1557" i="1" s="1" a="1"/>
  <c r="M1557" i="1" s="1"/>
  <c r="L1558" i="1"/>
  <c r="M1558" i="1" s="1" a="1"/>
  <c r="M1558" i="1" s="1"/>
  <c r="L1559" i="1"/>
  <c r="M1559" i="1" s="1" a="1"/>
  <c r="M1559" i="1" s="1"/>
  <c r="L1560" i="1"/>
  <c r="M1560" i="1" s="1" a="1"/>
  <c r="M1560" i="1" s="1"/>
  <c r="L1561" i="1"/>
  <c r="M1561" i="1" s="1" a="1"/>
  <c r="M1561" i="1" s="1"/>
  <c r="L1562" i="1"/>
  <c r="M1562" i="1" s="1" a="1"/>
  <c r="M1562" i="1" s="1"/>
  <c r="L1563" i="1"/>
  <c r="M1563" i="1" s="1" a="1"/>
  <c r="M1563" i="1" s="1"/>
  <c r="L1564" i="1"/>
  <c r="M1564" i="1" s="1" a="1"/>
  <c r="M1564" i="1" s="1"/>
  <c r="L1565" i="1"/>
  <c r="M1565" i="1" s="1" a="1"/>
  <c r="M1565" i="1" s="1"/>
  <c r="L1566" i="1"/>
  <c r="M1566" i="1" s="1" a="1"/>
  <c r="M1566" i="1" s="1"/>
  <c r="L1567" i="1"/>
  <c r="M1567" i="1" s="1" a="1"/>
  <c r="M1567" i="1" s="1"/>
  <c r="L1568" i="1"/>
  <c r="M1568" i="1" s="1" a="1"/>
  <c r="M1568" i="1" s="1"/>
  <c r="L1569" i="1"/>
  <c r="M1569" i="1" s="1" a="1"/>
  <c r="M1569" i="1" s="1"/>
  <c r="L1570" i="1"/>
  <c r="M1570" i="1" s="1" a="1"/>
  <c r="M1570" i="1" s="1"/>
  <c r="L1571" i="1"/>
  <c r="M1571" i="1" s="1" a="1"/>
  <c r="M1571" i="1" s="1"/>
  <c r="L1572" i="1"/>
  <c r="M1572" i="1" s="1" a="1"/>
  <c r="M1572" i="1" s="1"/>
  <c r="L1573" i="1"/>
  <c r="M1573" i="1" s="1" a="1"/>
  <c r="M1573" i="1" s="1"/>
  <c r="L1574" i="1"/>
  <c r="M1574" i="1" s="1" a="1"/>
  <c r="M1574" i="1" s="1"/>
  <c r="L1575" i="1"/>
  <c r="M1575" i="1" s="1" a="1"/>
  <c r="M1575" i="1" s="1"/>
  <c r="L1576" i="1"/>
  <c r="M1576" i="1" s="1" a="1"/>
  <c r="M1576" i="1" s="1"/>
  <c r="L1577" i="1"/>
  <c r="M1577" i="1" s="1" a="1"/>
  <c r="M1577" i="1" s="1"/>
  <c r="L1578" i="1"/>
  <c r="M1578" i="1" s="1" a="1"/>
  <c r="M1578" i="1" s="1"/>
  <c r="L1579" i="1"/>
  <c r="M1579" i="1" s="1" a="1"/>
  <c r="M1579" i="1" s="1"/>
  <c r="L1580" i="1"/>
  <c r="M1580" i="1" s="1" a="1"/>
  <c r="M1580" i="1" s="1"/>
  <c r="L1581" i="1"/>
  <c r="M1581" i="1" s="1" a="1"/>
  <c r="M1581" i="1" s="1"/>
  <c r="L1582" i="1"/>
  <c r="M1582" i="1" s="1" a="1"/>
  <c r="M1582" i="1" s="1"/>
  <c r="L1583" i="1"/>
  <c r="M1583" i="1" s="1" a="1"/>
  <c r="M1583" i="1" s="1"/>
  <c r="L1584" i="1"/>
  <c r="M1584" i="1" s="1" a="1"/>
  <c r="M1584" i="1" s="1"/>
  <c r="L1585" i="1"/>
  <c r="M1585" i="1" s="1" a="1"/>
  <c r="M1585" i="1" s="1"/>
  <c r="L1586" i="1"/>
  <c r="M1586" i="1" s="1" a="1"/>
  <c r="M1586" i="1" s="1"/>
  <c r="L1587" i="1"/>
  <c r="M1587" i="1" s="1" a="1"/>
  <c r="M1587" i="1" s="1"/>
  <c r="L1588" i="1"/>
  <c r="M1588" i="1" s="1" a="1"/>
  <c r="M1588" i="1" s="1"/>
  <c r="L1589" i="1"/>
  <c r="M1589" i="1" s="1" a="1"/>
  <c r="M1589" i="1" s="1"/>
  <c r="L1590" i="1"/>
  <c r="M1590" i="1" s="1" a="1"/>
  <c r="M1590" i="1" s="1"/>
  <c r="L1591" i="1"/>
  <c r="M1591" i="1" s="1" a="1"/>
  <c r="M1591" i="1" s="1"/>
  <c r="L1592" i="1"/>
  <c r="M1592" i="1" s="1" a="1"/>
  <c r="M1592" i="1" s="1"/>
  <c r="L1593" i="1"/>
  <c r="M1593" i="1" s="1" a="1"/>
  <c r="M1593" i="1" s="1"/>
  <c r="L1594" i="1"/>
  <c r="M1594" i="1" s="1" a="1"/>
  <c r="M1594" i="1" s="1"/>
  <c r="L1595" i="1"/>
  <c r="M1595" i="1" s="1" a="1"/>
  <c r="M1595" i="1" s="1"/>
  <c r="L1596" i="1"/>
  <c r="M1596" i="1" s="1" a="1"/>
  <c r="M1596" i="1" s="1"/>
  <c r="L1597" i="1"/>
  <c r="M1597" i="1" s="1" a="1"/>
  <c r="M1597" i="1" s="1"/>
  <c r="L1598" i="1"/>
  <c r="M1598" i="1" s="1" a="1"/>
  <c r="M1598" i="1" s="1"/>
  <c r="L1599" i="1"/>
  <c r="M1599" i="1" s="1" a="1"/>
  <c r="M1599" i="1" s="1"/>
  <c r="L1600" i="1"/>
  <c r="M1600" i="1" s="1" a="1"/>
  <c r="M1600" i="1" s="1"/>
  <c r="L1601" i="1"/>
  <c r="M1601" i="1" s="1" a="1"/>
  <c r="M1601" i="1" s="1"/>
  <c r="L1602" i="1"/>
  <c r="M1602" i="1" s="1" a="1"/>
  <c r="M1602" i="1" s="1"/>
  <c r="L1603" i="1"/>
  <c r="M1603" i="1" s="1" a="1"/>
  <c r="M1603" i="1" s="1"/>
  <c r="L1604" i="1"/>
  <c r="M1604" i="1" s="1" a="1"/>
  <c r="M1604" i="1" s="1"/>
  <c r="L1605" i="1"/>
  <c r="M1605" i="1" s="1" a="1"/>
  <c r="M1605" i="1" s="1"/>
  <c r="L1606" i="1"/>
  <c r="M1606" i="1" s="1" a="1"/>
  <c r="M1606" i="1" s="1"/>
  <c r="L1607" i="1"/>
  <c r="M1607" i="1" s="1" a="1"/>
  <c r="M1607" i="1" s="1"/>
  <c r="L1608" i="1"/>
  <c r="M1608" i="1" s="1" a="1"/>
  <c r="M1608" i="1" s="1"/>
  <c r="L1609" i="1"/>
  <c r="M1609" i="1" s="1" a="1"/>
  <c r="M1609" i="1" s="1"/>
  <c r="L1610" i="1"/>
  <c r="M1610" i="1" s="1" a="1"/>
  <c r="M1610" i="1" s="1"/>
  <c r="L1611" i="1"/>
  <c r="M1611" i="1" s="1" a="1"/>
  <c r="M1611" i="1" s="1"/>
  <c r="L1612" i="1"/>
  <c r="M1612" i="1" s="1" a="1"/>
  <c r="M1612" i="1" s="1"/>
  <c r="L1613" i="1"/>
  <c r="M1613" i="1" s="1" a="1"/>
  <c r="M1613" i="1" s="1"/>
  <c r="L1614" i="1"/>
  <c r="M1614" i="1" s="1" a="1"/>
  <c r="M1614" i="1" s="1"/>
  <c r="L1615" i="1"/>
  <c r="M1615" i="1" s="1" a="1"/>
  <c r="M1615" i="1" s="1"/>
  <c r="L1616" i="1"/>
  <c r="M1616" i="1" s="1" a="1"/>
  <c r="M1616" i="1" s="1"/>
  <c r="L1617" i="1"/>
  <c r="M1617" i="1" s="1" a="1"/>
  <c r="M1617" i="1" s="1"/>
  <c r="L1618" i="1"/>
  <c r="M1618" i="1" s="1" a="1"/>
  <c r="M1618" i="1" s="1"/>
  <c r="L1619" i="1"/>
  <c r="M1619" i="1" s="1" a="1"/>
  <c r="M1619" i="1" s="1"/>
  <c r="L1620" i="1"/>
  <c r="M1620" i="1" s="1" a="1"/>
  <c r="M1620" i="1" s="1"/>
  <c r="L1621" i="1"/>
  <c r="M1621" i="1" s="1" a="1"/>
  <c r="M1621" i="1" s="1"/>
  <c r="L1622" i="1"/>
  <c r="M1622" i="1" s="1" a="1"/>
  <c r="M1622" i="1" s="1"/>
  <c r="L1623" i="1"/>
  <c r="M1623" i="1" s="1" a="1"/>
  <c r="M1623" i="1" s="1"/>
  <c r="L1624" i="1"/>
  <c r="M1624" i="1" s="1" a="1"/>
  <c r="M1624" i="1" s="1"/>
  <c r="L1625" i="1"/>
  <c r="M1625" i="1" s="1" a="1"/>
  <c r="M1625" i="1" s="1"/>
  <c r="L1626" i="1"/>
  <c r="M1626" i="1" s="1" a="1"/>
  <c r="M1626" i="1" s="1"/>
  <c r="L1627" i="1"/>
  <c r="M1627" i="1" s="1" a="1"/>
  <c r="M1627" i="1" s="1"/>
  <c r="L1628" i="1"/>
  <c r="M1628" i="1" s="1" a="1"/>
  <c r="M1628" i="1" s="1"/>
  <c r="L1629" i="1"/>
  <c r="M1629" i="1" s="1" a="1"/>
  <c r="M1629" i="1" s="1"/>
  <c r="L1630" i="1"/>
  <c r="M1630" i="1" s="1" a="1"/>
  <c r="M1630" i="1" s="1"/>
  <c r="L1631" i="1"/>
  <c r="M1631" i="1" s="1" a="1"/>
  <c r="M1631" i="1" s="1"/>
  <c r="L1632" i="1"/>
  <c r="M1632" i="1" s="1" a="1"/>
  <c r="M1632" i="1" s="1"/>
  <c r="L1633" i="1"/>
  <c r="M1633" i="1" s="1" a="1"/>
  <c r="M1633" i="1" s="1"/>
  <c r="L1634" i="1"/>
  <c r="M1634" i="1" s="1" a="1"/>
  <c r="M1634" i="1" s="1"/>
  <c r="L1635" i="1"/>
  <c r="M1635" i="1" s="1" a="1"/>
  <c r="M1635" i="1" s="1"/>
  <c r="L1636" i="1"/>
  <c r="M1636" i="1" s="1" a="1"/>
  <c r="M1636" i="1" s="1"/>
  <c r="L1637" i="1"/>
  <c r="M1637" i="1" s="1" a="1"/>
  <c r="M1637" i="1" s="1"/>
  <c r="L1638" i="1"/>
  <c r="M1638" i="1" s="1" a="1"/>
  <c r="M1638" i="1" s="1"/>
  <c r="L1639" i="1"/>
  <c r="M1639" i="1" s="1" a="1"/>
  <c r="M1639" i="1" s="1"/>
  <c r="L1640" i="1"/>
  <c r="M1640" i="1" s="1" a="1"/>
  <c r="M1640" i="1" s="1"/>
  <c r="L1641" i="1"/>
  <c r="M1641" i="1" s="1" a="1"/>
  <c r="M1641" i="1" s="1"/>
  <c r="L1642" i="1"/>
  <c r="M1642" i="1" s="1" a="1"/>
  <c r="M1642" i="1" s="1"/>
  <c r="L1643" i="1"/>
  <c r="M1643" i="1" s="1" a="1"/>
  <c r="M1643" i="1" s="1"/>
  <c r="L1644" i="1"/>
  <c r="M1644" i="1" s="1" a="1"/>
  <c r="M1644" i="1" s="1"/>
  <c r="L1645" i="1"/>
  <c r="M1645" i="1" s="1" a="1"/>
  <c r="M1645" i="1" s="1"/>
  <c r="L1646" i="1"/>
  <c r="M1646" i="1" s="1" a="1"/>
  <c r="M1646" i="1" s="1"/>
  <c r="L1647" i="1"/>
  <c r="M1647" i="1" s="1" a="1"/>
  <c r="M1647" i="1" s="1"/>
  <c r="L1648" i="1"/>
  <c r="M1648" i="1" s="1" a="1"/>
  <c r="M1648" i="1" s="1"/>
  <c r="L1649" i="1"/>
  <c r="M1649" i="1" s="1" a="1"/>
  <c r="M1649" i="1" s="1"/>
  <c r="L1650" i="1"/>
  <c r="M1650" i="1" s="1" a="1"/>
  <c r="M1650" i="1" s="1"/>
  <c r="L1651" i="1"/>
  <c r="M1651" i="1" s="1" a="1"/>
  <c r="M1651" i="1" s="1"/>
  <c r="L1652" i="1"/>
  <c r="M1652" i="1" s="1" a="1"/>
  <c r="M1652" i="1" s="1"/>
  <c r="L1653" i="1"/>
  <c r="M1653" i="1" s="1" a="1"/>
  <c r="M1653" i="1" s="1"/>
  <c r="L1654" i="1"/>
  <c r="M1654" i="1" s="1" a="1"/>
  <c r="M1654" i="1" s="1"/>
  <c r="L1655" i="1"/>
  <c r="M1655" i="1" s="1" a="1"/>
  <c r="M1655" i="1" s="1"/>
  <c r="L1656" i="1"/>
  <c r="M1656" i="1" s="1" a="1"/>
  <c r="M1656" i="1" s="1"/>
  <c r="L1657" i="1"/>
  <c r="M1657" i="1" s="1" a="1"/>
  <c r="M1657" i="1" s="1"/>
  <c r="L1658" i="1"/>
  <c r="M1658" i="1" s="1" a="1"/>
  <c r="M1658" i="1" s="1"/>
  <c r="L1659" i="1"/>
  <c r="M1659" i="1" s="1" a="1"/>
  <c r="M1659" i="1" s="1"/>
  <c r="L1660" i="1"/>
  <c r="M1660" i="1" s="1" a="1"/>
  <c r="M1660" i="1" s="1"/>
  <c r="L1661" i="1"/>
  <c r="M1661" i="1" s="1" a="1"/>
  <c r="M1661" i="1" s="1"/>
  <c r="L1662" i="1"/>
  <c r="M1662" i="1" s="1" a="1"/>
  <c r="M1662" i="1" s="1"/>
  <c r="L1663" i="1"/>
  <c r="M1663" i="1" s="1" a="1"/>
  <c r="M1663" i="1" s="1"/>
  <c r="L1664" i="1"/>
  <c r="M1664" i="1" s="1" a="1"/>
  <c r="M1664" i="1" s="1"/>
  <c r="L1665" i="1"/>
  <c r="M1665" i="1" s="1" a="1"/>
  <c r="M1665" i="1" s="1"/>
  <c r="L1666" i="1"/>
  <c r="M1666" i="1" s="1" a="1"/>
  <c r="M1666" i="1" s="1"/>
  <c r="L1667" i="1"/>
  <c r="M1667" i="1" s="1" a="1"/>
  <c r="M1667" i="1" s="1"/>
  <c r="L1668" i="1"/>
  <c r="M1668" i="1" s="1" a="1"/>
  <c r="M1668" i="1" s="1"/>
  <c r="L1669" i="1"/>
  <c r="M1669" i="1" s="1" a="1"/>
  <c r="M1669" i="1" s="1"/>
  <c r="L1670" i="1"/>
  <c r="M1670" i="1" s="1" a="1"/>
  <c r="M1670" i="1" s="1"/>
  <c r="L1671" i="1"/>
  <c r="M1671" i="1" s="1" a="1"/>
  <c r="M1671" i="1" s="1"/>
  <c r="L1672" i="1"/>
  <c r="M1672" i="1" s="1" a="1"/>
  <c r="M1672" i="1" s="1"/>
  <c r="L1673" i="1"/>
  <c r="M1673" i="1" s="1" a="1"/>
  <c r="M1673" i="1" s="1"/>
  <c r="L1674" i="1"/>
  <c r="M1674" i="1" s="1" a="1"/>
  <c r="M1674" i="1" s="1"/>
  <c r="L1675" i="1"/>
  <c r="M1675" i="1" s="1" a="1"/>
  <c r="M1675" i="1" s="1"/>
  <c r="L1676" i="1"/>
  <c r="M1676" i="1" s="1" a="1"/>
  <c r="M1676" i="1" s="1"/>
  <c r="L1677" i="1"/>
  <c r="M1677" i="1" s="1" a="1"/>
  <c r="M1677" i="1" s="1"/>
  <c r="L1678" i="1"/>
  <c r="M1678" i="1" s="1" a="1"/>
  <c r="M1678" i="1" s="1"/>
  <c r="L1679" i="1"/>
  <c r="M1679" i="1" s="1" a="1"/>
  <c r="M1679" i="1" s="1"/>
  <c r="L1680" i="1"/>
  <c r="M1680" i="1" s="1" a="1"/>
  <c r="M1680" i="1" s="1"/>
  <c r="L1681" i="1"/>
  <c r="M1681" i="1" s="1" a="1"/>
  <c r="M1681" i="1" s="1"/>
  <c r="L1682" i="1"/>
  <c r="M1682" i="1" s="1" a="1"/>
  <c r="M1682" i="1" s="1"/>
  <c r="L1683" i="1"/>
  <c r="M1683" i="1" s="1" a="1"/>
  <c r="M1683" i="1" s="1"/>
  <c r="L1684" i="1"/>
  <c r="M1684" i="1" s="1" a="1"/>
  <c r="M1684" i="1" s="1"/>
  <c r="L1685" i="1"/>
  <c r="M1685" i="1" s="1" a="1"/>
  <c r="M1685" i="1" s="1"/>
  <c r="L1686" i="1"/>
  <c r="M1686" i="1" s="1" a="1"/>
  <c r="M1686" i="1" s="1"/>
  <c r="L1687" i="1"/>
  <c r="M1687" i="1" s="1" a="1"/>
  <c r="M1687" i="1" s="1"/>
  <c r="L1688" i="1"/>
  <c r="M1688" i="1" s="1" a="1"/>
  <c r="M1688" i="1" s="1"/>
  <c r="L1689" i="1"/>
  <c r="M1689" i="1" s="1" a="1"/>
  <c r="M1689" i="1" s="1"/>
  <c r="L1690" i="1"/>
  <c r="M1690" i="1" s="1" a="1"/>
  <c r="M1690" i="1" s="1"/>
  <c r="L1691" i="1"/>
  <c r="M1691" i="1" s="1" a="1"/>
  <c r="M1691" i="1" s="1"/>
  <c r="L1692" i="1"/>
  <c r="M1692" i="1" s="1" a="1"/>
  <c r="M1692" i="1" s="1"/>
  <c r="L1693" i="1"/>
  <c r="M1693" i="1" s="1" a="1"/>
  <c r="M1693" i="1" s="1"/>
  <c r="L1694" i="1"/>
  <c r="M1694" i="1" s="1" a="1"/>
  <c r="M1694" i="1" s="1"/>
  <c r="L1695" i="1"/>
  <c r="M1695" i="1" s="1" a="1"/>
  <c r="M1695" i="1" s="1"/>
  <c r="L1696" i="1"/>
  <c r="M1696" i="1" s="1" a="1"/>
  <c r="M1696" i="1" s="1"/>
  <c r="L1697" i="1"/>
  <c r="M1697" i="1" s="1" a="1"/>
  <c r="M1697" i="1" s="1"/>
  <c r="L1698" i="1"/>
  <c r="M1698" i="1" s="1" a="1"/>
  <c r="M1698" i="1" s="1"/>
  <c r="L1699" i="1"/>
  <c r="M1699" i="1" s="1" a="1"/>
  <c r="M1699" i="1" s="1"/>
  <c r="L1700" i="1"/>
  <c r="M1700" i="1" s="1" a="1"/>
  <c r="M1700" i="1" s="1"/>
  <c r="L1701" i="1"/>
  <c r="M1701" i="1" s="1" a="1"/>
  <c r="M1701" i="1" s="1"/>
  <c r="L1702" i="1"/>
  <c r="M1702" i="1" s="1" a="1"/>
  <c r="M1702" i="1" s="1"/>
  <c r="L1703" i="1"/>
  <c r="M1703" i="1" s="1" a="1"/>
  <c r="M1703" i="1" s="1"/>
  <c r="L1704" i="1"/>
  <c r="M1704" i="1" s="1" a="1"/>
  <c r="M1704" i="1" s="1"/>
  <c r="L1705" i="1"/>
  <c r="M1705" i="1" s="1" a="1"/>
  <c r="M1705" i="1" s="1"/>
  <c r="L1706" i="1"/>
  <c r="M1706" i="1" s="1" a="1"/>
  <c r="M1706" i="1" s="1"/>
  <c r="L1707" i="1"/>
  <c r="M1707" i="1" s="1" a="1"/>
  <c r="M1707" i="1" s="1"/>
  <c r="L1708" i="1"/>
  <c r="M1708" i="1" s="1" a="1"/>
  <c r="M1708" i="1" s="1"/>
  <c r="L1709" i="1"/>
  <c r="M1709" i="1" s="1" a="1"/>
  <c r="M1709" i="1" s="1"/>
  <c r="L1710" i="1"/>
  <c r="M1710" i="1" s="1" a="1"/>
  <c r="M1710" i="1" s="1"/>
  <c r="L1711" i="1"/>
  <c r="M1711" i="1" s="1" a="1"/>
  <c r="M1711" i="1" s="1"/>
  <c r="L1712" i="1"/>
  <c r="M1712" i="1" s="1" a="1"/>
  <c r="M1712" i="1" s="1"/>
  <c r="L1713" i="1"/>
  <c r="M1713" i="1" s="1" a="1"/>
  <c r="M1713" i="1" s="1"/>
  <c r="L1714" i="1"/>
  <c r="M1714" i="1" s="1" a="1"/>
  <c r="M1714" i="1" s="1"/>
  <c r="L1715" i="1"/>
  <c r="M1715" i="1" s="1" a="1"/>
  <c r="M1715" i="1" s="1"/>
  <c r="L1716" i="1"/>
  <c r="M1716" i="1" s="1" a="1"/>
  <c r="M1716" i="1" s="1"/>
  <c r="L1717" i="1"/>
  <c r="M1717" i="1" s="1" a="1"/>
  <c r="M1717" i="1" s="1"/>
  <c r="L1718" i="1"/>
  <c r="M1718" i="1" s="1" a="1"/>
  <c r="M1718" i="1" s="1"/>
  <c r="L1719" i="1"/>
  <c r="M1719" i="1" s="1" a="1"/>
  <c r="M1719" i="1" s="1"/>
  <c r="L1720" i="1"/>
  <c r="M1720" i="1" s="1" a="1"/>
  <c r="M1720" i="1" s="1"/>
  <c r="L1721" i="1"/>
  <c r="M1721" i="1" s="1" a="1"/>
  <c r="M1721" i="1" s="1"/>
  <c r="L1722" i="1"/>
  <c r="M1722" i="1" s="1" a="1"/>
  <c r="M1722" i="1" s="1"/>
  <c r="L1723" i="1"/>
  <c r="M1723" i="1" s="1" a="1"/>
  <c r="M1723" i="1" s="1"/>
  <c r="L1724" i="1"/>
  <c r="M1724" i="1" s="1" a="1"/>
  <c r="M1724" i="1" s="1"/>
  <c r="L1725" i="1"/>
  <c r="M1725" i="1" s="1" a="1"/>
  <c r="M1725" i="1" s="1"/>
  <c r="L1726" i="1"/>
  <c r="M1726" i="1" s="1" a="1"/>
  <c r="M1726" i="1" s="1"/>
  <c r="L1727" i="1"/>
  <c r="M1727" i="1" s="1" a="1"/>
  <c r="M1727" i="1" s="1"/>
  <c r="L1728" i="1"/>
  <c r="M1728" i="1" s="1" a="1"/>
  <c r="M1728" i="1" s="1"/>
  <c r="L1729" i="1"/>
  <c r="M1729" i="1" s="1" a="1"/>
  <c r="M1729" i="1" s="1"/>
  <c r="L1730" i="1"/>
  <c r="M1730" i="1" s="1" a="1"/>
  <c r="M1730" i="1" s="1"/>
  <c r="L1731" i="1"/>
  <c r="M1731" i="1" s="1" a="1"/>
  <c r="M1731" i="1" s="1"/>
  <c r="L1732" i="1"/>
  <c r="M1732" i="1" s="1" a="1"/>
  <c r="M1732" i="1" s="1"/>
  <c r="L1733" i="1"/>
  <c r="M1733" i="1" s="1" a="1"/>
  <c r="M1733" i="1" s="1"/>
  <c r="L1734" i="1"/>
  <c r="M1734" i="1" s="1" a="1"/>
  <c r="M1734" i="1" s="1"/>
  <c r="L1735" i="1"/>
  <c r="M1735" i="1" s="1" a="1"/>
  <c r="M1735" i="1" s="1"/>
  <c r="L1736" i="1"/>
  <c r="M1736" i="1" s="1" a="1"/>
  <c r="M1736" i="1" s="1"/>
  <c r="L1737" i="1"/>
  <c r="M1737" i="1" s="1" a="1"/>
  <c r="M1737" i="1" s="1"/>
  <c r="L1738" i="1"/>
  <c r="M1738" i="1" s="1" a="1"/>
  <c r="M1738" i="1" s="1"/>
  <c r="L1739" i="1"/>
  <c r="M1739" i="1" s="1" a="1"/>
  <c r="M1739" i="1" s="1"/>
  <c r="L1740" i="1"/>
  <c r="M1740" i="1" s="1" a="1"/>
  <c r="M1740" i="1" s="1"/>
  <c r="L1741" i="1"/>
  <c r="L1742" i="1"/>
  <c r="M1742" i="1" s="1" a="1"/>
  <c r="M1742" i="1" s="1"/>
  <c r="L1743" i="1"/>
  <c r="M1743" i="1" s="1" a="1"/>
  <c r="M1743" i="1" s="1"/>
  <c r="L1744" i="1"/>
  <c r="M1744" i="1" s="1" a="1"/>
  <c r="M1744" i="1" s="1"/>
  <c r="L1745" i="1"/>
  <c r="M1745" i="1" s="1" a="1"/>
  <c r="M1745" i="1" s="1"/>
  <c r="L1746" i="1"/>
  <c r="M1746" i="1" s="1" a="1"/>
  <c r="M1746" i="1" s="1"/>
  <c r="L1747" i="1"/>
  <c r="M1747" i="1" s="1" a="1"/>
  <c r="M1747" i="1" s="1"/>
  <c r="L1748" i="1"/>
  <c r="M1748" i="1" s="1" a="1"/>
  <c r="M1748" i="1" s="1"/>
  <c r="L1749" i="1"/>
  <c r="M1749" i="1" s="1" a="1"/>
  <c r="M1749" i="1" s="1"/>
  <c r="L1750" i="1"/>
  <c r="M1750" i="1" s="1" a="1"/>
  <c r="M1750" i="1" s="1"/>
  <c r="L1751" i="1"/>
  <c r="M1751" i="1" s="1" a="1"/>
  <c r="M1751" i="1" s="1"/>
  <c r="L1752" i="1"/>
  <c r="M1752" i="1" s="1" a="1"/>
  <c r="M1752" i="1" s="1"/>
  <c r="L1753" i="1"/>
  <c r="M1753" i="1" s="1" a="1"/>
  <c r="M1753" i="1" s="1"/>
  <c r="L1754" i="1"/>
  <c r="M1754" i="1" s="1" a="1"/>
  <c r="M1754" i="1" s="1"/>
  <c r="L1755" i="1"/>
  <c r="M1755" i="1" s="1" a="1"/>
  <c r="M1755" i="1" s="1"/>
  <c r="L1756" i="1"/>
  <c r="M1756" i="1" s="1" a="1"/>
  <c r="M1756" i="1" s="1"/>
  <c r="L1757" i="1"/>
  <c r="M1757" i="1" s="1" a="1"/>
  <c r="M1757" i="1" s="1"/>
  <c r="L1758" i="1"/>
  <c r="M1758" i="1" s="1" a="1"/>
  <c r="M1758" i="1" s="1"/>
  <c r="L1759" i="1"/>
  <c r="M1759" i="1" s="1" a="1"/>
  <c r="M1759" i="1" s="1"/>
  <c r="L1760" i="1"/>
  <c r="M1760" i="1" s="1" a="1"/>
  <c r="M1760" i="1" s="1"/>
  <c r="L1761" i="1"/>
  <c r="M1761" i="1" s="1" a="1"/>
  <c r="M1761" i="1" s="1"/>
  <c r="L1762" i="1"/>
  <c r="M1762" i="1" s="1" a="1"/>
  <c r="M1762" i="1" s="1"/>
  <c r="L1763" i="1"/>
  <c r="M1763" i="1" s="1" a="1"/>
  <c r="M1763" i="1" s="1"/>
  <c r="L1764" i="1"/>
  <c r="M1764" i="1" s="1" a="1"/>
  <c r="L1765" i="1"/>
  <c r="M1765" i="1" s="1" a="1"/>
  <c r="M1765" i="1" s="1"/>
  <c r="L1766" i="1"/>
  <c r="M1766" i="1" s="1" a="1"/>
  <c r="M1766" i="1" s="1"/>
  <c r="L1767" i="1"/>
  <c r="M1767" i="1" s="1" a="1"/>
  <c r="M1767" i="1" s="1"/>
  <c r="L1768" i="1"/>
  <c r="M1768" i="1" s="1" a="1"/>
  <c r="M1768" i="1" s="1"/>
  <c r="L1769" i="1"/>
  <c r="M1769" i="1" s="1" a="1"/>
  <c r="M1769" i="1" s="1"/>
  <c r="L1770" i="1"/>
  <c r="M1770" i="1" s="1" a="1"/>
  <c r="M1770" i="1" s="1"/>
  <c r="L1771" i="1"/>
  <c r="M1771" i="1" s="1" a="1"/>
  <c r="M1771" i="1" s="1"/>
  <c r="L1772" i="1"/>
  <c r="M1772" i="1" s="1" a="1"/>
  <c r="M1772" i="1" s="1"/>
  <c r="L1773" i="1"/>
  <c r="M1773" i="1" s="1" a="1"/>
  <c r="M1773" i="1" s="1"/>
  <c r="L1774" i="1"/>
  <c r="M1774" i="1" s="1" a="1"/>
  <c r="M1774" i="1" s="1"/>
  <c r="L1775" i="1"/>
  <c r="M1775" i="1" s="1" a="1"/>
  <c r="M1775" i="1" s="1"/>
  <c r="L1776" i="1"/>
  <c r="M1776" i="1" s="1" a="1"/>
  <c r="M1776" i="1" s="1"/>
  <c r="L1777" i="1"/>
  <c r="M1777" i="1" s="1" a="1"/>
  <c r="M1777" i="1" s="1"/>
  <c r="L1778" i="1"/>
  <c r="M1778" i="1" s="1" a="1"/>
  <c r="M1778" i="1" s="1"/>
  <c r="L1779" i="1"/>
  <c r="M1779" i="1" s="1" a="1"/>
  <c r="M1779" i="1" s="1"/>
  <c r="L1780" i="1"/>
  <c r="M1780" i="1" s="1" a="1"/>
  <c r="M1780" i="1" s="1"/>
  <c r="L1781" i="1"/>
  <c r="M1781" i="1" s="1" a="1"/>
  <c r="M1781" i="1" s="1"/>
  <c r="L1782" i="1"/>
  <c r="M1782" i="1" s="1" a="1"/>
  <c r="M1782" i="1" s="1"/>
  <c r="L1783" i="1"/>
  <c r="M1783" i="1" s="1" a="1"/>
  <c r="M1783" i="1" s="1"/>
  <c r="L1784" i="1"/>
  <c r="M1784" i="1" s="1" a="1"/>
  <c r="M1784" i="1" s="1"/>
  <c r="L1785" i="1"/>
  <c r="M1785" i="1" s="1" a="1"/>
  <c r="M1785" i="1" s="1"/>
  <c r="L1786" i="1"/>
  <c r="M1786" i="1" s="1" a="1"/>
  <c r="M1786" i="1" s="1"/>
  <c r="L1787" i="1"/>
  <c r="M1787" i="1" s="1" a="1"/>
  <c r="M1787" i="1" s="1"/>
  <c r="L1788" i="1"/>
  <c r="M1788" i="1" s="1" a="1"/>
  <c r="M1788" i="1" s="1"/>
  <c r="L1789" i="1"/>
  <c r="M1789" i="1" s="1" a="1"/>
  <c r="M1789" i="1" s="1"/>
  <c r="L1790" i="1"/>
  <c r="M1790" i="1" s="1" a="1"/>
  <c r="M1790" i="1" s="1"/>
  <c r="L1791" i="1"/>
  <c r="M1791" i="1" s="1" a="1"/>
  <c r="M1791" i="1" s="1"/>
  <c r="L1792" i="1"/>
  <c r="M1792" i="1" s="1" a="1"/>
  <c r="M1792" i="1" s="1"/>
  <c r="L1793" i="1"/>
  <c r="M1793" i="1" s="1" a="1"/>
  <c r="M1793" i="1" s="1"/>
  <c r="L1794" i="1"/>
  <c r="M1794" i="1" s="1" a="1"/>
  <c r="M1794" i="1" s="1"/>
  <c r="L1795" i="1"/>
  <c r="M1795" i="1" s="1" a="1"/>
  <c r="M1795" i="1" s="1"/>
  <c r="L1796" i="1"/>
  <c r="M1796" i="1" s="1" a="1"/>
  <c r="M1796" i="1" s="1"/>
  <c r="L1797" i="1"/>
  <c r="M1797" i="1" s="1" a="1"/>
  <c r="M1797" i="1" s="1"/>
  <c r="L1798" i="1"/>
  <c r="M1798" i="1" s="1" a="1"/>
  <c r="M1798" i="1" s="1"/>
  <c r="L1799" i="1"/>
  <c r="M1799" i="1" s="1" a="1"/>
  <c r="M1799" i="1" s="1"/>
  <c r="L1800" i="1"/>
  <c r="M1800" i="1" s="1" a="1"/>
  <c r="M1800" i="1" s="1"/>
  <c r="L1801" i="1"/>
  <c r="M1801" i="1" s="1" a="1"/>
  <c r="M1801" i="1" s="1"/>
  <c r="L1802" i="1"/>
  <c r="M1802" i="1" s="1" a="1"/>
  <c r="M1802" i="1" s="1"/>
  <c r="L1803" i="1"/>
  <c r="M1803" i="1" s="1" a="1"/>
  <c r="M1803" i="1" s="1"/>
  <c r="L1804" i="1"/>
  <c r="M1804" i="1" s="1" a="1"/>
  <c r="M1804" i="1" s="1"/>
  <c r="L1805" i="1"/>
  <c r="M1805" i="1" s="1" a="1"/>
  <c r="M1805" i="1" s="1"/>
  <c r="L1806" i="1"/>
  <c r="M1806" i="1" s="1" a="1"/>
  <c r="M1806" i="1" s="1"/>
  <c r="L1807" i="1"/>
  <c r="M1807" i="1" s="1" a="1"/>
  <c r="M1807" i="1" s="1"/>
  <c r="L1808" i="1"/>
  <c r="M1808" i="1" s="1" a="1"/>
  <c r="M1808" i="1" s="1"/>
  <c r="L1809" i="1"/>
  <c r="M1809" i="1" s="1" a="1"/>
  <c r="M1809" i="1" s="1"/>
  <c r="L1810" i="1"/>
  <c r="M1810" i="1" s="1" a="1"/>
  <c r="M1810" i="1" s="1"/>
  <c r="L1811" i="1"/>
  <c r="M1811" i="1" s="1" a="1"/>
  <c r="M1811" i="1" s="1"/>
  <c r="L1812" i="1"/>
  <c r="M1812" i="1" s="1" a="1"/>
  <c r="M1812" i="1" s="1"/>
  <c r="L1813" i="1"/>
  <c r="M1813" i="1" s="1" a="1"/>
  <c r="M1813" i="1" s="1"/>
  <c r="L1814" i="1"/>
  <c r="M1814" i="1" s="1" a="1"/>
  <c r="M1814" i="1" s="1"/>
  <c r="L1815" i="1"/>
  <c r="M1815" i="1" s="1" a="1"/>
  <c r="M1815" i="1" s="1"/>
  <c r="L1816" i="1"/>
  <c r="M1816" i="1" s="1" a="1"/>
  <c r="M1816" i="1" s="1"/>
  <c r="L1817" i="1"/>
  <c r="M1817" i="1" s="1" a="1"/>
  <c r="M1817" i="1" s="1"/>
  <c r="L1818" i="1"/>
  <c r="M1818" i="1" s="1" a="1"/>
  <c r="M1818" i="1" s="1"/>
  <c r="L1819" i="1"/>
  <c r="M1819" i="1" s="1" a="1"/>
  <c r="M1819" i="1" s="1"/>
  <c r="L1820" i="1"/>
  <c r="M1820" i="1" s="1" a="1"/>
  <c r="M1820" i="1" s="1"/>
  <c r="L1821" i="1"/>
  <c r="M1821" i="1" s="1" a="1"/>
  <c r="M1821" i="1" s="1"/>
  <c r="L1822" i="1"/>
  <c r="M1822" i="1" s="1" a="1"/>
  <c r="M1822" i="1" s="1"/>
  <c r="L1823" i="1"/>
  <c r="M1823" i="1" s="1" a="1"/>
  <c r="M1823" i="1" s="1"/>
  <c r="L1824" i="1"/>
  <c r="M1824" i="1" s="1" a="1"/>
  <c r="M1824" i="1" s="1"/>
  <c r="L1825" i="1"/>
  <c r="M1825" i="1" s="1" a="1"/>
  <c r="M1825" i="1" s="1"/>
  <c r="L1826" i="1"/>
  <c r="M1826" i="1" s="1" a="1"/>
  <c r="M1826" i="1" s="1"/>
  <c r="L1827" i="1"/>
  <c r="M1827" i="1" s="1" a="1"/>
  <c r="M1827" i="1" s="1"/>
  <c r="L1828" i="1"/>
  <c r="M1828" i="1" s="1" a="1"/>
  <c r="M1828" i="1" s="1"/>
  <c r="L1829" i="1"/>
  <c r="M1829" i="1" s="1" a="1"/>
  <c r="M1829" i="1" s="1"/>
  <c r="L1830" i="1"/>
  <c r="M1830" i="1" s="1" a="1"/>
  <c r="M1830" i="1" s="1"/>
  <c r="L1831" i="1"/>
  <c r="M1831" i="1" s="1" a="1"/>
  <c r="M1831" i="1" s="1"/>
  <c r="L1832" i="1"/>
  <c r="M1832" i="1" s="1" a="1"/>
  <c r="M1832" i="1" s="1"/>
  <c r="L1833" i="1"/>
  <c r="M1833" i="1" s="1" a="1"/>
  <c r="M1833" i="1" s="1"/>
  <c r="L1834" i="1"/>
  <c r="M1834" i="1" s="1" a="1"/>
  <c r="M1834" i="1" s="1"/>
  <c r="L1835" i="1"/>
  <c r="M1835" i="1" s="1" a="1"/>
  <c r="M1835" i="1" s="1"/>
  <c r="L1836" i="1"/>
  <c r="M1836" i="1" s="1" a="1"/>
  <c r="M1836" i="1" s="1"/>
  <c r="L1837" i="1"/>
  <c r="M1837" i="1" s="1" a="1"/>
  <c r="M1837" i="1" s="1"/>
  <c r="L1838" i="1"/>
  <c r="M1838" i="1" s="1" a="1"/>
  <c r="M1838" i="1" s="1"/>
  <c r="L1839" i="1"/>
  <c r="M1839" i="1" s="1" a="1"/>
  <c r="M1839" i="1" s="1"/>
  <c r="L1840" i="1"/>
  <c r="M1840" i="1" s="1" a="1"/>
  <c r="M1840" i="1" s="1"/>
  <c r="L1841" i="1"/>
  <c r="M1841" i="1" s="1" a="1"/>
  <c r="M1841" i="1" s="1"/>
  <c r="L1842" i="1"/>
  <c r="M1842" i="1" s="1" a="1"/>
  <c r="M1842" i="1" s="1"/>
  <c r="L1843" i="1"/>
  <c r="M1843" i="1" s="1" a="1"/>
  <c r="M1843" i="1" s="1"/>
  <c r="L1844" i="1"/>
  <c r="M1844" i="1" s="1" a="1"/>
  <c r="M1844" i="1" s="1"/>
  <c r="L1845" i="1"/>
  <c r="M1845" i="1" s="1" a="1"/>
  <c r="M1845" i="1" s="1"/>
  <c r="L1846" i="1"/>
  <c r="M1846" i="1" s="1" a="1"/>
  <c r="M1846" i="1" s="1"/>
  <c r="L1847" i="1"/>
  <c r="M1847" i="1" s="1" a="1"/>
  <c r="M1847" i="1" s="1"/>
  <c r="L1848" i="1"/>
  <c r="M1848" i="1" s="1" a="1"/>
  <c r="M1848" i="1" s="1"/>
  <c r="L1849" i="1"/>
  <c r="M1849" i="1" s="1" a="1"/>
  <c r="M1849" i="1" s="1"/>
  <c r="L1850" i="1"/>
  <c r="M1850" i="1" s="1" a="1"/>
  <c r="M1850" i="1" s="1"/>
  <c r="L1851" i="1"/>
  <c r="M1851" i="1" s="1" a="1"/>
  <c r="M1851" i="1" s="1"/>
  <c r="L1852" i="1"/>
  <c r="M1852" i="1" s="1" a="1"/>
  <c r="M1852" i="1" s="1"/>
  <c r="L1853" i="1"/>
  <c r="M1853" i="1" s="1" a="1"/>
  <c r="M1853" i="1" s="1"/>
  <c r="L1854" i="1"/>
  <c r="M1854" i="1" s="1" a="1"/>
  <c r="M1854" i="1" s="1"/>
  <c r="L1855" i="1"/>
  <c r="M1855" i="1" s="1" a="1"/>
  <c r="M1855" i="1" s="1"/>
  <c r="L1856" i="1"/>
  <c r="M1856" i="1" s="1" a="1"/>
  <c r="M1856" i="1" s="1"/>
  <c r="L1857" i="1"/>
  <c r="M1857" i="1" s="1" a="1"/>
  <c r="M1857" i="1" s="1"/>
  <c r="L1858" i="1"/>
  <c r="M1858" i="1" s="1" a="1"/>
  <c r="M1858" i="1" s="1"/>
  <c r="L1859" i="1"/>
  <c r="M1859" i="1" s="1" a="1"/>
  <c r="M1859" i="1" s="1"/>
  <c r="L1860" i="1"/>
  <c r="M1860" i="1" s="1" a="1"/>
  <c r="M1860" i="1" s="1"/>
  <c r="L1861" i="1"/>
  <c r="M1861" i="1" s="1" a="1"/>
  <c r="M1861" i="1" s="1"/>
  <c r="L1862" i="1"/>
  <c r="M1862" i="1" s="1" a="1"/>
  <c r="M1862" i="1" s="1"/>
  <c r="L1863" i="1"/>
  <c r="M1863" i="1" s="1" a="1"/>
  <c r="M1863" i="1" s="1"/>
  <c r="L1864" i="1"/>
  <c r="M1864" i="1" s="1" a="1"/>
  <c r="M1864" i="1" s="1"/>
  <c r="L1865" i="1"/>
  <c r="M1865" i="1" s="1" a="1"/>
  <c r="M1865" i="1" s="1"/>
  <c r="L1866" i="1"/>
  <c r="M1866" i="1" s="1" a="1"/>
  <c r="M1866" i="1" s="1"/>
  <c r="L1867" i="1"/>
  <c r="M1867" i="1" s="1" a="1"/>
  <c r="M1867" i="1" s="1"/>
  <c r="L1868" i="1"/>
  <c r="M1868" i="1" s="1" a="1"/>
  <c r="M1868" i="1" s="1"/>
  <c r="L1869" i="1"/>
  <c r="M1869" i="1" s="1" a="1"/>
  <c r="M1869" i="1" s="1"/>
  <c r="L1870" i="1"/>
  <c r="M1870" i="1" s="1" a="1"/>
  <c r="M1870" i="1" s="1"/>
  <c r="L1871" i="1"/>
  <c r="M1871" i="1" s="1" a="1"/>
  <c r="M1871" i="1" s="1"/>
  <c r="L1872" i="1"/>
  <c r="M1872" i="1" s="1" a="1"/>
  <c r="M1872" i="1" s="1"/>
  <c r="L1873" i="1"/>
  <c r="M1873" i="1" s="1" a="1"/>
  <c r="M1873" i="1" s="1"/>
  <c r="L1874" i="1"/>
  <c r="M1874" i="1" s="1" a="1"/>
  <c r="M1874" i="1" s="1"/>
  <c r="L1875" i="1"/>
  <c r="M1875" i="1" s="1" a="1"/>
  <c r="M1875" i="1" s="1"/>
  <c r="L1876" i="1"/>
  <c r="M1876" i="1" s="1" a="1"/>
  <c r="M1876" i="1" s="1"/>
  <c r="L1877" i="1"/>
  <c r="M1877" i="1" s="1" a="1"/>
  <c r="M1877" i="1" s="1"/>
  <c r="L1878" i="1"/>
  <c r="M1878" i="1" s="1" a="1"/>
  <c r="M1878" i="1" s="1"/>
  <c r="L1879" i="1"/>
  <c r="M1879" i="1" s="1" a="1"/>
  <c r="M1879" i="1" s="1"/>
  <c r="L1880" i="1"/>
  <c r="M1880" i="1" s="1" a="1"/>
  <c r="M1880" i="1" s="1"/>
  <c r="L1881" i="1"/>
  <c r="M1881" i="1" s="1" a="1"/>
  <c r="M1881" i="1" s="1"/>
  <c r="L1882" i="1"/>
  <c r="M1882" i="1" s="1" a="1"/>
  <c r="M1882" i="1" s="1"/>
  <c r="L1883" i="1"/>
  <c r="M1883" i="1" s="1" a="1"/>
  <c r="M1883" i="1" s="1"/>
  <c r="L1884" i="1"/>
  <c r="M1884" i="1" s="1" a="1"/>
  <c r="M1884" i="1" s="1"/>
  <c r="L1885" i="1"/>
  <c r="M1885" i="1" s="1" a="1"/>
  <c r="M1885" i="1" s="1"/>
  <c r="L1886" i="1"/>
  <c r="M1886" i="1" s="1" a="1"/>
  <c r="M1886" i="1" s="1"/>
  <c r="L1887" i="1"/>
  <c r="M1887" i="1" s="1" a="1"/>
  <c r="M1887" i="1" s="1"/>
  <c r="L1888" i="1"/>
  <c r="M1888" i="1" s="1" a="1"/>
  <c r="M1888" i="1" s="1"/>
  <c r="L1889" i="1"/>
  <c r="M1889" i="1" s="1" a="1"/>
  <c r="M1889" i="1" s="1"/>
  <c r="L1890" i="1"/>
  <c r="M1890" i="1" s="1" a="1"/>
  <c r="M1890" i="1" s="1"/>
  <c r="L1891" i="1"/>
  <c r="M1891" i="1" s="1" a="1"/>
  <c r="M1891" i="1" s="1"/>
  <c r="L1892" i="1"/>
  <c r="M1892" i="1" s="1" a="1"/>
  <c r="M1892" i="1" s="1"/>
  <c r="L1893" i="1"/>
  <c r="M1893" i="1" s="1" a="1"/>
  <c r="M1893" i="1" s="1"/>
  <c r="L1894" i="1"/>
  <c r="M1894" i="1" s="1" a="1"/>
  <c r="M1894" i="1" s="1"/>
  <c r="L1895" i="1"/>
  <c r="M1895" i="1" s="1" a="1"/>
  <c r="M1895" i="1" s="1"/>
  <c r="L1896" i="1"/>
  <c r="M1896" i="1" s="1" a="1"/>
  <c r="M1896" i="1" s="1"/>
  <c r="L1897" i="1"/>
  <c r="M1897" i="1" s="1" a="1"/>
  <c r="M1897" i="1" s="1"/>
  <c r="L1898" i="1"/>
  <c r="M1898" i="1" s="1" a="1"/>
  <c r="M1898" i="1" s="1"/>
  <c r="L1899" i="1"/>
  <c r="M1899" i="1" s="1" a="1"/>
  <c r="M1899" i="1" s="1"/>
  <c r="L1900" i="1"/>
  <c r="M1900" i="1" s="1" a="1"/>
  <c r="M1900" i="1" s="1"/>
  <c r="L1901" i="1"/>
  <c r="M1901" i="1" s="1" a="1"/>
  <c r="M1901" i="1" s="1"/>
  <c r="L1902" i="1"/>
  <c r="M1902" i="1" s="1" a="1"/>
  <c r="M1902" i="1" s="1"/>
  <c r="L1903" i="1"/>
  <c r="M1903" i="1" s="1" a="1"/>
  <c r="M1903" i="1" s="1"/>
  <c r="L1904" i="1"/>
  <c r="M1904" i="1" s="1" a="1"/>
  <c r="M1904" i="1" s="1"/>
  <c r="L1905" i="1"/>
  <c r="M1905" i="1" s="1" a="1"/>
  <c r="M1905" i="1" s="1"/>
  <c r="L1906" i="1"/>
  <c r="M1906" i="1" s="1" a="1"/>
  <c r="M1906" i="1" s="1"/>
  <c r="L1907" i="1"/>
  <c r="M1907" i="1" s="1" a="1"/>
  <c r="M1907" i="1" s="1"/>
  <c r="L1908" i="1"/>
  <c r="M1908" i="1" s="1" a="1"/>
  <c r="M1908" i="1" s="1"/>
  <c r="L1909" i="1"/>
  <c r="M1909" i="1" s="1" a="1"/>
  <c r="M1909" i="1" s="1"/>
  <c r="L1910" i="1"/>
  <c r="M1910" i="1" s="1" a="1"/>
  <c r="M1910" i="1" s="1"/>
  <c r="L1911" i="1"/>
  <c r="M1911" i="1" s="1" a="1"/>
  <c r="M1911" i="1" s="1"/>
  <c r="L1912" i="1"/>
  <c r="M1912" i="1" s="1" a="1"/>
  <c r="M1912" i="1" s="1"/>
  <c r="L1913" i="1"/>
  <c r="M1913" i="1" s="1" a="1"/>
  <c r="M1913" i="1" s="1"/>
  <c r="L1914" i="1"/>
  <c r="M1914" i="1" s="1" a="1"/>
  <c r="M1914" i="1" s="1"/>
  <c r="L1915" i="1"/>
  <c r="M1915" i="1" s="1" a="1"/>
  <c r="M1915" i="1" s="1"/>
  <c r="L1916" i="1"/>
  <c r="M1916" i="1" s="1" a="1"/>
  <c r="M1916" i="1" s="1"/>
  <c r="L1917" i="1"/>
  <c r="M1917" i="1" s="1" a="1"/>
  <c r="M1917" i="1" s="1"/>
  <c r="L1918" i="1"/>
  <c r="M1918" i="1" s="1" a="1"/>
  <c r="M1918" i="1" s="1"/>
  <c r="L1919" i="1"/>
  <c r="M1919" i="1" s="1" a="1"/>
  <c r="M1919" i="1" s="1"/>
  <c r="L1920" i="1"/>
  <c r="M1920" i="1" s="1" a="1"/>
  <c r="M1920" i="1" s="1"/>
  <c r="L1921" i="1"/>
  <c r="M1921" i="1" s="1" a="1"/>
  <c r="M1921" i="1" s="1"/>
  <c r="L1922" i="1"/>
  <c r="M1922" i="1" s="1" a="1"/>
  <c r="M1922" i="1" s="1"/>
  <c r="L1923" i="1"/>
  <c r="M1923" i="1" s="1" a="1"/>
  <c r="M1923" i="1" s="1"/>
  <c r="L1924" i="1"/>
  <c r="M1924" i="1" s="1" a="1"/>
  <c r="M1924" i="1" s="1"/>
  <c r="L1925" i="1"/>
  <c r="M1925" i="1" s="1" a="1"/>
  <c r="M1925" i="1" s="1"/>
  <c r="L1926" i="1"/>
  <c r="M1926" i="1" s="1" a="1"/>
  <c r="M1926" i="1" s="1"/>
  <c r="L1927" i="1"/>
  <c r="M1927" i="1" s="1" a="1"/>
  <c r="M1927" i="1" s="1"/>
  <c r="L1928" i="1"/>
  <c r="M1928" i="1" s="1" a="1"/>
  <c r="M1928" i="1" s="1"/>
  <c r="L1929" i="1"/>
  <c r="M1929" i="1" s="1" a="1"/>
  <c r="M1929" i="1" s="1"/>
  <c r="L1930" i="1"/>
  <c r="M1930" i="1" s="1" a="1"/>
  <c r="M1930" i="1" s="1"/>
  <c r="L1931" i="1"/>
  <c r="M1931" i="1" s="1" a="1"/>
  <c r="M1931" i="1" s="1"/>
  <c r="L1932" i="1"/>
  <c r="M1932" i="1" s="1" a="1"/>
  <c r="M1932" i="1" s="1"/>
  <c r="L1933" i="1"/>
  <c r="M1933" i="1" s="1" a="1"/>
  <c r="M1933" i="1" s="1"/>
  <c r="L1934" i="1"/>
  <c r="M1934" i="1" s="1" a="1"/>
  <c r="M1934" i="1" s="1"/>
  <c r="L1935" i="1"/>
  <c r="M1935" i="1" s="1" a="1"/>
  <c r="M1935" i="1" s="1"/>
  <c r="L1936" i="1"/>
  <c r="M1936" i="1" s="1" a="1"/>
  <c r="M1936" i="1" s="1"/>
  <c r="L1937" i="1"/>
  <c r="M1937" i="1" s="1" a="1"/>
  <c r="M1937" i="1" s="1"/>
  <c r="L1938" i="1"/>
  <c r="M1938" i="1" s="1" a="1"/>
  <c r="M1938" i="1" s="1"/>
  <c r="L1939" i="1"/>
  <c r="M1939" i="1" s="1" a="1"/>
  <c r="M1939" i="1" s="1"/>
  <c r="L1940" i="1"/>
  <c r="M1940" i="1" s="1" a="1"/>
  <c r="M1940" i="1" s="1"/>
  <c r="L1941" i="1"/>
  <c r="M1941" i="1" s="1" a="1"/>
  <c r="M1941" i="1" s="1"/>
  <c r="L1942" i="1"/>
  <c r="M1942" i="1" s="1" a="1"/>
  <c r="M1942" i="1" s="1"/>
  <c r="L1943" i="1"/>
  <c r="M1943" i="1" s="1" a="1"/>
  <c r="M1943" i="1" s="1"/>
  <c r="L1944" i="1"/>
  <c r="M1944" i="1" s="1" a="1"/>
  <c r="M1944" i="1" s="1"/>
  <c r="L1945" i="1"/>
  <c r="M1945" i="1" s="1" a="1"/>
  <c r="M1945" i="1" s="1"/>
  <c r="L1946" i="1"/>
  <c r="M1946" i="1" s="1" a="1"/>
  <c r="M1946" i="1" s="1"/>
  <c r="L1947" i="1"/>
  <c r="M1947" i="1" s="1" a="1"/>
  <c r="M1947" i="1" s="1"/>
  <c r="L1948" i="1"/>
  <c r="M1948" i="1" s="1" a="1"/>
  <c r="M1948" i="1" s="1"/>
  <c r="L1949" i="1"/>
  <c r="M1949" i="1" s="1" a="1"/>
  <c r="M1949" i="1" s="1"/>
  <c r="L1950" i="1"/>
  <c r="M1950" i="1" s="1" a="1"/>
  <c r="M1950" i="1" s="1"/>
  <c r="L1951" i="1"/>
  <c r="M1951" i="1" s="1" a="1"/>
  <c r="M1951" i="1" s="1"/>
  <c r="L1952" i="1"/>
  <c r="M1952" i="1" s="1" a="1"/>
  <c r="M1952" i="1" s="1"/>
  <c r="L1953" i="1"/>
  <c r="M1953" i="1" s="1" a="1"/>
  <c r="M1953" i="1" s="1"/>
  <c r="L1954" i="1"/>
  <c r="M1954" i="1" s="1" a="1"/>
  <c r="M1954" i="1" s="1"/>
  <c r="L1955" i="1"/>
  <c r="M1955" i="1" s="1" a="1"/>
  <c r="M1955" i="1" s="1"/>
  <c r="L1956" i="1"/>
  <c r="M1956" i="1" s="1" a="1"/>
  <c r="M1956" i="1" s="1"/>
  <c r="L1957" i="1"/>
  <c r="M1957" i="1" s="1" a="1"/>
  <c r="M1957" i="1" s="1"/>
  <c r="L1958" i="1"/>
  <c r="M1958" i="1" s="1" a="1"/>
  <c r="M1958" i="1" s="1"/>
  <c r="L1959" i="1"/>
  <c r="M1959" i="1" s="1" a="1"/>
  <c r="M1959" i="1" s="1"/>
  <c r="L1960" i="1"/>
  <c r="M1960" i="1" s="1" a="1"/>
  <c r="M1960" i="1" s="1"/>
  <c r="L1961" i="1"/>
  <c r="M1961" i="1" s="1" a="1"/>
  <c r="M1961" i="1" s="1"/>
  <c r="L1962" i="1"/>
  <c r="M1962" i="1" s="1" a="1"/>
  <c r="M1962" i="1" s="1"/>
  <c r="L1963" i="1"/>
  <c r="M1963" i="1" s="1" a="1"/>
  <c r="M1963" i="1" s="1"/>
  <c r="L1964" i="1"/>
  <c r="M1964" i="1" s="1" a="1"/>
  <c r="M1964" i="1" s="1"/>
  <c r="L1965" i="1"/>
  <c r="M1965" i="1" s="1" a="1"/>
  <c r="M1965" i="1" s="1"/>
  <c r="L1966" i="1"/>
  <c r="M1966" i="1" s="1" a="1"/>
  <c r="M1966" i="1" s="1"/>
  <c r="L1967" i="1"/>
  <c r="M1967" i="1" s="1" a="1"/>
  <c r="M1967" i="1" s="1"/>
  <c r="L1968" i="1"/>
  <c r="M1968" i="1" s="1" a="1"/>
  <c r="M1968" i="1" s="1"/>
  <c r="L1969" i="1"/>
  <c r="M1969" i="1" s="1" a="1"/>
  <c r="M1969" i="1" s="1"/>
  <c r="L1970" i="1"/>
  <c r="M1970" i="1" s="1" a="1"/>
  <c r="M1970" i="1" s="1"/>
  <c r="L1971" i="1"/>
  <c r="M1971" i="1" s="1" a="1"/>
  <c r="M1971" i="1" s="1"/>
  <c r="L1972" i="1"/>
  <c r="M1972" i="1" s="1" a="1"/>
  <c r="M1972" i="1" s="1"/>
  <c r="L1973" i="1"/>
  <c r="M1973" i="1" s="1" a="1"/>
  <c r="M1973" i="1" s="1"/>
  <c r="L1974" i="1"/>
  <c r="M1974" i="1" s="1" a="1"/>
  <c r="M1974" i="1" s="1"/>
  <c r="L1975" i="1"/>
  <c r="M1975" i="1" s="1" a="1"/>
  <c r="M1975" i="1" s="1"/>
  <c r="L1976" i="1"/>
  <c r="M1976" i="1" s="1" a="1"/>
  <c r="M1976" i="1" s="1"/>
  <c r="L1977" i="1"/>
  <c r="M1977" i="1" s="1" a="1"/>
  <c r="M1977" i="1" s="1"/>
  <c r="L1978" i="1"/>
  <c r="M1978" i="1" s="1" a="1"/>
  <c r="M1978" i="1" s="1"/>
  <c r="L1979" i="1"/>
  <c r="M1979" i="1" s="1" a="1"/>
  <c r="M1979" i="1" s="1"/>
  <c r="L1980" i="1"/>
  <c r="M1980" i="1" s="1" a="1"/>
  <c r="M1980" i="1" s="1"/>
  <c r="L1981" i="1"/>
  <c r="M1981" i="1" s="1" a="1"/>
  <c r="M1981" i="1" s="1"/>
  <c r="L1982" i="1"/>
  <c r="M1982" i="1" s="1" a="1"/>
  <c r="M1982" i="1" s="1"/>
  <c r="L1983" i="1"/>
  <c r="M1983" i="1" s="1" a="1"/>
  <c r="M1983" i="1" s="1"/>
  <c r="L1984" i="1"/>
  <c r="M1984" i="1" s="1" a="1"/>
  <c r="M1984" i="1" s="1"/>
  <c r="L1985" i="1"/>
  <c r="M1985" i="1" s="1" a="1"/>
  <c r="M1985" i="1" s="1"/>
  <c r="L1986" i="1"/>
  <c r="M1986" i="1" s="1" a="1"/>
  <c r="M1986" i="1" s="1"/>
  <c r="L1987" i="1"/>
  <c r="M1987" i="1" s="1" a="1"/>
  <c r="M1987" i="1" s="1"/>
  <c r="L1988" i="1"/>
  <c r="M1988" i="1" s="1" a="1"/>
  <c r="M1988" i="1" s="1"/>
  <c r="L1989" i="1"/>
  <c r="M1989" i="1" s="1" a="1"/>
  <c r="M1989" i="1" s="1"/>
  <c r="L1990" i="1"/>
  <c r="M1990" i="1" s="1" a="1"/>
  <c r="M1990" i="1" s="1"/>
  <c r="L1991" i="1"/>
  <c r="M1991" i="1" s="1" a="1"/>
  <c r="M1991" i="1" s="1"/>
  <c r="L1992" i="1"/>
  <c r="M1992" i="1" s="1" a="1"/>
  <c r="M1992" i="1" s="1"/>
  <c r="L1993" i="1"/>
  <c r="M1993" i="1" s="1" a="1"/>
  <c r="M1993" i="1" s="1"/>
  <c r="L1994" i="1"/>
  <c r="M1994" i="1" s="1" a="1"/>
  <c r="M1994" i="1" s="1"/>
  <c r="L1995" i="1"/>
  <c r="M1995" i="1" s="1" a="1"/>
  <c r="M1995" i="1" s="1"/>
  <c r="L1996" i="1"/>
  <c r="M1996" i="1" s="1" a="1"/>
  <c r="M1996" i="1" s="1"/>
  <c r="L1997" i="1"/>
  <c r="M1997" i="1" s="1" a="1"/>
  <c r="M1997" i="1" s="1"/>
  <c r="L1998" i="1"/>
  <c r="M1998" i="1" s="1" a="1"/>
  <c r="M1998" i="1" s="1"/>
  <c r="L1999" i="1"/>
  <c r="M1999" i="1" s="1" a="1"/>
  <c r="M1999" i="1" s="1"/>
  <c r="L2000" i="1"/>
  <c r="M2000" i="1" s="1" a="1"/>
  <c r="M2000" i="1" s="1"/>
  <c r="L2001" i="1"/>
  <c r="M2001" i="1" s="1" a="1"/>
  <c r="M2001" i="1" s="1"/>
  <c r="L2002" i="1"/>
  <c r="M2002" i="1" s="1" a="1"/>
  <c r="M2002" i="1" s="1"/>
  <c r="L2003" i="1"/>
  <c r="M2003" i="1" s="1" a="1"/>
  <c r="M2003" i="1" s="1"/>
  <c r="L2004" i="1"/>
  <c r="M2004" i="1" s="1" a="1"/>
  <c r="M2004" i="1" s="1"/>
  <c r="L2005" i="1"/>
  <c r="M2005" i="1" s="1" a="1"/>
  <c r="M2005" i="1" s="1"/>
  <c r="L2006" i="1"/>
  <c r="M2006" i="1" s="1" a="1"/>
  <c r="M2006" i="1" s="1"/>
  <c r="L2007" i="1"/>
  <c r="M2007" i="1" s="1" a="1"/>
  <c r="M2007" i="1" s="1"/>
  <c r="L2008" i="1"/>
  <c r="M2008" i="1" s="1" a="1"/>
  <c r="M2008" i="1" s="1"/>
  <c r="L2009" i="1"/>
  <c r="M2009" i="1" s="1" a="1"/>
  <c r="M2009" i="1" s="1"/>
  <c r="L2010" i="1"/>
  <c r="M2010" i="1" s="1" a="1"/>
  <c r="M2010" i="1" s="1"/>
  <c r="L2011" i="1"/>
  <c r="M2011" i="1" s="1" a="1"/>
  <c r="M2011" i="1" s="1"/>
  <c r="L2012" i="1"/>
  <c r="M2012" i="1" s="1" a="1"/>
  <c r="M2012" i="1" s="1"/>
  <c r="L2013" i="1"/>
  <c r="M2013" i="1" s="1" a="1"/>
  <c r="M2013" i="1" s="1"/>
  <c r="L2014" i="1"/>
  <c r="L2015" i="1"/>
  <c r="M2015" i="1" s="1" a="1"/>
  <c r="M2015" i="1" s="1"/>
  <c r="L2016" i="1"/>
  <c r="M2016" i="1" s="1" a="1"/>
  <c r="M2016" i="1" s="1"/>
  <c r="L2017" i="1"/>
  <c r="M2017" i="1" s="1" a="1"/>
  <c r="M2017" i="1" s="1"/>
  <c r="L2018" i="1"/>
  <c r="M2018" i="1" s="1" a="1"/>
  <c r="M2018" i="1" s="1"/>
  <c r="L2019" i="1"/>
  <c r="M2019" i="1" s="1" a="1"/>
  <c r="M2019" i="1" s="1"/>
  <c r="L2020" i="1"/>
  <c r="M2020" i="1" s="1" a="1"/>
  <c r="M2020" i="1" s="1"/>
  <c r="L2021" i="1"/>
  <c r="M2021" i="1" s="1" a="1"/>
  <c r="L2022" i="1"/>
  <c r="M2022" i="1" s="1" a="1"/>
  <c r="M2022" i="1" s="1"/>
  <c r="L2023" i="1"/>
  <c r="M2023" i="1" s="1" a="1"/>
  <c r="M2023" i="1" s="1"/>
  <c r="L2024" i="1"/>
  <c r="M2024" i="1" s="1" a="1"/>
  <c r="M2024" i="1" s="1"/>
  <c r="L2025" i="1"/>
  <c r="M2025" i="1" s="1" a="1"/>
  <c r="M2025" i="1" s="1"/>
  <c r="L2026" i="1"/>
  <c r="M2026" i="1" s="1" a="1"/>
  <c r="M2026" i="1" s="1"/>
  <c r="L2027" i="1"/>
  <c r="M2027" i="1" s="1" a="1"/>
  <c r="M2027" i="1" s="1"/>
  <c r="L2028" i="1"/>
  <c r="M2028" i="1" s="1" a="1"/>
  <c r="M2028" i="1" s="1"/>
  <c r="L2029" i="1"/>
  <c r="M2029" i="1" s="1" a="1"/>
  <c r="M2029" i="1" s="1"/>
  <c r="L2030" i="1"/>
  <c r="M2030" i="1" s="1" a="1"/>
  <c r="M2030" i="1" s="1"/>
  <c r="L2031" i="1"/>
  <c r="M2031" i="1" s="1" a="1"/>
  <c r="M2031" i="1" s="1"/>
  <c r="L2032" i="1"/>
  <c r="M2032" i="1" s="1" a="1"/>
  <c r="M2032" i="1" s="1"/>
  <c r="L2033" i="1"/>
  <c r="M2033" i="1" s="1" a="1"/>
  <c r="M2033" i="1" s="1"/>
  <c r="L2034" i="1"/>
  <c r="M2034" i="1" s="1" a="1"/>
  <c r="M2034" i="1" s="1"/>
  <c r="L2035" i="1"/>
  <c r="M2035" i="1" s="1" a="1"/>
  <c r="M2035" i="1" s="1"/>
  <c r="L2036" i="1"/>
  <c r="M2036" i="1" s="1" a="1"/>
  <c r="M2036" i="1" s="1"/>
  <c r="L2037" i="1"/>
  <c r="M2037" i="1" s="1" a="1"/>
  <c r="M2037" i="1" s="1"/>
  <c r="L2038" i="1"/>
  <c r="M2038" i="1" s="1" a="1"/>
  <c r="M2038" i="1" s="1"/>
  <c r="L2039" i="1"/>
  <c r="M2039" i="1" s="1" a="1"/>
  <c r="M2039" i="1" s="1"/>
  <c r="L2040" i="1"/>
  <c r="M2040" i="1" s="1" a="1"/>
  <c r="M2040" i="1" s="1"/>
  <c r="L2041" i="1"/>
  <c r="M2041" i="1" s="1" a="1"/>
  <c r="M2041" i="1" s="1"/>
  <c r="L2042" i="1"/>
  <c r="M2042" i="1" s="1" a="1"/>
  <c r="M2042" i="1" s="1"/>
  <c r="L2043" i="1"/>
  <c r="M2043" i="1" s="1" a="1"/>
  <c r="M2043" i="1" s="1"/>
  <c r="L2044" i="1"/>
  <c r="M2044" i="1" s="1" a="1"/>
  <c r="M2044" i="1" s="1"/>
  <c r="L2045" i="1"/>
  <c r="M2045" i="1" s="1" a="1"/>
  <c r="M2045" i="1" s="1"/>
  <c r="L2046" i="1"/>
  <c r="M2046" i="1" s="1" a="1"/>
  <c r="M2046" i="1" s="1"/>
  <c r="L2047" i="1"/>
  <c r="M2047" i="1" s="1" a="1"/>
  <c r="M2047" i="1" s="1"/>
  <c r="L2048" i="1"/>
  <c r="M2048" i="1" s="1" a="1"/>
  <c r="M2048" i="1" s="1"/>
  <c r="L2049" i="1"/>
  <c r="M2049" i="1" s="1" a="1"/>
  <c r="M2049" i="1" s="1"/>
  <c r="L2050" i="1"/>
  <c r="M2050" i="1" s="1" a="1"/>
  <c r="M2050" i="1" s="1"/>
  <c r="L2051" i="1"/>
  <c r="M2051" i="1" s="1" a="1"/>
  <c r="M2051" i="1" s="1"/>
  <c r="L2052" i="1"/>
  <c r="M2052" i="1" s="1" a="1"/>
  <c r="M2052" i="1" s="1"/>
  <c r="L2053" i="1"/>
  <c r="M2053" i="1" s="1" a="1"/>
  <c r="M2053" i="1" s="1"/>
  <c r="L2054" i="1"/>
  <c r="M2054" i="1" s="1" a="1"/>
  <c r="M2054" i="1" s="1"/>
  <c r="L2055" i="1"/>
  <c r="M2055" i="1" s="1" a="1"/>
  <c r="M2055" i="1" s="1"/>
  <c r="L2056" i="1"/>
  <c r="M2056" i="1" s="1" a="1"/>
  <c r="M2056" i="1" s="1"/>
  <c r="L2057" i="1"/>
  <c r="M2057" i="1" s="1" a="1"/>
  <c r="M2057" i="1" s="1"/>
  <c r="L2058" i="1"/>
  <c r="M2058" i="1" s="1" a="1"/>
  <c r="M2058" i="1" s="1"/>
  <c r="L2059" i="1"/>
  <c r="M2059" i="1" s="1" a="1"/>
  <c r="M2059" i="1" s="1"/>
  <c r="L2060" i="1"/>
  <c r="M2060" i="1" s="1" a="1"/>
  <c r="M2060" i="1" s="1"/>
  <c r="L2061" i="1"/>
  <c r="M2061" i="1" s="1" a="1"/>
  <c r="M2061" i="1" s="1"/>
  <c r="L2062" i="1"/>
  <c r="M2062" i="1" s="1" a="1"/>
  <c r="M2062" i="1" s="1"/>
  <c r="L2063" i="1"/>
  <c r="M2063" i="1" s="1" a="1"/>
  <c r="M2063" i="1" s="1"/>
  <c r="L2064" i="1"/>
  <c r="M2064" i="1" s="1" a="1"/>
  <c r="M2064" i="1" s="1"/>
  <c r="L2065" i="1"/>
  <c r="M2065" i="1" s="1" a="1"/>
  <c r="M2065" i="1" s="1"/>
  <c r="L2066" i="1"/>
  <c r="M2066" i="1" s="1" a="1"/>
  <c r="M2066" i="1" s="1"/>
  <c r="L2067" i="1"/>
  <c r="M2067" i="1" s="1" a="1"/>
  <c r="M2067" i="1" s="1"/>
  <c r="L2068" i="1"/>
  <c r="M2068" i="1" s="1" a="1"/>
  <c r="M2068" i="1" s="1"/>
  <c r="L2069" i="1"/>
  <c r="M2069" i="1" s="1" a="1"/>
  <c r="M2069" i="1" s="1"/>
  <c r="L2070" i="1"/>
  <c r="M2070" i="1" s="1" a="1"/>
  <c r="M2070" i="1" s="1"/>
  <c r="L2071" i="1"/>
  <c r="M2071" i="1" s="1" a="1"/>
  <c r="M2071" i="1" s="1"/>
  <c r="L2072" i="1"/>
  <c r="M2072" i="1" s="1" a="1"/>
  <c r="M2072" i="1" s="1"/>
  <c r="L2073" i="1"/>
  <c r="M2073" i="1" s="1" a="1"/>
  <c r="M2073" i="1" s="1"/>
  <c r="L2074" i="1"/>
  <c r="M2074" i="1" s="1" a="1"/>
  <c r="M2074" i="1" s="1"/>
  <c r="L2075" i="1"/>
  <c r="M2075" i="1" s="1" a="1"/>
  <c r="M2075" i="1" s="1"/>
  <c r="L2076" i="1"/>
  <c r="M2076" i="1" s="1" a="1"/>
  <c r="M2076" i="1" s="1"/>
  <c r="L2077" i="1"/>
  <c r="M2077" i="1" s="1" a="1"/>
  <c r="M2077" i="1" s="1"/>
  <c r="L2078" i="1"/>
  <c r="M2078" i="1" s="1" a="1"/>
  <c r="M2078" i="1" s="1"/>
  <c r="L2079" i="1"/>
  <c r="M2079" i="1" s="1" a="1"/>
  <c r="M2079" i="1" s="1"/>
  <c r="L2080" i="1"/>
  <c r="M2080" i="1" s="1" a="1"/>
  <c r="M2080" i="1" s="1"/>
  <c r="L2081" i="1"/>
  <c r="M2081" i="1" s="1" a="1"/>
  <c r="M2081" i="1" s="1"/>
  <c r="L2082" i="1"/>
  <c r="M2082" i="1" s="1" a="1"/>
  <c r="M2082" i="1" s="1"/>
  <c r="L2083" i="1"/>
  <c r="M2083" i="1" s="1" a="1"/>
  <c r="M2083" i="1" s="1"/>
  <c r="L2084" i="1"/>
  <c r="M2084" i="1" s="1" a="1"/>
  <c r="M2084" i="1" s="1"/>
  <c r="L2085" i="1"/>
  <c r="M2085" i="1" s="1" a="1"/>
  <c r="M2085" i="1" s="1"/>
  <c r="L2086" i="1"/>
  <c r="M2086" i="1" s="1" a="1"/>
  <c r="M2086" i="1" s="1"/>
  <c r="L2087" i="1"/>
  <c r="M2087" i="1" s="1" a="1"/>
  <c r="M2087" i="1" s="1"/>
  <c r="L2088" i="1"/>
  <c r="M2088" i="1" s="1" a="1"/>
  <c r="M2088" i="1" s="1"/>
  <c r="L2089" i="1"/>
  <c r="M2089" i="1" s="1" a="1"/>
  <c r="M2089" i="1" s="1"/>
  <c r="L2090" i="1"/>
  <c r="M2090" i="1" s="1" a="1"/>
  <c r="M2090" i="1" s="1"/>
  <c r="L2091" i="1"/>
  <c r="M2091" i="1" s="1" a="1"/>
  <c r="M2091" i="1" s="1"/>
  <c r="L2092" i="1"/>
  <c r="M2092" i="1" s="1" a="1"/>
  <c r="M2092" i="1" s="1"/>
  <c r="L2093" i="1"/>
  <c r="M2093" i="1" s="1" a="1"/>
  <c r="M2093" i="1" s="1"/>
  <c r="L2094" i="1"/>
  <c r="M2094" i="1" s="1" a="1"/>
  <c r="M2094" i="1" s="1"/>
  <c r="L2095" i="1"/>
  <c r="M2095" i="1" s="1" a="1"/>
  <c r="M2095" i="1" s="1"/>
  <c r="L2096" i="1"/>
  <c r="M2096" i="1" s="1" a="1"/>
  <c r="M2096" i="1" s="1"/>
  <c r="L2097" i="1"/>
  <c r="M2097" i="1" s="1" a="1"/>
  <c r="M2097" i="1" s="1"/>
  <c r="L2098" i="1"/>
  <c r="M2098" i="1" s="1" a="1"/>
  <c r="M2098" i="1" s="1"/>
  <c r="L2099" i="1"/>
  <c r="M2099" i="1" s="1" a="1"/>
  <c r="M2099" i="1" s="1"/>
  <c r="L2100" i="1"/>
  <c r="M2100" i="1" s="1" a="1"/>
  <c r="M2100" i="1" s="1"/>
  <c r="L2101" i="1"/>
  <c r="M2101" i="1" s="1" a="1"/>
  <c r="M2101" i="1" s="1"/>
  <c r="L2102" i="1"/>
  <c r="M2102" i="1" s="1" a="1"/>
  <c r="M2102" i="1" s="1"/>
  <c r="L2103" i="1"/>
  <c r="M2103" i="1" s="1" a="1"/>
  <c r="M2103" i="1" s="1"/>
  <c r="L2104" i="1"/>
  <c r="M2104" i="1" s="1" a="1"/>
  <c r="M2104" i="1" s="1"/>
  <c r="L2105" i="1"/>
  <c r="M2105" i="1" s="1" a="1"/>
  <c r="M2105" i="1" s="1"/>
  <c r="L2106" i="1"/>
  <c r="M2106" i="1" s="1" a="1"/>
  <c r="M2106" i="1" s="1"/>
  <c r="L2107" i="1"/>
  <c r="M2107" i="1" s="1" a="1"/>
  <c r="M2107" i="1" s="1"/>
  <c r="L2108" i="1"/>
  <c r="M2108" i="1" s="1" a="1"/>
  <c r="M2108" i="1" s="1"/>
  <c r="L2109" i="1"/>
  <c r="M2109" i="1" s="1" a="1"/>
  <c r="M2109" i="1" s="1"/>
  <c r="L2110" i="1"/>
  <c r="M2110" i="1" s="1" a="1"/>
  <c r="M2110" i="1" s="1"/>
  <c r="L2111" i="1"/>
  <c r="M2111" i="1" s="1" a="1"/>
  <c r="M2111" i="1" s="1"/>
  <c r="L2112" i="1"/>
  <c r="M2112" i="1" s="1" a="1"/>
  <c r="M2112" i="1" s="1"/>
  <c r="L2113" i="1"/>
  <c r="M2113" i="1" s="1" a="1"/>
  <c r="M2113" i="1" s="1"/>
  <c r="L2114" i="1"/>
  <c r="M2114" i="1" s="1" a="1"/>
  <c r="M2114" i="1" s="1"/>
  <c r="L2115" i="1"/>
  <c r="M2115" i="1" s="1" a="1"/>
  <c r="M2115" i="1" s="1"/>
  <c r="L2116" i="1"/>
  <c r="M2116" i="1" s="1" a="1"/>
  <c r="M2116" i="1" s="1"/>
  <c r="L2117" i="1"/>
  <c r="M2117" i="1" s="1" a="1"/>
  <c r="M2117" i="1" s="1"/>
  <c r="L2118" i="1"/>
  <c r="M2118" i="1" s="1" a="1"/>
  <c r="M2118" i="1" s="1"/>
  <c r="L2119" i="1"/>
  <c r="M2119" i="1" s="1" a="1"/>
  <c r="M2119" i="1" s="1"/>
  <c r="L2120" i="1"/>
  <c r="M2120" i="1" s="1" a="1"/>
  <c r="M2120" i="1" s="1"/>
  <c r="L2121" i="1"/>
  <c r="M2121" i="1" s="1" a="1"/>
  <c r="M2121" i="1" s="1"/>
  <c r="L2122" i="1"/>
  <c r="M2122" i="1" s="1" a="1"/>
  <c r="M2122" i="1" s="1"/>
  <c r="L2123" i="1"/>
  <c r="M2123" i="1" s="1" a="1"/>
  <c r="M2123" i="1" s="1"/>
  <c r="L2124" i="1"/>
  <c r="M2124" i="1" s="1" a="1"/>
  <c r="M2124" i="1" s="1"/>
  <c r="L2125" i="1"/>
  <c r="M2125" i="1" s="1" a="1"/>
  <c r="M2125" i="1" s="1"/>
  <c r="L2126" i="1"/>
  <c r="M2126" i="1" s="1" a="1"/>
  <c r="M2126" i="1" s="1"/>
  <c r="L2127" i="1"/>
  <c r="M2127" i="1" s="1" a="1"/>
  <c r="M2127" i="1" s="1"/>
  <c r="L2128" i="1"/>
  <c r="M2128" i="1" s="1" a="1"/>
  <c r="M2128" i="1" s="1"/>
  <c r="L2129" i="1"/>
  <c r="M2129" i="1" s="1" a="1"/>
  <c r="M2129" i="1" s="1"/>
  <c r="L2130" i="1"/>
  <c r="M2130" i="1" s="1" a="1"/>
  <c r="M2130" i="1" s="1"/>
  <c r="L2131" i="1"/>
  <c r="M2131" i="1" s="1" a="1"/>
  <c r="M2131" i="1" s="1"/>
  <c r="L2132" i="1"/>
  <c r="M2132" i="1" s="1" a="1"/>
  <c r="M2132" i="1" s="1"/>
  <c r="L2133" i="1"/>
  <c r="M2133" i="1" s="1" a="1"/>
  <c r="M2133" i="1" s="1"/>
  <c r="L2134" i="1"/>
  <c r="M2134" i="1" s="1" a="1"/>
  <c r="M2134" i="1" s="1"/>
  <c r="L2135" i="1"/>
  <c r="M2135" i="1" s="1" a="1"/>
  <c r="M2135" i="1" s="1"/>
  <c r="L2136" i="1"/>
  <c r="M2136" i="1" s="1" a="1"/>
  <c r="M2136" i="1" s="1"/>
  <c r="L2137" i="1"/>
  <c r="M2137" i="1" s="1" a="1"/>
  <c r="M2137" i="1" s="1"/>
  <c r="L2138" i="1"/>
  <c r="M2138" i="1" s="1" a="1"/>
  <c r="M2138" i="1" s="1"/>
  <c r="L2139" i="1"/>
  <c r="M2139" i="1" s="1" a="1"/>
  <c r="M2139" i="1" s="1"/>
  <c r="L2140" i="1"/>
  <c r="M2140" i="1" s="1" a="1"/>
  <c r="M2140" i="1" s="1"/>
  <c r="L2141" i="1"/>
  <c r="M2141" i="1" s="1" a="1"/>
  <c r="M2141" i="1" s="1"/>
  <c r="L2142" i="1"/>
  <c r="M2142" i="1" s="1" a="1"/>
  <c r="M2142" i="1" s="1"/>
  <c r="L2143" i="1"/>
  <c r="M2143" i="1" s="1" a="1"/>
  <c r="M2143" i="1" s="1"/>
  <c r="L2144" i="1"/>
  <c r="M2144" i="1" s="1" a="1"/>
  <c r="M2144" i="1" s="1"/>
  <c r="L2145" i="1"/>
  <c r="M2145" i="1" s="1" a="1"/>
  <c r="M2145" i="1" s="1"/>
  <c r="L2146" i="1"/>
  <c r="M2146" i="1" s="1" a="1"/>
  <c r="M2146" i="1" s="1"/>
  <c r="L2147" i="1"/>
  <c r="M2147" i="1" s="1" a="1"/>
  <c r="M2147" i="1" s="1"/>
  <c r="L2148" i="1"/>
  <c r="M2148" i="1" s="1" a="1"/>
  <c r="M2148" i="1" s="1"/>
  <c r="L2149" i="1"/>
  <c r="M2149" i="1" s="1" a="1"/>
  <c r="M2149" i="1" s="1"/>
  <c r="L2150" i="1"/>
  <c r="M2150" i="1" s="1" a="1"/>
  <c r="M2150" i="1" s="1"/>
  <c r="L2151" i="1"/>
  <c r="M2151" i="1" s="1" a="1"/>
  <c r="M2151" i="1" s="1"/>
  <c r="L2152" i="1"/>
  <c r="M2152" i="1" s="1" a="1"/>
  <c r="M2152" i="1" s="1"/>
  <c r="L2153" i="1"/>
  <c r="M2153" i="1" s="1" a="1"/>
  <c r="M2153" i="1" s="1"/>
  <c r="L2154" i="1"/>
  <c r="M2154" i="1" s="1" a="1"/>
  <c r="M2154" i="1" s="1"/>
  <c r="L2155" i="1"/>
  <c r="M2155" i="1" s="1" a="1"/>
  <c r="M2155" i="1" s="1"/>
  <c r="L2156" i="1"/>
  <c r="M2156" i="1" s="1" a="1"/>
  <c r="M2156" i="1" s="1"/>
  <c r="L2157" i="1"/>
  <c r="M2157" i="1" s="1" a="1"/>
  <c r="M2157" i="1" s="1"/>
  <c r="L2158" i="1"/>
  <c r="M2158" i="1" s="1" a="1"/>
  <c r="M2158" i="1" s="1"/>
  <c r="L2159" i="1"/>
  <c r="M2159" i="1" s="1" a="1"/>
  <c r="M2159" i="1" s="1"/>
  <c r="L2160" i="1"/>
  <c r="M2160" i="1" s="1" a="1"/>
  <c r="M2160" i="1" s="1"/>
  <c r="L2161" i="1"/>
  <c r="M2161" i="1" s="1" a="1"/>
  <c r="M2161" i="1" s="1"/>
  <c r="L2162" i="1"/>
  <c r="M2162" i="1" s="1" a="1"/>
  <c r="M2162" i="1" s="1"/>
  <c r="L2163" i="1"/>
  <c r="M2163" i="1" s="1" a="1"/>
  <c r="M2163" i="1" s="1"/>
  <c r="L2164" i="1"/>
  <c r="M2164" i="1" s="1" a="1"/>
  <c r="L2165" i="1"/>
  <c r="M2165" i="1" s="1" a="1"/>
  <c r="M2165" i="1" s="1"/>
  <c r="L2166" i="1"/>
  <c r="M2166" i="1" s="1" a="1"/>
  <c r="M2166" i="1" s="1"/>
  <c r="L2167" i="1"/>
  <c r="M2167" i="1" s="1" a="1"/>
  <c r="M2167" i="1" s="1"/>
  <c r="L2168" i="1"/>
  <c r="M2168" i="1" s="1" a="1"/>
  <c r="M2168" i="1" s="1"/>
  <c r="L2169" i="1"/>
  <c r="M2169" i="1" s="1" a="1"/>
  <c r="M2169" i="1" s="1"/>
  <c r="L2170" i="1"/>
  <c r="M2170" i="1" s="1" a="1"/>
  <c r="M2170" i="1" s="1"/>
  <c r="L2171" i="1"/>
  <c r="M2171" i="1" s="1" a="1"/>
  <c r="M2171" i="1" s="1"/>
  <c r="L2172" i="1"/>
  <c r="M2172" i="1" s="1" a="1"/>
  <c r="M2172" i="1" s="1"/>
  <c r="L2173" i="1"/>
  <c r="M2173" i="1" s="1" a="1"/>
  <c r="M2173" i="1" s="1"/>
  <c r="L2174" i="1"/>
  <c r="M2174" i="1" s="1" a="1"/>
  <c r="M2174" i="1" s="1"/>
  <c r="L2175" i="1"/>
  <c r="M2175" i="1" s="1" a="1"/>
  <c r="M2175" i="1" s="1"/>
  <c r="L2176" i="1"/>
  <c r="M2176" i="1" s="1" a="1"/>
  <c r="M2176" i="1" s="1"/>
  <c r="L2177" i="1"/>
  <c r="M2177" i="1" s="1" a="1"/>
  <c r="M2177" i="1" s="1"/>
  <c r="L2178" i="1"/>
  <c r="M2178" i="1" s="1" a="1"/>
  <c r="M2178" i="1" s="1"/>
  <c r="L2179" i="1"/>
  <c r="M2179" i="1" s="1" a="1"/>
  <c r="M2179" i="1" s="1"/>
  <c r="L2180" i="1"/>
  <c r="M2180" i="1" s="1" a="1"/>
  <c r="M2180" i="1" s="1"/>
  <c r="L2181" i="1"/>
  <c r="M2181" i="1" s="1" a="1"/>
  <c r="M2181" i="1" s="1"/>
  <c r="L2182" i="1"/>
  <c r="M2182" i="1" s="1" a="1"/>
  <c r="M2182" i="1" s="1"/>
  <c r="L2183" i="1"/>
  <c r="M2183" i="1" s="1" a="1"/>
  <c r="M2183" i="1" s="1"/>
  <c r="L2184" i="1"/>
  <c r="M2184" i="1" s="1" a="1"/>
  <c r="M2184" i="1" s="1"/>
  <c r="L2185" i="1"/>
  <c r="M2185" i="1" s="1" a="1"/>
  <c r="M2185" i="1" s="1"/>
  <c r="L2186" i="1"/>
  <c r="M2186" i="1" s="1" a="1"/>
  <c r="M2186" i="1" s="1"/>
  <c r="L2187" i="1"/>
  <c r="M2187" i="1" s="1" a="1"/>
  <c r="M2187" i="1" s="1"/>
  <c r="L2188" i="1"/>
  <c r="M2188" i="1" s="1" a="1"/>
  <c r="M2188" i="1" s="1"/>
  <c r="L2189" i="1"/>
  <c r="M2189" i="1" s="1" a="1"/>
  <c r="M2189" i="1" s="1"/>
  <c r="L2190" i="1"/>
  <c r="M2190" i="1" s="1" a="1"/>
  <c r="M2190" i="1" s="1"/>
  <c r="L2191" i="1"/>
  <c r="M2191" i="1" s="1" a="1"/>
  <c r="M2191" i="1" s="1"/>
  <c r="L2192" i="1"/>
  <c r="M2192" i="1" s="1" a="1"/>
  <c r="M2192" i="1" s="1"/>
  <c r="L2193" i="1"/>
  <c r="M2193" i="1" s="1" a="1"/>
  <c r="M2193" i="1" s="1"/>
  <c r="L2194" i="1"/>
  <c r="M2194" i="1" s="1" a="1"/>
  <c r="M2194" i="1" s="1"/>
  <c r="L2195" i="1"/>
  <c r="M2195" i="1" s="1" a="1"/>
  <c r="M2195" i="1" s="1"/>
  <c r="L2196" i="1"/>
  <c r="M2196" i="1" s="1" a="1"/>
  <c r="M2196" i="1" s="1"/>
  <c r="L2197" i="1"/>
  <c r="M2197" i="1" s="1" a="1"/>
  <c r="M2197" i="1" s="1"/>
  <c r="L2198" i="1"/>
  <c r="M2198" i="1" s="1" a="1"/>
  <c r="M2198" i="1" s="1"/>
  <c r="L2199" i="1"/>
  <c r="M2199" i="1" s="1" a="1"/>
  <c r="M2199" i="1" s="1"/>
  <c r="L2200" i="1"/>
  <c r="M2200" i="1" s="1" a="1"/>
  <c r="M2200" i="1" s="1"/>
  <c r="L2201" i="1"/>
  <c r="M2201" i="1" s="1" a="1"/>
  <c r="M2201" i="1" s="1"/>
  <c r="L2202" i="1"/>
  <c r="M2202" i="1" s="1" a="1"/>
  <c r="M2202" i="1" s="1"/>
  <c r="L2203" i="1"/>
  <c r="M2203" i="1" s="1" a="1"/>
  <c r="M2203" i="1" s="1"/>
  <c r="L2204" i="1"/>
  <c r="M2204" i="1" s="1" a="1"/>
  <c r="M2204" i="1" s="1"/>
  <c r="L2205" i="1"/>
  <c r="M2205" i="1" s="1" a="1"/>
  <c r="M2205" i="1" s="1"/>
  <c r="L2206" i="1"/>
  <c r="M2206" i="1" s="1" a="1"/>
  <c r="M2206" i="1" s="1"/>
  <c r="L2207" i="1"/>
  <c r="M2207" i="1" s="1" a="1"/>
  <c r="M2207" i="1" s="1"/>
  <c r="L2208" i="1"/>
  <c r="M2208" i="1" s="1" a="1"/>
  <c r="M2208" i="1" s="1"/>
  <c r="L2209" i="1"/>
  <c r="M2209" i="1" s="1" a="1"/>
  <c r="M2209" i="1" s="1"/>
  <c r="L2210" i="1"/>
  <c r="M2210" i="1" s="1" a="1"/>
  <c r="M2210" i="1" s="1"/>
  <c r="L2211" i="1"/>
  <c r="M2211" i="1" s="1" a="1"/>
  <c r="M2211" i="1" s="1"/>
  <c r="L2212" i="1"/>
  <c r="M2212" i="1" s="1" a="1"/>
  <c r="M2212" i="1" s="1"/>
  <c r="L2213" i="1"/>
  <c r="M2213" i="1" s="1" a="1"/>
  <c r="M2213" i="1" s="1"/>
  <c r="L2214" i="1"/>
  <c r="M2214" i="1" s="1" a="1"/>
  <c r="M2214" i="1" s="1"/>
  <c r="L2215" i="1"/>
  <c r="M2215" i="1" s="1" a="1"/>
  <c r="M2215" i="1" s="1"/>
  <c r="L2216" i="1"/>
  <c r="M2216" i="1" s="1" a="1"/>
  <c r="M2216" i="1" s="1"/>
  <c r="L2217" i="1"/>
  <c r="M2217" i="1" s="1" a="1"/>
  <c r="M2217" i="1" s="1"/>
  <c r="L2218" i="1"/>
  <c r="M2218" i="1" s="1" a="1"/>
  <c r="M2218" i="1" s="1"/>
  <c r="L2219" i="1"/>
  <c r="M2219" i="1" s="1" a="1"/>
  <c r="M2219" i="1" s="1"/>
  <c r="L2220" i="1"/>
  <c r="M2220" i="1" s="1" a="1"/>
  <c r="M2220" i="1" s="1"/>
  <c r="L2221" i="1"/>
  <c r="M2221" i="1" s="1" a="1"/>
  <c r="M2221" i="1" s="1"/>
  <c r="L2222" i="1"/>
  <c r="M2222" i="1" s="1" a="1"/>
  <c r="M2222" i="1" s="1"/>
  <c r="L2223" i="1"/>
  <c r="M2223" i="1" s="1" a="1"/>
  <c r="M2223" i="1" s="1"/>
  <c r="L2224" i="1"/>
  <c r="M2224" i="1" s="1" a="1"/>
  <c r="M2224" i="1" s="1"/>
  <c r="L2225" i="1"/>
  <c r="M2225" i="1" s="1" a="1"/>
  <c r="M2225" i="1" s="1"/>
  <c r="L2226" i="1"/>
  <c r="M2226" i="1" s="1" a="1"/>
  <c r="M2226" i="1" s="1"/>
  <c r="L2227" i="1"/>
  <c r="M2227" i="1" s="1" a="1"/>
  <c r="M2227" i="1" s="1"/>
  <c r="L2228" i="1"/>
  <c r="M2228" i="1" s="1" a="1"/>
  <c r="M2228" i="1" s="1"/>
  <c r="L2229" i="1"/>
  <c r="M2229" i="1" s="1" a="1"/>
  <c r="M2229" i="1" s="1"/>
  <c r="L2230" i="1"/>
  <c r="M2230" i="1" s="1" a="1"/>
  <c r="M2230" i="1" s="1"/>
  <c r="L2231" i="1"/>
  <c r="M2231" i="1" s="1" a="1"/>
  <c r="M2231" i="1" s="1"/>
  <c r="L2232" i="1"/>
  <c r="M2232" i="1" s="1" a="1"/>
  <c r="M2232" i="1" s="1"/>
  <c r="L2233" i="1"/>
  <c r="M2233" i="1" s="1" a="1"/>
  <c r="M2233" i="1" s="1"/>
  <c r="L2234" i="1"/>
  <c r="M2234" i="1" s="1" a="1"/>
  <c r="M2234" i="1" s="1"/>
  <c r="L2235" i="1"/>
  <c r="M2235" i="1" s="1" a="1"/>
  <c r="M2235" i="1" s="1"/>
  <c r="L2236" i="1"/>
  <c r="M2236" i="1" s="1" a="1"/>
  <c r="M2236" i="1" s="1"/>
  <c r="L2237" i="1"/>
  <c r="M2237" i="1" s="1" a="1"/>
  <c r="M2237" i="1" s="1"/>
  <c r="L2238" i="1"/>
  <c r="M2238" i="1" s="1" a="1"/>
  <c r="M2238" i="1" s="1"/>
  <c r="L2239" i="1"/>
  <c r="M2239" i="1" s="1" a="1"/>
  <c r="M2239" i="1" s="1"/>
  <c r="L2240" i="1"/>
  <c r="M2240" i="1" s="1" a="1"/>
  <c r="M2240" i="1" s="1"/>
  <c r="L2241" i="1"/>
  <c r="M2241" i="1" s="1" a="1"/>
  <c r="M2241" i="1" s="1"/>
  <c r="L2242" i="1"/>
  <c r="M2242" i="1" s="1" a="1"/>
  <c r="M2242" i="1" s="1"/>
  <c r="L2243" i="1"/>
  <c r="M2243" i="1" s="1" a="1"/>
  <c r="M2243" i="1" s="1"/>
  <c r="L2244" i="1"/>
  <c r="M2244" i="1" s="1" a="1"/>
  <c r="M2244" i="1" s="1"/>
  <c r="L2245" i="1"/>
  <c r="M2245" i="1" s="1" a="1"/>
  <c r="M2245" i="1" s="1"/>
  <c r="L2246" i="1"/>
  <c r="M2246" i="1" s="1" a="1"/>
  <c r="M2246" i="1" s="1"/>
  <c r="L2247" i="1"/>
  <c r="M2247" i="1" s="1" a="1"/>
  <c r="M2247" i="1" s="1"/>
  <c r="L2248" i="1"/>
  <c r="M2248" i="1" s="1" a="1"/>
  <c r="M2248" i="1" s="1"/>
  <c r="L2249" i="1"/>
  <c r="M2249" i="1" s="1" a="1"/>
  <c r="M2249" i="1" s="1"/>
  <c r="L2250" i="1"/>
  <c r="M2250" i="1" s="1" a="1"/>
  <c r="M2250" i="1" s="1"/>
  <c r="L2251" i="1"/>
  <c r="M2251" i="1" s="1" a="1"/>
  <c r="M2251" i="1" s="1"/>
  <c r="L2252" i="1"/>
  <c r="M2252" i="1" s="1" a="1"/>
  <c r="M2252" i="1" s="1"/>
  <c r="L2253" i="1"/>
  <c r="M2253" i="1" s="1" a="1"/>
  <c r="M2253" i="1" s="1"/>
  <c r="L2254" i="1"/>
  <c r="M2254" i="1" s="1" a="1"/>
  <c r="M2254" i="1" s="1"/>
  <c r="L2255" i="1"/>
  <c r="M2255" i="1" s="1" a="1"/>
  <c r="M2255" i="1" s="1"/>
  <c r="L2256" i="1"/>
  <c r="M2256" i="1" s="1" a="1"/>
  <c r="M2256" i="1" s="1"/>
  <c r="L2257" i="1"/>
  <c r="M2257" i="1" s="1" a="1"/>
  <c r="M2257" i="1" s="1"/>
  <c r="L2258" i="1"/>
  <c r="M2258" i="1" s="1" a="1"/>
  <c r="M2258" i="1" s="1"/>
  <c r="L2259" i="1"/>
  <c r="M2259" i="1" s="1" a="1"/>
  <c r="M2259" i="1" s="1"/>
  <c r="L2260" i="1"/>
  <c r="M2260" i="1" s="1" a="1"/>
  <c r="M2260" i="1" s="1"/>
  <c r="L2261" i="1"/>
  <c r="M2261" i="1" s="1" a="1"/>
  <c r="M2261" i="1" s="1"/>
  <c r="L2262" i="1"/>
  <c r="M2262" i="1" s="1" a="1"/>
  <c r="M2262" i="1" s="1"/>
  <c r="L2263" i="1"/>
  <c r="M2263" i="1" s="1" a="1"/>
  <c r="M2263" i="1" s="1"/>
  <c r="L2264" i="1"/>
  <c r="M2264" i="1" s="1" a="1"/>
  <c r="M2264" i="1" s="1"/>
  <c r="L2265" i="1"/>
  <c r="M2265" i="1" s="1" a="1"/>
  <c r="M2265" i="1" s="1"/>
  <c r="L2266" i="1"/>
  <c r="M2266" i="1" s="1" a="1"/>
  <c r="M2266" i="1" s="1"/>
  <c r="L2267" i="1"/>
  <c r="M2267" i="1" s="1" a="1"/>
  <c r="M2267" i="1" s="1"/>
  <c r="L2268" i="1"/>
  <c r="M2268" i="1" s="1" a="1"/>
  <c r="M2268" i="1" s="1"/>
  <c r="L2269" i="1"/>
  <c r="M2269" i="1" s="1" a="1"/>
  <c r="M2269" i="1" s="1"/>
  <c r="L2270" i="1"/>
  <c r="M2270" i="1" s="1" a="1"/>
  <c r="M2270" i="1" s="1"/>
  <c r="L2271" i="1"/>
  <c r="M2271" i="1" s="1" a="1"/>
  <c r="M2271" i="1" s="1"/>
  <c r="L2272" i="1"/>
  <c r="M2272" i="1" s="1" a="1"/>
  <c r="M2272" i="1" s="1"/>
  <c r="L2273" i="1"/>
  <c r="M2273" i="1" s="1" a="1"/>
  <c r="M2273" i="1" s="1"/>
  <c r="L2274" i="1"/>
  <c r="M2274" i="1" s="1" a="1"/>
  <c r="M2274" i="1" s="1"/>
  <c r="L2275" i="1"/>
  <c r="M2275" i="1" s="1" a="1"/>
  <c r="M2275" i="1" s="1"/>
  <c r="L2276" i="1"/>
  <c r="M2276" i="1" s="1" a="1"/>
  <c r="M2276" i="1" s="1"/>
  <c r="L2277" i="1"/>
  <c r="M2277" i="1" s="1" a="1"/>
  <c r="M2277" i="1" s="1"/>
  <c r="L2278" i="1"/>
  <c r="M2278" i="1" s="1" a="1"/>
  <c r="M2278" i="1" s="1"/>
  <c r="L2279" i="1"/>
  <c r="M2279" i="1" s="1" a="1"/>
  <c r="M2279" i="1" s="1"/>
  <c r="L2280" i="1"/>
  <c r="M2280" i="1" s="1" a="1"/>
  <c r="M2280" i="1" s="1"/>
  <c r="L2281" i="1"/>
  <c r="M2281" i="1" s="1" a="1"/>
  <c r="M2281" i="1" s="1"/>
  <c r="L2282" i="1"/>
  <c r="M2282" i="1" s="1" a="1"/>
  <c r="M2282" i="1" s="1"/>
  <c r="L2283" i="1"/>
  <c r="M2283" i="1" s="1" a="1"/>
  <c r="M2283" i="1" s="1"/>
  <c r="L2284" i="1"/>
  <c r="M2284" i="1" s="1" a="1"/>
  <c r="M2284" i="1" s="1"/>
  <c r="L2285" i="1"/>
  <c r="M2285" i="1" s="1" a="1"/>
  <c r="M2285" i="1" s="1"/>
  <c r="L2286" i="1"/>
  <c r="M2286" i="1" s="1" a="1"/>
  <c r="M2286" i="1" s="1"/>
  <c r="L2287" i="1"/>
  <c r="M2287" i="1" s="1" a="1"/>
  <c r="M2287" i="1" s="1"/>
  <c r="L2288" i="1"/>
  <c r="M2288" i="1" s="1" a="1"/>
  <c r="M2288" i="1" s="1"/>
  <c r="L2289" i="1"/>
  <c r="M2289" i="1" s="1" a="1"/>
  <c r="M2289" i="1" s="1"/>
  <c r="L2290" i="1"/>
  <c r="M2290" i="1" s="1" a="1"/>
  <c r="M2290" i="1" s="1"/>
  <c r="L2291" i="1"/>
  <c r="M2291" i="1" s="1" a="1"/>
  <c r="M2291" i="1" s="1"/>
  <c r="L2292" i="1"/>
  <c r="M2292" i="1" s="1" a="1"/>
  <c r="M2292" i="1" s="1"/>
  <c r="L2293" i="1"/>
  <c r="M2293" i="1" s="1" a="1"/>
  <c r="M2293" i="1" s="1"/>
  <c r="L2294" i="1"/>
  <c r="M2294" i="1" s="1" a="1"/>
  <c r="M2294" i="1" s="1"/>
  <c r="L2295" i="1"/>
  <c r="M2295" i="1" s="1" a="1"/>
  <c r="M2295" i="1" s="1"/>
  <c r="L2296" i="1"/>
  <c r="M2296" i="1" s="1" a="1"/>
  <c r="M2296" i="1" s="1"/>
  <c r="L2297" i="1"/>
  <c r="M2297" i="1" s="1" a="1"/>
  <c r="M2297" i="1" s="1"/>
  <c r="L2298" i="1"/>
  <c r="L2299" i="1"/>
  <c r="M2299" i="1" s="1" a="1"/>
  <c r="M2299" i="1" s="1"/>
  <c r="L2300" i="1"/>
  <c r="M2300" i="1" s="1" a="1"/>
  <c r="M2300" i="1" s="1"/>
  <c r="L2301" i="1"/>
  <c r="M2301" i="1" s="1" a="1"/>
  <c r="M2301" i="1" s="1"/>
  <c r="L2302" i="1"/>
  <c r="M2302" i="1" s="1" a="1"/>
  <c r="M2302" i="1" s="1"/>
  <c r="L2303" i="1"/>
  <c r="M2303" i="1" s="1" a="1"/>
  <c r="M2303" i="1" s="1"/>
  <c r="L2304" i="1"/>
  <c r="M2304" i="1" s="1" a="1"/>
  <c r="M2304" i="1" s="1"/>
  <c r="L2305" i="1"/>
  <c r="M2305" i="1" s="1" a="1"/>
  <c r="M2305" i="1" s="1"/>
  <c r="L2306" i="1"/>
  <c r="M2306" i="1" s="1" a="1"/>
  <c r="M2306" i="1" s="1"/>
  <c r="L2307" i="1"/>
  <c r="M2307" i="1" s="1" a="1"/>
  <c r="L2308" i="1"/>
  <c r="M2308" i="1" s="1" a="1"/>
  <c r="M2308" i="1" s="1"/>
  <c r="L2309" i="1"/>
  <c r="M2309" i="1" s="1" a="1"/>
  <c r="M2309" i="1" s="1"/>
  <c r="L2310" i="1"/>
  <c r="M2310" i="1" s="1" a="1"/>
  <c r="M2310" i="1" s="1"/>
  <c r="L2311" i="1"/>
  <c r="M2311" i="1" s="1" a="1"/>
  <c r="M2311" i="1" s="1"/>
  <c r="L2312" i="1"/>
  <c r="M2312" i="1" s="1" a="1"/>
  <c r="M2312" i="1" s="1"/>
  <c r="L2313" i="1"/>
  <c r="M2313" i="1" s="1" a="1"/>
  <c r="M2313" i="1" s="1"/>
  <c r="L2314" i="1"/>
  <c r="M2314" i="1" s="1" a="1"/>
  <c r="M2314" i="1" s="1"/>
  <c r="L2315" i="1"/>
  <c r="M2315" i="1" s="1" a="1"/>
  <c r="M2315" i="1" s="1"/>
  <c r="L2316" i="1"/>
  <c r="M2316" i="1" s="1" a="1"/>
  <c r="M2316" i="1" s="1"/>
  <c r="L2317" i="1"/>
  <c r="M2317" i="1" s="1" a="1"/>
  <c r="M2317" i="1" s="1"/>
  <c r="L2318" i="1"/>
  <c r="M2318" i="1" s="1" a="1"/>
  <c r="M2318" i="1" s="1"/>
  <c r="L2319" i="1"/>
  <c r="M2319" i="1" s="1" a="1"/>
  <c r="M2319" i="1" s="1"/>
  <c r="L2320" i="1"/>
  <c r="M2320" i="1" s="1" a="1"/>
  <c r="M2320" i="1" s="1"/>
  <c r="L2321" i="1"/>
  <c r="M2321" i="1" s="1" a="1"/>
  <c r="M2321" i="1" s="1"/>
  <c r="L2322" i="1"/>
  <c r="M2322" i="1" s="1" a="1"/>
  <c r="M2322" i="1" s="1"/>
  <c r="L2323" i="1"/>
  <c r="M2323" i="1" s="1" a="1"/>
  <c r="M2323" i="1" s="1"/>
  <c r="L2324" i="1"/>
  <c r="M2324" i="1" s="1" a="1"/>
  <c r="M2324" i="1" s="1"/>
  <c r="L2325" i="1"/>
  <c r="M2325" i="1" s="1" a="1"/>
  <c r="M2325" i="1" s="1"/>
  <c r="L2326" i="1"/>
  <c r="M2326" i="1" s="1" a="1"/>
  <c r="M2326" i="1" s="1"/>
  <c r="L2327" i="1"/>
  <c r="M2327" i="1" s="1" a="1"/>
  <c r="M2327" i="1" s="1"/>
  <c r="L2328" i="1"/>
  <c r="M2328" i="1" s="1" a="1"/>
  <c r="M2328" i="1" s="1"/>
  <c r="L2329" i="1"/>
  <c r="M2329" i="1" s="1" a="1"/>
  <c r="M2329" i="1" s="1"/>
  <c r="L2330" i="1"/>
  <c r="M2330" i="1" s="1" a="1"/>
  <c r="M2330" i="1" s="1"/>
  <c r="L2331" i="1"/>
  <c r="M2331" i="1" s="1" a="1"/>
  <c r="M2331" i="1" s="1"/>
  <c r="L2332" i="1"/>
  <c r="M2332" i="1" s="1" a="1"/>
  <c r="M2332" i="1" s="1"/>
  <c r="L2333" i="1"/>
  <c r="M2333" i="1" s="1" a="1"/>
  <c r="M2333" i="1" s="1"/>
  <c r="L2334" i="1"/>
  <c r="M2334" i="1" s="1" a="1"/>
  <c r="M2334" i="1" s="1"/>
  <c r="L2335" i="1"/>
  <c r="M2335" i="1" s="1" a="1"/>
  <c r="M2335" i="1" s="1"/>
  <c r="L2336" i="1"/>
  <c r="M2336" i="1" s="1" a="1"/>
  <c r="M2336" i="1" s="1"/>
  <c r="L2337" i="1"/>
  <c r="M2337" i="1" s="1" a="1"/>
  <c r="M2337" i="1" s="1"/>
  <c r="L2338" i="1"/>
  <c r="M2338" i="1" s="1" a="1"/>
  <c r="M2338" i="1" s="1"/>
  <c r="L2339" i="1"/>
  <c r="M2339" i="1" s="1" a="1"/>
  <c r="M2339" i="1" s="1"/>
  <c r="L2340" i="1"/>
  <c r="M2340" i="1" s="1" a="1"/>
  <c r="M2340" i="1" s="1"/>
  <c r="L2341" i="1"/>
  <c r="M2341" i="1" s="1" a="1"/>
  <c r="M2341" i="1" s="1"/>
  <c r="L2342" i="1"/>
  <c r="M2342" i="1" s="1" a="1"/>
  <c r="M2342" i="1" s="1"/>
  <c r="L2343" i="1"/>
  <c r="M2343" i="1" s="1" a="1"/>
  <c r="M2343" i="1" s="1"/>
  <c r="L2344" i="1"/>
  <c r="M2344" i="1" s="1" a="1"/>
  <c r="M2344" i="1" s="1"/>
  <c r="L2345" i="1"/>
  <c r="M2345" i="1" s="1" a="1"/>
  <c r="M2345" i="1" s="1"/>
  <c r="L2346" i="1"/>
  <c r="M2346" i="1" s="1" a="1"/>
  <c r="M2346" i="1" s="1"/>
  <c r="L2347" i="1"/>
  <c r="M2347" i="1" s="1" a="1"/>
  <c r="M2347" i="1" s="1"/>
  <c r="L2348" i="1"/>
  <c r="M2348" i="1" s="1" a="1"/>
  <c r="M2348" i="1" s="1"/>
  <c r="L2349" i="1"/>
  <c r="M2349" i="1" s="1" a="1"/>
  <c r="M2349" i="1" s="1"/>
  <c r="L2350" i="1"/>
  <c r="M2350" i="1" s="1" a="1"/>
  <c r="M2350" i="1" s="1"/>
  <c r="L2351" i="1"/>
  <c r="M2351" i="1" s="1" a="1"/>
  <c r="M2351" i="1" s="1"/>
  <c r="L2352" i="1"/>
  <c r="M2352" i="1" s="1" a="1"/>
  <c r="M2352" i="1" s="1"/>
  <c r="L2353" i="1"/>
  <c r="M2353" i="1" s="1" a="1"/>
  <c r="M2353" i="1" s="1"/>
  <c r="L2354" i="1"/>
  <c r="M2354" i="1" s="1" a="1"/>
  <c r="M2354" i="1" s="1"/>
  <c r="L2355" i="1"/>
  <c r="M2355" i="1" s="1" a="1"/>
  <c r="M2355" i="1" s="1"/>
  <c r="L2356" i="1"/>
  <c r="M2356" i="1" s="1" a="1"/>
  <c r="M2356" i="1" s="1"/>
  <c r="L2357" i="1"/>
  <c r="M2357" i="1" s="1" a="1"/>
  <c r="M2357" i="1" s="1"/>
  <c r="L2358" i="1"/>
  <c r="M2358" i="1" s="1" a="1"/>
  <c r="M2358" i="1" s="1"/>
  <c r="L2359" i="1"/>
  <c r="M2359" i="1" s="1" a="1"/>
  <c r="M2359" i="1" s="1"/>
  <c r="L2360" i="1"/>
  <c r="M2360" i="1" s="1" a="1"/>
  <c r="M2360" i="1" s="1"/>
  <c r="L2361" i="1"/>
  <c r="M2361" i="1" s="1" a="1"/>
  <c r="M2361" i="1" s="1"/>
  <c r="L2362" i="1"/>
  <c r="M2362" i="1" s="1" a="1"/>
  <c r="M2362" i="1" s="1"/>
  <c r="L2363" i="1"/>
  <c r="M2363" i="1" s="1" a="1"/>
  <c r="M2363" i="1" s="1"/>
  <c r="L2364" i="1"/>
  <c r="M2364" i="1" s="1" a="1"/>
  <c r="M2364" i="1" s="1"/>
  <c r="L2365" i="1"/>
  <c r="M2365" i="1" s="1" a="1"/>
  <c r="M2365" i="1" s="1"/>
  <c r="L2366" i="1"/>
  <c r="M2366" i="1" s="1" a="1"/>
  <c r="M2366" i="1" s="1"/>
  <c r="L2367" i="1"/>
  <c r="M2367" i="1" s="1" a="1"/>
  <c r="M2367" i="1" s="1"/>
  <c r="L2368" i="1"/>
  <c r="M2368" i="1" s="1" a="1"/>
  <c r="M2368" i="1" s="1"/>
  <c r="L2369" i="1"/>
  <c r="M2369" i="1" s="1" a="1"/>
  <c r="M2369" i="1" s="1"/>
  <c r="L2370" i="1"/>
  <c r="M2370" i="1" s="1" a="1"/>
  <c r="M2370" i="1" s="1"/>
  <c r="L2371" i="1"/>
  <c r="M2371" i="1" s="1" a="1"/>
  <c r="M2371" i="1" s="1"/>
  <c r="L2372" i="1"/>
  <c r="M2372" i="1" s="1" a="1"/>
  <c r="M2372" i="1" s="1"/>
  <c r="L2373" i="1"/>
  <c r="M2373" i="1" s="1" a="1"/>
  <c r="M2373" i="1" s="1"/>
  <c r="L2374" i="1"/>
  <c r="M2374" i="1" s="1" a="1"/>
  <c r="M2374" i="1" s="1"/>
  <c r="L2375" i="1"/>
  <c r="M2375" i="1" s="1" a="1"/>
  <c r="M2375" i="1" s="1"/>
  <c r="L2376" i="1"/>
  <c r="M2376" i="1" s="1" a="1"/>
  <c r="M2376" i="1" s="1"/>
  <c r="L2377" i="1"/>
  <c r="M2377" i="1" s="1" a="1"/>
  <c r="M2377" i="1" s="1"/>
  <c r="L2378" i="1"/>
  <c r="M2378" i="1" s="1" a="1"/>
  <c r="M2378" i="1" s="1"/>
  <c r="L2379" i="1"/>
  <c r="M2379" i="1" s="1" a="1"/>
  <c r="M2379" i="1" s="1"/>
  <c r="L2380" i="1"/>
  <c r="M2380" i="1" s="1" a="1"/>
  <c r="M2380" i="1" s="1"/>
  <c r="L2381" i="1"/>
  <c r="M2381" i="1" s="1" a="1"/>
  <c r="M2381" i="1" s="1"/>
  <c r="L2382" i="1"/>
  <c r="M2382" i="1" s="1" a="1"/>
  <c r="M2382" i="1" s="1"/>
  <c r="L2383" i="1"/>
  <c r="M2383" i="1" s="1" a="1"/>
  <c r="M2383" i="1" s="1"/>
  <c r="L2384" i="1"/>
  <c r="M2384" i="1" s="1" a="1"/>
  <c r="M2384" i="1" s="1"/>
  <c r="L2385" i="1"/>
  <c r="M2385" i="1" s="1" a="1"/>
  <c r="M2385" i="1" s="1"/>
  <c r="L2386" i="1"/>
  <c r="M2386" i="1" s="1" a="1"/>
  <c r="M2386" i="1" s="1"/>
  <c r="L2387" i="1"/>
  <c r="M2387" i="1" s="1" a="1"/>
  <c r="M2387" i="1" s="1"/>
  <c r="L2388" i="1"/>
  <c r="M2388" i="1" s="1" a="1"/>
  <c r="M2388" i="1" s="1"/>
  <c r="L2389" i="1"/>
  <c r="M2389" i="1" s="1" a="1"/>
  <c r="M2389" i="1" s="1"/>
  <c r="L2390" i="1"/>
  <c r="M2390" i="1" s="1" a="1"/>
  <c r="M2390" i="1" s="1"/>
  <c r="L2391" i="1"/>
  <c r="M2391" i="1" s="1" a="1"/>
  <c r="M2391" i="1" s="1"/>
  <c r="L2392" i="1"/>
  <c r="M2392" i="1" s="1" a="1"/>
  <c r="M2392" i="1" s="1"/>
  <c r="L2393" i="1"/>
  <c r="M2393" i="1" s="1" a="1"/>
  <c r="M2393" i="1" s="1"/>
  <c r="L2394" i="1"/>
  <c r="M2394" i="1" s="1" a="1"/>
  <c r="M2394" i="1" s="1"/>
  <c r="L2395" i="1"/>
  <c r="M2395" i="1" s="1" a="1"/>
  <c r="M2395" i="1" s="1"/>
  <c r="L2396" i="1"/>
  <c r="M2396" i="1" s="1" a="1"/>
  <c r="M2396" i="1" s="1"/>
  <c r="L2397" i="1"/>
  <c r="M2397" i="1" s="1" a="1"/>
  <c r="M2397" i="1" s="1"/>
  <c r="L2398" i="1"/>
  <c r="M2398" i="1" s="1" a="1"/>
  <c r="M2398" i="1" s="1"/>
  <c r="L2399" i="1"/>
  <c r="M2399" i="1" s="1" a="1"/>
  <c r="M2399" i="1" s="1"/>
  <c r="L2400" i="1"/>
  <c r="M2400" i="1" s="1" a="1"/>
  <c r="M2400" i="1" s="1"/>
  <c r="L2401" i="1"/>
  <c r="M2401" i="1" s="1" a="1"/>
  <c r="M2401" i="1" s="1"/>
  <c r="L2402" i="1"/>
  <c r="M2402" i="1" s="1" a="1"/>
  <c r="M2402" i="1" s="1"/>
  <c r="L2403" i="1"/>
  <c r="M2403" i="1" s="1" a="1"/>
  <c r="M2403" i="1" s="1"/>
  <c r="L2404" i="1"/>
  <c r="M2404" i="1" s="1" a="1"/>
  <c r="M2404" i="1" s="1"/>
  <c r="L2405" i="1"/>
  <c r="M2405" i="1" s="1" a="1"/>
  <c r="M2405" i="1" s="1"/>
  <c r="L2406" i="1"/>
  <c r="M2406" i="1" s="1" a="1"/>
  <c r="M2406" i="1" s="1"/>
  <c r="L2407" i="1"/>
  <c r="M2407" i="1" s="1" a="1"/>
  <c r="M2407" i="1" s="1"/>
  <c r="L2408" i="1"/>
  <c r="M2408" i="1" s="1" a="1"/>
  <c r="M2408" i="1" s="1"/>
  <c r="L2409" i="1"/>
  <c r="M2409" i="1" s="1" a="1"/>
  <c r="M2409" i="1" s="1"/>
  <c r="L2410" i="1"/>
  <c r="M2410" i="1" s="1" a="1"/>
  <c r="M2410" i="1" s="1"/>
  <c r="L2411" i="1"/>
  <c r="M2411" i="1" s="1" a="1"/>
  <c r="M2411" i="1" s="1"/>
  <c r="L2412" i="1"/>
  <c r="M2412" i="1" s="1" a="1"/>
  <c r="M2412" i="1" s="1"/>
  <c r="L2413" i="1"/>
  <c r="M2413" i="1" s="1" a="1"/>
  <c r="M2413" i="1" s="1"/>
  <c r="L2414" i="1"/>
  <c r="M2414" i="1" s="1" a="1"/>
  <c r="M2414" i="1" s="1"/>
  <c r="L2415" i="1"/>
  <c r="M2415" i="1" s="1" a="1"/>
  <c r="M2415" i="1" s="1"/>
  <c r="L2416" i="1"/>
  <c r="M2416" i="1" s="1" a="1"/>
  <c r="M2416" i="1" s="1"/>
  <c r="L2417" i="1"/>
  <c r="M2417" i="1" s="1" a="1"/>
  <c r="M2417" i="1" s="1"/>
  <c r="L2418" i="1"/>
  <c r="M2418" i="1" s="1" a="1"/>
  <c r="M2418" i="1" s="1"/>
  <c r="L2419" i="1"/>
  <c r="M2419" i="1" s="1" a="1"/>
  <c r="M2419" i="1" s="1"/>
  <c r="L2420" i="1"/>
  <c r="M2420" i="1" s="1" a="1"/>
  <c r="M2420" i="1" s="1"/>
  <c r="L2421" i="1"/>
  <c r="M2421" i="1" s="1" a="1"/>
  <c r="M2421" i="1" s="1"/>
  <c r="L2422" i="1"/>
  <c r="M2422" i="1" s="1" a="1"/>
  <c r="M2422" i="1" s="1"/>
  <c r="L2423" i="1"/>
  <c r="M2423" i="1" s="1" a="1"/>
  <c r="M2423" i="1" s="1"/>
  <c r="L2424" i="1"/>
  <c r="M2424" i="1" s="1" a="1"/>
  <c r="M2424" i="1" s="1"/>
  <c r="L2425" i="1"/>
  <c r="M2425" i="1" s="1" a="1"/>
  <c r="M2425" i="1" s="1"/>
  <c r="L2426" i="1"/>
  <c r="M2426" i="1" s="1" a="1"/>
  <c r="M2426" i="1" s="1"/>
  <c r="L2427" i="1"/>
  <c r="M2427" i="1" s="1" a="1"/>
  <c r="M2427" i="1" s="1"/>
  <c r="L2428" i="1"/>
  <c r="M2428" i="1" s="1" a="1"/>
  <c r="M2428" i="1" s="1"/>
  <c r="L2429" i="1"/>
  <c r="L2430" i="1"/>
  <c r="M2430" i="1" s="1" a="1"/>
  <c r="M2430" i="1" s="1"/>
  <c r="L2431" i="1"/>
  <c r="M2431" i="1" s="1" a="1"/>
  <c r="M2431" i="1" s="1"/>
  <c r="L2432" i="1"/>
  <c r="M2432" i="1" s="1" a="1"/>
  <c r="M2432" i="1" s="1"/>
  <c r="L2433" i="1"/>
  <c r="M2433" i="1" s="1" a="1"/>
  <c r="M2433" i="1" s="1"/>
  <c r="L2434" i="1"/>
  <c r="M2434" i="1" s="1" a="1"/>
  <c r="M2434" i="1" s="1"/>
  <c r="L2435" i="1"/>
  <c r="M2435" i="1" s="1" a="1"/>
  <c r="L2436" i="1"/>
  <c r="M2436" i="1" s="1" a="1"/>
  <c r="M2436" i="1" s="1"/>
  <c r="L2437" i="1"/>
  <c r="M2437" i="1" s="1" a="1"/>
  <c r="M2437" i="1" s="1"/>
  <c r="L2438" i="1"/>
  <c r="M2438" i="1" s="1" a="1"/>
  <c r="M2438" i="1" s="1"/>
  <c r="L2439" i="1"/>
  <c r="M2439" i="1" s="1" a="1"/>
  <c r="M2439" i="1" s="1"/>
  <c r="L2440" i="1"/>
  <c r="M2440" i="1" s="1" a="1"/>
  <c r="M2440" i="1" s="1"/>
  <c r="L2441" i="1"/>
  <c r="M2441" i="1" s="1" a="1"/>
  <c r="M2441" i="1" s="1"/>
  <c r="L2442" i="1"/>
  <c r="M2442" i="1" s="1" a="1"/>
  <c r="M2442" i="1" s="1"/>
  <c r="L2443" i="1"/>
  <c r="M2443" i="1" s="1" a="1"/>
  <c r="M2443" i="1" s="1"/>
  <c r="L2444" i="1"/>
  <c r="M2444" i="1" s="1" a="1"/>
  <c r="M2444" i="1" s="1"/>
  <c r="L2445" i="1"/>
  <c r="M2445" i="1" s="1" a="1"/>
  <c r="M2445" i="1" s="1"/>
  <c r="L2446" i="1"/>
  <c r="M2446" i="1" s="1" a="1"/>
  <c r="M2446" i="1" s="1"/>
  <c r="L2447" i="1"/>
  <c r="M2447" i="1" s="1" a="1"/>
  <c r="M2447" i="1" s="1"/>
  <c r="L2448" i="1"/>
  <c r="M2448" i="1" s="1" a="1"/>
  <c r="M2448" i="1" s="1"/>
  <c r="L2449" i="1"/>
  <c r="M2449" i="1" s="1" a="1"/>
  <c r="M2449" i="1" s="1"/>
  <c r="L2450" i="1"/>
  <c r="M2450" i="1" s="1" a="1"/>
  <c r="M2450" i="1" s="1"/>
  <c r="L2451" i="1"/>
  <c r="M2451" i="1" s="1" a="1"/>
  <c r="M2451" i="1" s="1"/>
  <c r="L2452" i="1"/>
  <c r="M2452" i="1" s="1" a="1"/>
  <c r="M2452" i="1" s="1"/>
  <c r="L2453" i="1"/>
  <c r="M2453" i="1" s="1" a="1"/>
  <c r="M2453" i="1" s="1"/>
  <c r="L2454" i="1"/>
  <c r="M2454" i="1" s="1" a="1"/>
  <c r="M2454" i="1" s="1"/>
  <c r="L2455" i="1"/>
  <c r="M2455" i="1" s="1" a="1"/>
  <c r="M2455" i="1" s="1"/>
  <c r="L2456" i="1"/>
  <c r="M2456" i="1" s="1" a="1"/>
  <c r="M2456" i="1" s="1"/>
  <c r="L2457" i="1"/>
  <c r="M2457" i="1" s="1" a="1"/>
  <c r="M2457" i="1" s="1"/>
  <c r="L2458" i="1"/>
  <c r="M2458" i="1" s="1" a="1"/>
  <c r="M2458" i="1" s="1"/>
  <c r="L2459" i="1"/>
  <c r="M2459" i="1" s="1" a="1"/>
  <c r="M2459" i="1" s="1"/>
  <c r="L2460" i="1"/>
  <c r="M2460" i="1" s="1" a="1"/>
  <c r="M2460" i="1" s="1"/>
  <c r="L2461" i="1"/>
  <c r="M2461" i="1" s="1" a="1"/>
  <c r="M2461" i="1" s="1"/>
  <c r="L2462" i="1"/>
  <c r="M2462" i="1" s="1" a="1"/>
  <c r="M2462" i="1" s="1"/>
  <c r="L2463" i="1"/>
  <c r="M2463" i="1" s="1" a="1"/>
  <c r="M2463" i="1" s="1"/>
  <c r="L2464" i="1"/>
  <c r="M2464" i="1" s="1" a="1"/>
  <c r="M2464" i="1" s="1"/>
  <c r="L2465" i="1"/>
  <c r="M2465" i="1" s="1" a="1"/>
  <c r="M2465" i="1" s="1"/>
  <c r="L2466" i="1"/>
  <c r="M2466" i="1" s="1" a="1"/>
  <c r="M2466" i="1" s="1"/>
  <c r="L2467" i="1"/>
  <c r="M2467" i="1" s="1" a="1"/>
  <c r="M2467" i="1" s="1"/>
  <c r="L2468" i="1"/>
  <c r="M2468" i="1" s="1" a="1"/>
  <c r="M2468" i="1" s="1"/>
  <c r="L2469" i="1"/>
  <c r="M2469" i="1" s="1" a="1"/>
  <c r="M2469" i="1" s="1"/>
  <c r="L2470" i="1"/>
  <c r="M2470" i="1" s="1" a="1"/>
  <c r="M2470" i="1" s="1"/>
  <c r="L2471" i="1"/>
  <c r="M2471" i="1" s="1" a="1"/>
  <c r="M2471" i="1" s="1"/>
  <c r="L2472" i="1"/>
  <c r="M2472" i="1" s="1" a="1"/>
  <c r="M2472" i="1" s="1"/>
  <c r="L2473" i="1"/>
  <c r="M2473" i="1" s="1" a="1"/>
  <c r="M2473" i="1" s="1"/>
  <c r="L2474" i="1"/>
  <c r="M2474" i="1" s="1" a="1"/>
  <c r="M2474" i="1" s="1"/>
  <c r="L2475" i="1"/>
  <c r="M2475" i="1" s="1" a="1"/>
  <c r="M2475" i="1" s="1"/>
  <c r="L2476" i="1"/>
  <c r="M2476" i="1" s="1" a="1"/>
  <c r="M2476" i="1" s="1"/>
  <c r="L2477" i="1"/>
  <c r="M2477" i="1" s="1" a="1"/>
  <c r="M2477" i="1" s="1"/>
  <c r="L2478" i="1"/>
  <c r="M2478" i="1" s="1" a="1"/>
  <c r="M2478" i="1" s="1"/>
  <c r="L2479" i="1"/>
  <c r="M2479" i="1" s="1" a="1"/>
  <c r="M2479" i="1" s="1"/>
  <c r="L2480" i="1"/>
  <c r="M2480" i="1" s="1" a="1"/>
  <c r="M2480" i="1" s="1"/>
  <c r="L2481" i="1"/>
  <c r="M2481" i="1" s="1" a="1"/>
  <c r="M2481" i="1" s="1"/>
  <c r="L2482" i="1"/>
  <c r="M2482" i="1" s="1" a="1"/>
  <c r="M2482" i="1" s="1"/>
  <c r="L2483" i="1"/>
  <c r="M2483" i="1" s="1" a="1"/>
  <c r="M2483" i="1" s="1"/>
  <c r="L2484" i="1"/>
  <c r="M2484" i="1" s="1" a="1"/>
  <c r="M2484" i="1" s="1"/>
  <c r="L2485" i="1"/>
  <c r="M2485" i="1" s="1" a="1"/>
  <c r="M2485" i="1" s="1"/>
  <c r="L2486" i="1"/>
  <c r="M2486" i="1" s="1" a="1"/>
  <c r="M2486" i="1" s="1"/>
  <c r="L2487" i="1"/>
  <c r="M2487" i="1" s="1" a="1"/>
  <c r="M2487" i="1" s="1"/>
  <c r="L2488" i="1"/>
  <c r="M2488" i="1" s="1" a="1"/>
  <c r="M2488" i="1" s="1"/>
  <c r="L2489" i="1"/>
  <c r="M2489" i="1" s="1" a="1"/>
  <c r="M2489" i="1" s="1"/>
  <c r="L2490" i="1"/>
  <c r="M2490" i="1" s="1" a="1"/>
  <c r="M2490" i="1" s="1"/>
  <c r="L2491" i="1"/>
  <c r="M2491" i="1" s="1" a="1"/>
  <c r="M2491" i="1" s="1"/>
  <c r="L2492" i="1"/>
  <c r="M2492" i="1" s="1" a="1"/>
  <c r="M2492" i="1" s="1"/>
  <c r="L2493" i="1"/>
  <c r="M2493" i="1" s="1" a="1"/>
  <c r="M2493" i="1" s="1"/>
  <c r="L2494" i="1"/>
  <c r="M2494" i="1" s="1" a="1"/>
  <c r="M2494" i="1" s="1"/>
  <c r="L2495" i="1"/>
  <c r="M2495" i="1" s="1" a="1"/>
  <c r="M2495" i="1" s="1"/>
  <c r="L2496" i="1"/>
  <c r="M2496" i="1" s="1" a="1"/>
  <c r="M2496" i="1" s="1"/>
  <c r="L2497" i="1"/>
  <c r="M2497" i="1" s="1" a="1"/>
  <c r="M2497" i="1" s="1"/>
  <c r="L2498" i="1"/>
  <c r="M2498" i="1" s="1" a="1"/>
  <c r="M2498" i="1" s="1"/>
  <c r="L2499" i="1"/>
  <c r="M2499" i="1" s="1" a="1"/>
  <c r="M2499" i="1" s="1"/>
  <c r="L2500" i="1"/>
  <c r="M2500" i="1" s="1" a="1"/>
  <c r="M2500" i="1" s="1"/>
  <c r="L2501" i="1"/>
  <c r="M2501" i="1" s="1" a="1"/>
  <c r="M2501" i="1" s="1"/>
  <c r="L2502" i="1"/>
  <c r="M2502" i="1" s="1" a="1"/>
  <c r="M2502" i="1" s="1"/>
  <c r="L2503" i="1"/>
  <c r="M2503" i="1" s="1" a="1"/>
  <c r="M2503" i="1" s="1"/>
  <c r="L2504" i="1"/>
  <c r="M2504" i="1" s="1" a="1"/>
  <c r="M2504" i="1" s="1"/>
  <c r="L2505" i="1"/>
  <c r="M2505" i="1" s="1" a="1"/>
  <c r="M2505" i="1" s="1"/>
  <c r="L2506" i="1"/>
  <c r="M2506" i="1" s="1" a="1"/>
  <c r="M2506" i="1" s="1"/>
  <c r="L2507" i="1"/>
  <c r="M2507" i="1" s="1" a="1"/>
  <c r="M2507" i="1" s="1"/>
  <c r="L2508" i="1"/>
  <c r="M2508" i="1" s="1" a="1"/>
  <c r="M2508" i="1" s="1"/>
  <c r="L2509" i="1"/>
  <c r="M2509" i="1" s="1" a="1"/>
  <c r="M2509" i="1" s="1"/>
  <c r="L2510" i="1"/>
  <c r="M2510" i="1" s="1" a="1"/>
  <c r="M2510" i="1" s="1"/>
  <c r="L2511" i="1"/>
  <c r="M2511" i="1" s="1" a="1"/>
  <c r="M2511" i="1" s="1"/>
  <c r="L2512" i="1"/>
  <c r="M2512" i="1" s="1" a="1"/>
  <c r="M2512" i="1" s="1"/>
  <c r="L2513" i="1"/>
  <c r="M2513" i="1" s="1" a="1"/>
  <c r="M2513" i="1" s="1"/>
  <c r="L2514" i="1"/>
  <c r="M2514" i="1" s="1" a="1"/>
  <c r="M2514" i="1" s="1"/>
  <c r="L2515" i="1"/>
  <c r="M2515" i="1" s="1" a="1"/>
  <c r="M2515" i="1" s="1"/>
  <c r="L2516" i="1"/>
  <c r="M2516" i="1" s="1" a="1"/>
  <c r="M2516" i="1" s="1"/>
  <c r="L2517" i="1"/>
  <c r="M2517" i="1" s="1" a="1"/>
  <c r="M2517" i="1" s="1"/>
  <c r="L2518" i="1"/>
  <c r="M2518" i="1" s="1" a="1"/>
  <c r="M2518" i="1" s="1"/>
  <c r="L2519" i="1"/>
  <c r="M2519" i="1" s="1" a="1"/>
  <c r="M2519" i="1" s="1"/>
  <c r="L2520" i="1"/>
  <c r="M2520" i="1" s="1" a="1"/>
  <c r="M2520" i="1" s="1"/>
  <c r="L2521" i="1"/>
  <c r="M2521" i="1" s="1" a="1"/>
  <c r="M2521" i="1" s="1"/>
  <c r="L2522" i="1"/>
  <c r="L2523" i="1"/>
  <c r="M2523" i="1" s="1" a="1"/>
  <c r="M2523" i="1" s="1"/>
  <c r="L2524" i="1"/>
  <c r="M2524" i="1" s="1" a="1"/>
  <c r="M2524" i="1" s="1"/>
  <c r="L2525" i="1"/>
  <c r="M2525" i="1" s="1" a="1"/>
  <c r="M2525" i="1" s="1"/>
  <c r="L2526" i="1"/>
  <c r="M2526" i="1" s="1" a="1"/>
  <c r="M2526" i="1" s="1"/>
  <c r="L2527" i="1"/>
  <c r="M2527" i="1" s="1" a="1"/>
  <c r="M2527" i="1" s="1"/>
  <c r="L2528" i="1"/>
  <c r="M2528" i="1" s="1" a="1"/>
  <c r="M2528" i="1" s="1"/>
  <c r="L2529" i="1"/>
  <c r="M2529" i="1" s="1" a="1"/>
  <c r="M2529" i="1" s="1"/>
  <c r="L2530" i="1"/>
  <c r="M2530" i="1" s="1" a="1"/>
  <c r="M2530" i="1" s="1"/>
  <c r="L2531" i="1"/>
  <c r="M2531" i="1" s="1" a="1"/>
  <c r="M2531" i="1" s="1"/>
  <c r="L2532" i="1"/>
  <c r="M2532" i="1" s="1" a="1"/>
  <c r="M2532" i="1" s="1"/>
  <c r="L2533" i="1"/>
  <c r="M2533" i="1" s="1" a="1"/>
  <c r="M2533" i="1" s="1"/>
  <c r="L2534" i="1"/>
  <c r="M2534" i="1" s="1" a="1"/>
  <c r="M2534" i="1" s="1"/>
  <c r="L2535" i="1"/>
  <c r="M2535" i="1" s="1" a="1"/>
  <c r="M2535" i="1" s="1"/>
  <c r="L2536" i="1"/>
  <c r="M2536" i="1" s="1" a="1"/>
  <c r="M2536" i="1" s="1"/>
  <c r="L2537" i="1"/>
  <c r="M2537" i="1" s="1" a="1"/>
  <c r="M2537" i="1" s="1"/>
  <c r="L2538" i="1"/>
  <c r="M2538" i="1" s="1" a="1"/>
  <c r="M2538" i="1" s="1"/>
  <c r="L2539" i="1"/>
  <c r="M2539" i="1" s="1" a="1"/>
  <c r="M2539" i="1" s="1"/>
  <c r="L2540" i="1"/>
  <c r="M2540" i="1" s="1" a="1"/>
  <c r="M2540" i="1" s="1"/>
  <c r="L2541" i="1"/>
  <c r="M2541" i="1" s="1" a="1"/>
  <c r="M2541" i="1" s="1"/>
  <c r="L2542" i="1"/>
  <c r="M2542" i="1" s="1" a="1"/>
  <c r="M2542" i="1" s="1"/>
  <c r="L2543" i="1"/>
  <c r="M2543" i="1" s="1" a="1"/>
  <c r="M2543" i="1" s="1"/>
  <c r="L2544" i="1"/>
  <c r="M2544" i="1" s="1" a="1"/>
  <c r="M2544" i="1" s="1"/>
  <c r="L2545" i="1"/>
  <c r="M2545" i="1" s="1" a="1"/>
  <c r="M2545" i="1" s="1"/>
  <c r="L2546" i="1"/>
  <c r="M2546" i="1" s="1" a="1"/>
  <c r="M2546" i="1" s="1"/>
  <c r="L2547" i="1"/>
  <c r="M2547" i="1" s="1" a="1"/>
  <c r="M2547" i="1" s="1"/>
  <c r="L2548" i="1"/>
  <c r="M2548" i="1" s="1" a="1"/>
  <c r="M2548" i="1" s="1"/>
  <c r="L2549" i="1"/>
  <c r="M2549" i="1" s="1" a="1"/>
  <c r="M2549" i="1" s="1"/>
  <c r="L2550" i="1"/>
  <c r="M2550" i="1" s="1" a="1"/>
  <c r="M2550" i="1" s="1"/>
  <c r="L2551" i="1"/>
  <c r="M2551" i="1" s="1" a="1"/>
  <c r="M2551" i="1" s="1"/>
  <c r="L2552" i="1"/>
  <c r="M2552" i="1" s="1" a="1"/>
  <c r="M2552" i="1" s="1"/>
  <c r="L2553" i="1"/>
  <c r="M2553" i="1" s="1" a="1"/>
  <c r="M2553" i="1" s="1"/>
  <c r="L2554" i="1"/>
  <c r="M2554" i="1" s="1" a="1"/>
  <c r="M2554" i="1" s="1"/>
  <c r="L2555" i="1"/>
  <c r="M2555" i="1" s="1" a="1"/>
  <c r="M2555" i="1" s="1"/>
  <c r="L2556" i="1"/>
  <c r="M2556" i="1" s="1" a="1"/>
  <c r="M2556" i="1" s="1"/>
  <c r="L2557" i="1"/>
  <c r="M2557" i="1" s="1" a="1"/>
  <c r="M2557" i="1" s="1"/>
  <c r="L2558" i="1"/>
  <c r="M2558" i="1" s="1" a="1"/>
  <c r="M2558" i="1" s="1"/>
  <c r="L2559" i="1"/>
  <c r="M2559" i="1" s="1" a="1"/>
  <c r="M2559" i="1" s="1"/>
  <c r="L2560" i="1"/>
  <c r="M2560" i="1" s="1" a="1"/>
  <c r="M2560" i="1" s="1"/>
  <c r="L2561" i="1"/>
  <c r="M2561" i="1" s="1" a="1"/>
  <c r="M2561" i="1" s="1"/>
  <c r="L2562" i="1"/>
  <c r="M2562" i="1" s="1" a="1"/>
  <c r="M2562" i="1" s="1"/>
  <c r="L2563" i="1"/>
  <c r="M2563" i="1" s="1" a="1"/>
  <c r="M2563" i="1" s="1"/>
  <c r="L2564" i="1"/>
  <c r="M2564" i="1" s="1" a="1"/>
  <c r="M2564" i="1" s="1"/>
  <c r="L2565" i="1"/>
  <c r="M2565" i="1" s="1" a="1"/>
  <c r="M2565" i="1" s="1"/>
  <c r="L2566" i="1"/>
  <c r="M2566" i="1" s="1" a="1"/>
  <c r="M2566" i="1" s="1"/>
  <c r="L2567" i="1"/>
  <c r="M2567" i="1" s="1" a="1"/>
  <c r="M2567" i="1" s="1"/>
  <c r="L2568" i="1"/>
  <c r="M2568" i="1" s="1" a="1"/>
  <c r="M2568" i="1" s="1"/>
  <c r="L2569" i="1"/>
  <c r="M2569" i="1" s="1" a="1"/>
  <c r="M2569" i="1" s="1"/>
  <c r="L2570" i="1"/>
  <c r="M2570" i="1" s="1" a="1"/>
  <c r="M2570" i="1" s="1"/>
  <c r="L2571" i="1"/>
  <c r="M2571" i="1" s="1" a="1"/>
  <c r="M2571" i="1" s="1"/>
  <c r="L2572" i="1"/>
  <c r="M2572" i="1" s="1" a="1"/>
  <c r="M2572" i="1" s="1"/>
  <c r="L2573" i="1"/>
  <c r="M2573" i="1" s="1" a="1"/>
  <c r="M2573" i="1" s="1"/>
  <c r="L2574" i="1"/>
  <c r="M2574" i="1" s="1" a="1"/>
  <c r="M2574" i="1" s="1"/>
  <c r="L2575" i="1"/>
  <c r="M2575" i="1" s="1" a="1"/>
  <c r="M2575" i="1" s="1"/>
  <c r="L2576" i="1"/>
  <c r="M2576" i="1" s="1" a="1"/>
  <c r="M2576" i="1" s="1"/>
  <c r="L2577" i="1"/>
  <c r="M2577" i="1" s="1" a="1"/>
  <c r="M2577" i="1" s="1"/>
  <c r="L2578" i="1"/>
  <c r="M2578" i="1" s="1" a="1"/>
  <c r="M2578" i="1" s="1"/>
  <c r="L2579" i="1"/>
  <c r="M2579" i="1" s="1" a="1"/>
  <c r="M2579" i="1" s="1"/>
  <c r="L2580" i="1"/>
  <c r="M2580" i="1" s="1" a="1"/>
  <c r="M2580" i="1" s="1"/>
  <c r="L2581" i="1"/>
  <c r="M2581" i="1" s="1" a="1"/>
  <c r="M2581" i="1" s="1"/>
  <c r="L2582" i="1"/>
  <c r="M2582" i="1" s="1" a="1"/>
  <c r="M2582" i="1" s="1"/>
  <c r="L2583" i="1"/>
  <c r="M2583" i="1" s="1" a="1"/>
  <c r="M2583" i="1" s="1"/>
  <c r="L2584" i="1"/>
  <c r="M2584" i="1" s="1" a="1"/>
  <c r="M2584" i="1" s="1"/>
  <c r="L2585" i="1"/>
  <c r="M2585" i="1" s="1" a="1"/>
  <c r="M2585" i="1" s="1"/>
  <c r="L2586" i="1"/>
  <c r="M2586" i="1" s="1" a="1"/>
  <c r="M2586" i="1" s="1"/>
  <c r="L2587" i="1"/>
  <c r="M2587" i="1" s="1" a="1"/>
  <c r="M2587" i="1" s="1"/>
  <c r="L2588" i="1"/>
  <c r="M2588" i="1" s="1" a="1"/>
  <c r="M2588" i="1" s="1"/>
  <c r="L2589" i="1"/>
  <c r="M2589" i="1" s="1" a="1"/>
  <c r="M2589" i="1" s="1"/>
  <c r="L2590" i="1"/>
  <c r="M2590" i="1" s="1" a="1"/>
  <c r="M2590" i="1" s="1"/>
  <c r="L2591" i="1"/>
  <c r="M2591" i="1" s="1" a="1"/>
  <c r="M2591" i="1" s="1"/>
  <c r="L2592" i="1"/>
  <c r="M2592" i="1" s="1" a="1"/>
  <c r="M2592" i="1" s="1"/>
  <c r="L2593" i="1"/>
  <c r="M2593" i="1" s="1" a="1"/>
  <c r="M2593" i="1" s="1"/>
  <c r="L2594" i="1"/>
  <c r="M2594" i="1" s="1" a="1"/>
  <c r="M2594" i="1" s="1"/>
  <c r="L2595" i="1"/>
  <c r="M2595" i="1" s="1" a="1"/>
  <c r="M2595" i="1" s="1"/>
  <c r="L2596" i="1"/>
  <c r="M2596" i="1" s="1" a="1"/>
  <c r="M2596" i="1" s="1"/>
  <c r="L2597" i="1"/>
  <c r="M2597" i="1" s="1" a="1"/>
  <c r="M2597" i="1" s="1"/>
  <c r="L2598" i="1"/>
  <c r="M2598" i="1" s="1" a="1"/>
  <c r="M2598" i="1" s="1"/>
  <c r="L2599" i="1"/>
  <c r="M2599" i="1" s="1" a="1"/>
  <c r="M2599" i="1" s="1"/>
  <c r="L2600" i="1"/>
  <c r="M2600" i="1" s="1" a="1"/>
  <c r="M2600" i="1" s="1"/>
  <c r="L2601" i="1"/>
  <c r="M2601" i="1" s="1" a="1"/>
  <c r="M2601" i="1" s="1"/>
  <c r="L2602" i="1"/>
  <c r="M2602" i="1" s="1" a="1"/>
  <c r="M2602" i="1" s="1"/>
  <c r="L2603" i="1"/>
  <c r="M2603" i="1" s="1" a="1"/>
  <c r="M2603" i="1" s="1"/>
  <c r="L2604" i="1"/>
  <c r="M2604" i="1" s="1" a="1"/>
  <c r="M2604" i="1" s="1"/>
  <c r="L2605" i="1"/>
  <c r="M2605" i="1" s="1" a="1"/>
  <c r="M2605" i="1" s="1"/>
  <c r="L2606" i="1"/>
  <c r="M2606" i="1" s="1" a="1"/>
  <c r="M2606" i="1" s="1"/>
  <c r="L2607" i="1"/>
  <c r="L2608" i="1"/>
  <c r="M2608" i="1" s="1" a="1"/>
  <c r="M2608" i="1" s="1"/>
  <c r="L2609" i="1"/>
  <c r="M2609" i="1" s="1" a="1"/>
  <c r="M2609" i="1" s="1"/>
  <c r="L2610" i="1"/>
  <c r="M2610" i="1" s="1" a="1"/>
  <c r="M2610" i="1" s="1"/>
  <c r="L2611" i="1"/>
  <c r="M2611" i="1" s="1" a="1"/>
  <c r="M2611" i="1" s="1"/>
  <c r="L2612" i="1"/>
  <c r="M2612" i="1" s="1" a="1"/>
  <c r="M2612" i="1" s="1"/>
  <c r="L2613" i="1"/>
  <c r="M2613" i="1" s="1" a="1"/>
  <c r="M2613" i="1" s="1"/>
  <c r="L2614" i="1"/>
  <c r="M2614" i="1" s="1" a="1"/>
  <c r="M2614" i="1" s="1"/>
  <c r="L2615" i="1"/>
  <c r="L2616" i="1"/>
  <c r="M2616" i="1" s="1" a="1"/>
  <c r="M2616" i="1" s="1"/>
  <c r="L2617" i="1"/>
  <c r="M2617" i="1" s="1" a="1"/>
  <c r="M2617" i="1" s="1"/>
  <c r="L2618" i="1"/>
  <c r="M2618" i="1" s="1" a="1"/>
  <c r="M2618" i="1" s="1"/>
  <c r="L2619" i="1"/>
  <c r="M2619" i="1" s="1" a="1"/>
  <c r="M2619" i="1" s="1"/>
  <c r="L2620" i="1"/>
  <c r="M2620" i="1" s="1" a="1"/>
  <c r="M2620" i="1" s="1"/>
  <c r="L2621" i="1"/>
  <c r="M2621" i="1" s="1" a="1"/>
  <c r="M2621" i="1" s="1"/>
  <c r="L2622" i="1"/>
  <c r="M2622" i="1" s="1" a="1"/>
  <c r="M2622" i="1" s="1"/>
  <c r="L2623" i="1"/>
  <c r="M2623" i="1" s="1" a="1"/>
  <c r="M2623" i="1" s="1"/>
  <c r="L2624" i="1"/>
  <c r="M2624" i="1" s="1" a="1"/>
  <c r="M2624" i="1" s="1"/>
  <c r="L2625" i="1"/>
  <c r="M2625" i="1" s="1" a="1"/>
  <c r="M2625" i="1" s="1"/>
  <c r="L2626" i="1"/>
  <c r="M2626" i="1" s="1" a="1"/>
  <c r="M2626" i="1" s="1"/>
  <c r="L2627" i="1"/>
  <c r="M2627" i="1" s="1" a="1"/>
  <c r="M2627" i="1" s="1"/>
  <c r="L2628" i="1"/>
  <c r="M2628" i="1" s="1" a="1"/>
  <c r="M2628" i="1" s="1"/>
  <c r="L2629" i="1"/>
  <c r="M2629" i="1" s="1" a="1"/>
  <c r="M2629" i="1" s="1"/>
  <c r="L2630" i="1"/>
  <c r="M2630" i="1" s="1" a="1"/>
  <c r="M2630" i="1" s="1"/>
  <c r="L2631" i="1"/>
  <c r="M2631" i="1" s="1" a="1"/>
  <c r="M2631" i="1" s="1"/>
  <c r="L2632" i="1"/>
  <c r="M2632" i="1" s="1" a="1"/>
  <c r="M2632" i="1" s="1"/>
  <c r="L2633" i="1"/>
  <c r="M2633" i="1" s="1" a="1"/>
  <c r="M2633" i="1" s="1"/>
  <c r="L2634" i="1"/>
  <c r="M2634" i="1" s="1" a="1"/>
  <c r="M2634" i="1" s="1"/>
  <c r="L2635" i="1"/>
  <c r="M2635" i="1" s="1" a="1"/>
  <c r="M2635" i="1" s="1"/>
  <c r="L2636" i="1"/>
  <c r="M2636" i="1" s="1" a="1"/>
  <c r="M2636" i="1" s="1"/>
  <c r="L2637" i="1"/>
  <c r="M2637" i="1" s="1" a="1"/>
  <c r="M2637" i="1" s="1"/>
  <c r="L2638" i="1"/>
  <c r="M2638" i="1" s="1" a="1"/>
  <c r="M2638" i="1" s="1"/>
  <c r="L2639" i="1"/>
  <c r="M2639" i="1" s="1" a="1"/>
  <c r="M2639" i="1" s="1"/>
  <c r="L2640" i="1"/>
  <c r="M2640" i="1" s="1" a="1"/>
  <c r="M2640" i="1" s="1"/>
  <c r="L2641" i="1"/>
  <c r="M2641" i="1" s="1" a="1"/>
  <c r="M2641" i="1" s="1"/>
  <c r="L2642" i="1"/>
  <c r="M2642" i="1" s="1" a="1"/>
  <c r="M2642" i="1" s="1"/>
  <c r="L2643" i="1"/>
  <c r="M2643" i="1" s="1" a="1"/>
  <c r="M2643" i="1" s="1"/>
  <c r="L2644" i="1"/>
  <c r="M2644" i="1" s="1" a="1"/>
  <c r="M2644" i="1" s="1"/>
  <c r="L2645" i="1"/>
  <c r="M2645" i="1" s="1" a="1"/>
  <c r="M2645" i="1" s="1"/>
  <c r="L2646" i="1"/>
  <c r="M2646" i="1" s="1" a="1"/>
  <c r="M2646" i="1" s="1"/>
  <c r="L2647" i="1"/>
  <c r="M2647" i="1" s="1" a="1"/>
  <c r="M2647" i="1" s="1"/>
  <c r="L2648" i="1"/>
  <c r="M2648" i="1" s="1" a="1"/>
  <c r="M2648" i="1" s="1"/>
  <c r="L2649" i="1"/>
  <c r="M2649" i="1" s="1" a="1"/>
  <c r="M2649" i="1" s="1"/>
  <c r="L2650" i="1"/>
  <c r="M2650" i="1" s="1" a="1"/>
  <c r="M2650" i="1" s="1"/>
  <c r="L2651" i="1"/>
  <c r="M2651" i="1" s="1" a="1"/>
  <c r="M2651" i="1" s="1"/>
  <c r="L2652" i="1"/>
  <c r="M2652" i="1" s="1" a="1"/>
  <c r="M2652" i="1" s="1"/>
  <c r="L2653" i="1"/>
  <c r="M2653" i="1" s="1" a="1"/>
  <c r="M2653" i="1" s="1"/>
  <c r="L2654" i="1"/>
  <c r="M2654" i="1" s="1" a="1"/>
  <c r="M2654" i="1" s="1"/>
  <c r="L2655" i="1"/>
  <c r="M2655" i="1" s="1" a="1"/>
  <c r="M2655" i="1" s="1"/>
  <c r="L2656" i="1"/>
  <c r="M2656" i="1" s="1" a="1"/>
  <c r="M2656" i="1" s="1"/>
  <c r="L2657" i="1"/>
  <c r="M2657" i="1" s="1" a="1"/>
  <c r="M2657" i="1" s="1"/>
  <c r="L2658" i="1"/>
  <c r="M2658" i="1" s="1" a="1"/>
  <c r="M2658" i="1" s="1"/>
  <c r="L2659" i="1"/>
  <c r="M2659" i="1" s="1" a="1"/>
  <c r="M2659" i="1" s="1"/>
  <c r="L2660" i="1"/>
  <c r="M2660" i="1" s="1" a="1"/>
  <c r="M2660" i="1" s="1"/>
  <c r="L2661" i="1"/>
  <c r="M2661" i="1" s="1" a="1"/>
  <c r="M2661" i="1" s="1"/>
  <c r="L2662" i="1"/>
  <c r="M2662" i="1" s="1" a="1"/>
  <c r="M2662" i="1" s="1"/>
  <c r="L2663" i="1"/>
  <c r="M2663" i="1" s="1" a="1"/>
  <c r="M2663" i="1" s="1"/>
  <c r="L2664" i="1"/>
  <c r="M2664" i="1" s="1" a="1"/>
  <c r="M2664" i="1" s="1"/>
  <c r="L2665" i="1"/>
  <c r="M2665" i="1" s="1" a="1"/>
  <c r="M2665" i="1" s="1"/>
  <c r="L2666" i="1"/>
  <c r="M2666" i="1" s="1" a="1"/>
  <c r="M2666" i="1" s="1"/>
  <c r="L2667" i="1"/>
  <c r="M2667" i="1" s="1" a="1"/>
  <c r="M2667" i="1" s="1"/>
  <c r="L2668" i="1"/>
  <c r="M2668" i="1" s="1" a="1"/>
  <c r="M2668" i="1" s="1"/>
  <c r="L2669" i="1"/>
  <c r="M2669" i="1" s="1" a="1"/>
  <c r="M2669" i="1" s="1"/>
  <c r="L2670" i="1"/>
  <c r="M2670" i="1" s="1" a="1"/>
  <c r="M2670" i="1" s="1"/>
  <c r="L2671" i="1"/>
  <c r="M2671" i="1" s="1" a="1"/>
  <c r="M2671" i="1" s="1"/>
  <c r="L2672" i="1"/>
  <c r="M2672" i="1" s="1" a="1"/>
  <c r="M2672" i="1" s="1"/>
  <c r="L2673" i="1"/>
  <c r="M2673" i="1" s="1" a="1"/>
  <c r="M2673" i="1" s="1"/>
  <c r="L2674" i="1"/>
  <c r="M2674" i="1" s="1" a="1"/>
  <c r="M2674" i="1" s="1"/>
  <c r="L2675" i="1"/>
  <c r="M2675" i="1" s="1" a="1"/>
  <c r="M2675" i="1" s="1"/>
  <c r="L2676" i="1"/>
  <c r="M2676" i="1" s="1" a="1"/>
  <c r="M2676" i="1" s="1"/>
  <c r="L2677" i="1"/>
  <c r="M2677" i="1" s="1" a="1"/>
  <c r="M2677" i="1" s="1"/>
  <c r="L2678" i="1"/>
  <c r="M2678" i="1" s="1" a="1"/>
  <c r="M2678" i="1" s="1"/>
  <c r="L2679" i="1"/>
  <c r="M2679" i="1" s="1" a="1"/>
  <c r="M2679" i="1" s="1"/>
  <c r="L2680" i="1"/>
  <c r="M2680" i="1" s="1" a="1"/>
  <c r="M2680" i="1" s="1"/>
  <c r="L2681" i="1"/>
  <c r="M2681" i="1" s="1" a="1"/>
  <c r="M2681" i="1" s="1"/>
  <c r="L2682" i="1"/>
  <c r="M2682" i="1" s="1" a="1"/>
  <c r="M2682" i="1" s="1"/>
  <c r="L2683" i="1"/>
  <c r="M2683" i="1" s="1" a="1"/>
  <c r="M2683" i="1" s="1"/>
  <c r="L2684" i="1"/>
  <c r="M2684" i="1" s="1" a="1"/>
  <c r="M2684" i="1" s="1"/>
  <c r="L2685" i="1"/>
  <c r="M2685" i="1" s="1" a="1"/>
  <c r="M2685" i="1" s="1"/>
  <c r="L2686" i="1"/>
  <c r="M2686" i="1" s="1" a="1"/>
  <c r="M2686" i="1" s="1"/>
  <c r="L2687" i="1"/>
  <c r="M2687" i="1" s="1" a="1"/>
  <c r="M2687" i="1" s="1"/>
  <c r="L2688" i="1"/>
  <c r="M2688" i="1" s="1" a="1"/>
  <c r="M2688" i="1" s="1"/>
  <c r="L2689" i="1"/>
  <c r="M2689" i="1" s="1" a="1"/>
  <c r="M2689" i="1" s="1"/>
  <c r="L2690" i="1"/>
  <c r="M2690" i="1" s="1" a="1"/>
  <c r="M2690" i="1" s="1"/>
  <c r="L2691" i="1"/>
  <c r="M2691" i="1" s="1" a="1"/>
  <c r="M2691" i="1" s="1"/>
  <c r="L2692" i="1"/>
  <c r="M2692" i="1" s="1" a="1"/>
  <c r="M2692" i="1" s="1"/>
  <c r="L2693" i="1"/>
  <c r="M2693" i="1" s="1" a="1"/>
  <c r="M2693" i="1" s="1"/>
  <c r="L2694" i="1"/>
  <c r="M2694" i="1" s="1" a="1"/>
  <c r="M2694" i="1" s="1"/>
  <c r="L2695" i="1"/>
  <c r="M2695" i="1" s="1" a="1"/>
  <c r="M2695" i="1" s="1"/>
  <c r="L2696" i="1"/>
  <c r="M2696" i="1" s="1" a="1"/>
  <c r="M2696" i="1" s="1"/>
  <c r="L2697" i="1"/>
  <c r="M2697" i="1" s="1" a="1"/>
  <c r="M2697" i="1" s="1"/>
  <c r="L2698" i="1"/>
  <c r="M2698" i="1" s="1" a="1"/>
  <c r="M2698" i="1" s="1"/>
  <c r="L2699" i="1"/>
  <c r="M2699" i="1" s="1" a="1"/>
  <c r="M2699" i="1" s="1"/>
  <c r="L2700" i="1"/>
  <c r="M2700" i="1" s="1" a="1"/>
  <c r="M2700" i="1" s="1"/>
  <c r="L2701" i="1"/>
  <c r="M2701" i="1" s="1" a="1"/>
  <c r="M2701" i="1" s="1"/>
  <c r="L2702" i="1"/>
  <c r="M2702" i="1" s="1" a="1"/>
  <c r="M2702" i="1" s="1"/>
  <c r="L2703" i="1"/>
  <c r="M2703" i="1" s="1" a="1"/>
  <c r="M2703" i="1" s="1"/>
  <c r="L2704" i="1"/>
  <c r="M2704" i="1" s="1" a="1"/>
  <c r="M2704" i="1" s="1"/>
  <c r="L2705" i="1"/>
  <c r="M2705" i="1" s="1" a="1"/>
  <c r="M2705" i="1" s="1"/>
  <c r="L2706" i="1"/>
  <c r="M2706" i="1" s="1" a="1"/>
  <c r="M2706" i="1" s="1"/>
  <c r="L2707" i="1"/>
  <c r="M2707" i="1" s="1" a="1"/>
  <c r="M2707" i="1" s="1"/>
  <c r="L2708" i="1"/>
  <c r="M2708" i="1" s="1" a="1"/>
  <c r="M2708" i="1" s="1"/>
  <c r="L2709" i="1"/>
  <c r="M2709" i="1" s="1" a="1"/>
  <c r="M2709" i="1" s="1"/>
  <c r="L2710" i="1"/>
  <c r="M2710" i="1" s="1" a="1"/>
  <c r="M2710" i="1" s="1"/>
  <c r="L2711" i="1"/>
  <c r="M2711" i="1" s="1" a="1"/>
  <c r="M2711" i="1" s="1"/>
  <c r="L2712" i="1"/>
  <c r="M2712" i="1" s="1" a="1"/>
  <c r="M2712" i="1" s="1"/>
  <c r="L2713" i="1"/>
  <c r="M2713" i="1" s="1" a="1"/>
  <c r="M2713" i="1" s="1"/>
  <c r="L2714" i="1"/>
  <c r="M2714" i="1" s="1" a="1"/>
  <c r="M2714" i="1" s="1"/>
  <c r="L2715" i="1"/>
  <c r="M2715" i="1" s="1" a="1"/>
  <c r="M2715" i="1" s="1"/>
  <c r="L2716" i="1"/>
  <c r="M2716" i="1" s="1" a="1"/>
  <c r="M2716" i="1" s="1"/>
  <c r="L2717" i="1"/>
  <c r="L2718" i="1"/>
  <c r="M2718" i="1" s="1" a="1"/>
  <c r="M2718" i="1" s="1"/>
  <c r="L2719" i="1"/>
  <c r="M2719" i="1" s="1" a="1"/>
  <c r="M2719" i="1" s="1"/>
  <c r="L2720" i="1"/>
  <c r="M2720" i="1" s="1" a="1"/>
  <c r="M2720" i="1" s="1"/>
  <c r="L2721" i="1"/>
  <c r="M2721" i="1" s="1" a="1"/>
  <c r="M2721" i="1" s="1"/>
  <c r="L2722" i="1"/>
  <c r="M2722" i="1" s="1" a="1"/>
  <c r="M2722" i="1" s="1"/>
  <c r="L2723" i="1"/>
  <c r="M2723" i="1" s="1" a="1"/>
  <c r="M2723" i="1" s="1"/>
  <c r="L2724" i="1"/>
  <c r="M2724" i="1" s="1" a="1"/>
  <c r="M2724" i="1" s="1"/>
  <c r="L2725" i="1"/>
  <c r="M2725" i="1" s="1" a="1"/>
  <c r="M2725" i="1" s="1"/>
  <c r="L2726" i="1"/>
  <c r="M2726" i="1" s="1" a="1"/>
  <c r="M2726" i="1" s="1"/>
  <c r="L2727" i="1"/>
  <c r="M2727" i="1" s="1" a="1"/>
  <c r="M2727" i="1" s="1"/>
  <c r="L2728" i="1"/>
  <c r="M2728" i="1" s="1" a="1"/>
  <c r="M2728" i="1" s="1"/>
  <c r="L2729" i="1"/>
  <c r="M2729" i="1" s="1" a="1"/>
  <c r="M2729" i="1" s="1"/>
  <c r="L2730" i="1"/>
  <c r="M2730" i="1" s="1" a="1"/>
  <c r="M2730" i="1" s="1"/>
  <c r="L2731" i="1"/>
  <c r="M2731" i="1" s="1" a="1"/>
  <c r="M2731" i="1" s="1"/>
  <c r="L2732" i="1"/>
  <c r="M2732" i="1" s="1" a="1"/>
  <c r="M2732" i="1" s="1"/>
  <c r="L2733" i="1"/>
  <c r="M2733" i="1" s="1" a="1"/>
  <c r="M2733" i="1" s="1"/>
  <c r="L2734" i="1"/>
  <c r="M2734" i="1" s="1" a="1"/>
  <c r="M2734" i="1" s="1"/>
  <c r="L2735" i="1"/>
  <c r="M2735" i="1" s="1" a="1"/>
  <c r="M2735" i="1" s="1"/>
  <c r="L2736" i="1"/>
  <c r="M2736" i="1" s="1" a="1"/>
  <c r="M2736" i="1" s="1"/>
  <c r="L2737" i="1"/>
  <c r="M2737" i="1" s="1" a="1"/>
  <c r="M2737" i="1" s="1"/>
  <c r="L2738" i="1"/>
  <c r="M2738" i="1" s="1" a="1"/>
  <c r="M2738" i="1" s="1"/>
  <c r="L2739" i="1"/>
  <c r="M2739" i="1" s="1" a="1"/>
  <c r="M2739" i="1" s="1"/>
  <c r="L2740" i="1"/>
  <c r="M2740" i="1" s="1" a="1"/>
  <c r="M2740" i="1" s="1"/>
  <c r="L2741" i="1"/>
  <c r="M2741" i="1" s="1" a="1"/>
  <c r="M2741" i="1" s="1"/>
  <c r="L2742" i="1"/>
  <c r="M2742" i="1" s="1" a="1"/>
  <c r="M2742" i="1" s="1"/>
  <c r="L2743" i="1"/>
  <c r="M2743" i="1" s="1" a="1"/>
  <c r="M2743" i="1" s="1"/>
  <c r="L2744" i="1"/>
  <c r="M2744" i="1" s="1" a="1"/>
  <c r="M2744" i="1" s="1"/>
  <c r="L2745" i="1"/>
  <c r="M2745" i="1" s="1" a="1"/>
  <c r="M2745" i="1" s="1"/>
  <c r="L2746" i="1"/>
  <c r="M2746" i="1" s="1" a="1"/>
  <c r="M2746" i="1" s="1"/>
  <c r="L2747" i="1"/>
  <c r="M2747" i="1" s="1" a="1"/>
  <c r="M2747" i="1" s="1"/>
  <c r="L2748" i="1"/>
  <c r="M2748" i="1" s="1" a="1"/>
  <c r="M2748" i="1" s="1"/>
  <c r="L2749" i="1"/>
  <c r="M2749" i="1" s="1" a="1"/>
  <c r="M2749" i="1" s="1"/>
  <c r="L2750" i="1"/>
  <c r="M2750" i="1" s="1" a="1"/>
  <c r="M2750" i="1" s="1"/>
  <c r="L2751" i="1"/>
  <c r="M2751" i="1" s="1" a="1"/>
  <c r="M2751" i="1" s="1"/>
  <c r="L2752" i="1"/>
  <c r="M2752" i="1" s="1" a="1"/>
  <c r="M2752" i="1" s="1"/>
  <c r="L2753" i="1"/>
  <c r="M2753" i="1" s="1" a="1"/>
  <c r="M2753" i="1" s="1"/>
  <c r="L2754" i="1"/>
  <c r="M2754" i="1" s="1" a="1"/>
  <c r="M2754" i="1" s="1"/>
  <c r="L2755" i="1"/>
  <c r="M2755" i="1" s="1" a="1"/>
  <c r="M2755" i="1" s="1"/>
  <c r="L2756" i="1"/>
  <c r="M2756" i="1" s="1" a="1"/>
  <c r="M2756" i="1" s="1"/>
  <c r="L2757" i="1"/>
  <c r="M2757" i="1" s="1" a="1"/>
  <c r="M2757" i="1" s="1"/>
  <c r="L2758" i="1"/>
  <c r="M2758" i="1" s="1" a="1"/>
  <c r="M2758" i="1" s="1"/>
  <c r="L2759" i="1"/>
  <c r="M2759" i="1" s="1" a="1"/>
  <c r="M2759" i="1" s="1"/>
  <c r="L2760" i="1"/>
  <c r="M2760" i="1" s="1" a="1"/>
  <c r="M2760" i="1" s="1"/>
  <c r="L2761" i="1"/>
  <c r="M2761" i="1" s="1" a="1"/>
  <c r="M2761" i="1" s="1"/>
  <c r="L2762" i="1"/>
  <c r="M2762" i="1" s="1" a="1"/>
  <c r="M2762" i="1" s="1"/>
  <c r="L2763" i="1"/>
  <c r="M2763" i="1" s="1" a="1"/>
  <c r="M2763" i="1" s="1"/>
  <c r="L2764" i="1"/>
  <c r="M2764" i="1" s="1" a="1"/>
  <c r="M2764" i="1" s="1"/>
  <c r="L2765" i="1"/>
  <c r="M2765" i="1" s="1" a="1"/>
  <c r="M2765" i="1" s="1"/>
  <c r="L2766" i="1"/>
  <c r="M2766" i="1" s="1" a="1"/>
  <c r="M2766" i="1" s="1"/>
  <c r="L2767" i="1"/>
  <c r="M2767" i="1" s="1" a="1"/>
  <c r="M2767" i="1" s="1"/>
  <c r="L2768" i="1"/>
  <c r="M2768" i="1" s="1" a="1"/>
  <c r="M2768" i="1" s="1"/>
  <c r="L2769" i="1"/>
  <c r="M2769" i="1" s="1" a="1"/>
  <c r="M2769" i="1" s="1"/>
  <c r="L2770" i="1"/>
  <c r="M2770" i="1" s="1" a="1"/>
  <c r="M2770" i="1" s="1"/>
  <c r="L2771" i="1"/>
  <c r="M2771" i="1" s="1" a="1"/>
  <c r="M2771" i="1" s="1"/>
  <c r="L2772" i="1"/>
  <c r="M2772" i="1" s="1" a="1"/>
  <c r="M2772" i="1" s="1"/>
  <c r="L2773" i="1"/>
  <c r="M2773" i="1" s="1" a="1"/>
  <c r="M2773" i="1" s="1"/>
  <c r="L2774" i="1"/>
  <c r="M2774" i="1" s="1" a="1"/>
  <c r="M2774" i="1" s="1"/>
  <c r="L2775" i="1"/>
  <c r="M2775" i="1" s="1" a="1"/>
  <c r="M2775" i="1" s="1"/>
  <c r="L2776" i="1"/>
  <c r="M2776" i="1" s="1" a="1"/>
  <c r="M2776" i="1" s="1"/>
  <c r="L2777" i="1"/>
  <c r="M2777" i="1" s="1" a="1"/>
  <c r="M2777" i="1" s="1"/>
  <c r="L2778" i="1"/>
  <c r="M2778" i="1" s="1" a="1"/>
  <c r="M2778" i="1" s="1"/>
  <c r="L2779" i="1"/>
  <c r="M2779" i="1" s="1" a="1"/>
  <c r="M2779" i="1" s="1"/>
  <c r="L2780" i="1"/>
  <c r="M2780" i="1" s="1" a="1"/>
  <c r="M2780" i="1" s="1"/>
  <c r="L2781" i="1"/>
  <c r="M2781" i="1" s="1" a="1"/>
  <c r="M2781" i="1" s="1"/>
  <c r="L2782" i="1"/>
  <c r="M2782" i="1" s="1" a="1"/>
  <c r="M2782" i="1" s="1"/>
  <c r="L2783" i="1"/>
  <c r="M2783" i="1" s="1" a="1"/>
  <c r="M2783" i="1" s="1"/>
  <c r="L2784" i="1"/>
  <c r="M2784" i="1" s="1" a="1"/>
  <c r="M2784" i="1" s="1"/>
  <c r="L2785" i="1"/>
  <c r="M2785" i="1" s="1" a="1"/>
  <c r="M2785" i="1" s="1"/>
  <c r="L2786" i="1"/>
  <c r="M2786" i="1" s="1" a="1"/>
  <c r="M2786" i="1" s="1"/>
  <c r="L2787" i="1"/>
  <c r="M2787" i="1" s="1" a="1"/>
  <c r="M2787" i="1" s="1"/>
  <c r="L2788" i="1"/>
  <c r="M2788" i="1" s="1" a="1"/>
  <c r="M2788" i="1" s="1"/>
  <c r="L2789" i="1"/>
  <c r="M2789" i="1" s="1" a="1"/>
  <c r="M2789" i="1" s="1"/>
  <c r="L2790" i="1"/>
  <c r="M2790" i="1" s="1" a="1"/>
  <c r="M2790" i="1" s="1"/>
  <c r="L2791" i="1"/>
  <c r="M2791" i="1" s="1" a="1"/>
  <c r="M2791" i="1" s="1"/>
  <c r="L2792" i="1"/>
  <c r="M2792" i="1" s="1" a="1"/>
  <c r="M2792" i="1" s="1"/>
  <c r="L2793" i="1"/>
  <c r="M2793" i="1" s="1" a="1"/>
  <c r="M2793" i="1" s="1"/>
  <c r="L2794" i="1"/>
  <c r="M2794" i="1" s="1" a="1"/>
  <c r="M2794" i="1" s="1"/>
  <c r="L2795" i="1"/>
  <c r="M2795" i="1" s="1" a="1"/>
  <c r="M2795" i="1" s="1"/>
  <c r="L2796" i="1"/>
  <c r="M2796" i="1" s="1" a="1"/>
  <c r="M2796" i="1" s="1"/>
  <c r="L2797" i="1"/>
  <c r="M2797" i="1" s="1" a="1"/>
  <c r="M2797" i="1" s="1"/>
  <c r="L2798" i="1"/>
  <c r="M2798" i="1" s="1" a="1"/>
  <c r="M2798" i="1" s="1"/>
  <c r="L2799" i="1"/>
  <c r="M2799" i="1" s="1" a="1"/>
  <c r="M2799" i="1" s="1"/>
  <c r="L2800" i="1"/>
  <c r="M2800" i="1" s="1" a="1"/>
  <c r="M2800" i="1" s="1"/>
  <c r="L2801" i="1"/>
  <c r="M2801" i="1" s="1" a="1"/>
  <c r="M2801" i="1" s="1"/>
  <c r="L2802" i="1"/>
  <c r="M2802" i="1" s="1" a="1"/>
  <c r="M2802" i="1" s="1"/>
  <c r="L2803" i="1"/>
  <c r="M2803" i="1" s="1" a="1"/>
  <c r="M2803" i="1" s="1"/>
  <c r="L2804" i="1"/>
  <c r="M2804" i="1" s="1" a="1"/>
  <c r="M2804" i="1" s="1"/>
  <c r="L2805" i="1"/>
  <c r="M2805" i="1" s="1" a="1"/>
  <c r="M2805" i="1" s="1"/>
  <c r="L2806" i="1"/>
  <c r="M2806" i="1" s="1" a="1"/>
  <c r="M2806" i="1" s="1"/>
  <c r="L2807" i="1"/>
  <c r="M2807" i="1" s="1" a="1"/>
  <c r="M2807" i="1" s="1"/>
  <c r="L2808" i="1"/>
  <c r="M2808" i="1" s="1" a="1"/>
  <c r="M2808" i="1" s="1"/>
  <c r="L2809" i="1"/>
  <c r="M2809" i="1" s="1" a="1"/>
  <c r="M2809" i="1" s="1"/>
  <c r="L2810" i="1"/>
  <c r="M2810" i="1" s="1" a="1"/>
  <c r="M2810" i="1" s="1"/>
  <c r="L2811" i="1"/>
  <c r="M2811" i="1" s="1" a="1"/>
  <c r="M2811" i="1" s="1"/>
  <c r="L2812" i="1"/>
  <c r="L2813" i="1"/>
  <c r="M2813" i="1" s="1" a="1"/>
  <c r="M2813" i="1" s="1"/>
  <c r="L2814" i="1"/>
  <c r="M2814" i="1" s="1" a="1"/>
  <c r="M2814" i="1" s="1"/>
  <c r="L2815" i="1"/>
  <c r="M2815" i="1" s="1" a="1"/>
  <c r="M2815" i="1" s="1"/>
  <c r="L2816" i="1"/>
  <c r="M2816" i="1" s="1" a="1"/>
  <c r="M2816" i="1" s="1"/>
  <c r="L2817" i="1"/>
  <c r="M2817" i="1" s="1" a="1"/>
  <c r="M2817" i="1" s="1"/>
  <c r="L2818" i="1"/>
  <c r="M2818" i="1" s="1" a="1"/>
  <c r="M2818" i="1" s="1"/>
  <c r="L2819" i="1"/>
  <c r="M2819" i="1" s="1" a="1"/>
  <c r="M2819" i="1" s="1"/>
  <c r="L2820" i="1"/>
  <c r="L2821" i="1"/>
  <c r="M2821" i="1" s="1" a="1"/>
  <c r="M2821" i="1" s="1"/>
  <c r="L2822" i="1"/>
  <c r="M2822" i="1" s="1" a="1"/>
  <c r="M2822" i="1" s="1"/>
  <c r="L2823" i="1"/>
  <c r="M2823" i="1" s="1" a="1"/>
  <c r="M2823" i="1" s="1"/>
  <c r="L2824" i="1"/>
  <c r="M2824" i="1" s="1" a="1"/>
  <c r="M2824" i="1" s="1"/>
  <c r="L2825" i="1"/>
  <c r="M2825" i="1" s="1" a="1"/>
  <c r="M2825" i="1" s="1"/>
  <c r="L2826" i="1"/>
  <c r="M2826" i="1" s="1" a="1"/>
  <c r="M2826" i="1" s="1"/>
  <c r="L2827" i="1"/>
  <c r="M2827" i="1" s="1" a="1"/>
  <c r="M2827" i="1" s="1"/>
  <c r="L2828" i="1"/>
  <c r="M2828" i="1" s="1" a="1"/>
  <c r="M2828" i="1" s="1"/>
  <c r="L2829" i="1"/>
  <c r="M2829" i="1" s="1" a="1"/>
  <c r="M2829" i="1" s="1"/>
  <c r="L2830" i="1"/>
  <c r="M2830" i="1" s="1" a="1"/>
  <c r="M2830" i="1" s="1"/>
  <c r="L2831" i="1"/>
  <c r="M2831" i="1" s="1" a="1"/>
  <c r="M2831" i="1" s="1"/>
  <c r="L2832" i="1"/>
  <c r="M2832" i="1" s="1" a="1"/>
  <c r="M2832" i="1" s="1"/>
  <c r="L2833" i="1"/>
  <c r="M2833" i="1" s="1" a="1"/>
  <c r="M2833" i="1" s="1"/>
  <c r="L2834" i="1"/>
  <c r="M2834" i="1" s="1" a="1"/>
  <c r="M2834" i="1" s="1"/>
  <c r="L2835" i="1"/>
  <c r="M2835" i="1" s="1" a="1"/>
  <c r="M2835" i="1" s="1"/>
  <c r="L2836" i="1"/>
  <c r="M2836" i="1" s="1" a="1"/>
  <c r="M2836" i="1" s="1"/>
  <c r="L2837" i="1"/>
  <c r="M2837" i="1" s="1" a="1"/>
  <c r="M2837" i="1" s="1"/>
  <c r="L2838" i="1"/>
  <c r="M2838" i="1" s="1" a="1"/>
  <c r="M2838" i="1" s="1"/>
  <c r="L2839" i="1"/>
  <c r="M2839" i="1" s="1" a="1"/>
  <c r="M2839" i="1" s="1"/>
  <c r="L2840" i="1"/>
  <c r="M2840" i="1" s="1" a="1"/>
  <c r="M2840" i="1" s="1"/>
  <c r="L2841" i="1"/>
  <c r="M2841" i="1" s="1" a="1"/>
  <c r="M2841" i="1" s="1"/>
  <c r="L2842" i="1"/>
  <c r="M2842" i="1" s="1" a="1"/>
  <c r="M2842" i="1" s="1"/>
  <c r="L2843" i="1"/>
  <c r="M2843" i="1" s="1" a="1"/>
  <c r="M2843" i="1" s="1"/>
  <c r="L2844" i="1"/>
  <c r="M2844" i="1" s="1" a="1"/>
  <c r="M2844" i="1" s="1"/>
  <c r="L2845" i="1"/>
  <c r="M2845" i="1" s="1" a="1"/>
  <c r="M2845" i="1" s="1"/>
  <c r="L2846" i="1"/>
  <c r="M2846" i="1" s="1" a="1"/>
  <c r="M2846" i="1" s="1"/>
  <c r="L2847" i="1"/>
  <c r="M2847" i="1" s="1" a="1"/>
  <c r="M2847" i="1" s="1"/>
  <c r="L2848" i="1"/>
  <c r="M2848" i="1" s="1" a="1"/>
  <c r="M2848" i="1" s="1"/>
  <c r="L2849" i="1"/>
  <c r="M2849" i="1" s="1" a="1"/>
  <c r="M2849" i="1" s="1"/>
  <c r="L2850" i="1"/>
  <c r="M2850" i="1" s="1" a="1"/>
  <c r="M2850" i="1" s="1"/>
  <c r="L2851" i="1"/>
  <c r="M2851" i="1" s="1" a="1"/>
  <c r="M2851" i="1" s="1"/>
  <c r="L2852" i="1"/>
  <c r="M2852" i="1" s="1" a="1"/>
  <c r="M2852" i="1" s="1"/>
  <c r="L2853" i="1"/>
  <c r="M2853" i="1" s="1" a="1"/>
  <c r="M2853" i="1" s="1"/>
  <c r="L2854" i="1"/>
  <c r="M2854" i="1" s="1" a="1"/>
  <c r="M2854" i="1" s="1"/>
  <c r="L2855" i="1"/>
  <c r="M2855" i="1" s="1" a="1"/>
  <c r="M2855" i="1" s="1"/>
  <c r="L2856" i="1"/>
  <c r="M2856" i="1" s="1" a="1"/>
  <c r="M2856" i="1" s="1"/>
  <c r="L2857" i="1"/>
  <c r="M2857" i="1" s="1" a="1"/>
  <c r="M2857" i="1" s="1"/>
  <c r="L2858" i="1"/>
  <c r="M2858" i="1" s="1" a="1"/>
  <c r="M2858" i="1" s="1"/>
  <c r="L2859" i="1"/>
  <c r="M2859" i="1" s="1" a="1"/>
  <c r="M2859" i="1" s="1"/>
  <c r="L2860" i="1"/>
  <c r="M2860" i="1" s="1" a="1"/>
  <c r="M2860" i="1" s="1"/>
  <c r="L2861" i="1"/>
  <c r="M2861" i="1" s="1" a="1"/>
  <c r="M2861" i="1" s="1"/>
  <c r="L2862" i="1"/>
  <c r="M2862" i="1" s="1" a="1"/>
  <c r="M2862" i="1" s="1"/>
  <c r="L2863" i="1"/>
  <c r="M2863" i="1" s="1" a="1"/>
  <c r="M2863" i="1" s="1"/>
  <c r="L2864" i="1"/>
  <c r="M2864" i="1" s="1" a="1"/>
  <c r="M2864" i="1" s="1"/>
  <c r="L2865" i="1"/>
  <c r="M2865" i="1" s="1" a="1"/>
  <c r="M2865" i="1" s="1"/>
  <c r="L2866" i="1"/>
  <c r="M2866" i="1" s="1" a="1"/>
  <c r="M2866" i="1" s="1"/>
  <c r="L2867" i="1"/>
  <c r="M2867" i="1" s="1" a="1"/>
  <c r="M2867" i="1" s="1"/>
  <c r="L2868" i="1"/>
  <c r="M2868" i="1" s="1" a="1"/>
  <c r="M2868" i="1" s="1"/>
  <c r="L2869" i="1"/>
  <c r="M2869" i="1" s="1" a="1"/>
  <c r="M2869" i="1" s="1"/>
  <c r="L2870" i="1"/>
  <c r="M2870" i="1" s="1" a="1"/>
  <c r="M2870" i="1" s="1"/>
  <c r="L2871" i="1"/>
  <c r="M2871" i="1" s="1" a="1"/>
  <c r="M2871" i="1" s="1"/>
  <c r="L2872" i="1"/>
  <c r="M2872" i="1" s="1" a="1"/>
  <c r="M2872" i="1" s="1"/>
  <c r="L2873" i="1"/>
  <c r="M2873" i="1" s="1" a="1"/>
  <c r="M2873" i="1" s="1"/>
  <c r="L2874" i="1"/>
  <c r="M2874" i="1" s="1" a="1"/>
  <c r="M2874" i="1" s="1"/>
  <c r="L2875" i="1"/>
  <c r="M2875" i="1" s="1" a="1"/>
  <c r="M2875" i="1" s="1"/>
  <c r="L2876" i="1"/>
  <c r="M2876" i="1" s="1" a="1"/>
  <c r="M2876" i="1" s="1"/>
  <c r="L2877" i="1"/>
  <c r="M2877" i="1" s="1" a="1"/>
  <c r="M2877" i="1" s="1"/>
  <c r="L2878" i="1"/>
  <c r="M2878" i="1" s="1" a="1"/>
  <c r="M2878" i="1" s="1"/>
  <c r="L2879" i="1"/>
  <c r="M2879" i="1" s="1" a="1"/>
  <c r="M2879" i="1" s="1"/>
  <c r="L2880" i="1"/>
  <c r="M2880" i="1" s="1" a="1"/>
  <c r="M2880" i="1" s="1"/>
  <c r="L2881" i="1"/>
  <c r="M2881" i="1" s="1" a="1"/>
  <c r="M2881" i="1" s="1"/>
  <c r="L2882" i="1"/>
  <c r="M2882" i="1" s="1" a="1"/>
  <c r="M2882" i="1" s="1"/>
  <c r="L2883" i="1"/>
  <c r="M2883" i="1" s="1" a="1"/>
  <c r="M2883" i="1" s="1"/>
  <c r="L2884" i="1"/>
  <c r="M2884" i="1" s="1" a="1"/>
  <c r="M2884" i="1" s="1"/>
  <c r="L2885" i="1"/>
  <c r="M2885" i="1" s="1" a="1"/>
  <c r="M2885" i="1" s="1"/>
  <c r="L2886" i="1"/>
  <c r="M2886" i="1" s="1" a="1"/>
  <c r="M2886" i="1" s="1"/>
  <c r="L2887" i="1"/>
  <c r="M2887" i="1" s="1" a="1"/>
  <c r="M2887" i="1" s="1"/>
  <c r="L2888" i="1"/>
  <c r="M2888" i="1" s="1" a="1"/>
  <c r="M2888" i="1" s="1"/>
  <c r="L2889" i="1"/>
  <c r="M2889" i="1" s="1" a="1"/>
  <c r="M2889" i="1" s="1"/>
  <c r="L2890" i="1"/>
  <c r="M2890" i="1" s="1" a="1"/>
  <c r="M2890" i="1" s="1"/>
  <c r="L2891" i="1"/>
  <c r="M2891" i="1" s="1" a="1"/>
  <c r="M2891" i="1" s="1"/>
  <c r="L2892" i="1"/>
  <c r="M2892" i="1" s="1" a="1"/>
  <c r="M2892" i="1" s="1"/>
  <c r="L2893" i="1"/>
  <c r="M2893" i="1" s="1" a="1"/>
  <c r="M2893" i="1" s="1"/>
  <c r="L2894" i="1"/>
  <c r="M2894" i="1" s="1" a="1"/>
  <c r="M2894" i="1" s="1"/>
  <c r="L2895" i="1"/>
  <c r="M2895" i="1" s="1" a="1"/>
  <c r="M2895" i="1" s="1"/>
  <c r="L2896" i="1"/>
  <c r="M2896" i="1" s="1" a="1"/>
  <c r="M2896" i="1" s="1"/>
  <c r="L2897" i="1"/>
  <c r="M2897" i="1" s="1" a="1"/>
  <c r="M2897" i="1" s="1"/>
  <c r="L2898" i="1"/>
  <c r="M2898" i="1" s="1" a="1"/>
  <c r="M2898" i="1" s="1"/>
  <c r="L2899" i="1"/>
  <c r="M2899" i="1" s="1" a="1"/>
  <c r="M2899" i="1" s="1"/>
  <c r="L2900" i="1"/>
  <c r="M2900" i="1" s="1" a="1"/>
  <c r="M2900" i="1" s="1"/>
  <c r="L2901" i="1"/>
  <c r="M2901" i="1" s="1" a="1"/>
  <c r="M2901" i="1" s="1"/>
  <c r="L2902" i="1"/>
  <c r="M2902" i="1" s="1" a="1"/>
  <c r="M2902" i="1" s="1"/>
  <c r="L2903" i="1"/>
  <c r="M2903" i="1" s="1" a="1"/>
  <c r="M2903" i="1" s="1"/>
  <c r="L2904" i="1"/>
  <c r="M2904" i="1" s="1" a="1"/>
  <c r="M2904" i="1" s="1"/>
  <c r="L2905" i="1"/>
  <c r="M2905" i="1" s="1" a="1"/>
  <c r="M2905" i="1" s="1"/>
  <c r="L2906" i="1"/>
  <c r="M2906" i="1" s="1" a="1"/>
  <c r="M2906" i="1" s="1"/>
  <c r="L2907" i="1"/>
  <c r="M2907" i="1" s="1" a="1"/>
  <c r="M2907" i="1" s="1"/>
  <c r="L2908" i="1"/>
  <c r="M2908" i="1" s="1" a="1"/>
  <c r="M2908" i="1" s="1"/>
  <c r="L2909" i="1"/>
  <c r="M2909" i="1" s="1" a="1"/>
  <c r="M2909" i="1" s="1"/>
  <c r="L2910" i="1"/>
  <c r="M2910" i="1" s="1" a="1"/>
  <c r="M2910" i="1" s="1"/>
  <c r="L2911" i="1"/>
  <c r="M2911" i="1" s="1" a="1"/>
  <c r="M2911" i="1" s="1"/>
  <c r="L2912" i="1"/>
  <c r="M2912" i="1" s="1" a="1"/>
  <c r="M2912" i="1" s="1"/>
  <c r="L2913" i="1"/>
  <c r="M2913" i="1" s="1" a="1"/>
  <c r="M2913" i="1" s="1"/>
  <c r="L2914" i="1"/>
  <c r="M2914" i="1" s="1" a="1"/>
  <c r="M2914" i="1" s="1"/>
  <c r="L2915" i="1"/>
  <c r="M2915" i="1" s="1" a="1"/>
  <c r="M2915" i="1" s="1"/>
  <c r="L2916" i="1"/>
  <c r="M2916" i="1" s="1" a="1"/>
  <c r="M2916" i="1" s="1"/>
  <c r="L2917" i="1"/>
  <c r="M2917" i="1" s="1" a="1"/>
  <c r="M2917" i="1" s="1"/>
  <c r="L2918" i="1"/>
  <c r="M2918" i="1" s="1" a="1"/>
  <c r="M2918" i="1" s="1"/>
  <c r="L2919" i="1"/>
  <c r="M2919" i="1" s="1" a="1"/>
  <c r="M2919" i="1" s="1"/>
  <c r="L2920" i="1"/>
  <c r="L2921" i="1"/>
  <c r="M2921" i="1" s="1" a="1"/>
  <c r="M2921" i="1" s="1"/>
  <c r="L2922" i="1"/>
  <c r="M2922" i="1" s="1" a="1"/>
  <c r="M2922" i="1" s="1"/>
  <c r="L2923" i="1"/>
  <c r="M2923" i="1" s="1" a="1"/>
  <c r="M2923" i="1" s="1"/>
  <c r="L2924" i="1"/>
  <c r="M2924" i="1" s="1" a="1"/>
  <c r="M2924" i="1" s="1"/>
  <c r="L2925" i="1"/>
  <c r="M2925" i="1" s="1" a="1"/>
  <c r="M2925" i="1" s="1"/>
  <c r="L2926" i="1"/>
  <c r="M2926" i="1" s="1" a="1"/>
  <c r="L2927" i="1"/>
  <c r="M2927" i="1" s="1" a="1"/>
  <c r="M2927" i="1" s="1"/>
  <c r="L2928" i="1"/>
  <c r="M2928" i="1" s="1" a="1"/>
  <c r="M2928" i="1" s="1"/>
  <c r="L2929" i="1"/>
  <c r="M2929" i="1" s="1" a="1"/>
  <c r="M2929" i="1" s="1"/>
  <c r="L2930" i="1"/>
  <c r="M2930" i="1" s="1" a="1"/>
  <c r="M2930" i="1" s="1"/>
  <c r="L2931" i="1"/>
  <c r="M2931" i="1" s="1" a="1"/>
  <c r="M2931" i="1" s="1"/>
  <c r="L2932" i="1"/>
  <c r="M2932" i="1" s="1" a="1"/>
  <c r="M2932" i="1" s="1"/>
  <c r="L2933" i="1"/>
  <c r="M2933" i="1" s="1" a="1"/>
  <c r="M2933" i="1" s="1"/>
  <c r="L2934" i="1"/>
  <c r="M2934" i="1" s="1" a="1"/>
  <c r="M2934" i="1" s="1"/>
  <c r="L2935" i="1"/>
  <c r="M2935" i="1" s="1" a="1"/>
  <c r="M2935" i="1" s="1"/>
  <c r="L2936" i="1"/>
  <c r="M2936" i="1" s="1" a="1"/>
  <c r="M2936" i="1" s="1"/>
  <c r="L2937" i="1"/>
  <c r="M2937" i="1" s="1" a="1"/>
  <c r="M2937" i="1" s="1"/>
  <c r="L2938" i="1"/>
  <c r="M2938" i="1" s="1" a="1"/>
  <c r="M2938" i="1" s="1"/>
  <c r="L2939" i="1"/>
  <c r="M2939" i="1" s="1" a="1"/>
  <c r="M2939" i="1" s="1"/>
  <c r="L2940" i="1"/>
  <c r="M2940" i="1" s="1" a="1"/>
  <c r="M2940" i="1" s="1"/>
  <c r="L2941" i="1"/>
  <c r="M2941" i="1" s="1" a="1"/>
  <c r="M2941" i="1" s="1"/>
  <c r="L2942" i="1"/>
  <c r="M2942" i="1" s="1" a="1"/>
  <c r="M2942" i="1" s="1"/>
  <c r="L2943" i="1"/>
  <c r="M2943" i="1" s="1" a="1"/>
  <c r="M2943" i="1" s="1"/>
  <c r="L2944" i="1"/>
  <c r="M2944" i="1" s="1" a="1"/>
  <c r="M2944" i="1" s="1"/>
  <c r="L2945" i="1"/>
  <c r="M2945" i="1" s="1" a="1"/>
  <c r="M2945" i="1" s="1"/>
  <c r="L2946" i="1"/>
  <c r="M2946" i="1" s="1" a="1"/>
  <c r="M2946" i="1" s="1"/>
  <c r="L2947" i="1"/>
  <c r="M2947" i="1" s="1" a="1"/>
  <c r="M2947" i="1" s="1"/>
  <c r="L2948" i="1"/>
  <c r="M2948" i="1" s="1" a="1"/>
  <c r="M2948" i="1" s="1"/>
  <c r="L2949" i="1"/>
  <c r="M2949" i="1" s="1" a="1"/>
  <c r="M2949" i="1" s="1"/>
  <c r="L2950" i="1"/>
  <c r="M2950" i="1" s="1" a="1"/>
  <c r="M2950" i="1" s="1"/>
  <c r="L2951" i="1"/>
  <c r="M2951" i="1" s="1" a="1"/>
  <c r="M2951" i="1" s="1"/>
  <c r="L2952" i="1"/>
  <c r="M2952" i="1" s="1" a="1"/>
  <c r="M2952" i="1" s="1"/>
  <c r="L2953" i="1"/>
  <c r="M2953" i="1" s="1" a="1"/>
  <c r="M2953" i="1" s="1"/>
  <c r="L2954" i="1"/>
  <c r="M2954" i="1" s="1" a="1"/>
  <c r="M2954" i="1" s="1"/>
  <c r="L2955" i="1"/>
  <c r="M2955" i="1" s="1" a="1"/>
  <c r="M2955" i="1" s="1"/>
  <c r="L2956" i="1"/>
  <c r="M2956" i="1" s="1" a="1"/>
  <c r="M2956" i="1" s="1"/>
  <c r="L2957" i="1"/>
  <c r="M2957" i="1" s="1" a="1"/>
  <c r="M2957" i="1" s="1"/>
  <c r="L2958" i="1"/>
  <c r="M2958" i="1" s="1" a="1"/>
  <c r="M2958" i="1" s="1"/>
  <c r="L2959" i="1"/>
  <c r="M2959" i="1" s="1" a="1"/>
  <c r="M2959" i="1" s="1"/>
  <c r="L2960" i="1"/>
  <c r="M2960" i="1" s="1" a="1"/>
  <c r="M2960" i="1" s="1"/>
  <c r="L2961" i="1"/>
  <c r="M2961" i="1" s="1" a="1"/>
  <c r="M2961" i="1" s="1"/>
  <c r="L2962" i="1"/>
  <c r="M2962" i="1" s="1" a="1"/>
  <c r="M2962" i="1" s="1"/>
  <c r="L2963" i="1"/>
  <c r="M2963" i="1" s="1" a="1"/>
  <c r="M2963" i="1" s="1"/>
  <c r="L2964" i="1"/>
  <c r="M2964" i="1" s="1" a="1"/>
  <c r="M2964" i="1" s="1"/>
  <c r="L2965" i="1"/>
  <c r="M2965" i="1" s="1" a="1"/>
  <c r="M2965" i="1" s="1"/>
  <c r="L2966" i="1"/>
  <c r="M2966" i="1" s="1" a="1"/>
  <c r="M2966" i="1" s="1"/>
  <c r="L2967" i="1"/>
  <c r="M2967" i="1" s="1" a="1"/>
  <c r="M2967" i="1" s="1"/>
  <c r="L2968" i="1"/>
  <c r="M2968" i="1" s="1" a="1"/>
  <c r="M2968" i="1" s="1"/>
  <c r="L2969" i="1"/>
  <c r="M2969" i="1" s="1" a="1"/>
  <c r="M2969" i="1" s="1"/>
  <c r="L2970" i="1"/>
  <c r="M2970" i="1" s="1" a="1"/>
  <c r="M2970" i="1" s="1"/>
  <c r="L2971" i="1"/>
  <c r="M2971" i="1" s="1" a="1"/>
  <c r="M2971" i="1" s="1"/>
  <c r="L2972" i="1"/>
  <c r="M2972" i="1" s="1" a="1"/>
  <c r="M2972" i="1" s="1"/>
  <c r="L2973" i="1"/>
  <c r="M2973" i="1" s="1" a="1"/>
  <c r="M2973" i="1" s="1"/>
  <c r="L2974" i="1"/>
  <c r="M2974" i="1" s="1" a="1"/>
  <c r="M2974" i="1" s="1"/>
  <c r="L2975" i="1"/>
  <c r="M2975" i="1" s="1" a="1"/>
  <c r="M2975" i="1" s="1"/>
  <c r="L2976" i="1"/>
  <c r="M2976" i="1" s="1" a="1"/>
  <c r="M2976" i="1" s="1"/>
  <c r="L2977" i="1"/>
  <c r="M2977" i="1" s="1" a="1"/>
  <c r="M2977" i="1" s="1"/>
  <c r="L2978" i="1"/>
  <c r="M2978" i="1" s="1" a="1"/>
  <c r="M2978" i="1" s="1"/>
  <c r="L2979" i="1"/>
  <c r="M2979" i="1" s="1" a="1"/>
  <c r="M2979" i="1" s="1"/>
  <c r="L2980" i="1"/>
  <c r="M2980" i="1" s="1" a="1"/>
  <c r="M2980" i="1" s="1"/>
  <c r="L2981" i="1"/>
  <c r="M2981" i="1" s="1" a="1"/>
  <c r="M2981" i="1" s="1"/>
  <c r="L2982" i="1"/>
  <c r="M2982" i="1" s="1" a="1"/>
  <c r="M2982" i="1" s="1"/>
  <c r="L2983" i="1"/>
  <c r="M2983" i="1" s="1" a="1"/>
  <c r="M2983" i="1" s="1"/>
  <c r="L2984" i="1"/>
  <c r="M2984" i="1" s="1" a="1"/>
  <c r="M2984" i="1" s="1"/>
  <c r="L2985" i="1"/>
  <c r="M2985" i="1" s="1" a="1"/>
  <c r="M2985" i="1" s="1"/>
  <c r="L2986" i="1"/>
  <c r="M2986" i="1" s="1" a="1"/>
  <c r="M2986" i="1" s="1"/>
  <c r="L2987" i="1"/>
  <c r="M2987" i="1" s="1" a="1"/>
  <c r="M2987" i="1" s="1"/>
  <c r="L2988" i="1"/>
  <c r="M2988" i="1" s="1" a="1"/>
  <c r="M2988" i="1" s="1"/>
  <c r="L2989" i="1"/>
  <c r="M2989" i="1" s="1" a="1"/>
  <c r="M2989" i="1" s="1"/>
  <c r="L2990" i="1"/>
  <c r="M2990" i="1" s="1" a="1"/>
  <c r="M2990" i="1" s="1"/>
  <c r="L2991" i="1"/>
  <c r="M2991" i="1" s="1" a="1"/>
  <c r="M2991" i="1" s="1"/>
  <c r="L2992" i="1"/>
  <c r="M2992" i="1" s="1" a="1"/>
  <c r="M2992" i="1" s="1"/>
  <c r="L2993" i="1"/>
  <c r="M2993" i="1" s="1" a="1"/>
  <c r="M2993" i="1" s="1"/>
  <c r="L2994" i="1"/>
  <c r="M2994" i="1" s="1" a="1"/>
  <c r="M2994" i="1" s="1"/>
  <c r="L2995" i="1"/>
  <c r="M2995" i="1" s="1" a="1"/>
  <c r="M2995" i="1" s="1"/>
  <c r="L2996" i="1"/>
  <c r="M2996" i="1" s="1" a="1"/>
  <c r="M2996" i="1" s="1"/>
  <c r="L2997" i="1"/>
  <c r="M2997" i="1" s="1" a="1"/>
  <c r="M2997" i="1" s="1"/>
  <c r="L2998" i="1"/>
  <c r="M2998" i="1" s="1" a="1"/>
  <c r="M2998" i="1" s="1"/>
  <c r="L2999" i="1"/>
  <c r="M2999" i="1" s="1" a="1"/>
  <c r="M2999" i="1" s="1"/>
  <c r="L3000" i="1"/>
  <c r="M3000" i="1" s="1" a="1"/>
  <c r="M3000" i="1" s="1"/>
  <c r="L3001" i="1"/>
  <c r="M3001" i="1" s="1" a="1"/>
  <c r="M3001" i="1" s="1"/>
  <c r="L3002" i="1"/>
  <c r="M3002" i="1" s="1" a="1"/>
  <c r="M3002" i="1" s="1"/>
  <c r="L3003" i="1"/>
  <c r="M3003" i="1" s="1" a="1"/>
  <c r="M3003" i="1" s="1"/>
  <c r="L3004" i="1"/>
  <c r="M3004" i="1" s="1" a="1"/>
  <c r="M3004" i="1" s="1"/>
  <c r="L3005" i="1"/>
  <c r="M3005" i="1" s="1" a="1"/>
  <c r="M3005" i="1" s="1"/>
  <c r="L3006" i="1"/>
  <c r="M3006" i="1" s="1" a="1"/>
  <c r="M3006" i="1" s="1"/>
  <c r="L3007" i="1"/>
  <c r="M3007" i="1" s="1" a="1"/>
  <c r="M3007" i="1" s="1"/>
  <c r="L3008" i="1"/>
  <c r="M3008" i="1" s="1" a="1"/>
  <c r="M3008" i="1" s="1"/>
  <c r="L3009" i="1"/>
  <c r="M3009" i="1" s="1" a="1"/>
  <c r="M3009" i="1" s="1"/>
  <c r="L3010" i="1"/>
  <c r="M3010" i="1" s="1" a="1"/>
  <c r="M3010" i="1" s="1"/>
  <c r="L3011" i="1"/>
  <c r="M3011" i="1" s="1" a="1"/>
  <c r="M3011" i="1" s="1"/>
  <c r="L3012" i="1"/>
  <c r="M3012" i="1" s="1" a="1"/>
  <c r="M3012" i="1" s="1"/>
  <c r="L3013" i="1"/>
  <c r="M3013" i="1" s="1" a="1"/>
  <c r="M3013" i="1" s="1"/>
  <c r="L3014" i="1"/>
  <c r="M3014" i="1" s="1" a="1"/>
  <c r="M3014" i="1" s="1"/>
  <c r="L3015" i="1"/>
  <c r="M3015" i="1" s="1" a="1"/>
  <c r="M3015" i="1" s="1"/>
  <c r="L3016" i="1"/>
  <c r="M3016" i="1" s="1" a="1"/>
  <c r="M3016" i="1" s="1"/>
  <c r="L3017" i="1"/>
  <c r="M3017" i="1" s="1" a="1"/>
  <c r="M3017" i="1" s="1"/>
  <c r="L3018" i="1"/>
  <c r="M3018" i="1" s="1" a="1"/>
  <c r="M3018" i="1" s="1"/>
  <c r="L3019" i="1"/>
  <c r="M3019" i="1" s="1" a="1"/>
  <c r="M3019" i="1" s="1"/>
  <c r="L3020" i="1"/>
  <c r="M3020" i="1" s="1" a="1"/>
  <c r="M3020" i="1" s="1"/>
  <c r="L3021" i="1"/>
  <c r="M3021" i="1" s="1" a="1"/>
  <c r="M3021" i="1" s="1"/>
  <c r="L3022" i="1"/>
  <c r="M3022" i="1" s="1" a="1"/>
  <c r="M3022" i="1" s="1"/>
  <c r="L3023" i="1"/>
  <c r="M3023" i="1" s="1" a="1"/>
  <c r="M3023" i="1" s="1"/>
  <c r="L3024" i="1"/>
  <c r="M3024" i="1" s="1" a="1"/>
  <c r="M3024" i="1" s="1"/>
  <c r="L3025" i="1"/>
  <c r="M3025" i="1" s="1" a="1"/>
  <c r="M3025" i="1" s="1"/>
  <c r="L3026" i="1"/>
  <c r="M3026" i="1" s="1" a="1"/>
  <c r="M3026" i="1" s="1"/>
  <c r="L3027" i="1"/>
  <c r="M3027" i="1" s="1" a="1"/>
  <c r="M3027" i="1" s="1"/>
  <c r="L3028" i="1"/>
  <c r="M3028" i="1" s="1" a="1"/>
  <c r="M3028" i="1" s="1"/>
  <c r="L3029" i="1"/>
  <c r="M3029" i="1" s="1" a="1"/>
  <c r="M3029" i="1" s="1"/>
  <c r="L3030" i="1"/>
  <c r="M3030" i="1" s="1" a="1"/>
  <c r="M3030" i="1" s="1"/>
  <c r="L3031" i="1"/>
  <c r="M3031" i="1" s="1" a="1"/>
  <c r="M3031" i="1" s="1"/>
  <c r="L3032" i="1"/>
  <c r="M3032" i="1" s="1" a="1"/>
  <c r="M3032" i="1" s="1"/>
  <c r="L3033" i="1"/>
  <c r="M3033" i="1" s="1" a="1"/>
  <c r="M3033" i="1" s="1"/>
  <c r="L3034" i="1"/>
  <c r="L3035" i="1"/>
  <c r="M3035" i="1" s="1" a="1"/>
  <c r="M3035" i="1" s="1"/>
  <c r="L3036" i="1"/>
  <c r="M3036" i="1" s="1" a="1"/>
  <c r="M3036" i="1" s="1"/>
  <c r="L3037" i="1"/>
  <c r="M3037" i="1" s="1" a="1"/>
  <c r="M3037" i="1" s="1"/>
  <c r="L3038" i="1"/>
  <c r="M3038" i="1" s="1" a="1"/>
  <c r="M3038" i="1" s="1"/>
  <c r="L3039" i="1"/>
  <c r="M3039" i="1" s="1" a="1"/>
  <c r="M3039" i="1" s="1"/>
  <c r="L3040" i="1"/>
  <c r="M3040" i="1" s="1" a="1"/>
  <c r="M3040" i="1" s="1"/>
  <c r="L3041" i="1"/>
  <c r="M3041" i="1" s="1" a="1"/>
  <c r="M3041" i="1" s="1"/>
  <c r="L3042" i="1"/>
  <c r="M3042" i="1" s="1" a="1"/>
  <c r="M3042" i="1" s="1"/>
  <c r="L3043" i="1"/>
  <c r="M3043" i="1" s="1" a="1"/>
  <c r="M3043" i="1" s="1"/>
  <c r="L3044" i="1"/>
  <c r="M3044" i="1" s="1" a="1"/>
  <c r="M3044" i="1" s="1"/>
  <c r="L3045" i="1"/>
  <c r="M3045" i="1" s="1" a="1"/>
  <c r="M3045" i="1" s="1"/>
  <c r="L3046" i="1"/>
  <c r="M3046" i="1" s="1" a="1"/>
  <c r="M3046" i="1" s="1"/>
  <c r="L3047" i="1"/>
  <c r="M3047" i="1" s="1" a="1"/>
  <c r="M3047" i="1" s="1"/>
  <c r="L3048" i="1"/>
  <c r="M3048" i="1" s="1" a="1"/>
  <c r="M3048" i="1" s="1"/>
  <c r="L3049" i="1"/>
  <c r="M3049" i="1" s="1" a="1"/>
  <c r="M3049" i="1" s="1"/>
  <c r="L3050" i="1"/>
  <c r="M3050" i="1" s="1" a="1"/>
  <c r="M3050" i="1" s="1"/>
  <c r="L3051" i="1"/>
  <c r="M3051" i="1" s="1" a="1"/>
  <c r="M3051" i="1" s="1"/>
  <c r="L3052" i="1"/>
  <c r="M3052" i="1" s="1" a="1"/>
  <c r="M3052" i="1" s="1"/>
  <c r="L3053" i="1"/>
  <c r="M3053" i="1" s="1" a="1"/>
  <c r="M3053" i="1" s="1"/>
  <c r="L3054" i="1"/>
  <c r="M3054" i="1" s="1" a="1"/>
  <c r="M3054" i="1" s="1"/>
  <c r="L3055" i="1"/>
  <c r="M3055" i="1" s="1" a="1"/>
  <c r="M3055" i="1" s="1"/>
  <c r="L3056" i="1"/>
  <c r="M3056" i="1" s="1" a="1"/>
  <c r="M3056" i="1" s="1"/>
  <c r="L3057" i="1"/>
  <c r="M3057" i="1" s="1" a="1"/>
  <c r="M3057" i="1" s="1"/>
  <c r="L3058" i="1"/>
  <c r="M3058" i="1" s="1" a="1"/>
  <c r="M3058" i="1" s="1"/>
  <c r="L3059" i="1"/>
  <c r="M3059" i="1" s="1" a="1"/>
  <c r="M3059" i="1" s="1"/>
  <c r="L3060" i="1"/>
  <c r="M3060" i="1" s="1" a="1"/>
  <c r="M3060" i="1" s="1"/>
  <c r="L3061" i="1"/>
  <c r="M3061" i="1" s="1" a="1"/>
  <c r="M3061" i="1" s="1"/>
  <c r="L3062" i="1"/>
  <c r="M3062" i="1" s="1" a="1"/>
  <c r="M3062" i="1" s="1"/>
  <c r="L3063" i="1"/>
  <c r="M3063" i="1" s="1" a="1"/>
  <c r="M3063" i="1" s="1"/>
  <c r="L3064" i="1"/>
  <c r="M3064" i="1" s="1" a="1"/>
  <c r="M3064" i="1" s="1"/>
  <c r="L3065" i="1"/>
  <c r="M3065" i="1" s="1" a="1"/>
  <c r="M3065" i="1" s="1"/>
  <c r="L3066" i="1"/>
  <c r="M3066" i="1" s="1" a="1"/>
  <c r="M3066" i="1" s="1"/>
  <c r="L3067" i="1"/>
  <c r="M3067" i="1" s="1" a="1"/>
  <c r="M3067" i="1" s="1"/>
  <c r="L3068" i="1"/>
  <c r="M3068" i="1" s="1" a="1"/>
  <c r="M3068" i="1" s="1"/>
  <c r="L3069" i="1"/>
  <c r="M3069" i="1" s="1" a="1"/>
  <c r="M3069" i="1" s="1"/>
  <c r="L3070" i="1"/>
  <c r="M3070" i="1" s="1" a="1"/>
  <c r="M3070" i="1" s="1"/>
  <c r="L3071" i="1"/>
  <c r="M3071" i="1" s="1" a="1"/>
  <c r="M3071" i="1" s="1"/>
  <c r="L3072" i="1"/>
  <c r="M3072" i="1" s="1" a="1"/>
  <c r="M3072" i="1" s="1"/>
  <c r="L3073" i="1"/>
  <c r="M3073" i="1" s="1" a="1"/>
  <c r="M3073" i="1" s="1"/>
  <c r="L3074" i="1"/>
  <c r="M3074" i="1" s="1" a="1"/>
  <c r="M3074" i="1" s="1"/>
  <c r="L3075" i="1"/>
  <c r="M3075" i="1" s="1" a="1"/>
  <c r="M3075" i="1" s="1"/>
  <c r="L3076" i="1"/>
  <c r="M3076" i="1" s="1" a="1"/>
  <c r="M3076" i="1" s="1"/>
  <c r="L3077" i="1"/>
  <c r="M3077" i="1" s="1" a="1"/>
  <c r="M3077" i="1" s="1"/>
  <c r="L3078" i="1"/>
  <c r="M3078" i="1" s="1" a="1"/>
  <c r="M3078" i="1" s="1"/>
  <c r="L3079" i="1"/>
  <c r="M3079" i="1" s="1" a="1"/>
  <c r="M3079" i="1" s="1"/>
  <c r="L3080" i="1"/>
  <c r="M3080" i="1" s="1" a="1"/>
  <c r="M3080" i="1" s="1"/>
  <c r="L3081" i="1"/>
  <c r="M3081" i="1" s="1" a="1"/>
  <c r="M3081" i="1" s="1"/>
  <c r="L3082" i="1"/>
  <c r="M3082" i="1" s="1" a="1"/>
  <c r="M3082" i="1" s="1"/>
  <c r="L3083" i="1"/>
  <c r="M3083" i="1" s="1" a="1"/>
  <c r="M3083" i="1" s="1"/>
  <c r="L3084" i="1"/>
  <c r="M3084" i="1" s="1" a="1"/>
  <c r="M3084" i="1" s="1"/>
  <c r="L3085" i="1"/>
  <c r="M3085" i="1" s="1" a="1"/>
  <c r="M3085" i="1" s="1"/>
  <c r="L3086" i="1"/>
  <c r="M3086" i="1" s="1" a="1"/>
  <c r="M3086" i="1" s="1"/>
  <c r="L3087" i="1"/>
  <c r="M3087" i="1" s="1" a="1"/>
  <c r="M3087" i="1" s="1"/>
  <c r="L3088" i="1"/>
  <c r="M3088" i="1" s="1" a="1"/>
  <c r="M3088" i="1" s="1"/>
  <c r="L3089" i="1"/>
  <c r="M3089" i="1" s="1" a="1"/>
  <c r="M3089" i="1" s="1"/>
  <c r="L3090" i="1"/>
  <c r="M3090" i="1" s="1" a="1"/>
  <c r="M3090" i="1" s="1"/>
  <c r="L3091" i="1"/>
  <c r="M3091" i="1" s="1" a="1"/>
  <c r="M3091" i="1" s="1"/>
  <c r="L3092" i="1"/>
  <c r="M3092" i="1" s="1" a="1"/>
  <c r="M3092" i="1" s="1"/>
  <c r="L3093" i="1"/>
  <c r="M3093" i="1" s="1" a="1"/>
  <c r="M3093" i="1" s="1"/>
  <c r="L3094" i="1"/>
  <c r="M3094" i="1" s="1" a="1"/>
  <c r="M3094" i="1" s="1"/>
  <c r="L3095" i="1"/>
  <c r="M3095" i="1" s="1" a="1"/>
  <c r="M3095" i="1" s="1"/>
  <c r="L3096" i="1"/>
  <c r="M3096" i="1" s="1" a="1"/>
  <c r="M3096" i="1" s="1"/>
  <c r="L3097" i="1"/>
  <c r="M3097" i="1" s="1" a="1"/>
  <c r="M3097" i="1" s="1"/>
  <c r="L3098" i="1"/>
  <c r="M3098" i="1" s="1" a="1"/>
  <c r="M3098" i="1" s="1"/>
  <c r="L3099" i="1"/>
  <c r="M3099" i="1" s="1" a="1"/>
  <c r="M3099" i="1" s="1"/>
  <c r="L3100" i="1"/>
  <c r="M3100" i="1" s="1" a="1"/>
  <c r="M3100" i="1" s="1"/>
  <c r="L3101" i="1"/>
  <c r="M3101" i="1" s="1" a="1"/>
  <c r="M3101" i="1" s="1"/>
  <c r="L3102" i="1"/>
  <c r="M3102" i="1" s="1" a="1"/>
  <c r="M3102" i="1" s="1"/>
  <c r="L3103" i="1"/>
  <c r="M3103" i="1" s="1" a="1"/>
  <c r="M3103" i="1" s="1"/>
  <c r="L3104" i="1"/>
  <c r="M3104" i="1" s="1" a="1"/>
  <c r="M3104" i="1" s="1"/>
  <c r="L3105" i="1"/>
  <c r="M3105" i="1" s="1" a="1"/>
  <c r="M3105" i="1" s="1"/>
  <c r="L3106" i="1"/>
  <c r="M3106" i="1" s="1" a="1"/>
  <c r="M3106" i="1" s="1"/>
  <c r="L3107" i="1"/>
  <c r="M3107" i="1" s="1" a="1"/>
  <c r="M3107" i="1" s="1"/>
  <c r="L3108" i="1"/>
  <c r="M3108" i="1" s="1" a="1"/>
  <c r="M3108" i="1" s="1"/>
  <c r="L3109" i="1"/>
  <c r="M3109" i="1" s="1" a="1"/>
  <c r="M3109" i="1" s="1"/>
  <c r="L3110" i="1"/>
  <c r="M3110" i="1" s="1" a="1"/>
  <c r="M3110" i="1" s="1"/>
  <c r="L3111" i="1"/>
  <c r="M3111" i="1" s="1" a="1"/>
  <c r="M3111" i="1" s="1"/>
  <c r="L3112" i="1"/>
  <c r="M3112" i="1" s="1" a="1"/>
  <c r="M3112" i="1" s="1"/>
  <c r="L3113" i="1"/>
  <c r="M3113" i="1" s="1" a="1"/>
  <c r="M3113" i="1" s="1"/>
  <c r="L3114" i="1"/>
  <c r="M3114" i="1" s="1" a="1"/>
  <c r="M3114" i="1" s="1"/>
  <c r="L3115" i="1"/>
  <c r="M3115" i="1" s="1" a="1"/>
  <c r="M3115" i="1" s="1"/>
  <c r="L3116" i="1"/>
  <c r="M3116" i="1" s="1" a="1"/>
  <c r="M3116" i="1" s="1"/>
  <c r="L3117" i="1"/>
  <c r="M3117" i="1" s="1" a="1"/>
  <c r="M3117" i="1" s="1"/>
  <c r="L3118" i="1"/>
  <c r="M3118" i="1" s="1" a="1"/>
  <c r="M3118" i="1" s="1"/>
  <c r="L3119" i="1"/>
  <c r="M3119" i="1" s="1" a="1"/>
  <c r="M3119" i="1" s="1"/>
  <c r="L3120" i="1"/>
  <c r="M3120" i="1" s="1" a="1"/>
  <c r="M3120" i="1" s="1"/>
  <c r="L3121" i="1"/>
  <c r="M3121" i="1" s="1" a="1"/>
  <c r="M3121" i="1" s="1"/>
  <c r="L3122" i="1"/>
  <c r="M3122" i="1" s="1" a="1"/>
  <c r="M3122" i="1" s="1"/>
  <c r="L3123" i="1"/>
  <c r="M3123" i="1" s="1" a="1"/>
  <c r="M3123" i="1" s="1"/>
  <c r="L3124" i="1"/>
  <c r="M3124" i="1" s="1" a="1"/>
  <c r="M3124" i="1" s="1"/>
  <c r="L3125" i="1"/>
  <c r="M3125" i="1" s="1" a="1"/>
  <c r="M3125" i="1" s="1"/>
  <c r="L3126" i="1"/>
  <c r="M3126" i="1" s="1" a="1"/>
  <c r="M3126" i="1" s="1"/>
  <c r="L3127" i="1"/>
  <c r="M3127" i="1" s="1" a="1"/>
  <c r="M3127" i="1" s="1"/>
  <c r="L3128" i="1"/>
  <c r="M3128" i="1" s="1" a="1"/>
  <c r="M3128" i="1" s="1"/>
  <c r="L3129" i="1"/>
  <c r="M3129" i="1" s="1" a="1"/>
  <c r="M3129" i="1" s="1"/>
  <c r="L3130" i="1"/>
  <c r="M3130" i="1" s="1" a="1"/>
  <c r="M3130" i="1" s="1"/>
  <c r="L3131" i="1"/>
  <c r="M3131" i="1" s="1" a="1"/>
  <c r="M3131" i="1" s="1"/>
  <c r="L3132" i="1"/>
  <c r="M3132" i="1" s="1" a="1"/>
  <c r="M3132" i="1" s="1"/>
  <c r="L3133" i="1"/>
  <c r="M3133" i="1" s="1" a="1"/>
  <c r="M3133" i="1" s="1"/>
  <c r="L3134" i="1"/>
  <c r="M3134" i="1" s="1" a="1"/>
  <c r="M3134" i="1" s="1"/>
  <c r="L3135" i="1"/>
  <c r="M3135" i="1" s="1" a="1"/>
  <c r="M3135" i="1" s="1"/>
  <c r="L3136" i="1"/>
  <c r="M3136" i="1" s="1" a="1"/>
  <c r="M3136" i="1" s="1"/>
  <c r="L3137" i="1"/>
  <c r="M3137" i="1" s="1" a="1"/>
  <c r="M3137" i="1" s="1"/>
  <c r="L3138" i="1"/>
  <c r="M3138" i="1" s="1" a="1"/>
  <c r="M3138" i="1" s="1"/>
  <c r="L3139" i="1"/>
  <c r="M3139" i="1" s="1" a="1"/>
  <c r="M3139" i="1" s="1"/>
  <c r="L3140" i="1"/>
  <c r="M3140" i="1" s="1" a="1"/>
  <c r="M3140" i="1" s="1"/>
  <c r="L3141" i="1"/>
  <c r="M3141" i="1" s="1" a="1"/>
  <c r="M3141" i="1" s="1"/>
  <c r="L3142" i="1"/>
  <c r="M3142" i="1" s="1" a="1"/>
  <c r="M3142" i="1" s="1"/>
  <c r="L3143" i="1"/>
  <c r="M3143" i="1" s="1" a="1"/>
  <c r="M3143" i="1" s="1"/>
  <c r="L3144" i="1"/>
  <c r="M3144" i="1" s="1" a="1"/>
  <c r="M3144" i="1" s="1"/>
  <c r="L3145" i="1"/>
  <c r="M3145" i="1" s="1" a="1"/>
  <c r="M3145" i="1" s="1"/>
  <c r="L3146" i="1"/>
  <c r="M3146" i="1" s="1" a="1"/>
  <c r="M3146" i="1" s="1"/>
  <c r="L3147" i="1"/>
  <c r="M3147" i="1" s="1" a="1"/>
  <c r="M3147" i="1" s="1"/>
  <c r="L3148" i="1"/>
  <c r="M3148" i="1" s="1" a="1"/>
  <c r="M3148" i="1" s="1"/>
  <c r="L3149" i="1"/>
  <c r="M3149" i="1" s="1" a="1"/>
  <c r="M3149" i="1" s="1"/>
  <c r="L3150" i="1"/>
  <c r="M3150" i="1" s="1" a="1"/>
  <c r="M3150" i="1" s="1"/>
  <c r="L3151" i="1"/>
  <c r="M3151" i="1" s="1" a="1"/>
  <c r="M3151" i="1" s="1"/>
  <c r="L3152" i="1"/>
  <c r="M3152" i="1" s="1" a="1"/>
  <c r="M3152" i="1" s="1"/>
  <c r="L3153" i="1"/>
  <c r="M3153" i="1" s="1" a="1"/>
  <c r="M3153" i="1" s="1"/>
  <c r="L3154" i="1"/>
  <c r="M3154" i="1" s="1" a="1"/>
  <c r="M3154" i="1" s="1"/>
  <c r="L3155" i="1"/>
  <c r="M3155" i="1" s="1" a="1"/>
  <c r="M3155" i="1" s="1"/>
  <c r="L3156" i="1"/>
  <c r="L3157" i="1"/>
  <c r="M3157" i="1" s="1" a="1"/>
  <c r="M3157" i="1" s="1"/>
  <c r="L3158" i="1"/>
  <c r="M3158" i="1" s="1" a="1"/>
  <c r="M3158" i="1" s="1"/>
  <c r="L3159" i="1"/>
  <c r="M3159" i="1" s="1" a="1"/>
  <c r="M3159" i="1" s="1"/>
  <c r="L3160" i="1"/>
  <c r="M3160" i="1" s="1" a="1"/>
  <c r="M3160" i="1" s="1"/>
  <c r="L3161" i="1"/>
  <c r="M3161" i="1" s="1" a="1"/>
  <c r="M3161" i="1" s="1"/>
  <c r="L3162" i="1"/>
  <c r="M3162" i="1" s="1" a="1"/>
  <c r="M3162" i="1" s="1"/>
  <c r="L3163" i="1"/>
  <c r="M3163" i="1" s="1" a="1"/>
  <c r="L3164" i="1"/>
  <c r="M3164" i="1" s="1" a="1"/>
  <c r="M3164" i="1" s="1"/>
  <c r="L3165" i="1"/>
  <c r="M3165" i="1" s="1" a="1"/>
  <c r="M3165" i="1" s="1"/>
  <c r="L3166" i="1"/>
  <c r="M3166" i="1" s="1" a="1"/>
  <c r="M3166" i="1" s="1"/>
  <c r="L3167" i="1"/>
  <c r="M3167" i="1" s="1" a="1"/>
  <c r="M3167" i="1" s="1"/>
  <c r="L3168" i="1"/>
  <c r="M3168" i="1" s="1" a="1"/>
  <c r="M3168" i="1" s="1"/>
  <c r="L3169" i="1"/>
  <c r="M3169" i="1" s="1" a="1"/>
  <c r="M3169" i="1" s="1"/>
  <c r="L3170" i="1"/>
  <c r="M3170" i="1" s="1" a="1"/>
  <c r="M3170" i="1" s="1"/>
  <c r="L3171" i="1"/>
  <c r="M3171" i="1" s="1" a="1"/>
  <c r="M3171" i="1" s="1"/>
  <c r="L3172" i="1"/>
  <c r="M3172" i="1" s="1" a="1"/>
  <c r="M3172" i="1" s="1"/>
  <c r="L3173" i="1"/>
  <c r="M3173" i="1" s="1" a="1"/>
  <c r="M3173" i="1" s="1"/>
  <c r="L3174" i="1"/>
  <c r="M3174" i="1" s="1" a="1"/>
  <c r="M3174" i="1" s="1"/>
  <c r="L3175" i="1"/>
  <c r="M3175" i="1" s="1" a="1"/>
  <c r="M3175" i="1" s="1"/>
  <c r="L3176" i="1"/>
  <c r="M3176" i="1" s="1" a="1"/>
  <c r="M3176" i="1" s="1"/>
  <c r="L3177" i="1"/>
  <c r="M3177" i="1" s="1" a="1"/>
  <c r="M3177" i="1" s="1"/>
  <c r="L3178" i="1"/>
  <c r="M3178" i="1" s="1" a="1"/>
  <c r="M3178" i="1" s="1"/>
  <c r="L3179" i="1"/>
  <c r="M3179" i="1" s="1" a="1"/>
  <c r="M3179" i="1" s="1"/>
  <c r="L3180" i="1"/>
  <c r="M3180" i="1" s="1" a="1"/>
  <c r="M3180" i="1" s="1"/>
  <c r="L3181" i="1"/>
  <c r="M3181" i="1" s="1" a="1"/>
  <c r="M3181" i="1" s="1"/>
  <c r="L3182" i="1"/>
  <c r="M3182" i="1" s="1" a="1"/>
  <c r="M3182" i="1" s="1"/>
  <c r="L3183" i="1"/>
  <c r="M3183" i="1" s="1" a="1"/>
  <c r="M3183" i="1" s="1"/>
  <c r="L3184" i="1"/>
  <c r="M3184" i="1" s="1" a="1"/>
  <c r="M3184" i="1" s="1"/>
  <c r="L3185" i="1"/>
  <c r="M3185" i="1" s="1" a="1"/>
  <c r="M3185" i="1" s="1"/>
  <c r="L3186" i="1"/>
  <c r="M3186" i="1" s="1" a="1"/>
  <c r="M3186" i="1" s="1"/>
  <c r="L3187" i="1"/>
  <c r="M3187" i="1" s="1" a="1"/>
  <c r="M3187" i="1" s="1"/>
  <c r="L3188" i="1"/>
  <c r="M3188" i="1" s="1" a="1"/>
  <c r="M3188" i="1" s="1"/>
  <c r="L3189" i="1"/>
  <c r="M3189" i="1" s="1" a="1"/>
  <c r="M3189" i="1" s="1"/>
  <c r="L3190" i="1"/>
  <c r="M3190" i="1" s="1" a="1"/>
  <c r="M3190" i="1" s="1"/>
  <c r="L3191" i="1"/>
  <c r="M3191" i="1" s="1" a="1"/>
  <c r="M3191" i="1" s="1"/>
  <c r="L3192" i="1"/>
  <c r="M3192" i="1" s="1" a="1"/>
  <c r="M3192" i="1" s="1"/>
  <c r="L3193" i="1"/>
  <c r="L3194" i="1"/>
  <c r="M3194" i="1" s="1" a="1"/>
  <c r="M3194" i="1" s="1"/>
  <c r="L3195" i="1"/>
  <c r="M3195" i="1" s="1" a="1"/>
  <c r="M3195" i="1" s="1"/>
  <c r="L3196" i="1"/>
  <c r="M3196" i="1" s="1" a="1"/>
  <c r="M3196" i="1" s="1"/>
  <c r="L3197" i="1"/>
  <c r="M3197" i="1" s="1" a="1"/>
  <c r="M3197" i="1" s="1"/>
  <c r="L3198" i="1"/>
  <c r="M3198" i="1" s="1" a="1"/>
  <c r="M3198" i="1" s="1"/>
  <c r="L3199" i="1"/>
  <c r="M3199" i="1" s="1" a="1"/>
  <c r="M3199" i="1" s="1"/>
  <c r="L3200" i="1"/>
  <c r="M3200" i="1" s="1" a="1"/>
  <c r="M3200" i="1" s="1"/>
  <c r="L3201" i="1"/>
  <c r="M3201" i="1" s="1" a="1"/>
  <c r="M3201" i="1" s="1"/>
  <c r="L3202" i="1"/>
  <c r="M3202" i="1" s="1" a="1"/>
  <c r="M3202" i="1" s="1"/>
  <c r="L3203" i="1"/>
  <c r="M3203" i="1" s="1" a="1"/>
  <c r="M3203" i="1" s="1"/>
  <c r="L3204" i="1"/>
  <c r="M3204" i="1" s="1" a="1"/>
  <c r="M3204" i="1" s="1"/>
  <c r="L3205" i="1"/>
  <c r="M3205" i="1" s="1" a="1"/>
  <c r="M3205" i="1" s="1"/>
  <c r="L3206" i="1"/>
  <c r="M3206" i="1" s="1" a="1"/>
  <c r="M3206" i="1" s="1"/>
  <c r="L3207" i="1"/>
  <c r="M3207" i="1" s="1" a="1"/>
  <c r="M3207" i="1" s="1"/>
  <c r="L3208" i="1"/>
  <c r="M3208" i="1" s="1" a="1"/>
  <c r="M3208" i="1" s="1"/>
  <c r="L3209" i="1"/>
  <c r="M3209" i="1" s="1" a="1"/>
  <c r="M3209" i="1" s="1"/>
  <c r="L3210" i="1"/>
  <c r="M3210" i="1" s="1" a="1"/>
  <c r="M3210" i="1" s="1"/>
  <c r="L3211" i="1"/>
  <c r="M3211" i="1" s="1" a="1"/>
  <c r="M3211" i="1" s="1"/>
  <c r="L3212" i="1"/>
  <c r="M3212" i="1" s="1" a="1"/>
  <c r="M3212" i="1" s="1"/>
  <c r="L3213" i="1"/>
  <c r="M3213" i="1" s="1" a="1"/>
  <c r="M3213" i="1" s="1"/>
  <c r="L3214" i="1"/>
  <c r="M3214" i="1" s="1" a="1"/>
  <c r="M3214" i="1" s="1"/>
  <c r="L3215" i="1"/>
  <c r="M3215" i="1" s="1" a="1"/>
  <c r="M3215" i="1" s="1"/>
  <c r="L3216" i="1"/>
  <c r="M3216" i="1" s="1" a="1"/>
  <c r="M3216" i="1" s="1"/>
  <c r="L3217" i="1"/>
  <c r="M3217" i="1" s="1" a="1"/>
  <c r="M3217" i="1" s="1"/>
  <c r="L3218" i="1"/>
  <c r="M3218" i="1" s="1" a="1"/>
  <c r="M3218" i="1" s="1"/>
  <c r="L3219" i="1"/>
  <c r="L3220" i="1"/>
  <c r="M3220" i="1" s="1" a="1"/>
  <c r="M3220" i="1" s="1"/>
  <c r="L3221" i="1"/>
  <c r="M3221" i="1" s="1" a="1"/>
  <c r="M3221" i="1" s="1"/>
  <c r="L3222" i="1"/>
  <c r="M3222" i="1" s="1" a="1"/>
  <c r="M3222" i="1" s="1"/>
  <c r="L3223" i="1"/>
  <c r="M3223" i="1" s="1" a="1"/>
  <c r="M3223" i="1" s="1"/>
  <c r="L3224" i="1"/>
  <c r="M3224" i="1" s="1" a="1"/>
  <c r="M3224" i="1" s="1"/>
  <c r="L3225" i="1"/>
  <c r="M3225" i="1" s="1" a="1"/>
  <c r="M3225" i="1" s="1"/>
  <c r="L3226" i="1"/>
  <c r="M3226" i="1" s="1" a="1"/>
  <c r="M3226" i="1" s="1"/>
  <c r="L3227" i="1"/>
  <c r="M3227" i="1" s="1" a="1"/>
  <c r="M3227" i="1" s="1"/>
  <c r="L3228" i="1"/>
  <c r="M3228" i="1" s="1" a="1"/>
  <c r="M3228" i="1" s="1"/>
  <c r="L3229" i="1"/>
  <c r="M3229" i="1" s="1" a="1"/>
  <c r="M3229" i="1" s="1"/>
  <c r="L3230" i="1"/>
  <c r="M3230" i="1" s="1" a="1"/>
  <c r="M3230" i="1" s="1"/>
  <c r="L3231" i="1"/>
  <c r="M3231" i="1" s="1" a="1"/>
  <c r="M3231" i="1" s="1"/>
  <c r="L3232" i="1"/>
  <c r="M3232" i="1" s="1" a="1"/>
  <c r="M3232" i="1" s="1"/>
  <c r="L3233" i="1"/>
  <c r="M3233" i="1" s="1" a="1"/>
  <c r="M3233" i="1" s="1"/>
  <c r="L3234" i="1"/>
  <c r="M3234" i="1" s="1" a="1"/>
  <c r="M3234" i="1" s="1"/>
  <c r="L3235" i="1"/>
  <c r="M3235" i="1" s="1" a="1"/>
  <c r="M3235" i="1" s="1"/>
  <c r="L3236" i="1"/>
  <c r="M3236" i="1" s="1" a="1"/>
  <c r="M3236" i="1" s="1"/>
  <c r="L3237" i="1"/>
  <c r="M3237" i="1" s="1" a="1"/>
  <c r="M3237" i="1" s="1"/>
  <c r="L3238" i="1"/>
  <c r="M3238" i="1" s="1" a="1"/>
  <c r="M3238" i="1" s="1"/>
  <c r="L3239" i="1"/>
  <c r="M3239" i="1" s="1" a="1"/>
  <c r="M3239" i="1" s="1"/>
  <c r="L3240" i="1"/>
  <c r="M3240" i="1" s="1" a="1"/>
  <c r="M3240" i="1" s="1"/>
  <c r="L3241" i="1"/>
  <c r="M3241" i="1" s="1" a="1"/>
  <c r="M3241" i="1" s="1"/>
  <c r="L3242" i="1"/>
  <c r="M3242" i="1" s="1" a="1"/>
  <c r="M3242" i="1" s="1"/>
  <c r="L3243" i="1"/>
  <c r="M3243" i="1" s="1" a="1"/>
  <c r="M3243" i="1" s="1"/>
  <c r="L3244" i="1"/>
  <c r="M3244" i="1" s="1" a="1"/>
  <c r="M3244" i="1" s="1"/>
  <c r="L3245" i="1"/>
  <c r="L3246" i="1"/>
  <c r="L3247" i="1"/>
  <c r="M3247" i="1" s="1" a="1"/>
  <c r="M3247" i="1" s="1"/>
  <c r="L3248" i="1"/>
  <c r="M3248" i="1" s="1" a="1"/>
  <c r="M3248" i="1" s="1"/>
  <c r="L3249" i="1"/>
  <c r="M3249" i="1" s="1" a="1"/>
  <c r="M3249" i="1" s="1"/>
  <c r="L3250" i="1"/>
  <c r="M3250" i="1" s="1" a="1"/>
  <c r="M3250" i="1" s="1"/>
  <c r="L3251" i="1"/>
  <c r="M3251" i="1" s="1" a="1"/>
  <c r="M3251" i="1" s="1"/>
  <c r="L3252" i="1"/>
  <c r="M3252" i="1" s="1" a="1"/>
  <c r="M3252" i="1" s="1"/>
  <c r="L3253" i="1"/>
  <c r="M3253" i="1" s="1" a="1"/>
  <c r="M3253" i="1" s="1"/>
  <c r="L3254" i="1"/>
  <c r="M3254" i="1" s="1" a="1"/>
  <c r="M3254" i="1" s="1"/>
  <c r="L3255" i="1"/>
  <c r="M3255" i="1" s="1" a="1"/>
  <c r="M3255" i="1" s="1"/>
  <c r="L3256" i="1"/>
  <c r="M3256" i="1" s="1" a="1"/>
  <c r="M3256" i="1" s="1"/>
  <c r="L3257" i="1"/>
  <c r="M3257" i="1" s="1" a="1"/>
  <c r="M3257" i="1" s="1"/>
  <c r="L3258" i="1"/>
  <c r="M3258" i="1" s="1" a="1"/>
  <c r="M3258" i="1" s="1"/>
  <c r="L3259" i="1"/>
  <c r="M3259" i="1" s="1" a="1"/>
  <c r="M3259" i="1" s="1"/>
  <c r="L3260" i="1"/>
  <c r="M3260" i="1" s="1" a="1"/>
  <c r="M3260" i="1" s="1"/>
  <c r="L3261" i="1"/>
  <c r="M3261" i="1" s="1" a="1"/>
  <c r="M3261" i="1" s="1"/>
  <c r="L3262" i="1"/>
  <c r="M3262" i="1" s="1" a="1"/>
  <c r="M3262" i="1" s="1"/>
  <c r="L3263" i="1"/>
  <c r="M3263" i="1" s="1" a="1"/>
  <c r="M3263" i="1" s="1"/>
  <c r="L3264" i="1"/>
  <c r="M3264" i="1" s="1" a="1"/>
  <c r="M3264" i="1" s="1"/>
  <c r="L3265" i="1"/>
  <c r="M3265" i="1" s="1" a="1"/>
  <c r="M3265" i="1" s="1"/>
  <c r="L3266" i="1"/>
  <c r="M3266" i="1" s="1" a="1"/>
  <c r="M3266" i="1" s="1"/>
  <c r="L3267" i="1"/>
  <c r="M3267" i="1" s="1" a="1"/>
  <c r="M3267" i="1" s="1"/>
  <c r="L3268" i="1"/>
  <c r="M3268" i="1" s="1" a="1"/>
  <c r="M3268" i="1" s="1"/>
  <c r="L3269" i="1"/>
  <c r="M3269" i="1" s="1" a="1"/>
  <c r="M3269" i="1" s="1"/>
  <c r="L3270" i="1"/>
  <c r="M3270" i="1" s="1" a="1"/>
  <c r="M3270" i="1" s="1"/>
  <c r="L3271" i="1"/>
  <c r="M3271" i="1" s="1" a="1"/>
  <c r="M3271" i="1" s="1"/>
  <c r="L3272" i="1"/>
  <c r="M3272" i="1" s="1" a="1"/>
  <c r="M3272" i="1" s="1"/>
  <c r="L3273" i="1"/>
  <c r="M3273" i="1" s="1" a="1"/>
  <c r="M3273" i="1" s="1"/>
  <c r="L3274" i="1"/>
  <c r="L3275" i="1"/>
  <c r="M3275" i="1" s="1" a="1"/>
  <c r="M3275" i="1" s="1"/>
  <c r="L3276" i="1"/>
  <c r="M3276" i="1" s="1" a="1"/>
  <c r="M3276" i="1" s="1"/>
  <c r="L3277" i="1"/>
  <c r="M3277" i="1" s="1" a="1"/>
  <c r="M3277" i="1" s="1"/>
  <c r="L3278" i="1"/>
  <c r="M3278" i="1" s="1" a="1"/>
  <c r="M3278" i="1" s="1"/>
  <c r="L3279" i="1"/>
  <c r="M3279" i="1" s="1" a="1"/>
  <c r="M3279" i="1" s="1"/>
  <c r="L3280" i="1"/>
  <c r="M3280" i="1" s="1" a="1"/>
  <c r="M3280" i="1" s="1"/>
  <c r="L3281" i="1"/>
  <c r="M3281" i="1" s="1" a="1"/>
  <c r="M3281" i="1" s="1"/>
  <c r="L3282" i="1"/>
  <c r="M3282" i="1" s="1" a="1"/>
  <c r="M3282" i="1" s="1"/>
  <c r="L3283" i="1"/>
  <c r="M3283" i="1" s="1" a="1"/>
  <c r="M3283" i="1" s="1"/>
  <c r="L3284" i="1"/>
  <c r="M3284" i="1" s="1" a="1"/>
  <c r="M3284" i="1" s="1"/>
  <c r="L3285" i="1"/>
  <c r="M3285" i="1" s="1" a="1"/>
  <c r="M3285" i="1" s="1"/>
  <c r="L3286" i="1"/>
  <c r="M3286" i="1" s="1" a="1"/>
  <c r="M3286" i="1" s="1"/>
  <c r="L3287" i="1"/>
  <c r="M3287" i="1" s="1" a="1"/>
  <c r="M3287" i="1" s="1"/>
  <c r="L3288" i="1"/>
  <c r="M3288" i="1" s="1" a="1"/>
  <c r="M3288" i="1" s="1"/>
  <c r="L3289" i="1"/>
  <c r="M3289" i="1" s="1" a="1"/>
  <c r="M3289" i="1" s="1"/>
  <c r="L3290" i="1"/>
  <c r="M3290" i="1" s="1" a="1"/>
  <c r="M3290" i="1" s="1"/>
  <c r="L3291" i="1"/>
  <c r="M3291" i="1" s="1" a="1"/>
  <c r="M3291" i="1" s="1"/>
  <c r="L3292" i="1"/>
  <c r="M3292" i="1" s="1" a="1"/>
  <c r="M3292" i="1" s="1"/>
  <c r="L3293" i="1"/>
  <c r="M3293" i="1" s="1" a="1"/>
  <c r="M3293" i="1" s="1"/>
  <c r="L3294" i="1"/>
  <c r="M3294" i="1" s="1" a="1"/>
  <c r="M3294" i="1" s="1"/>
  <c r="L3295" i="1"/>
  <c r="M3295" i="1" s="1" a="1"/>
  <c r="M3295" i="1" s="1"/>
  <c r="L3296" i="1"/>
  <c r="M3296" i="1" s="1" a="1"/>
  <c r="M3296" i="1" s="1"/>
  <c r="L3297" i="1"/>
  <c r="M3297" i="1" s="1" a="1"/>
  <c r="M3297" i="1" s="1"/>
  <c r="L3298" i="1"/>
  <c r="M3298" i="1" s="1" a="1"/>
  <c r="M3298" i="1" s="1"/>
  <c r="L3299" i="1"/>
  <c r="M3299" i="1" s="1" a="1"/>
  <c r="M3299" i="1" s="1"/>
  <c r="L3300" i="1"/>
  <c r="M3300" i="1" s="1" a="1"/>
  <c r="L3301" i="1"/>
  <c r="M3301" i="1" s="1" a="1"/>
  <c r="M3301" i="1" s="1"/>
  <c r="L3302" i="1"/>
  <c r="M3302" i="1" s="1" a="1"/>
  <c r="M3302" i="1" s="1"/>
  <c r="L3303" i="1"/>
  <c r="M3303" i="1" s="1" a="1"/>
  <c r="M3303" i="1" s="1"/>
  <c r="L3304" i="1"/>
  <c r="M3304" i="1" s="1" a="1"/>
  <c r="M3304" i="1" s="1"/>
  <c r="L3305" i="1"/>
  <c r="M3305" i="1" s="1" a="1"/>
  <c r="M3305" i="1" s="1"/>
  <c r="L3306" i="1"/>
  <c r="M3306" i="1" s="1" a="1"/>
  <c r="M3306" i="1" s="1"/>
  <c r="L3307" i="1"/>
  <c r="M3307" i="1" s="1" a="1"/>
  <c r="M3307" i="1" s="1"/>
  <c r="L3308" i="1"/>
  <c r="M3308" i="1" s="1" a="1"/>
  <c r="M3308" i="1" s="1"/>
  <c r="L3309" i="1"/>
  <c r="M3309" i="1" s="1" a="1"/>
  <c r="M3309" i="1" s="1"/>
  <c r="L3310" i="1"/>
  <c r="M3310" i="1" s="1" a="1"/>
  <c r="M3310" i="1" s="1"/>
  <c r="L3311" i="1"/>
  <c r="M3311" i="1" s="1" a="1"/>
  <c r="M3311" i="1" s="1"/>
  <c r="L3312" i="1"/>
  <c r="M3312" i="1" s="1" a="1"/>
  <c r="M3312" i="1" s="1"/>
  <c r="L3313" i="1"/>
  <c r="M3313" i="1" s="1" a="1"/>
  <c r="M3313" i="1" s="1"/>
  <c r="L3314" i="1"/>
  <c r="M3314" i="1" s="1" a="1"/>
  <c r="M3314" i="1" s="1"/>
  <c r="L3315" i="1"/>
  <c r="M3315" i="1" s="1" a="1"/>
  <c r="M3315" i="1" s="1"/>
  <c r="L3316" i="1"/>
  <c r="M3316" i="1" s="1" a="1"/>
  <c r="M3316" i="1" s="1"/>
  <c r="L3317" i="1"/>
  <c r="M3317" i="1" s="1" a="1"/>
  <c r="M3317" i="1" s="1"/>
  <c r="L3318" i="1"/>
  <c r="M3318" i="1" s="1" a="1"/>
  <c r="M3318" i="1" s="1"/>
  <c r="L3319" i="1"/>
  <c r="M3319" i="1" s="1" a="1"/>
  <c r="M3319" i="1" s="1"/>
  <c r="L3320" i="1"/>
  <c r="M3320" i="1" s="1" a="1"/>
  <c r="M3320" i="1" s="1"/>
  <c r="L3321" i="1"/>
  <c r="M3321" i="1" s="1" a="1"/>
  <c r="M3321" i="1" s="1"/>
  <c r="L3322" i="1"/>
  <c r="M3322" i="1" s="1" a="1"/>
  <c r="M3322" i="1" s="1"/>
  <c r="L3323" i="1"/>
  <c r="M3323" i="1" s="1" a="1"/>
  <c r="M3323" i="1" s="1"/>
  <c r="L3324" i="1"/>
  <c r="M3324" i="1" s="1" a="1"/>
  <c r="M3324" i="1" s="1"/>
  <c r="L3325" i="1"/>
  <c r="M3325" i="1" s="1" a="1"/>
  <c r="M3325" i="1" s="1"/>
  <c r="L3326" i="1"/>
  <c r="M3326" i="1" s="1" a="1"/>
  <c r="L3327" i="1"/>
  <c r="M3327" i="1" s="1" a="1"/>
  <c r="M3327" i="1" s="1"/>
  <c r="L3328" i="1"/>
  <c r="M3328" i="1" s="1" a="1"/>
  <c r="M3328" i="1" s="1"/>
  <c r="L3329" i="1"/>
  <c r="M3329" i="1" s="1" a="1"/>
  <c r="M3329" i="1" s="1"/>
  <c r="L3330" i="1"/>
  <c r="M3330" i="1" s="1" a="1"/>
  <c r="M3330" i="1" s="1"/>
  <c r="L3331" i="1"/>
  <c r="M3331" i="1" s="1" a="1"/>
  <c r="M3331" i="1" s="1"/>
  <c r="L3332" i="1"/>
  <c r="M3332" i="1" s="1" a="1"/>
  <c r="M3332" i="1" s="1"/>
  <c r="L3333" i="1"/>
  <c r="M3333" i="1" s="1" a="1"/>
  <c r="M3333" i="1" s="1"/>
  <c r="L3334" i="1"/>
  <c r="M3334" i="1" s="1" a="1"/>
  <c r="M3334" i="1" s="1"/>
  <c r="L3335" i="1"/>
  <c r="M3335" i="1" s="1" a="1"/>
  <c r="M3335" i="1" s="1"/>
  <c r="L3336" i="1"/>
  <c r="M3336" i="1" s="1" a="1"/>
  <c r="M3336" i="1" s="1"/>
  <c r="L3337" i="1"/>
  <c r="M3337" i="1" s="1" a="1"/>
  <c r="M3337" i="1" s="1"/>
  <c r="L3338" i="1"/>
  <c r="M3338" i="1" s="1" a="1"/>
  <c r="M3338" i="1" s="1"/>
  <c r="L3339" i="1"/>
  <c r="M3339" i="1" s="1" a="1"/>
  <c r="M3339" i="1" s="1"/>
  <c r="L3340" i="1"/>
  <c r="M3340" i="1" s="1" a="1"/>
  <c r="M3340" i="1" s="1"/>
  <c r="L3341" i="1"/>
  <c r="M3341" i="1" s="1" a="1"/>
  <c r="M3341" i="1" s="1"/>
  <c r="L3342" i="1"/>
  <c r="M3342" i="1" s="1" a="1"/>
  <c r="M3342" i="1" s="1"/>
  <c r="L3343" i="1"/>
  <c r="M3343" i="1" s="1" a="1"/>
  <c r="M3343" i="1" s="1"/>
  <c r="L3344" i="1"/>
  <c r="M3344" i="1" s="1" a="1"/>
  <c r="M3344" i="1" s="1"/>
  <c r="L3345" i="1"/>
  <c r="M3345" i="1" s="1" a="1"/>
  <c r="M3345" i="1" s="1"/>
  <c r="L3346" i="1"/>
  <c r="M3346" i="1" s="1" a="1"/>
  <c r="M3346" i="1" s="1"/>
  <c r="L3347" i="1"/>
  <c r="M3347" i="1" s="1" a="1"/>
  <c r="M3347" i="1" s="1"/>
  <c r="L3348" i="1"/>
  <c r="M3348" i="1" s="1" a="1"/>
  <c r="M3348" i="1" s="1"/>
  <c r="L3349" i="1"/>
  <c r="M3349" i="1" s="1" a="1"/>
  <c r="M3349" i="1" s="1"/>
  <c r="L3350" i="1"/>
  <c r="M3350" i="1" s="1" a="1"/>
  <c r="M3350" i="1" s="1"/>
  <c r="L3351" i="1"/>
  <c r="M3351" i="1" s="1" a="1"/>
  <c r="M3351" i="1" s="1"/>
  <c r="L3352" i="1"/>
  <c r="L3353" i="1"/>
  <c r="M3353" i="1" s="1" a="1"/>
  <c r="M3353" i="1" s="1"/>
  <c r="L3354" i="1"/>
  <c r="L3355" i="1"/>
  <c r="M3355" i="1" s="1" a="1"/>
  <c r="M3355" i="1" s="1"/>
  <c r="L3356" i="1"/>
  <c r="M3356" i="1" s="1" a="1"/>
  <c r="M3356" i="1" s="1"/>
  <c r="L3357" i="1"/>
  <c r="M3357" i="1" s="1" a="1"/>
  <c r="M3357" i="1" s="1"/>
  <c r="L3358" i="1"/>
  <c r="M3358" i="1" s="1" a="1"/>
  <c r="M3358" i="1" s="1"/>
  <c r="L3359" i="1"/>
  <c r="M3359" i="1" s="1" a="1"/>
  <c r="M3359" i="1" s="1"/>
  <c r="L3360" i="1"/>
  <c r="M3360" i="1" s="1" a="1"/>
  <c r="M3360" i="1" s="1"/>
  <c r="L3361" i="1"/>
  <c r="M3361" i="1" s="1" a="1"/>
  <c r="M3361" i="1" s="1"/>
  <c r="L3362" i="1"/>
  <c r="M3362" i="1" s="1" a="1"/>
  <c r="M3362" i="1" s="1"/>
  <c r="L3363" i="1"/>
  <c r="M3363" i="1" s="1" a="1"/>
  <c r="M3363" i="1" s="1"/>
  <c r="L3364" i="1"/>
  <c r="M3364" i="1" s="1" a="1"/>
  <c r="M3364" i="1" s="1"/>
  <c r="L3365" i="1"/>
  <c r="M3365" i="1" s="1" a="1"/>
  <c r="M3365" i="1" s="1"/>
  <c r="L3366" i="1"/>
  <c r="M3366" i="1" s="1" a="1"/>
  <c r="M3366" i="1" s="1"/>
  <c r="L3367" i="1"/>
  <c r="M3367" i="1" s="1" a="1"/>
  <c r="M3367" i="1" s="1"/>
  <c r="L3368" i="1"/>
  <c r="M3368" i="1" s="1" a="1"/>
  <c r="M3368" i="1" s="1"/>
  <c r="L3369" i="1"/>
  <c r="M3369" i="1" s="1" a="1"/>
  <c r="M3369" i="1" s="1"/>
  <c r="L3370" i="1"/>
  <c r="M3370" i="1" s="1" a="1"/>
  <c r="M3370" i="1" s="1"/>
  <c r="L3371" i="1"/>
  <c r="M3371" i="1" s="1" a="1"/>
  <c r="M3371" i="1" s="1"/>
  <c r="L3372" i="1"/>
  <c r="M3372" i="1" s="1" a="1"/>
  <c r="M3372" i="1" s="1"/>
  <c r="L3373" i="1"/>
  <c r="M3373" i="1" s="1" a="1"/>
  <c r="M3373" i="1" s="1"/>
  <c r="L3374" i="1"/>
  <c r="M3374" i="1" s="1" a="1"/>
  <c r="M3374" i="1" s="1"/>
  <c r="L3375" i="1"/>
  <c r="M3375" i="1" s="1" a="1"/>
  <c r="M3375" i="1" s="1"/>
  <c r="L3376" i="1"/>
  <c r="M3376" i="1" s="1" a="1"/>
  <c r="M3376" i="1" s="1"/>
  <c r="L3377" i="1"/>
  <c r="M3377" i="1" s="1" a="1"/>
  <c r="M3377" i="1" s="1"/>
  <c r="L3378" i="1"/>
  <c r="L3379" i="1"/>
  <c r="M3379" i="1" s="1" a="1"/>
  <c r="M3379" i="1" s="1"/>
  <c r="L3380" i="1"/>
  <c r="M3380" i="1" s="1" a="1"/>
  <c r="M3380" i="1" s="1"/>
  <c r="L3381" i="1"/>
  <c r="M3381" i="1" s="1" a="1"/>
  <c r="M3381" i="1" s="1"/>
  <c r="L3382" i="1"/>
  <c r="M3382" i="1" s="1" a="1"/>
  <c r="M3382" i="1" s="1"/>
  <c r="L3383" i="1"/>
  <c r="M3383" i="1" s="1" a="1"/>
  <c r="M3383" i="1" s="1"/>
  <c r="L3384" i="1"/>
  <c r="M3384" i="1" s="1" a="1"/>
  <c r="M3384" i="1" s="1"/>
  <c r="L3385" i="1"/>
  <c r="M3385" i="1" s="1" a="1"/>
  <c r="M3385" i="1" s="1"/>
  <c r="L3386" i="1"/>
  <c r="M3386" i="1" s="1" a="1"/>
  <c r="M3386" i="1" s="1"/>
  <c r="L3387" i="1"/>
  <c r="M3387" i="1" s="1" a="1"/>
  <c r="M3387" i="1" s="1"/>
  <c r="L3388" i="1"/>
  <c r="M3388" i="1" s="1" a="1"/>
  <c r="M3388" i="1" s="1"/>
  <c r="L3389" i="1"/>
  <c r="M3389" i="1" s="1" a="1"/>
  <c r="M3389" i="1" s="1"/>
  <c r="L3390" i="1"/>
  <c r="M3390" i="1" s="1" a="1"/>
  <c r="M3390" i="1" s="1"/>
  <c r="L3391" i="1"/>
  <c r="M3391" i="1" s="1" a="1"/>
  <c r="M3391" i="1" s="1"/>
  <c r="L3392" i="1"/>
  <c r="M3392" i="1" s="1" a="1"/>
  <c r="M3392" i="1" s="1"/>
  <c r="L3393" i="1"/>
  <c r="M3393" i="1" s="1" a="1"/>
  <c r="M3393" i="1" s="1"/>
  <c r="L3394" i="1"/>
  <c r="M3394" i="1" s="1" a="1"/>
  <c r="M3394" i="1" s="1"/>
  <c r="L3395" i="1"/>
  <c r="M3395" i="1" s="1" a="1"/>
  <c r="M3395" i="1" s="1"/>
  <c r="L3396" i="1"/>
  <c r="M3396" i="1" s="1" a="1"/>
  <c r="M3396" i="1" s="1"/>
  <c r="L3397" i="1"/>
  <c r="M3397" i="1" s="1" a="1"/>
  <c r="M3397" i="1" s="1"/>
  <c r="L3398" i="1"/>
  <c r="M3398" i="1" s="1" a="1"/>
  <c r="M3398" i="1" s="1"/>
  <c r="L3399" i="1"/>
  <c r="M3399" i="1" s="1" a="1"/>
  <c r="M3399" i="1" s="1"/>
  <c r="L3400" i="1"/>
  <c r="M3400" i="1" s="1" a="1"/>
  <c r="M3400" i="1" s="1"/>
  <c r="L3401" i="1"/>
  <c r="M3401" i="1" s="1" a="1"/>
  <c r="M3401" i="1" s="1"/>
  <c r="L3402" i="1"/>
  <c r="M3402" i="1" s="1" a="1"/>
  <c r="M3402" i="1" s="1"/>
  <c r="L3403" i="1"/>
  <c r="M3403" i="1" s="1" a="1"/>
  <c r="M3403" i="1" s="1"/>
  <c r="L3404" i="1"/>
  <c r="M3404" i="1" s="1" a="1"/>
  <c r="M3404" i="1" s="1"/>
  <c r="L3405" i="1"/>
  <c r="M3405" i="1" s="1" a="1"/>
  <c r="M3405" i="1" s="1"/>
  <c r="L3406" i="1"/>
  <c r="L3407" i="1"/>
  <c r="L3408" i="1"/>
  <c r="M3408" i="1" s="1" a="1"/>
  <c r="M3408" i="1" s="1"/>
  <c r="L3409" i="1"/>
  <c r="M3409" i="1" s="1" a="1"/>
  <c r="M3409" i="1" s="1"/>
  <c r="L3410" i="1"/>
  <c r="M3410" i="1" s="1" a="1"/>
  <c r="M3410" i="1" s="1"/>
  <c r="L3411" i="1"/>
  <c r="M3411" i="1" s="1" a="1"/>
  <c r="M3411" i="1" s="1"/>
  <c r="L3412" i="1"/>
  <c r="M3412" i="1" s="1" a="1"/>
  <c r="M3412" i="1" s="1"/>
  <c r="L3413" i="1"/>
  <c r="M3413" i="1" s="1" a="1"/>
  <c r="M3413" i="1" s="1"/>
  <c r="L3414" i="1"/>
  <c r="M3414" i="1" s="1" a="1"/>
  <c r="M3414" i="1" s="1"/>
  <c r="L3415" i="1"/>
  <c r="M3415" i="1" s="1" a="1"/>
  <c r="M3415" i="1" s="1"/>
  <c r="L3416" i="1"/>
  <c r="M3416" i="1" s="1" a="1"/>
  <c r="M3416" i="1" s="1"/>
  <c r="L3417" i="1"/>
  <c r="M3417" i="1" s="1" a="1"/>
  <c r="M3417" i="1" s="1"/>
  <c r="L3418" i="1"/>
  <c r="M3418" i="1" s="1" a="1"/>
  <c r="M3418" i="1" s="1"/>
  <c r="L3419" i="1"/>
  <c r="M3419" i="1" s="1" a="1"/>
  <c r="M3419" i="1" s="1"/>
  <c r="L3420" i="1"/>
  <c r="M3420" i="1" s="1" a="1"/>
  <c r="M3420" i="1" s="1"/>
  <c r="L3421" i="1"/>
  <c r="M3421" i="1" s="1" a="1"/>
  <c r="M3421" i="1" s="1"/>
  <c r="L3422" i="1"/>
  <c r="M3422" i="1" s="1" a="1"/>
  <c r="M3422" i="1" s="1"/>
  <c r="L3423" i="1"/>
  <c r="M3423" i="1" s="1" a="1"/>
  <c r="M3423" i="1" s="1"/>
  <c r="L3424" i="1"/>
  <c r="M3424" i="1" s="1" a="1"/>
  <c r="M3424" i="1" s="1"/>
  <c r="L3425" i="1"/>
  <c r="M3425" i="1" s="1" a="1"/>
  <c r="M3425" i="1" s="1"/>
  <c r="L3426" i="1"/>
  <c r="M3426" i="1" s="1" a="1"/>
  <c r="M3426" i="1" s="1"/>
  <c r="L3427" i="1"/>
  <c r="M3427" i="1" s="1" a="1"/>
  <c r="M3427" i="1" s="1"/>
  <c r="L3428" i="1"/>
  <c r="M3428" i="1" s="1" a="1"/>
  <c r="M3428" i="1" s="1"/>
  <c r="L3429" i="1"/>
  <c r="M3429" i="1" s="1" a="1"/>
  <c r="M3429" i="1" s="1"/>
  <c r="L3430" i="1"/>
  <c r="M3430" i="1" s="1" a="1"/>
  <c r="M3430" i="1" s="1"/>
  <c r="L3431" i="1"/>
  <c r="M3431" i="1" s="1" a="1"/>
  <c r="M3431" i="1" s="1"/>
  <c r="L3432" i="1"/>
  <c r="M3432" i="1" s="1" a="1"/>
  <c r="L3433" i="1"/>
  <c r="M3433" i="1" s="1" a="1"/>
  <c r="M3433" i="1" s="1"/>
  <c r="L3434" i="1"/>
  <c r="M3434" i="1" s="1" a="1"/>
  <c r="M3434" i="1" s="1"/>
  <c r="L3435" i="1"/>
  <c r="M3435" i="1" s="1" a="1"/>
  <c r="M3435" i="1" s="1"/>
  <c r="L3436" i="1"/>
  <c r="M3436" i="1" s="1" a="1"/>
  <c r="M3436" i="1" s="1"/>
  <c r="L3437" i="1"/>
  <c r="M3437" i="1" s="1" a="1"/>
  <c r="M3437" i="1" s="1"/>
  <c r="L3438" i="1"/>
  <c r="M3438" i="1" s="1" a="1"/>
  <c r="M3438" i="1" s="1"/>
  <c r="L3439" i="1"/>
  <c r="M3439" i="1" s="1" a="1"/>
  <c r="M3439" i="1" s="1"/>
  <c r="L3440" i="1"/>
  <c r="M3440" i="1" s="1" a="1"/>
  <c r="M3440" i="1" s="1"/>
  <c r="L3441" i="1"/>
  <c r="M3441" i="1" s="1" a="1"/>
  <c r="M3441" i="1" s="1"/>
  <c r="L3442" i="1"/>
  <c r="M3442" i="1" s="1" a="1"/>
  <c r="M3442" i="1" s="1"/>
  <c r="L3443" i="1"/>
  <c r="M3443" i="1" s="1" a="1"/>
  <c r="M3443" i="1" s="1"/>
  <c r="L3444" i="1"/>
  <c r="M3444" i="1" s="1" a="1"/>
  <c r="M3444" i="1" s="1"/>
  <c r="L3445" i="1"/>
  <c r="M3445" i="1" s="1" a="1"/>
  <c r="M3445" i="1" s="1"/>
  <c r="L3446" i="1"/>
  <c r="M3446" i="1" s="1" a="1"/>
  <c r="M3446" i="1" s="1"/>
  <c r="L3447" i="1"/>
  <c r="M3447" i="1" s="1" a="1"/>
  <c r="M3447" i="1" s="1"/>
  <c r="L3448" i="1"/>
  <c r="M3448" i="1" s="1" a="1"/>
  <c r="M3448" i="1" s="1"/>
  <c r="L3449" i="1"/>
  <c r="M3449" i="1" s="1" a="1"/>
  <c r="M3449" i="1" s="1"/>
  <c r="L3450" i="1"/>
  <c r="M3450" i="1" s="1" a="1"/>
  <c r="M3450" i="1" s="1"/>
  <c r="L3451" i="1"/>
  <c r="M3451" i="1" s="1" a="1"/>
  <c r="M3451" i="1" s="1"/>
  <c r="L3452" i="1"/>
  <c r="M3452" i="1" s="1" a="1"/>
  <c r="M3452" i="1" s="1"/>
  <c r="L3453" i="1"/>
  <c r="M3453" i="1" s="1" a="1"/>
  <c r="M3453" i="1" s="1"/>
  <c r="L3454" i="1"/>
  <c r="M3454" i="1" s="1" a="1"/>
  <c r="M3454" i="1" s="1"/>
  <c r="L3455" i="1"/>
  <c r="M3455" i="1" s="1" a="1"/>
  <c r="M3455" i="1" s="1"/>
  <c r="L3456" i="1"/>
  <c r="M3456" i="1" s="1" a="1"/>
  <c r="M3456" i="1" s="1"/>
  <c r="L3457" i="1"/>
  <c r="L3458" i="1"/>
  <c r="L3459" i="1"/>
  <c r="M3459" i="1" s="1" a="1"/>
  <c r="M3459" i="1" s="1"/>
  <c r="L3460" i="1"/>
  <c r="M3460" i="1" s="1" a="1"/>
  <c r="M3460" i="1" s="1"/>
  <c r="L3461" i="1"/>
  <c r="M3461" i="1" s="1" a="1"/>
  <c r="M3461" i="1" s="1"/>
  <c r="L3462" i="1"/>
  <c r="M3462" i="1" s="1" a="1"/>
  <c r="M3462" i="1" s="1"/>
  <c r="L3463" i="1"/>
  <c r="M3463" i="1" s="1" a="1"/>
  <c r="M3463" i="1" s="1"/>
  <c r="L3464" i="1"/>
  <c r="M3464" i="1" s="1" a="1"/>
  <c r="M3464" i="1" s="1"/>
  <c r="L3465" i="1"/>
  <c r="M3465" i="1" s="1" a="1"/>
  <c r="M3465" i="1" s="1"/>
  <c r="L3466" i="1"/>
  <c r="M3466" i="1" s="1" a="1"/>
  <c r="M3466" i="1" s="1"/>
  <c r="L3467" i="1"/>
  <c r="M3467" i="1" s="1" a="1"/>
  <c r="M3467" i="1" s="1"/>
  <c r="L3468" i="1"/>
  <c r="M3468" i="1" s="1" a="1"/>
  <c r="M3468" i="1" s="1"/>
  <c r="L3469" i="1"/>
  <c r="M3469" i="1" s="1" a="1"/>
  <c r="M3469" i="1" s="1"/>
  <c r="L3470" i="1"/>
  <c r="M3470" i="1" s="1" a="1"/>
  <c r="M3470" i="1" s="1"/>
  <c r="L3471" i="1"/>
  <c r="M3471" i="1" s="1" a="1"/>
  <c r="M3471" i="1" s="1"/>
  <c r="L3472" i="1"/>
  <c r="M3472" i="1" s="1" a="1"/>
  <c r="M3472" i="1" s="1"/>
  <c r="L3473" i="1"/>
  <c r="M3473" i="1" s="1" a="1"/>
  <c r="M3473" i="1" s="1"/>
  <c r="L3474" i="1"/>
  <c r="M3474" i="1" s="1" a="1"/>
  <c r="M3474" i="1" s="1"/>
  <c r="L3475" i="1"/>
  <c r="M3475" i="1" s="1" a="1"/>
  <c r="M3475" i="1" s="1"/>
  <c r="L3476" i="1"/>
  <c r="M3476" i="1" s="1" a="1"/>
  <c r="M3476" i="1" s="1"/>
  <c r="L3477" i="1"/>
  <c r="M3477" i="1" s="1" a="1"/>
  <c r="M3477" i="1" s="1"/>
  <c r="L3478" i="1"/>
  <c r="M3478" i="1" s="1" a="1"/>
  <c r="M3478" i="1" s="1"/>
  <c r="L3479" i="1"/>
  <c r="M3479" i="1" s="1" a="1"/>
  <c r="M3479" i="1" s="1"/>
  <c r="L3480" i="1"/>
  <c r="M3480" i="1" s="1" a="1"/>
  <c r="M3480" i="1" s="1"/>
  <c r="L3481" i="1"/>
  <c r="M3481" i="1" s="1" a="1"/>
  <c r="M3481" i="1" s="1"/>
  <c r="L3482" i="1"/>
  <c r="L3483" i="1"/>
  <c r="L3484" i="1"/>
  <c r="M3484" i="1" s="1" a="1"/>
  <c r="M3484" i="1" s="1"/>
  <c r="L3485" i="1"/>
  <c r="M3485" i="1" s="1" a="1"/>
  <c r="M3485" i="1" s="1"/>
  <c r="L3486" i="1"/>
  <c r="M3486" i="1" s="1" a="1"/>
  <c r="M3486" i="1" s="1"/>
  <c r="L3487" i="1"/>
  <c r="M3487" i="1" s="1" a="1"/>
  <c r="M3487" i="1" s="1"/>
  <c r="L3488" i="1"/>
  <c r="M3488" i="1" s="1" a="1"/>
  <c r="M3488" i="1" s="1"/>
  <c r="L3489" i="1"/>
  <c r="M3489" i="1" s="1" a="1"/>
  <c r="M3489" i="1" s="1"/>
  <c r="L3490" i="1"/>
  <c r="M3490" i="1" s="1" a="1"/>
  <c r="M3490" i="1" s="1"/>
  <c r="L3491" i="1"/>
  <c r="M3491" i="1" s="1" a="1"/>
  <c r="M3491" i="1" s="1"/>
  <c r="L3492" i="1"/>
  <c r="M3492" i="1" s="1" a="1"/>
  <c r="M3492" i="1" s="1"/>
  <c r="L3493" i="1"/>
  <c r="M3493" i="1" s="1" a="1"/>
  <c r="M3493" i="1" s="1"/>
  <c r="L3494" i="1"/>
  <c r="M3494" i="1" s="1" a="1"/>
  <c r="M3494" i="1" s="1"/>
  <c r="L3495" i="1"/>
  <c r="M3495" i="1" s="1" a="1"/>
  <c r="M3495" i="1" s="1"/>
  <c r="L3496" i="1"/>
  <c r="M3496" i="1" s="1" a="1"/>
  <c r="M3496" i="1" s="1"/>
  <c r="L3497" i="1"/>
  <c r="M3497" i="1" s="1" a="1"/>
  <c r="M3497" i="1" s="1"/>
  <c r="L3498" i="1"/>
  <c r="M3498" i="1" s="1" a="1"/>
  <c r="M3498" i="1" s="1"/>
  <c r="L3499" i="1"/>
  <c r="M3499" i="1" s="1" a="1"/>
  <c r="M3499" i="1" s="1"/>
  <c r="L3500" i="1"/>
  <c r="M3500" i="1" s="1" a="1"/>
  <c r="M3500" i="1" s="1"/>
  <c r="L3501" i="1"/>
  <c r="M3501" i="1" s="1" a="1"/>
  <c r="M3501" i="1" s="1"/>
  <c r="L3502" i="1"/>
  <c r="M3502" i="1" s="1" a="1"/>
  <c r="M3502" i="1" s="1"/>
  <c r="L3503" i="1"/>
  <c r="M3503" i="1" s="1" a="1"/>
  <c r="M3503" i="1" s="1"/>
  <c r="L3504" i="1"/>
  <c r="M3504" i="1" s="1" a="1"/>
  <c r="M3504" i="1" s="1"/>
  <c r="L3505" i="1"/>
  <c r="M3505" i="1" s="1" a="1"/>
  <c r="M3505" i="1" s="1"/>
  <c r="L3506" i="1"/>
  <c r="M3506" i="1" s="1" a="1"/>
  <c r="M3506" i="1" s="1"/>
  <c r="L3507" i="1"/>
  <c r="M3507" i="1" s="1" a="1"/>
  <c r="M3507" i="1" s="1"/>
  <c r="L3508" i="1"/>
  <c r="L3509" i="1"/>
  <c r="M3509" i="1" s="1" a="1"/>
  <c r="M3509" i="1" s="1"/>
  <c r="L3510" i="1"/>
  <c r="M3510" i="1" s="1" a="1"/>
  <c r="M3510" i="1" s="1"/>
  <c r="L3511" i="1"/>
  <c r="M3511" i="1" s="1" a="1"/>
  <c r="M3511" i="1" s="1"/>
  <c r="L3512" i="1"/>
  <c r="M3512" i="1" s="1" a="1"/>
  <c r="M3512" i="1" s="1"/>
  <c r="L3513" i="1"/>
  <c r="M3513" i="1" s="1" a="1"/>
  <c r="M3513" i="1" s="1"/>
  <c r="L3514" i="1"/>
  <c r="M3514" i="1" s="1" a="1"/>
  <c r="M3514" i="1" s="1"/>
  <c r="L3515" i="1"/>
  <c r="M3515" i="1" s="1" a="1"/>
  <c r="M3515" i="1" s="1"/>
  <c r="L3516" i="1"/>
  <c r="M3516" i="1" s="1" a="1"/>
  <c r="M3516" i="1" s="1"/>
  <c r="L3517" i="1"/>
  <c r="M3517" i="1" s="1" a="1"/>
  <c r="M3517" i="1" s="1"/>
  <c r="L3518" i="1"/>
  <c r="M3518" i="1" s="1" a="1"/>
  <c r="M3518" i="1" s="1"/>
  <c r="L3519" i="1"/>
  <c r="M3519" i="1" s="1" a="1"/>
  <c r="M3519" i="1" s="1"/>
  <c r="L3520" i="1"/>
  <c r="M3520" i="1" s="1" a="1"/>
  <c r="M3520" i="1" s="1"/>
  <c r="L3521" i="1"/>
  <c r="M3521" i="1" s="1" a="1"/>
  <c r="M3521" i="1" s="1"/>
  <c r="L3522" i="1"/>
  <c r="M3522" i="1" s="1" a="1"/>
  <c r="M3522" i="1" s="1"/>
  <c r="L3523" i="1"/>
  <c r="M3523" i="1" s="1" a="1"/>
  <c r="M3523" i="1" s="1"/>
  <c r="L3524" i="1"/>
  <c r="M3524" i="1" s="1" a="1"/>
  <c r="M3524" i="1" s="1"/>
  <c r="L3525" i="1"/>
  <c r="M3525" i="1" s="1" a="1"/>
  <c r="M3525" i="1" s="1"/>
  <c r="L3526" i="1"/>
  <c r="M3526" i="1" s="1" a="1"/>
  <c r="M3526" i="1" s="1"/>
  <c r="L3527" i="1"/>
  <c r="M3527" i="1" s="1" a="1"/>
  <c r="M3527" i="1" s="1"/>
  <c r="L3528" i="1"/>
  <c r="M3528" i="1" s="1" a="1"/>
  <c r="M3528" i="1" s="1"/>
  <c r="L3529" i="1"/>
  <c r="M3529" i="1" s="1" a="1"/>
  <c r="M3529" i="1" s="1"/>
  <c r="L3530" i="1"/>
  <c r="M3530" i="1" s="1" a="1"/>
  <c r="M3530" i="1" s="1"/>
  <c r="L3531" i="1"/>
  <c r="M3531" i="1" s="1" a="1"/>
  <c r="M3531" i="1" s="1"/>
  <c r="L3532" i="1"/>
  <c r="L3533" i="1"/>
  <c r="L3534" i="1"/>
  <c r="M3534" i="1" s="1" a="1"/>
  <c r="M3534" i="1" s="1"/>
  <c r="L3535" i="1"/>
  <c r="M3535" i="1" s="1" a="1"/>
  <c r="M3535" i="1" s="1"/>
  <c r="L3536" i="1"/>
  <c r="M3536" i="1" s="1" a="1"/>
  <c r="M3536" i="1" s="1"/>
  <c r="L3537" i="1"/>
  <c r="M3537" i="1" s="1" a="1"/>
  <c r="M3537" i="1" s="1"/>
  <c r="L3538" i="1"/>
  <c r="M3538" i="1" s="1" a="1"/>
  <c r="M3538" i="1" s="1"/>
  <c r="L3539" i="1"/>
  <c r="M3539" i="1" s="1" a="1"/>
  <c r="M3539" i="1" s="1"/>
  <c r="L3540" i="1"/>
  <c r="M3540" i="1" s="1" a="1"/>
  <c r="M3540" i="1" s="1"/>
  <c r="L3541" i="1"/>
  <c r="M3541" i="1" s="1" a="1"/>
  <c r="M3541" i="1" s="1"/>
  <c r="L3542" i="1"/>
  <c r="M3542" i="1" s="1" a="1"/>
  <c r="M3542" i="1" s="1"/>
  <c r="L3543" i="1"/>
  <c r="M3543" i="1" s="1" a="1"/>
  <c r="M3543" i="1" s="1"/>
  <c r="L3544" i="1"/>
  <c r="L3545" i="1"/>
  <c r="L3546" i="1"/>
  <c r="M3546" i="1" s="1" a="1"/>
  <c r="M3546" i="1" s="1"/>
  <c r="L3547" i="1"/>
  <c r="M3547" i="1" s="1" a="1"/>
  <c r="M3547" i="1" s="1"/>
  <c r="L3548" i="1"/>
  <c r="M3548" i="1" s="1" a="1"/>
  <c r="M3548" i="1" s="1"/>
  <c r="L3549" i="1"/>
  <c r="M3549" i="1" s="1" a="1"/>
  <c r="M3549" i="1" s="1"/>
  <c r="L3550" i="1"/>
  <c r="M3550" i="1" s="1" a="1"/>
  <c r="M3550" i="1" s="1"/>
  <c r="L3551" i="1"/>
  <c r="M3551" i="1" s="1" a="1"/>
  <c r="M3551" i="1" s="1"/>
  <c r="L3552" i="1"/>
  <c r="M3552" i="1" s="1" a="1"/>
  <c r="M3552" i="1" s="1"/>
  <c r="L3553" i="1"/>
  <c r="L3554" i="1"/>
  <c r="M3554" i="1" s="1" a="1"/>
  <c r="M3554" i="1" s="1"/>
  <c r="L3555" i="1"/>
  <c r="M3555" i="1" s="1" a="1"/>
  <c r="M3555" i="1" s="1"/>
  <c r="L3556" i="1"/>
  <c r="M3556" i="1" s="1" a="1"/>
  <c r="M3556" i="1" s="1"/>
  <c r="L3557" i="1"/>
  <c r="M3557" i="1" s="1" a="1"/>
  <c r="M3557" i="1" s="1"/>
  <c r="L3558" i="1"/>
  <c r="M3558" i="1" s="1" a="1"/>
  <c r="M3558" i="1" s="1"/>
  <c r="L3559" i="1"/>
  <c r="M3559" i="1" s="1" a="1"/>
  <c r="M3559" i="1" s="1"/>
  <c r="L3560" i="1"/>
  <c r="M3560" i="1" s="1" a="1"/>
  <c r="M3560" i="1" s="1"/>
  <c r="L3561" i="1"/>
  <c r="M3561" i="1" s="1" a="1"/>
  <c r="M3561" i="1" s="1"/>
  <c r="L3562" i="1"/>
  <c r="L3563" i="1"/>
  <c r="M3563" i="1" s="1" a="1"/>
  <c r="M3563" i="1" s="1"/>
  <c r="L3564" i="1"/>
  <c r="M3564" i="1" s="1" a="1"/>
  <c r="M3564" i="1" s="1"/>
  <c r="L3565" i="1"/>
  <c r="M3565" i="1" s="1" a="1"/>
  <c r="M3565" i="1" s="1"/>
  <c r="L3566" i="1"/>
  <c r="M3566" i="1" s="1" a="1"/>
  <c r="M3566" i="1" s="1"/>
  <c r="L3567" i="1"/>
  <c r="M3567" i="1" s="1" a="1"/>
  <c r="M3567" i="1" s="1"/>
  <c r="L3568" i="1"/>
  <c r="M3568" i="1" s="1" a="1"/>
  <c r="M3568" i="1" s="1"/>
  <c r="L3569" i="1"/>
  <c r="M3569" i="1" s="1" a="1"/>
  <c r="M3569" i="1" s="1"/>
  <c r="L3570" i="1"/>
  <c r="L3571" i="1"/>
  <c r="L3572" i="1"/>
  <c r="M3572" i="1" s="1" a="1"/>
  <c r="M3572" i="1" s="1"/>
  <c r="L3573" i="1"/>
  <c r="M3573" i="1" s="1" a="1"/>
  <c r="M3573" i="1" s="1"/>
  <c r="L3574" i="1"/>
  <c r="M3574" i="1" s="1" a="1"/>
  <c r="M3574" i="1" s="1"/>
  <c r="L3575" i="1"/>
  <c r="M3575" i="1" s="1" a="1"/>
  <c r="M3575" i="1" s="1"/>
  <c r="L3576" i="1"/>
  <c r="M3576" i="1" s="1" a="1"/>
  <c r="M3576" i="1" s="1"/>
  <c r="L3577" i="1"/>
  <c r="M3577" i="1" s="1" a="1"/>
  <c r="M3577" i="1" s="1"/>
  <c r="L3578" i="1"/>
  <c r="L3579" i="1"/>
  <c r="M3579" i="1" s="1" a="1"/>
  <c r="M3579" i="1" s="1"/>
  <c r="L3580" i="1"/>
  <c r="M3580" i="1" s="1" a="1"/>
  <c r="M3580" i="1" s="1"/>
  <c r="L3581" i="1"/>
  <c r="M3581" i="1" s="1" a="1"/>
  <c r="M3581" i="1" s="1"/>
  <c r="L3582" i="1"/>
  <c r="M3582" i="1" s="1" a="1"/>
  <c r="M3582" i="1" s="1"/>
  <c r="L3583" i="1"/>
  <c r="M3583" i="1" s="1" a="1"/>
  <c r="M3583" i="1" s="1"/>
  <c r="L3584" i="1"/>
  <c r="M3584" i="1" s="1" a="1"/>
  <c r="M3584" i="1" s="1"/>
  <c r="L3585" i="1"/>
  <c r="M3585" i="1" s="1" a="1"/>
  <c r="M3585" i="1" s="1"/>
  <c r="L3586" i="1"/>
  <c r="M3586" i="1" s="1" a="1"/>
  <c r="M3586" i="1" s="1"/>
  <c r="L3587" i="1"/>
  <c r="M3587" i="1" s="1" a="1"/>
  <c r="M3587" i="1" s="1"/>
  <c r="L3588" i="1"/>
  <c r="L3589" i="1"/>
  <c r="M3589" i="1" s="1" a="1"/>
  <c r="M3589" i="1" s="1"/>
  <c r="L3590" i="1"/>
  <c r="M3590" i="1" s="1" a="1"/>
  <c r="M3590" i="1" s="1"/>
  <c r="L3591" i="1"/>
  <c r="M3591" i="1" s="1" a="1"/>
  <c r="M3591" i="1" s="1"/>
  <c r="L3592" i="1"/>
  <c r="M3592" i="1" s="1" a="1"/>
  <c r="M3592" i="1" s="1"/>
  <c r="L3593" i="1"/>
  <c r="M3593" i="1" s="1" a="1"/>
  <c r="M3593" i="1" s="1"/>
  <c r="L3594" i="1"/>
  <c r="M3594" i="1" s="1" a="1"/>
  <c r="M3594" i="1" s="1"/>
  <c r="L3595" i="1"/>
  <c r="M3595" i="1" s="1" a="1"/>
  <c r="M3595" i="1" s="1"/>
  <c r="L3596" i="1"/>
  <c r="M3596" i="1" s="1" a="1"/>
  <c r="M3596" i="1" s="1"/>
  <c r="L3597" i="1"/>
  <c r="M3597" i="1" s="1" a="1"/>
  <c r="M3597" i="1" s="1"/>
  <c r="L3598" i="1"/>
  <c r="M3598" i="1" s="1" a="1"/>
  <c r="M3598" i="1" s="1"/>
  <c r="L3599" i="1"/>
  <c r="M3599" i="1" s="1" a="1"/>
  <c r="M3599" i="1" s="1"/>
  <c r="L3600" i="1"/>
  <c r="M3600" i="1" s="1" a="1"/>
  <c r="M3600" i="1" s="1"/>
  <c r="L3601" i="1"/>
  <c r="M3601" i="1" s="1" a="1"/>
  <c r="M3601" i="1" s="1"/>
  <c r="L3602" i="1"/>
  <c r="M3602" i="1" s="1" a="1"/>
  <c r="M3602" i="1" s="1"/>
  <c r="L3603" i="1"/>
  <c r="L3604" i="1"/>
  <c r="L3605" i="1"/>
  <c r="M3605" i="1" s="1" a="1"/>
  <c r="M3605" i="1" s="1"/>
  <c r="L3606" i="1"/>
  <c r="M3606" i="1" s="1" a="1"/>
  <c r="M3606" i="1" s="1"/>
  <c r="L3607" i="1"/>
  <c r="M3607" i="1" s="1" a="1"/>
  <c r="M3607" i="1" s="1"/>
  <c r="L3608" i="1"/>
  <c r="M3608" i="1" s="1" a="1"/>
  <c r="M3608" i="1" s="1"/>
  <c r="L3609" i="1"/>
  <c r="M3609" i="1" s="1" a="1"/>
  <c r="M3609" i="1" s="1"/>
  <c r="L3610" i="1"/>
  <c r="M3610" i="1" s="1" a="1"/>
  <c r="M3610" i="1" s="1"/>
  <c r="L3611" i="1"/>
  <c r="M3611" i="1" s="1" a="1"/>
  <c r="M3611" i="1" s="1"/>
  <c r="L3612" i="1"/>
  <c r="L3613" i="1"/>
  <c r="L3614" i="1"/>
  <c r="M3614" i="1" s="1" a="1"/>
  <c r="M3614" i="1" s="1"/>
  <c r="L3615" i="1"/>
  <c r="M3615" i="1" s="1" a="1"/>
  <c r="M3615" i="1" s="1"/>
  <c r="L3616" i="1"/>
  <c r="M3616" i="1" s="1" a="1"/>
  <c r="M3616" i="1" s="1"/>
  <c r="L3617" i="1"/>
  <c r="M3617" i="1" s="1" a="1"/>
  <c r="M3617" i="1" s="1"/>
  <c r="L3618" i="1"/>
  <c r="M3618" i="1" s="1" a="1"/>
  <c r="M3618" i="1" s="1"/>
  <c r="L3619" i="1"/>
  <c r="M3619" i="1" s="1" a="1"/>
  <c r="M3619" i="1" s="1"/>
  <c r="L3620" i="1"/>
  <c r="M3620" i="1" s="1" a="1"/>
  <c r="M3620" i="1" s="1"/>
  <c r="L3621" i="1"/>
  <c r="L3622" i="1"/>
  <c r="L3623" i="1"/>
  <c r="M3623" i="1" s="1" a="1"/>
  <c r="M3623" i="1" s="1"/>
  <c r="L3624" i="1"/>
  <c r="M3624" i="1" s="1" a="1"/>
  <c r="M3624" i="1" s="1"/>
  <c r="L3625" i="1"/>
  <c r="M3625" i="1" s="1" a="1"/>
  <c r="M3625" i="1" s="1"/>
  <c r="L3626" i="1"/>
  <c r="M3626" i="1" s="1" a="1"/>
  <c r="M3626" i="1" s="1"/>
  <c r="L3627" i="1"/>
  <c r="M3627" i="1" s="1" a="1"/>
  <c r="M3627" i="1" s="1"/>
  <c r="L3628" i="1"/>
  <c r="M3628" i="1" s="1" a="1"/>
  <c r="M3628" i="1" s="1"/>
  <c r="L3629" i="1"/>
  <c r="L3630" i="1"/>
  <c r="L3631" i="1"/>
  <c r="M3631" i="1" s="1" a="1"/>
  <c r="M3631" i="1" s="1"/>
  <c r="L3632" i="1"/>
  <c r="M3632" i="1" s="1" a="1"/>
  <c r="M3632" i="1" s="1"/>
  <c r="L3633" i="1"/>
  <c r="M3633" i="1" s="1" a="1"/>
  <c r="M3633" i="1" s="1"/>
  <c r="L3634" i="1"/>
  <c r="M3634" i="1" s="1" a="1"/>
  <c r="M3634" i="1" s="1"/>
  <c r="L3635" i="1"/>
  <c r="M3635" i="1" s="1" a="1"/>
  <c r="M3635" i="1" s="1"/>
  <c r="L3636" i="1"/>
  <c r="M3636" i="1" s="1" a="1"/>
  <c r="M3636" i="1" s="1"/>
  <c r="L3637" i="1"/>
  <c r="L3638" i="1"/>
  <c r="M3638" i="1" s="1" a="1"/>
  <c r="M3638" i="1" s="1"/>
  <c r="L3639" i="1"/>
  <c r="M3639" i="1" s="1" a="1"/>
  <c r="M3639" i="1" s="1"/>
  <c r="L3640" i="1"/>
  <c r="M3640" i="1" s="1" a="1"/>
  <c r="M3640" i="1" s="1"/>
  <c r="L3641" i="1"/>
  <c r="M3641" i="1" s="1" a="1"/>
  <c r="M3641" i="1" s="1"/>
  <c r="L3642" i="1"/>
  <c r="M3642" i="1" s="1" a="1"/>
  <c r="M3642" i="1" s="1"/>
  <c r="L3643" i="1"/>
  <c r="M3643" i="1" s="1" a="1"/>
  <c r="M3643" i="1" s="1"/>
  <c r="L3644" i="1"/>
  <c r="M3644" i="1" s="1" a="1"/>
  <c r="M3644" i="1" s="1"/>
  <c r="L3645" i="1"/>
  <c r="M3645" i="1" s="1" a="1"/>
  <c r="M3645" i="1" s="1"/>
  <c r="L3646" i="1"/>
  <c r="M3646" i="1" s="1" a="1"/>
  <c r="M3646" i="1" s="1"/>
  <c r="L3647" i="1"/>
  <c r="L3648" i="1"/>
  <c r="M3648" i="1" s="1" a="1"/>
  <c r="M3648" i="1" s="1"/>
  <c r="L3649" i="1"/>
  <c r="M3649" i="1" s="1" a="1"/>
  <c r="M3649" i="1" s="1"/>
  <c r="L3650" i="1"/>
  <c r="M3650" i="1" s="1" a="1"/>
  <c r="M3650" i="1" s="1"/>
  <c r="L3651" i="1"/>
  <c r="M3651" i="1" s="1" a="1"/>
  <c r="M3651" i="1" s="1"/>
  <c r="L3652" i="1"/>
  <c r="M3652" i="1" s="1" a="1"/>
  <c r="M3652" i="1" s="1"/>
  <c r="L3653" i="1"/>
  <c r="M3653" i="1" s="1" a="1"/>
  <c r="M3653" i="1" s="1"/>
  <c r="L3654" i="1"/>
  <c r="L3655" i="1"/>
  <c r="L3656" i="1"/>
  <c r="M3656" i="1" s="1" a="1"/>
  <c r="M3656" i="1" s="1"/>
  <c r="L3657" i="1"/>
  <c r="M3657" i="1" s="1" a="1"/>
  <c r="M3657" i="1" s="1"/>
  <c r="L3658" i="1"/>
  <c r="M3658" i="1" s="1" a="1"/>
  <c r="M3658" i="1" s="1"/>
  <c r="L3659" i="1"/>
  <c r="M3659" i="1" s="1" a="1"/>
  <c r="M3659" i="1" s="1"/>
  <c r="L3660" i="1"/>
  <c r="M3660" i="1" s="1" a="1"/>
  <c r="M3660" i="1" s="1"/>
  <c r="L3661" i="1"/>
  <c r="M3661" i="1" s="1" a="1"/>
  <c r="M3661" i="1" s="1"/>
  <c r="L3662" i="1"/>
  <c r="M3662" i="1" s="1" a="1"/>
  <c r="M3662" i="1" s="1"/>
  <c r="L3663" i="1"/>
  <c r="L3664" i="1"/>
  <c r="M3664" i="1" s="1" a="1"/>
  <c r="M3664" i="1" s="1"/>
  <c r="L3665" i="1"/>
  <c r="M3665" i="1" s="1" a="1"/>
  <c r="M3665" i="1" s="1"/>
  <c r="L3666" i="1"/>
  <c r="M3666" i="1" s="1" a="1"/>
  <c r="M3666" i="1" s="1"/>
  <c r="L3667" i="1"/>
  <c r="M3667" i="1" s="1" a="1"/>
  <c r="M3667" i="1" s="1"/>
  <c r="L3668" i="1"/>
  <c r="M3668" i="1" s="1" a="1"/>
  <c r="M3668" i="1" s="1"/>
  <c r="L3669" i="1"/>
  <c r="M3669" i="1" s="1" a="1"/>
  <c r="M3669" i="1" s="1"/>
  <c r="L3670" i="1"/>
  <c r="M3670" i="1" s="1" a="1"/>
  <c r="M3670" i="1" s="1"/>
  <c r="L3671" i="1"/>
  <c r="M3671" i="1" s="1" a="1"/>
  <c r="M3671" i="1" s="1"/>
  <c r="L3672" i="1"/>
  <c r="L3673" i="1"/>
  <c r="M3673" i="1" s="1" a="1"/>
  <c r="M3673" i="1" s="1"/>
  <c r="L3674" i="1"/>
  <c r="M3674" i="1" s="1" a="1"/>
  <c r="M3674" i="1" s="1"/>
  <c r="L3675" i="1"/>
  <c r="M3675" i="1" s="1" a="1"/>
  <c r="M3675" i="1" s="1"/>
  <c r="L3676" i="1"/>
  <c r="M3676" i="1" s="1" a="1"/>
  <c r="M3676" i="1" s="1"/>
  <c r="L3677" i="1"/>
  <c r="M3677" i="1" s="1" a="1"/>
  <c r="M3677" i="1" s="1"/>
  <c r="L3678" i="1"/>
  <c r="M3678" i="1" s="1" a="1"/>
  <c r="M3678" i="1" s="1"/>
  <c r="L3679" i="1"/>
  <c r="M3679" i="1" s="1" a="1"/>
  <c r="M3679" i="1" s="1"/>
  <c r="L3680" i="1"/>
  <c r="M3680" i="1" s="1" a="1"/>
  <c r="M3680" i="1" s="1"/>
  <c r="L3681" i="1"/>
  <c r="L3682" i="1"/>
  <c r="M3682" i="1" s="1" a="1"/>
  <c r="M3682" i="1" s="1"/>
  <c r="L3683" i="1"/>
  <c r="M3683" i="1" s="1" a="1"/>
  <c r="M3683" i="1" s="1"/>
  <c r="L3684" i="1"/>
  <c r="M3684" i="1" s="1" a="1"/>
  <c r="M3684" i="1" s="1"/>
  <c r="L3685" i="1"/>
  <c r="M3685" i="1" s="1" a="1"/>
  <c r="M3685" i="1" s="1"/>
  <c r="L3686" i="1"/>
  <c r="M3686" i="1" s="1" a="1"/>
  <c r="M3686" i="1" s="1"/>
  <c r="L3687" i="1"/>
  <c r="M3687" i="1" s="1" a="1"/>
  <c r="M3687" i="1" s="1"/>
  <c r="L3688" i="1"/>
  <c r="L3689" i="1"/>
  <c r="L3690" i="1"/>
  <c r="M3690" i="1" s="1" a="1"/>
  <c r="M3690" i="1" s="1"/>
  <c r="L3691" i="1"/>
  <c r="M3691" i="1" s="1" a="1"/>
  <c r="M3691" i="1" s="1"/>
  <c r="L3692" i="1"/>
  <c r="M3692" i="1" s="1" a="1"/>
  <c r="M3692" i="1" s="1"/>
  <c r="L3693" i="1"/>
  <c r="M3693" i="1" s="1" a="1"/>
  <c r="M3693" i="1" s="1"/>
  <c r="L3694" i="1"/>
  <c r="M3694" i="1" s="1" a="1"/>
  <c r="M3694" i="1" s="1"/>
  <c r="L3695" i="1"/>
  <c r="M3695" i="1" s="1" a="1"/>
  <c r="M3695" i="1" s="1"/>
  <c r="L3696" i="1"/>
  <c r="M3696" i="1" s="1" a="1"/>
  <c r="M3696" i="1" s="1"/>
  <c r="L3697" i="1"/>
  <c r="L3698" i="1"/>
  <c r="M3698" i="1" s="1" a="1"/>
  <c r="M3698" i="1" s="1"/>
  <c r="L3699" i="1"/>
  <c r="M3699" i="1" s="1" a="1"/>
  <c r="M3699" i="1" s="1"/>
  <c r="L3700" i="1"/>
  <c r="M3700" i="1" s="1" a="1"/>
  <c r="M3700" i="1" s="1"/>
  <c r="L3701" i="1"/>
  <c r="M3701" i="1" s="1" a="1"/>
  <c r="M3701" i="1" s="1"/>
  <c r="L3702" i="1"/>
  <c r="M3702" i="1" s="1" a="1"/>
  <c r="M3702" i="1" s="1"/>
  <c r="L3703" i="1"/>
  <c r="M3703" i="1" s="1" a="1"/>
  <c r="M3703" i="1" s="1"/>
  <c r="L3704" i="1"/>
  <c r="M3704" i="1" s="1" a="1"/>
  <c r="M3704" i="1" s="1"/>
  <c r="L3705" i="1"/>
  <c r="L3706" i="1"/>
  <c r="L3707" i="1"/>
  <c r="M3707" i="1" s="1" a="1"/>
  <c r="M3707" i="1" s="1"/>
  <c r="L3708" i="1"/>
  <c r="M3708" i="1" s="1" a="1"/>
  <c r="M3708" i="1" s="1"/>
  <c r="L3709" i="1"/>
  <c r="M3709" i="1" s="1" a="1"/>
  <c r="M3709" i="1" s="1"/>
  <c r="L3710" i="1"/>
  <c r="M3710" i="1" s="1" a="1"/>
  <c r="M3710" i="1" s="1"/>
  <c r="L3711" i="1"/>
  <c r="M3711" i="1" s="1" a="1"/>
  <c r="M3711" i="1" s="1"/>
  <c r="L3712" i="1"/>
  <c r="M3712" i="1" s="1" a="1"/>
  <c r="M3712" i="1" s="1"/>
  <c r="L3713" i="1"/>
  <c r="L3714" i="1"/>
  <c r="L3715" i="1"/>
  <c r="M3715" i="1" s="1" a="1"/>
  <c r="M3715" i="1" s="1"/>
  <c r="L3716" i="1"/>
  <c r="M3716" i="1" s="1" a="1"/>
  <c r="M3716" i="1" s="1"/>
  <c r="L3717" i="1"/>
  <c r="M3717" i="1" s="1" a="1"/>
  <c r="M3717" i="1" s="1"/>
  <c r="L3718" i="1"/>
  <c r="M3718" i="1" s="1" a="1"/>
  <c r="M3718" i="1" s="1"/>
  <c r="L3719" i="1"/>
  <c r="M3719" i="1" s="1" a="1"/>
  <c r="M3719" i="1" s="1"/>
  <c r="L3720" i="1"/>
  <c r="M3720" i="1" s="1" a="1"/>
  <c r="M3720" i="1" s="1"/>
  <c r="L3721" i="1"/>
  <c r="L3722" i="1"/>
  <c r="M3722" i="1" s="1" a="1"/>
  <c r="M3722" i="1" s="1"/>
  <c r="L3723" i="1"/>
  <c r="M3723" i="1" s="1" a="1"/>
  <c r="M3723" i="1" s="1"/>
  <c r="L3724" i="1"/>
  <c r="M3724" i="1" s="1" a="1"/>
  <c r="M3724" i="1" s="1"/>
  <c r="L3725" i="1"/>
  <c r="M3725" i="1" s="1" a="1"/>
  <c r="M3725" i="1" s="1"/>
  <c r="L3726" i="1"/>
  <c r="M3726" i="1" s="1" a="1"/>
  <c r="M3726" i="1" s="1"/>
  <c r="L3727" i="1"/>
  <c r="M3727" i="1" s="1" a="1"/>
  <c r="M3727" i="1" s="1"/>
  <c r="L3728" i="1"/>
  <c r="M3728" i="1" s="1" a="1"/>
  <c r="M3728" i="1" s="1"/>
  <c r="L3729" i="1"/>
  <c r="M3729" i="1" s="1" a="1"/>
  <c r="M3729" i="1" s="1"/>
  <c r="L3730" i="1"/>
  <c r="M3730" i="1" s="1" a="1"/>
  <c r="M3730" i="1" s="1"/>
  <c r="L3731" i="1"/>
  <c r="L3732" i="1"/>
  <c r="M3732" i="1" s="1" a="1"/>
  <c r="M3732" i="1" s="1"/>
  <c r="L3733" i="1"/>
  <c r="M3733" i="1" s="1" a="1"/>
  <c r="M3733" i="1" s="1"/>
  <c r="L3734" i="1"/>
  <c r="M3734" i="1" s="1" a="1"/>
  <c r="M3734" i="1" s="1"/>
  <c r="L3735" i="1"/>
  <c r="M3735" i="1" s="1" a="1"/>
  <c r="M3735" i="1" s="1"/>
  <c r="L3736" i="1"/>
  <c r="M3736" i="1" s="1" a="1"/>
  <c r="M3736" i="1" s="1"/>
  <c r="L3737" i="1"/>
  <c r="L3738" i="1"/>
  <c r="L3739" i="1"/>
  <c r="M3739" i="1" s="1" a="1"/>
  <c r="M3739" i="1" s="1"/>
  <c r="L3740" i="1"/>
  <c r="M3740" i="1" s="1" a="1"/>
  <c r="M3740" i="1" s="1"/>
  <c r="L3741" i="1"/>
  <c r="M3741" i="1" s="1" a="1"/>
  <c r="M3741" i="1" s="1"/>
  <c r="L3742" i="1"/>
  <c r="M3742" i="1" s="1" a="1"/>
  <c r="M3742" i="1" s="1"/>
  <c r="L3743" i="1"/>
  <c r="M3743" i="1" s="1" a="1"/>
  <c r="M3743" i="1" s="1"/>
  <c r="L3744" i="1"/>
  <c r="M3744" i="1" s="1" a="1"/>
  <c r="M3744" i="1" s="1"/>
  <c r="L3745" i="1"/>
  <c r="M3745" i="1" s="1" a="1"/>
  <c r="M3745" i="1" s="1"/>
  <c r="L3746" i="1"/>
  <c r="L3747" i="1"/>
  <c r="M3747" i="1" s="1" a="1"/>
  <c r="M3747" i="1" s="1"/>
  <c r="L3748" i="1"/>
  <c r="M3748" i="1" s="1" a="1"/>
  <c r="M3748" i="1" s="1"/>
  <c r="L3749" i="1"/>
  <c r="M3749" i="1" s="1" a="1"/>
  <c r="M3749" i="1" s="1"/>
  <c r="L3750" i="1"/>
  <c r="M3750" i="1" s="1" a="1"/>
  <c r="M3750" i="1" s="1"/>
  <c r="L3751" i="1"/>
  <c r="M3751" i="1" s="1" a="1"/>
  <c r="M3751" i="1" s="1"/>
  <c r="L3752" i="1"/>
  <c r="M3752" i="1" s="1" a="1"/>
  <c r="M3752" i="1" s="1"/>
  <c r="L3753" i="1"/>
  <c r="M3753" i="1" s="1" a="1"/>
  <c r="M3753" i="1" s="1"/>
  <c r="L3754" i="1"/>
  <c r="M3754" i="1" s="1" a="1"/>
  <c r="M3754" i="1" s="1"/>
  <c r="L3755" i="1"/>
  <c r="L3756" i="1"/>
  <c r="M3756" i="1" s="1" a="1"/>
  <c r="M3756" i="1" s="1"/>
  <c r="L3757" i="1"/>
  <c r="M3757" i="1" s="1" a="1"/>
  <c r="M3757" i="1" s="1"/>
  <c r="L3758" i="1"/>
  <c r="M3758" i="1" s="1" a="1"/>
  <c r="M3758" i="1" s="1"/>
  <c r="L3759" i="1"/>
  <c r="M3759" i="1" s="1" a="1"/>
  <c r="M3759" i="1" s="1"/>
  <c r="L3760" i="1"/>
  <c r="M3760" i="1" s="1" a="1"/>
  <c r="M3760" i="1" s="1"/>
  <c r="L3761" i="1"/>
  <c r="M3761" i="1" s="1" a="1"/>
  <c r="M3761" i="1" s="1"/>
  <c r="L3762" i="1"/>
  <c r="M3762" i="1" s="1" a="1"/>
  <c r="M3762" i="1" s="1"/>
  <c r="L3763" i="1"/>
  <c r="L3764" i="1"/>
  <c r="M3764" i="1" s="1" a="1"/>
  <c r="M3764" i="1" s="1"/>
  <c r="L3765" i="1"/>
  <c r="M3765" i="1" s="1" a="1"/>
  <c r="M3765" i="1" s="1"/>
  <c r="L3766" i="1"/>
  <c r="M3766" i="1" s="1" a="1"/>
  <c r="M3766" i="1" s="1"/>
  <c r="L3767" i="1"/>
  <c r="M3767" i="1" s="1" a="1"/>
  <c r="M3767" i="1" s="1"/>
  <c r="L3768" i="1"/>
  <c r="M3768" i="1" s="1" a="1"/>
  <c r="M3768" i="1" s="1"/>
  <c r="L3769" i="1"/>
  <c r="M3769" i="1" s="1" a="1"/>
  <c r="M3769" i="1" s="1"/>
  <c r="L3770" i="1"/>
  <c r="L3771" i="1"/>
  <c r="M3771" i="1" s="1" a="1"/>
  <c r="M3771" i="1" s="1"/>
  <c r="L3772" i="1"/>
  <c r="M3772" i="1" s="1" a="1"/>
  <c r="M3772" i="1" s="1"/>
  <c r="L3773" i="1"/>
  <c r="M3773" i="1" s="1" a="1"/>
  <c r="M3773" i="1" s="1"/>
  <c r="L3774" i="1"/>
  <c r="M3774" i="1" s="1" a="1"/>
  <c r="M3774" i="1" s="1"/>
  <c r="L3775" i="1"/>
  <c r="M3775" i="1" s="1" a="1"/>
  <c r="M3775" i="1" s="1"/>
  <c r="L3776" i="1"/>
  <c r="M3776" i="1" s="1" a="1"/>
  <c r="M3776" i="1" s="1"/>
  <c r="L3777" i="1"/>
  <c r="M3777" i="1" s="1" a="1"/>
  <c r="M3777" i="1" s="1"/>
  <c r="L3778" i="1"/>
  <c r="M3778" i="1" s="1" a="1"/>
  <c r="M3778" i="1" s="1"/>
  <c r="L3779" i="1"/>
  <c r="L3780" i="1"/>
  <c r="M3780" i="1" s="1" a="1"/>
  <c r="M3780" i="1" s="1"/>
  <c r="L3781" i="1"/>
  <c r="M3781" i="1" s="1" a="1"/>
  <c r="M3781" i="1" s="1"/>
  <c r="L3782" i="1"/>
  <c r="M3782" i="1" s="1" a="1"/>
  <c r="M3782" i="1" s="1"/>
  <c r="L3783" i="1"/>
  <c r="M3783" i="1" s="1" a="1"/>
  <c r="M3783" i="1" s="1"/>
  <c r="L3784" i="1"/>
  <c r="M3784" i="1" s="1" a="1"/>
  <c r="M3784" i="1" s="1"/>
  <c r="L3785" i="1"/>
  <c r="M3785" i="1" s="1" a="1"/>
  <c r="M3785" i="1" s="1"/>
  <c r="L3786" i="1"/>
  <c r="M3786" i="1" s="1" a="1"/>
  <c r="M3786" i="1" s="1"/>
  <c r="L3787" i="1"/>
  <c r="M3787" i="1" s="1" a="1"/>
  <c r="M3787" i="1" s="1"/>
  <c r="L3788" i="1"/>
  <c r="M3788" i="1" s="1" a="1"/>
  <c r="M3788" i="1" s="1"/>
  <c r="L3789" i="1"/>
  <c r="M3789" i="1" s="1" a="1"/>
  <c r="M3789" i="1" s="1"/>
  <c r="L3790" i="1"/>
  <c r="M3790" i="1" s="1" a="1"/>
  <c r="M3790" i="1" s="1"/>
  <c r="L3791" i="1"/>
  <c r="M3791" i="1" s="1" a="1"/>
  <c r="M3791" i="1" s="1"/>
  <c r="L3792" i="1"/>
  <c r="M3792" i="1" s="1" a="1"/>
  <c r="M3792" i="1" s="1"/>
  <c r="L3793" i="1"/>
  <c r="M3793" i="1" s="1" a="1"/>
  <c r="M3793" i="1" s="1"/>
  <c r="L3794" i="1"/>
  <c r="L3795" i="1"/>
  <c r="M3795" i="1" s="1" a="1"/>
  <c r="M3795" i="1" s="1"/>
  <c r="L3796" i="1"/>
  <c r="M3796" i="1" s="1" a="1"/>
  <c r="M3796" i="1" s="1"/>
  <c r="L3797" i="1"/>
  <c r="M3797" i="1" s="1" a="1"/>
  <c r="M3797" i="1" s="1"/>
  <c r="L3798" i="1"/>
  <c r="M3798" i="1" s="1" a="1"/>
  <c r="M3798" i="1" s="1"/>
  <c r="L3799" i="1"/>
  <c r="M3799" i="1" s="1" a="1"/>
  <c r="M3799" i="1" s="1"/>
  <c r="L3800" i="1"/>
  <c r="M3800" i="1" s="1" a="1"/>
  <c r="M3800" i="1" s="1"/>
  <c r="L3801" i="1"/>
  <c r="M3801" i="1" s="1" a="1"/>
  <c r="M3801" i="1" s="1"/>
  <c r="L3802" i="1"/>
  <c r="M3802" i="1" s="1" a="1"/>
  <c r="M3802" i="1" s="1"/>
  <c r="L3803" i="1"/>
  <c r="M3803" i="1" s="1" a="1"/>
  <c r="M3803" i="1" s="1"/>
  <c r="L3804" i="1"/>
  <c r="L3805" i="1"/>
  <c r="M3805" i="1" s="1" a="1"/>
  <c r="M3805" i="1" s="1"/>
  <c r="L3806" i="1"/>
  <c r="M3806" i="1" s="1" a="1"/>
  <c r="M3806" i="1" s="1"/>
  <c r="L3807" i="1"/>
  <c r="M3807" i="1" s="1" a="1"/>
  <c r="M3807" i="1" s="1"/>
  <c r="L3808" i="1"/>
  <c r="M3808" i="1" s="1" a="1"/>
  <c r="M3808" i="1" s="1"/>
  <c r="L3809" i="1"/>
  <c r="M3809" i="1" s="1" a="1"/>
  <c r="M3809" i="1" s="1"/>
  <c r="L3810" i="1"/>
  <c r="M3810" i="1" s="1" a="1"/>
  <c r="M3810" i="1" s="1"/>
  <c r="L3811" i="1"/>
  <c r="M3811" i="1" s="1" a="1"/>
  <c r="M3811" i="1" s="1"/>
  <c r="L3812" i="1"/>
  <c r="M3812" i="1" s="1" a="1"/>
  <c r="M3812" i="1" s="1"/>
  <c r="L3813" i="1"/>
  <c r="L3814" i="1"/>
  <c r="M3814" i="1" s="1" a="1"/>
  <c r="M3814" i="1" s="1"/>
  <c r="L3815" i="1"/>
  <c r="M3815" i="1" s="1" a="1"/>
  <c r="M3815" i="1" s="1"/>
  <c r="L3816" i="1"/>
  <c r="M3816" i="1" s="1" a="1"/>
  <c r="M3816" i="1" s="1"/>
  <c r="L3817" i="1"/>
  <c r="M3817" i="1" s="1" a="1"/>
  <c r="M3817" i="1" s="1"/>
  <c r="L3818" i="1"/>
  <c r="M3818" i="1" s="1" a="1"/>
  <c r="M3818" i="1" s="1"/>
  <c r="L3819" i="1"/>
  <c r="L3820" i="1"/>
  <c r="L3821" i="1"/>
  <c r="M3821" i="1" s="1" a="1"/>
  <c r="M3821" i="1" s="1"/>
  <c r="L3822" i="1"/>
  <c r="M3822" i="1" s="1" a="1"/>
  <c r="M3822" i="1" s="1"/>
  <c r="L3823" i="1"/>
  <c r="M3823" i="1" s="1" a="1"/>
  <c r="M3823" i="1" s="1"/>
  <c r="L3824" i="1"/>
  <c r="M3824" i="1" s="1" a="1"/>
  <c r="M3824" i="1" s="1"/>
  <c r="L3825" i="1"/>
  <c r="M3825" i="1" s="1" a="1"/>
  <c r="M3825" i="1" s="1"/>
  <c r="L3826" i="1"/>
  <c r="M3826" i="1" s="1" a="1"/>
  <c r="M3826" i="1" s="1"/>
  <c r="L3827" i="1"/>
  <c r="M3827" i="1" s="1" a="1"/>
  <c r="M3827" i="1" s="1"/>
  <c r="L3828" i="1"/>
  <c r="L3829" i="1"/>
  <c r="L3830" i="1"/>
  <c r="M3830" i="1" s="1" a="1"/>
  <c r="M3830" i="1" s="1"/>
  <c r="L3831" i="1"/>
  <c r="M3831" i="1" s="1" a="1"/>
  <c r="M3831" i="1" s="1"/>
  <c r="L3832" i="1"/>
  <c r="M3832" i="1" s="1" a="1"/>
  <c r="M3832" i="1" s="1"/>
  <c r="L3833" i="1"/>
  <c r="M3833" i="1" s="1" a="1"/>
  <c r="M3833" i="1" s="1"/>
  <c r="L3834" i="1"/>
  <c r="M3834" i="1" s="1" a="1"/>
  <c r="M3834" i="1" s="1"/>
  <c r="L3835" i="1"/>
  <c r="M3835" i="1" s="1" a="1"/>
  <c r="M3835" i="1" s="1"/>
  <c r="L3836" i="1"/>
  <c r="M3836" i="1" s="1" a="1"/>
  <c r="M3836" i="1" s="1"/>
  <c r="L3837" i="1"/>
  <c r="L3838" i="1"/>
  <c r="L3839" i="1"/>
  <c r="M3839" i="1" s="1" a="1"/>
  <c r="M3839" i="1" s="1"/>
  <c r="L3840" i="1"/>
  <c r="M3840" i="1" s="1" a="1"/>
  <c r="M3840" i="1" s="1"/>
  <c r="L3841" i="1"/>
  <c r="M3841" i="1" s="1" a="1"/>
  <c r="M3841" i="1" s="1"/>
  <c r="L3842" i="1"/>
  <c r="M3842" i="1" s="1" a="1"/>
  <c r="M3842" i="1" s="1"/>
  <c r="L3843" i="1"/>
  <c r="M3843" i="1" s="1" a="1"/>
  <c r="M3843" i="1" s="1"/>
  <c r="L3844" i="1"/>
  <c r="M3844" i="1" s="1" a="1"/>
  <c r="M3844" i="1" s="1"/>
  <c r="L3845" i="1"/>
  <c r="L3846" i="1"/>
  <c r="L3847" i="1"/>
  <c r="M3847" i="1" s="1" a="1"/>
  <c r="M3847" i="1" s="1"/>
  <c r="L3848" i="1"/>
  <c r="M3848" i="1" s="1" a="1"/>
  <c r="M3848" i="1" s="1"/>
  <c r="L3849" i="1"/>
  <c r="M3849" i="1" s="1" a="1"/>
  <c r="M3849" i="1" s="1"/>
  <c r="L3850" i="1"/>
  <c r="M3850" i="1" s="1" a="1"/>
  <c r="M3850" i="1" s="1"/>
  <c r="L3851" i="1"/>
  <c r="M3851" i="1" s="1" a="1"/>
  <c r="M3851" i="1" s="1"/>
  <c r="L3852" i="1"/>
  <c r="M3852" i="1" s="1" a="1"/>
  <c r="M3852" i="1" s="1"/>
  <c r="L3853" i="1"/>
  <c r="L3854" i="1"/>
  <c r="M3854" i="1" s="1" a="1"/>
  <c r="M3854" i="1" s="1"/>
  <c r="L3855" i="1"/>
  <c r="M3855" i="1" s="1" a="1"/>
  <c r="M3855" i="1" s="1"/>
  <c r="L3856" i="1"/>
  <c r="M3856" i="1" s="1" a="1"/>
  <c r="M3856" i="1" s="1"/>
  <c r="L3857" i="1"/>
  <c r="M3857" i="1" s="1" a="1"/>
  <c r="M3857" i="1" s="1"/>
  <c r="L3858" i="1"/>
  <c r="M3858" i="1" s="1" a="1"/>
  <c r="M3858" i="1" s="1"/>
  <c r="L3859" i="1"/>
  <c r="M3859" i="1" s="1" a="1"/>
  <c r="M3859" i="1" s="1"/>
  <c r="L3860" i="1"/>
  <c r="M3860" i="1" s="1" a="1"/>
  <c r="M3860" i="1" s="1"/>
  <c r="L3861" i="1"/>
  <c r="M3861" i="1" s="1" a="1"/>
  <c r="M3861" i="1" s="1"/>
  <c r="L3862" i="1"/>
  <c r="M3862" i="1" s="1" a="1"/>
  <c r="M3862" i="1" s="1"/>
  <c r="L3863" i="1"/>
  <c r="L3864" i="1"/>
  <c r="M3864" i="1" s="1" a="1"/>
  <c r="M3864" i="1" s="1"/>
  <c r="L3865" i="1"/>
  <c r="M3865" i="1" s="1" a="1"/>
  <c r="M3865" i="1" s="1"/>
  <c r="L3866" i="1"/>
  <c r="M3866" i="1" s="1" a="1"/>
  <c r="M3866" i="1" s="1"/>
  <c r="L3867" i="1"/>
  <c r="M3867" i="1" s="1" a="1"/>
  <c r="M3867" i="1" s="1"/>
  <c r="L3868" i="1"/>
  <c r="M3868" i="1" s="1" a="1"/>
  <c r="M3868" i="1" s="1"/>
  <c r="L3869" i="1"/>
  <c r="M3869" i="1" s="1" a="1"/>
  <c r="M3869" i="1" s="1"/>
  <c r="L3870" i="1"/>
  <c r="L3871" i="1"/>
  <c r="L3872" i="1"/>
  <c r="M3872" i="1" s="1" a="1"/>
  <c r="M3872" i="1" s="1"/>
  <c r="L3873" i="1"/>
  <c r="M3873" i="1" s="1" a="1"/>
  <c r="M3873" i="1" s="1"/>
  <c r="L3874" i="1"/>
  <c r="M3874" i="1" s="1" a="1"/>
  <c r="M3874" i="1" s="1"/>
  <c r="L3875" i="1"/>
  <c r="M3875" i="1" s="1" a="1"/>
  <c r="M3875" i="1" s="1"/>
  <c r="L3876" i="1"/>
  <c r="M3876" i="1" s="1" a="1"/>
  <c r="M3876" i="1" s="1"/>
  <c r="L3877" i="1"/>
  <c r="M3877" i="1" s="1" a="1"/>
  <c r="M3877" i="1" s="1"/>
  <c r="L3878" i="1"/>
  <c r="M3878" i="1" s="1" a="1"/>
  <c r="M3878" i="1" s="1"/>
  <c r="L3879" i="1"/>
  <c r="L3880" i="1"/>
  <c r="M3880" i="1" s="1" a="1"/>
  <c r="M3880" i="1" s="1"/>
  <c r="L3881" i="1"/>
  <c r="M3881" i="1" s="1" a="1"/>
  <c r="M3881" i="1" s="1"/>
  <c r="L3882" i="1"/>
  <c r="M3882" i="1" s="1" a="1"/>
  <c r="M3882" i="1" s="1"/>
  <c r="L3883" i="1"/>
  <c r="M3883" i="1" s="1" a="1"/>
  <c r="M3883" i="1" s="1"/>
  <c r="L3884" i="1"/>
  <c r="M3884" i="1" s="1" a="1"/>
  <c r="M3884" i="1" s="1"/>
  <c r="L3885" i="1"/>
  <c r="L3886" i="1"/>
  <c r="M3886" i="1" s="1" a="1"/>
  <c r="M3886" i="1" s="1"/>
  <c r="L3887" i="1"/>
  <c r="M3887" i="1" s="1" a="1"/>
  <c r="M3887" i="1" s="1"/>
  <c r="L3888" i="1"/>
  <c r="M3888" i="1" s="1" a="1"/>
  <c r="M3888" i="1" s="1"/>
  <c r="L3889" i="1"/>
  <c r="M3889" i="1" s="1" a="1"/>
  <c r="M3889" i="1" s="1"/>
  <c r="L3890" i="1"/>
  <c r="M3890" i="1" s="1" a="1"/>
  <c r="M3890" i="1" s="1"/>
  <c r="L3891" i="1"/>
  <c r="M3891" i="1" s="1" a="1"/>
  <c r="M3891" i="1" s="1"/>
  <c r="L3892" i="1"/>
  <c r="L3893" i="1"/>
  <c r="L3894" i="1"/>
  <c r="M3894" i="1" s="1" a="1"/>
  <c r="M3894" i="1" s="1"/>
  <c r="L3895" i="1"/>
  <c r="M3895" i="1" s="1" a="1"/>
  <c r="M3895" i="1" s="1"/>
  <c r="L3896" i="1"/>
  <c r="M3896" i="1" s="1" a="1"/>
  <c r="M3896" i="1" s="1"/>
  <c r="L3897" i="1"/>
  <c r="M3897" i="1" s="1" a="1"/>
  <c r="M3897" i="1" s="1"/>
  <c r="L3898" i="1"/>
  <c r="M3898" i="1" s="1" a="1"/>
  <c r="M3898" i="1" s="1"/>
  <c r="L3899" i="1"/>
  <c r="L3900" i="1"/>
  <c r="M3900" i="1" s="1" a="1"/>
  <c r="M3900" i="1" s="1"/>
  <c r="L3901" i="1"/>
  <c r="M3901" i="1" s="1" a="1"/>
  <c r="M3901" i="1" s="1"/>
  <c r="L3902" i="1"/>
  <c r="M3902" i="1" s="1" a="1"/>
  <c r="M3902" i="1" s="1"/>
  <c r="L3903" i="1"/>
  <c r="M3903" i="1" s="1" a="1"/>
  <c r="M3903" i="1" s="1"/>
  <c r="L3904" i="1"/>
  <c r="M3904" i="1" s="1" a="1"/>
  <c r="M3904" i="1" s="1"/>
  <c r="L3905" i="1"/>
  <c r="M3905" i="1" s="1" a="1"/>
  <c r="M3905" i="1" s="1"/>
  <c r="L3906" i="1"/>
  <c r="L3907" i="1"/>
  <c r="M3907" i="1" s="1" a="1"/>
  <c r="M3907" i="1" s="1"/>
  <c r="L3908" i="1"/>
  <c r="M3908" i="1" s="1" a="1"/>
  <c r="M3908" i="1" s="1"/>
  <c r="L3909" i="1"/>
  <c r="M3909" i="1" s="1" a="1"/>
  <c r="M3909" i="1" s="1"/>
  <c r="L3910" i="1"/>
  <c r="M3910" i="1" s="1" a="1"/>
  <c r="M3910" i="1" s="1"/>
  <c r="L3911" i="1"/>
  <c r="M3911" i="1" s="1" a="1"/>
  <c r="M3911" i="1" s="1"/>
  <c r="L3912" i="1"/>
  <c r="M3912" i="1" s="1" a="1"/>
  <c r="M3912" i="1" s="1"/>
  <c r="L3913" i="1"/>
  <c r="M3913" i="1" s="1" a="1"/>
  <c r="M3913" i="1" s="1"/>
  <c r="L3914" i="1"/>
  <c r="L3915" i="1"/>
  <c r="M3915" i="1" s="1" a="1"/>
  <c r="M3915" i="1" s="1"/>
  <c r="L3916" i="1"/>
  <c r="M3916" i="1" s="1" a="1"/>
  <c r="M3916" i="1" s="1"/>
  <c r="L3917" i="1"/>
  <c r="M3917" i="1" s="1" a="1"/>
  <c r="M3917" i="1" s="1"/>
  <c r="L3918" i="1"/>
  <c r="M3918" i="1" s="1" a="1"/>
  <c r="M3918" i="1" s="1"/>
  <c r="L3919" i="1"/>
  <c r="M3919" i="1" s="1" a="1"/>
  <c r="M3919" i="1" s="1"/>
  <c r="L3920" i="1"/>
  <c r="M3920" i="1" s="1" a="1"/>
  <c r="M3920" i="1" s="1"/>
  <c r="L3921" i="1"/>
  <c r="M3921" i="1" s="1" a="1"/>
  <c r="M3921" i="1" s="1"/>
  <c r="L3922" i="1"/>
  <c r="L3923" i="1"/>
  <c r="M3923" i="1" s="1" a="1"/>
  <c r="M3923" i="1" s="1"/>
  <c r="L3924" i="1"/>
  <c r="M3924" i="1" s="1" a="1"/>
  <c r="M3924" i="1" s="1"/>
  <c r="L3925" i="1"/>
  <c r="M3925" i="1" s="1" a="1"/>
  <c r="M3925" i="1" s="1"/>
  <c r="L3926" i="1"/>
  <c r="M3926" i="1" s="1" a="1"/>
  <c r="M3926" i="1" s="1"/>
  <c r="L3927" i="1"/>
  <c r="M3927" i="1" s="1" a="1"/>
  <c r="M3927" i="1" s="1"/>
  <c r="L3928" i="1"/>
  <c r="M3928" i="1" s="1" a="1"/>
  <c r="M3928" i="1" s="1"/>
  <c r="L3929" i="1"/>
  <c r="M3929" i="1" s="1" a="1"/>
  <c r="M3929" i="1" s="1"/>
  <c r="L3930" i="1"/>
  <c r="M3930" i="1" s="1" a="1"/>
  <c r="M3930" i="1" s="1"/>
  <c r="L3931" i="1"/>
  <c r="L3932" i="1"/>
  <c r="M3932" i="1" s="1" a="1"/>
  <c r="M3932" i="1" s="1"/>
  <c r="L3933" i="1"/>
  <c r="M3933" i="1" s="1" a="1"/>
  <c r="M3933" i="1" s="1"/>
  <c r="L3934" i="1"/>
  <c r="M3934" i="1" s="1" a="1"/>
  <c r="M3934" i="1" s="1"/>
  <c r="L3935" i="1"/>
  <c r="M3935" i="1" s="1" a="1"/>
  <c r="M3935" i="1" s="1"/>
  <c r="L3936" i="1"/>
  <c r="M3936" i="1" s="1" a="1"/>
  <c r="M3936" i="1" s="1"/>
  <c r="L3937" i="1"/>
  <c r="M3937" i="1" s="1" a="1"/>
  <c r="M3937" i="1" s="1"/>
  <c r="L3938" i="1"/>
  <c r="M3938" i="1" s="1" a="1"/>
  <c r="M3938" i="1" s="1"/>
  <c r="L3939" i="1"/>
  <c r="M3939" i="1" s="1" a="1"/>
  <c r="M3939" i="1" s="1"/>
  <c r="L3940" i="1"/>
  <c r="L3941" i="1"/>
  <c r="L3942" i="1"/>
  <c r="M3942" i="1" s="1" a="1"/>
  <c r="M3942" i="1" s="1"/>
  <c r="L3943" i="1"/>
  <c r="M3943" i="1" s="1" a="1"/>
  <c r="M3943" i="1" s="1"/>
  <c r="L3944" i="1"/>
  <c r="M3944" i="1" s="1" a="1"/>
  <c r="M3944" i="1" s="1"/>
  <c r="L3945" i="1"/>
  <c r="M3945" i="1" s="1" a="1"/>
  <c r="M3945" i="1" s="1"/>
  <c r="L3946" i="1"/>
  <c r="M3946" i="1" s="1" a="1"/>
  <c r="M3946" i="1" s="1"/>
  <c r="L3947" i="1"/>
  <c r="M3947" i="1" s="1" a="1"/>
  <c r="M3947" i="1" s="1"/>
  <c r="L3948" i="1"/>
  <c r="M3948" i="1" s="1" a="1"/>
  <c r="M3948" i="1" s="1"/>
  <c r="L3949" i="1"/>
  <c r="M3949" i="1" s="1" a="1"/>
  <c r="M3949" i="1" s="1"/>
  <c r="L3950" i="1"/>
  <c r="M3950" i="1" s="1" a="1"/>
  <c r="M3950" i="1" s="1"/>
  <c r="L3951" i="1"/>
  <c r="L3952" i="1"/>
  <c r="L3953" i="1"/>
  <c r="M3953" i="1" s="1" a="1"/>
  <c r="M3953" i="1" s="1"/>
  <c r="L3954" i="1"/>
  <c r="M3954" i="1" s="1" a="1"/>
  <c r="M3954" i="1" s="1"/>
  <c r="L3955" i="1"/>
  <c r="M3955" i="1" s="1" a="1"/>
  <c r="M3955" i="1" s="1"/>
  <c r="L3956" i="1"/>
  <c r="M3956" i="1" s="1" a="1"/>
  <c r="M3956" i="1" s="1"/>
  <c r="L3957" i="1"/>
  <c r="M3957" i="1" s="1" a="1"/>
  <c r="M3957" i="1" s="1"/>
  <c r="L3958" i="1"/>
  <c r="M3958" i="1" s="1" a="1"/>
  <c r="M3958" i="1" s="1"/>
  <c r="L3959" i="1"/>
  <c r="M3959" i="1" s="1" a="1"/>
  <c r="M3959" i="1" s="1"/>
  <c r="L3960" i="1"/>
  <c r="M3960" i="1" s="1" a="1"/>
  <c r="M3960" i="1" s="1"/>
  <c r="L3961" i="1"/>
  <c r="M3961" i="1" s="1" a="1"/>
  <c r="M3961" i="1" s="1"/>
  <c r="L3962" i="1"/>
  <c r="M3962" i="1" s="1" a="1"/>
  <c r="M3962" i="1" s="1"/>
  <c r="L3963" i="1"/>
  <c r="L3964" i="1"/>
  <c r="L3965" i="1"/>
  <c r="M3965" i="1" s="1" a="1"/>
  <c r="M3965" i="1" s="1"/>
  <c r="L3966" i="1"/>
  <c r="M3966" i="1" s="1" a="1"/>
  <c r="M3966" i="1" s="1"/>
  <c r="L3967" i="1"/>
  <c r="M3967" i="1" s="1" a="1"/>
  <c r="M3967" i="1" s="1"/>
  <c r="L3968" i="1"/>
  <c r="M3968" i="1" s="1" a="1"/>
  <c r="M3968" i="1" s="1"/>
  <c r="L3969" i="1"/>
  <c r="M3969" i="1" s="1" a="1"/>
  <c r="M3969" i="1" s="1"/>
  <c r="L3970" i="1"/>
  <c r="M3970" i="1" s="1" a="1"/>
  <c r="M3970" i="1" s="1"/>
  <c r="L3971" i="1"/>
  <c r="M3971" i="1" s="1" a="1"/>
  <c r="M3971" i="1" s="1"/>
  <c r="L3972" i="1"/>
  <c r="M3972" i="1" s="1" a="1"/>
  <c r="M3972" i="1" s="1"/>
  <c r="L3973" i="1"/>
  <c r="M3973" i="1" s="1" a="1"/>
  <c r="M3973" i="1" s="1"/>
  <c r="L3974" i="1"/>
  <c r="M3974" i="1" s="1" a="1"/>
  <c r="M3974" i="1" s="1"/>
  <c r="L3975" i="1"/>
  <c r="L3976" i="1"/>
  <c r="L3977" i="1"/>
  <c r="M3977" i="1" s="1" a="1"/>
  <c r="M3977" i="1" s="1"/>
  <c r="L3978" i="1"/>
  <c r="M3978" i="1" s="1" a="1"/>
  <c r="M3978" i="1" s="1"/>
  <c r="L3979" i="1"/>
  <c r="M3979" i="1" s="1" a="1"/>
  <c r="M3979" i="1" s="1"/>
  <c r="L3980" i="1"/>
  <c r="M3980" i="1" s="1" a="1"/>
  <c r="M3980" i="1" s="1"/>
  <c r="L3981" i="1"/>
  <c r="M3981" i="1" s="1" a="1"/>
  <c r="M3981" i="1" s="1"/>
  <c r="L3982" i="1"/>
  <c r="M3982" i="1" s="1" a="1"/>
  <c r="M3982" i="1" s="1"/>
  <c r="L3983" i="1"/>
  <c r="M3983" i="1" s="1" a="1"/>
  <c r="M3983" i="1" s="1"/>
  <c r="L3984" i="1"/>
  <c r="M3984" i="1" s="1" a="1"/>
  <c r="M3984" i="1" s="1"/>
  <c r="L3985" i="1"/>
  <c r="M3985" i="1" s="1" a="1"/>
  <c r="M3985" i="1" s="1"/>
  <c r="L3986" i="1"/>
  <c r="M3986" i="1" s="1" a="1"/>
  <c r="M3986" i="1" s="1"/>
  <c r="L3987" i="1"/>
  <c r="L3988" i="1"/>
  <c r="L3989" i="1"/>
  <c r="M3989" i="1" s="1" a="1"/>
  <c r="M3989" i="1" s="1"/>
  <c r="L3990" i="1"/>
  <c r="M3990" i="1" s="1" a="1"/>
  <c r="M3990" i="1" s="1"/>
  <c r="L3991" i="1"/>
  <c r="M3991" i="1" s="1" a="1"/>
  <c r="M3991" i="1" s="1"/>
  <c r="L3992" i="1"/>
  <c r="M3992" i="1" s="1" a="1"/>
  <c r="M3992" i="1" s="1"/>
  <c r="L3993" i="1"/>
  <c r="M3993" i="1" s="1" a="1"/>
  <c r="M3993" i="1" s="1"/>
  <c r="L3994" i="1"/>
  <c r="M3994" i="1" s="1" a="1"/>
  <c r="M3994" i="1" s="1"/>
  <c r="L3995" i="1"/>
  <c r="M3995" i="1" s="1" a="1"/>
  <c r="M3995" i="1" s="1"/>
  <c r="L3996" i="1"/>
  <c r="M3996" i="1" s="1" a="1"/>
  <c r="M3996" i="1" s="1"/>
  <c r="L3997" i="1"/>
  <c r="M3997" i="1" s="1" a="1"/>
  <c r="M3997" i="1" s="1"/>
  <c r="L3998" i="1"/>
  <c r="M3998" i="1" s="1" a="1"/>
  <c r="M3998" i="1" s="1"/>
  <c r="L3999" i="1"/>
  <c r="L4000" i="1"/>
  <c r="L4001" i="1"/>
  <c r="M4001" i="1" s="1" a="1"/>
  <c r="M4001" i="1" s="1"/>
  <c r="L4002" i="1"/>
  <c r="M4002" i="1" s="1" a="1"/>
  <c r="M4002" i="1" s="1"/>
  <c r="L4003" i="1"/>
  <c r="M4003" i="1" s="1" a="1"/>
  <c r="M4003" i="1" s="1"/>
  <c r="L4004" i="1"/>
  <c r="M4004" i="1" s="1" a="1"/>
  <c r="M4004" i="1" s="1"/>
  <c r="L4005" i="1"/>
  <c r="M4005" i="1" s="1" a="1"/>
  <c r="M4005" i="1" s="1"/>
  <c r="L4006" i="1"/>
  <c r="M4006" i="1" s="1" a="1"/>
  <c r="M4006" i="1" s="1"/>
  <c r="L4007" i="1"/>
  <c r="M4007" i="1" s="1" a="1"/>
  <c r="M4007" i="1" s="1"/>
  <c r="L4008" i="1"/>
  <c r="M4008" i="1" s="1" a="1"/>
  <c r="M4008" i="1" s="1"/>
  <c r="L4009" i="1"/>
  <c r="M4009" i="1" s="1" a="1"/>
  <c r="M4009" i="1" s="1"/>
  <c r="L4010" i="1"/>
  <c r="M4010" i="1" s="1" a="1"/>
  <c r="M4010" i="1" s="1"/>
  <c r="L4011" i="1"/>
  <c r="L4012" i="1"/>
  <c r="L4013" i="1"/>
  <c r="M4013" i="1" s="1" a="1"/>
  <c r="M4013" i="1" s="1"/>
  <c r="L4014" i="1"/>
  <c r="M4014" i="1" s="1" a="1"/>
  <c r="M4014" i="1" s="1"/>
  <c r="L4015" i="1"/>
  <c r="M4015" i="1" s="1" a="1"/>
  <c r="M4015" i="1" s="1"/>
  <c r="L4016" i="1"/>
  <c r="M4016" i="1" s="1" a="1"/>
  <c r="M4016" i="1" s="1"/>
  <c r="L4017" i="1"/>
  <c r="M4017" i="1" s="1" a="1"/>
  <c r="M4017" i="1" s="1"/>
  <c r="L4018" i="1"/>
  <c r="M4018" i="1" s="1" a="1"/>
  <c r="M4018" i="1" s="1"/>
  <c r="L4019" i="1"/>
  <c r="M4019" i="1" s="1" a="1"/>
  <c r="M4019" i="1" s="1"/>
  <c r="L4020" i="1"/>
  <c r="M4020" i="1" s="1" a="1"/>
  <c r="M4020" i="1" s="1"/>
  <c r="L4021" i="1"/>
  <c r="M4021" i="1" s="1" a="1"/>
  <c r="M4021" i="1" s="1"/>
  <c r="L4022" i="1"/>
  <c r="M4022" i="1" s="1" a="1"/>
  <c r="M4022" i="1" s="1"/>
  <c r="L4023" i="1"/>
  <c r="L4024" i="1"/>
  <c r="L4025" i="1"/>
  <c r="M4025" i="1" s="1" a="1"/>
  <c r="M4025" i="1" s="1"/>
  <c r="L4026" i="1"/>
  <c r="M4026" i="1" s="1" a="1"/>
  <c r="M4026" i="1" s="1"/>
  <c r="L4027" i="1"/>
  <c r="M4027" i="1" s="1" a="1"/>
  <c r="M4027" i="1" s="1"/>
  <c r="L4028" i="1"/>
  <c r="M4028" i="1" s="1" a="1"/>
  <c r="M4028" i="1" s="1"/>
  <c r="L4029" i="1"/>
  <c r="M4029" i="1" s="1" a="1"/>
  <c r="M4029" i="1" s="1"/>
  <c r="L4030" i="1"/>
  <c r="M4030" i="1" s="1" a="1"/>
  <c r="M4030" i="1" s="1"/>
  <c r="L4031" i="1"/>
  <c r="M4031" i="1" s="1" a="1"/>
  <c r="M4031" i="1" s="1"/>
  <c r="L4032" i="1"/>
  <c r="M4032" i="1" s="1" a="1"/>
  <c r="M4032" i="1" s="1"/>
  <c r="L4033" i="1"/>
  <c r="M4033" i="1" s="1" a="1"/>
  <c r="M4033" i="1" s="1"/>
  <c r="L4034" i="1"/>
  <c r="M4034" i="1" s="1" a="1"/>
  <c r="M4034" i="1" s="1"/>
  <c r="L4035" i="1"/>
  <c r="L4036" i="1"/>
  <c r="L4037" i="1"/>
  <c r="M4037" i="1" s="1" a="1"/>
  <c r="M4037" i="1" s="1"/>
  <c r="L4038" i="1"/>
  <c r="M4038" i="1" s="1" a="1"/>
  <c r="M4038" i="1" s="1"/>
  <c r="L4039" i="1"/>
  <c r="M4039" i="1" s="1" a="1"/>
  <c r="M4039" i="1" s="1"/>
  <c r="L4040" i="1"/>
  <c r="M4040" i="1" s="1" a="1"/>
  <c r="M4040" i="1" s="1"/>
  <c r="L4041" i="1"/>
  <c r="M4041" i="1" s="1" a="1"/>
  <c r="M4041" i="1" s="1"/>
  <c r="L4042" i="1"/>
  <c r="M4042" i="1" s="1" a="1"/>
  <c r="M4042" i="1" s="1"/>
  <c r="L4043" i="1"/>
  <c r="M4043" i="1" s="1" a="1"/>
  <c r="M4043" i="1" s="1"/>
  <c r="L4044" i="1"/>
  <c r="M4044" i="1" s="1" a="1"/>
  <c r="M4044" i="1" s="1"/>
  <c r="L4045" i="1"/>
  <c r="M4045" i="1" s="1" a="1"/>
  <c r="M4045" i="1" s="1"/>
  <c r="L4046" i="1"/>
  <c r="M4046" i="1" s="1" a="1"/>
  <c r="M4046" i="1" s="1"/>
  <c r="L4047" i="1"/>
  <c r="L4048" i="1"/>
  <c r="L4049" i="1"/>
  <c r="M4049" i="1" s="1" a="1"/>
  <c r="M4049" i="1" s="1"/>
  <c r="L4050" i="1"/>
  <c r="M4050" i="1" s="1" a="1"/>
  <c r="M4050" i="1" s="1"/>
  <c r="L4051" i="1"/>
  <c r="M4051" i="1" s="1" a="1"/>
  <c r="M4051" i="1" s="1"/>
  <c r="L4052" i="1"/>
  <c r="M4052" i="1" s="1" a="1"/>
  <c r="M4052" i="1" s="1"/>
  <c r="L4053" i="1"/>
  <c r="M4053" i="1" s="1" a="1"/>
  <c r="M4053" i="1" s="1"/>
  <c r="L4054" i="1"/>
  <c r="M4054" i="1" s="1" a="1"/>
  <c r="M4054" i="1" s="1"/>
  <c r="L4055" i="1"/>
  <c r="M4055" i="1" s="1" a="1"/>
  <c r="M4055" i="1" s="1"/>
  <c r="L4056" i="1"/>
  <c r="M4056" i="1" s="1" a="1"/>
  <c r="M4056" i="1" s="1"/>
  <c r="L4057" i="1"/>
  <c r="M4057" i="1" s="1" a="1"/>
  <c r="M4057" i="1" s="1"/>
  <c r="L4058" i="1"/>
  <c r="M4058" i="1" s="1" a="1"/>
  <c r="M4058" i="1" s="1"/>
  <c r="L4059" i="1"/>
  <c r="L4060" i="1"/>
  <c r="L4061" i="1"/>
  <c r="M4061" i="1" s="1" a="1"/>
  <c r="M4061" i="1" s="1"/>
  <c r="L4062" i="1"/>
  <c r="M4062" i="1" s="1" a="1"/>
  <c r="M4062" i="1" s="1"/>
  <c r="L4063" i="1"/>
  <c r="M4063" i="1" s="1" a="1"/>
  <c r="M4063" i="1" s="1"/>
  <c r="L4064" i="1"/>
  <c r="M4064" i="1" s="1" a="1"/>
  <c r="M4064" i="1" s="1"/>
  <c r="L4065" i="1"/>
  <c r="M4065" i="1" s="1" a="1"/>
  <c r="M4065" i="1" s="1"/>
  <c r="L4066" i="1"/>
  <c r="M4066" i="1" s="1" a="1"/>
  <c r="M4066" i="1" s="1"/>
  <c r="L4067" i="1"/>
  <c r="M4067" i="1" s="1" a="1"/>
  <c r="M4067" i="1" s="1"/>
  <c r="L4068" i="1"/>
  <c r="M4068" i="1" s="1" a="1"/>
  <c r="M4068" i="1" s="1"/>
  <c r="L4069" i="1"/>
  <c r="M4069" i="1" s="1" a="1"/>
  <c r="M4069" i="1" s="1"/>
  <c r="L4070" i="1"/>
  <c r="M4070" i="1" s="1" a="1"/>
  <c r="M4070" i="1" s="1"/>
  <c r="L4071" i="1"/>
  <c r="L4072" i="1"/>
  <c r="L4073" i="1"/>
  <c r="M4073" i="1" s="1" a="1"/>
  <c r="M4073" i="1" s="1"/>
  <c r="L4074" i="1"/>
  <c r="M4074" i="1" s="1" a="1"/>
  <c r="M4074" i="1" s="1"/>
  <c r="L4075" i="1"/>
  <c r="M4075" i="1" s="1" a="1"/>
  <c r="M4075" i="1" s="1"/>
  <c r="L4076" i="1"/>
  <c r="M4076" i="1" s="1" a="1"/>
  <c r="M4076" i="1" s="1"/>
  <c r="L4077" i="1"/>
  <c r="M4077" i="1" s="1" a="1"/>
  <c r="M4077" i="1" s="1"/>
  <c r="L4078" i="1"/>
  <c r="M4078" i="1" s="1" a="1"/>
  <c r="M4078" i="1" s="1"/>
  <c r="L4079" i="1"/>
  <c r="M4079" i="1" s="1" a="1"/>
  <c r="M4079" i="1" s="1"/>
  <c r="L4080" i="1"/>
  <c r="M4080" i="1" s="1" a="1"/>
  <c r="M4080" i="1" s="1"/>
  <c r="L4081" i="1"/>
  <c r="M4081" i="1" s="1" a="1"/>
  <c r="M4081" i="1" s="1"/>
  <c r="L4082" i="1"/>
  <c r="M4082" i="1" s="1" a="1"/>
  <c r="M4082" i="1" s="1"/>
  <c r="L4083" i="1"/>
  <c r="L4084" i="1"/>
  <c r="L4085" i="1"/>
  <c r="M4085" i="1" s="1" a="1"/>
  <c r="M4085" i="1" s="1"/>
  <c r="L4086" i="1"/>
  <c r="M4086" i="1" s="1" a="1"/>
  <c r="M4086" i="1" s="1"/>
  <c r="L4087" i="1"/>
  <c r="M4087" i="1" s="1" a="1"/>
  <c r="M4087" i="1" s="1"/>
  <c r="L4088" i="1"/>
  <c r="M4088" i="1" s="1" a="1"/>
  <c r="M4088" i="1" s="1"/>
  <c r="L4089" i="1"/>
  <c r="M4089" i="1" s="1" a="1"/>
  <c r="M4089" i="1" s="1"/>
  <c r="L4090" i="1"/>
  <c r="M4090" i="1" s="1" a="1"/>
  <c r="M4090" i="1" s="1"/>
  <c r="L4091" i="1"/>
  <c r="M4091" i="1" s="1" a="1"/>
  <c r="M4091" i="1" s="1"/>
  <c r="L4092" i="1"/>
  <c r="M4092" i="1" s="1" a="1"/>
  <c r="M4092" i="1" s="1"/>
  <c r="L4093" i="1"/>
  <c r="M4093" i="1" s="1" a="1"/>
  <c r="M4093" i="1" s="1"/>
  <c r="L4094" i="1"/>
  <c r="M4094" i="1" s="1" a="1"/>
  <c r="M4094" i="1" s="1"/>
  <c r="L4095" i="1"/>
  <c r="L4096" i="1"/>
  <c r="L4097" i="1"/>
  <c r="M4097" i="1" s="1" a="1"/>
  <c r="M4097" i="1" s="1"/>
  <c r="L4098" i="1"/>
  <c r="M4098" i="1" s="1" a="1"/>
  <c r="M4098" i="1" s="1"/>
  <c r="L4099" i="1"/>
  <c r="M4099" i="1" s="1" a="1"/>
  <c r="M4099" i="1" s="1"/>
  <c r="L4100" i="1"/>
  <c r="M4100" i="1" s="1" a="1"/>
  <c r="M4100" i="1" s="1"/>
  <c r="L4101" i="1"/>
  <c r="M4101" i="1" s="1" a="1"/>
  <c r="M4101" i="1" s="1"/>
  <c r="L4102" i="1"/>
  <c r="M4102" i="1" s="1" a="1"/>
  <c r="M4102" i="1" s="1"/>
  <c r="L4103" i="1"/>
  <c r="M4103" i="1" s="1" a="1"/>
  <c r="M4103" i="1" s="1"/>
  <c r="L4104" i="1"/>
  <c r="M4104" i="1" s="1" a="1"/>
  <c r="M4104" i="1" s="1"/>
  <c r="L4105" i="1"/>
  <c r="M4105" i="1" s="1" a="1"/>
  <c r="M4105" i="1" s="1"/>
  <c r="L4106" i="1"/>
  <c r="M4106" i="1" s="1" a="1"/>
  <c r="M4106" i="1" s="1"/>
  <c r="L4107" i="1"/>
  <c r="L4108" i="1"/>
  <c r="L4109" i="1"/>
  <c r="M4109" i="1" s="1" a="1"/>
  <c r="M4109" i="1" s="1"/>
  <c r="L4110" i="1"/>
  <c r="M4110" i="1" s="1" a="1"/>
  <c r="M4110" i="1" s="1"/>
  <c r="L4111" i="1"/>
  <c r="M4111" i="1" s="1" a="1"/>
  <c r="M4111" i="1" s="1"/>
  <c r="L4112" i="1"/>
  <c r="M4112" i="1" s="1" a="1"/>
  <c r="M4112" i="1" s="1"/>
  <c r="L4113" i="1"/>
  <c r="M4113" i="1" s="1" a="1"/>
  <c r="M4113" i="1" s="1"/>
  <c r="L4114" i="1"/>
  <c r="M4114" i="1" s="1" a="1"/>
  <c r="M4114" i="1" s="1"/>
  <c r="L4115" i="1"/>
  <c r="M4115" i="1" s="1" a="1"/>
  <c r="M4115" i="1" s="1"/>
  <c r="L4116" i="1"/>
  <c r="M4116" i="1" s="1" a="1"/>
  <c r="M4116" i="1" s="1"/>
  <c r="L4117" i="1"/>
  <c r="M4117" i="1" s="1" a="1"/>
  <c r="M4117" i="1" s="1"/>
  <c r="L4118" i="1"/>
  <c r="M4118" i="1" s="1" a="1"/>
  <c r="M4118" i="1" s="1"/>
  <c r="L4119" i="1"/>
  <c r="L4120" i="1"/>
  <c r="L4121" i="1"/>
  <c r="M4121" i="1" s="1" a="1"/>
  <c r="M4121" i="1" s="1"/>
  <c r="L4122" i="1"/>
  <c r="M4122" i="1" s="1" a="1"/>
  <c r="M4122" i="1" s="1"/>
  <c r="L4123" i="1"/>
  <c r="M4123" i="1" s="1" a="1"/>
  <c r="M4123" i="1" s="1"/>
  <c r="L4124" i="1"/>
  <c r="M4124" i="1" s="1" a="1"/>
  <c r="M4124" i="1" s="1"/>
  <c r="L4125" i="1"/>
  <c r="M4125" i="1" s="1" a="1"/>
  <c r="M4125" i="1" s="1"/>
  <c r="L4126" i="1"/>
  <c r="M4126" i="1" s="1" a="1"/>
  <c r="M4126" i="1" s="1"/>
  <c r="L4127" i="1"/>
  <c r="M4127" i="1" s="1" a="1"/>
  <c r="M4127" i="1" s="1"/>
  <c r="L4128" i="1"/>
  <c r="M4128" i="1" s="1" a="1"/>
  <c r="M4128" i="1" s="1"/>
  <c r="L4129" i="1"/>
  <c r="M4129" i="1" s="1" a="1"/>
  <c r="M4129" i="1" s="1"/>
  <c r="L4130" i="1"/>
  <c r="M4130" i="1" s="1" a="1"/>
  <c r="M4130" i="1" s="1"/>
  <c r="L4131" i="1"/>
  <c r="L4132" i="1"/>
  <c r="L4133" i="1"/>
  <c r="M4133" i="1" s="1" a="1"/>
  <c r="M4133" i="1" s="1"/>
  <c r="L4134" i="1"/>
  <c r="M4134" i="1" s="1" a="1"/>
  <c r="M4134" i="1" s="1"/>
  <c r="L4135" i="1"/>
  <c r="M4135" i="1" s="1" a="1"/>
  <c r="M4135" i="1" s="1"/>
  <c r="L4136" i="1"/>
  <c r="M4136" i="1" s="1" a="1"/>
  <c r="M4136" i="1" s="1"/>
  <c r="L4137" i="1"/>
  <c r="M4137" i="1" s="1" a="1"/>
  <c r="M4137" i="1" s="1"/>
  <c r="L4138" i="1"/>
  <c r="M4138" i="1" s="1" a="1"/>
  <c r="M4138" i="1" s="1"/>
  <c r="L4139" i="1"/>
  <c r="M4139" i="1" s="1" a="1"/>
  <c r="M4139" i="1" s="1"/>
  <c r="L4140" i="1"/>
  <c r="M4140" i="1" s="1" a="1"/>
  <c r="M4140" i="1" s="1"/>
  <c r="L4141" i="1"/>
  <c r="M4141" i="1" s="1" a="1"/>
  <c r="M4141" i="1" s="1"/>
  <c r="L4142" i="1"/>
  <c r="M4142" i="1" s="1" a="1"/>
  <c r="M4142" i="1" s="1"/>
  <c r="L4143" i="1"/>
  <c r="L4144" i="1"/>
  <c r="L4145" i="1"/>
  <c r="M4145" i="1" s="1" a="1"/>
  <c r="M4145" i="1" s="1"/>
  <c r="L4146" i="1"/>
  <c r="M4146" i="1" s="1" a="1"/>
  <c r="M4146" i="1" s="1"/>
  <c r="L4147" i="1"/>
  <c r="M4147" i="1" s="1" a="1"/>
  <c r="M4147" i="1" s="1"/>
  <c r="L4148" i="1"/>
  <c r="M4148" i="1" s="1" a="1"/>
  <c r="M4148" i="1" s="1"/>
  <c r="L4149" i="1"/>
  <c r="M4149" i="1" s="1" a="1"/>
  <c r="M4149" i="1" s="1"/>
  <c r="L4150" i="1"/>
  <c r="M4150" i="1" s="1" a="1"/>
  <c r="M4150" i="1" s="1"/>
  <c r="L4151" i="1"/>
  <c r="M4151" i="1" s="1" a="1"/>
  <c r="M4151" i="1" s="1"/>
  <c r="L4152" i="1"/>
  <c r="M4152" i="1" s="1" a="1"/>
  <c r="M4152" i="1" s="1"/>
  <c r="L4153" i="1"/>
  <c r="M4153" i="1" s="1" a="1"/>
  <c r="M4153" i="1" s="1"/>
  <c r="L4154" i="1"/>
  <c r="M4154" i="1" s="1" a="1"/>
  <c r="M4154" i="1" s="1"/>
  <c r="L4155" i="1"/>
  <c r="L4156" i="1"/>
  <c r="L4157" i="1"/>
  <c r="M4157" i="1" s="1" a="1"/>
  <c r="M4157" i="1" s="1"/>
  <c r="L4158" i="1"/>
  <c r="M4158" i="1" s="1" a="1"/>
  <c r="M4158" i="1" s="1"/>
  <c r="L4159" i="1"/>
  <c r="M4159" i="1" s="1" a="1"/>
  <c r="M4159" i="1" s="1"/>
  <c r="L4160" i="1"/>
  <c r="M4160" i="1" s="1" a="1"/>
  <c r="M4160" i="1" s="1"/>
  <c r="L4161" i="1"/>
  <c r="M4161" i="1" s="1" a="1"/>
  <c r="M4161" i="1" s="1"/>
  <c r="L4162" i="1"/>
  <c r="M4162" i="1" s="1" a="1"/>
  <c r="M4162" i="1" s="1"/>
  <c r="L4163" i="1"/>
  <c r="M4163" i="1" s="1" a="1"/>
  <c r="M4163" i="1" s="1"/>
  <c r="L4164" i="1"/>
  <c r="M4164" i="1" s="1" a="1"/>
  <c r="M4164" i="1" s="1"/>
  <c r="L4165" i="1"/>
  <c r="M4165" i="1" s="1" a="1"/>
  <c r="M4165" i="1" s="1"/>
  <c r="L4166" i="1"/>
  <c r="M4166" i="1" s="1" a="1"/>
  <c r="M4166" i="1" s="1"/>
  <c r="L4167" i="1"/>
  <c r="L4168" i="1"/>
  <c r="L4169" i="1"/>
  <c r="M4169" i="1" s="1" a="1"/>
  <c r="M4169" i="1" s="1"/>
  <c r="L4170" i="1"/>
  <c r="M4170" i="1" s="1" a="1"/>
  <c r="M4170" i="1" s="1"/>
  <c r="L4171" i="1"/>
  <c r="M4171" i="1" s="1" a="1"/>
  <c r="M4171" i="1" s="1"/>
  <c r="L4172" i="1"/>
  <c r="M4172" i="1" s="1" a="1"/>
  <c r="M4172" i="1" s="1"/>
  <c r="L4173" i="1"/>
  <c r="M4173" i="1" s="1" a="1"/>
  <c r="M4173" i="1" s="1"/>
  <c r="L4174" i="1"/>
  <c r="M4174" i="1" s="1" a="1"/>
  <c r="M4174" i="1" s="1"/>
  <c r="L4175" i="1"/>
  <c r="M4175" i="1" s="1" a="1"/>
  <c r="M4175" i="1" s="1"/>
  <c r="L4176" i="1"/>
  <c r="M4176" i="1" s="1" a="1"/>
  <c r="M4176" i="1" s="1"/>
  <c r="L4177" i="1"/>
  <c r="M4177" i="1" s="1" a="1"/>
  <c r="M4177" i="1" s="1"/>
  <c r="L4178" i="1"/>
  <c r="M4178" i="1" s="1" a="1"/>
  <c r="M4178" i="1" s="1"/>
  <c r="L4179" i="1"/>
  <c r="L4180" i="1"/>
  <c r="L4181" i="1"/>
  <c r="M4181" i="1" s="1" a="1"/>
  <c r="M4181" i="1" s="1"/>
  <c r="L4182" i="1"/>
  <c r="M4182" i="1" s="1" a="1"/>
  <c r="M4182" i="1" s="1"/>
  <c r="L4183" i="1"/>
  <c r="M4183" i="1" s="1" a="1"/>
  <c r="M4183" i="1" s="1"/>
  <c r="L4184" i="1"/>
  <c r="M4184" i="1" s="1" a="1"/>
  <c r="M4184" i="1" s="1"/>
  <c r="L4185" i="1"/>
  <c r="M4185" i="1" s="1" a="1"/>
  <c r="M4185" i="1" s="1"/>
  <c r="L4186" i="1"/>
  <c r="M4186" i="1" s="1" a="1"/>
  <c r="M4186" i="1" s="1"/>
  <c r="L4187" i="1"/>
  <c r="M4187" i="1" s="1" a="1"/>
  <c r="M4187" i="1" s="1"/>
  <c r="L4188" i="1"/>
  <c r="M4188" i="1" s="1" a="1"/>
  <c r="M4188" i="1" s="1"/>
  <c r="L4189" i="1"/>
  <c r="M4189" i="1" s="1" a="1"/>
  <c r="M4189" i="1" s="1"/>
  <c r="L4190" i="1"/>
  <c r="M4190" i="1" s="1" a="1"/>
  <c r="M4190" i="1" s="1"/>
  <c r="L4191" i="1"/>
  <c r="L4192" i="1"/>
  <c r="L4193" i="1"/>
  <c r="M4193" i="1" s="1" a="1"/>
  <c r="M4193" i="1" s="1"/>
  <c r="L4194" i="1"/>
  <c r="M4194" i="1" s="1" a="1"/>
  <c r="M4194" i="1" s="1"/>
  <c r="L4195" i="1"/>
  <c r="M4195" i="1" s="1" a="1"/>
  <c r="M4195" i="1" s="1"/>
  <c r="L4196" i="1"/>
  <c r="M4196" i="1" s="1" a="1"/>
  <c r="M4196" i="1" s="1"/>
  <c r="L4197" i="1"/>
  <c r="M4197" i="1" s="1" a="1"/>
  <c r="M4197" i="1" s="1"/>
  <c r="L4198" i="1"/>
  <c r="M4198" i="1" s="1" a="1"/>
  <c r="M4198" i="1" s="1"/>
  <c r="L4199" i="1"/>
  <c r="M4199" i="1" s="1" a="1"/>
  <c r="M4199" i="1" s="1"/>
  <c r="L4200" i="1"/>
  <c r="M4200" i="1" s="1" a="1"/>
  <c r="M4200" i="1" s="1"/>
  <c r="L4201" i="1"/>
  <c r="M4201" i="1" s="1" a="1"/>
  <c r="M4201" i="1" s="1"/>
  <c r="L4202" i="1"/>
  <c r="M4202" i="1" s="1" a="1"/>
  <c r="M4202" i="1" s="1"/>
  <c r="L4203" i="1"/>
  <c r="L4204" i="1"/>
  <c r="L4205" i="1"/>
  <c r="M4205" i="1" s="1" a="1"/>
  <c r="M4205" i="1" s="1"/>
  <c r="L4206" i="1"/>
  <c r="M4206" i="1" s="1" a="1"/>
  <c r="M4206" i="1" s="1"/>
  <c r="L4207" i="1"/>
  <c r="M4207" i="1" s="1" a="1"/>
  <c r="M4207" i="1" s="1"/>
  <c r="L4208" i="1"/>
  <c r="M4208" i="1" s="1" a="1"/>
  <c r="M4208" i="1" s="1"/>
  <c r="L4209" i="1"/>
  <c r="M4209" i="1" s="1" a="1"/>
  <c r="M4209" i="1" s="1"/>
  <c r="L4210" i="1"/>
  <c r="M4210" i="1" s="1" a="1"/>
  <c r="M4210" i="1" s="1"/>
  <c r="L4211" i="1"/>
  <c r="M4211" i="1" s="1" a="1"/>
  <c r="M4211" i="1" s="1"/>
  <c r="L4212" i="1"/>
  <c r="M4212" i="1" s="1" a="1"/>
  <c r="M4212" i="1" s="1"/>
  <c r="L4213" i="1"/>
  <c r="M4213" i="1" s="1" a="1"/>
  <c r="M4213" i="1" s="1"/>
  <c r="L4214" i="1"/>
  <c r="M4214" i="1" s="1" a="1"/>
  <c r="M4214" i="1" s="1"/>
  <c r="L4215" i="1"/>
  <c r="L4216" i="1"/>
  <c r="L4217" i="1"/>
  <c r="M4217" i="1" s="1" a="1"/>
  <c r="M4217" i="1" s="1"/>
  <c r="L4218" i="1"/>
  <c r="M4218" i="1" s="1" a="1"/>
  <c r="M4218" i="1" s="1"/>
  <c r="L4219" i="1"/>
  <c r="M4219" i="1" s="1" a="1"/>
  <c r="M4219" i="1" s="1"/>
  <c r="L4220" i="1"/>
  <c r="M4220" i="1" s="1" a="1"/>
  <c r="M4220" i="1" s="1"/>
  <c r="L4221" i="1"/>
  <c r="M4221" i="1" s="1" a="1"/>
  <c r="M4221" i="1" s="1"/>
  <c r="L4222" i="1"/>
  <c r="M4222" i="1" s="1" a="1"/>
  <c r="M4222" i="1" s="1"/>
  <c r="L4223" i="1"/>
  <c r="M4223" i="1" s="1" a="1"/>
  <c r="M4223" i="1" s="1"/>
  <c r="L4224" i="1"/>
  <c r="M4224" i="1" s="1" a="1"/>
  <c r="M4224" i="1" s="1"/>
  <c r="L4225" i="1"/>
  <c r="M4225" i="1" s="1" a="1"/>
  <c r="M4225" i="1" s="1"/>
  <c r="L4226" i="1"/>
  <c r="M4226" i="1" s="1" a="1"/>
  <c r="M4226" i="1" s="1"/>
  <c r="L4227" i="1"/>
  <c r="L4228" i="1"/>
  <c r="L4229" i="1"/>
  <c r="M4229" i="1" s="1" a="1"/>
  <c r="M4229" i="1" s="1"/>
  <c r="L4230" i="1"/>
  <c r="M4230" i="1" s="1" a="1"/>
  <c r="M4230" i="1" s="1"/>
  <c r="L4231" i="1"/>
  <c r="M4231" i="1" s="1" a="1"/>
  <c r="M4231" i="1" s="1"/>
  <c r="L4232" i="1"/>
  <c r="M4232" i="1" s="1" a="1"/>
  <c r="M4232" i="1" s="1"/>
  <c r="L4233" i="1"/>
  <c r="M4233" i="1" s="1" a="1"/>
  <c r="M4233" i="1" s="1"/>
  <c r="L4234" i="1"/>
  <c r="M4234" i="1" s="1" a="1"/>
  <c r="M4234" i="1" s="1"/>
  <c r="L4235" i="1"/>
  <c r="M4235" i="1" s="1" a="1"/>
  <c r="M4235" i="1" s="1"/>
  <c r="L4236" i="1"/>
  <c r="M4236" i="1" s="1" a="1"/>
  <c r="M4236" i="1" s="1"/>
  <c r="L4237" i="1"/>
  <c r="M4237" i="1" s="1" a="1"/>
  <c r="M4237" i="1" s="1"/>
  <c r="L4238" i="1"/>
  <c r="M4238" i="1" s="1" a="1"/>
  <c r="M4238" i="1" s="1"/>
  <c r="L4239" i="1"/>
  <c r="L4240" i="1"/>
  <c r="L4241" i="1"/>
  <c r="M4241" i="1" s="1" a="1"/>
  <c r="M4241" i="1" s="1"/>
  <c r="L4242" i="1"/>
  <c r="M4242" i="1" s="1" a="1"/>
  <c r="M4242" i="1" s="1"/>
  <c r="L4243" i="1"/>
  <c r="M4243" i="1" s="1" a="1"/>
  <c r="M4243" i="1" s="1"/>
  <c r="L4244" i="1"/>
  <c r="M4244" i="1" s="1" a="1"/>
  <c r="M4244" i="1" s="1"/>
  <c r="L4245" i="1"/>
  <c r="M4245" i="1" s="1" a="1"/>
  <c r="M4245" i="1" s="1"/>
  <c r="L4246" i="1"/>
  <c r="M4246" i="1" s="1" a="1"/>
  <c r="M4246" i="1" s="1"/>
  <c r="L4247" i="1"/>
  <c r="M4247" i="1" s="1" a="1"/>
  <c r="M4247" i="1" s="1"/>
  <c r="L4248" i="1"/>
  <c r="M4248" i="1" s="1" a="1"/>
  <c r="M4248" i="1" s="1"/>
  <c r="L4249" i="1"/>
  <c r="M4249" i="1" s="1" a="1"/>
  <c r="M4249" i="1" s="1"/>
  <c r="L4250" i="1"/>
  <c r="M4250" i="1" s="1" a="1"/>
  <c r="M4250" i="1" s="1"/>
  <c r="L4251" i="1"/>
  <c r="L4252" i="1"/>
  <c r="L4253" i="1"/>
  <c r="M4253" i="1" s="1" a="1"/>
  <c r="M4253" i="1" s="1"/>
  <c r="L4254" i="1"/>
  <c r="M4254" i="1" s="1" a="1"/>
  <c r="M4254" i="1" s="1"/>
  <c r="L4255" i="1"/>
  <c r="M4255" i="1" s="1" a="1"/>
  <c r="M4255" i="1" s="1"/>
  <c r="L4256" i="1"/>
  <c r="M4256" i="1" s="1" a="1"/>
  <c r="M4256" i="1" s="1"/>
  <c r="L4257" i="1"/>
  <c r="M4257" i="1" s="1" a="1"/>
  <c r="M4257" i="1" s="1"/>
  <c r="L4258" i="1"/>
  <c r="M4258" i="1" s="1" a="1"/>
  <c r="M4258" i="1" s="1"/>
  <c r="L4259" i="1"/>
  <c r="M4259" i="1" s="1" a="1"/>
  <c r="M4259" i="1" s="1"/>
  <c r="L4260" i="1"/>
  <c r="M4260" i="1" s="1" a="1"/>
  <c r="M4260" i="1" s="1"/>
  <c r="L4261" i="1"/>
  <c r="M4261" i="1" s="1" a="1"/>
  <c r="M4261" i="1" s="1"/>
  <c r="L4262" i="1"/>
  <c r="M4262" i="1" s="1" a="1"/>
  <c r="M4262" i="1" s="1"/>
  <c r="L4263" i="1"/>
  <c r="L4264" i="1"/>
  <c r="L4265" i="1"/>
  <c r="M4265" i="1" s="1" a="1"/>
  <c r="M4265" i="1" s="1"/>
  <c r="L4266" i="1"/>
  <c r="M4266" i="1" s="1" a="1"/>
  <c r="M4266" i="1" s="1"/>
  <c r="L4267" i="1"/>
  <c r="M4267" i="1" s="1" a="1"/>
  <c r="M4267" i="1" s="1"/>
  <c r="L4268" i="1"/>
  <c r="M4268" i="1" s="1" a="1"/>
  <c r="M4268" i="1" s="1"/>
  <c r="L4269" i="1"/>
  <c r="M4269" i="1" s="1" a="1"/>
  <c r="M4269" i="1" s="1"/>
  <c r="L4270" i="1"/>
  <c r="M4270" i="1" s="1" a="1"/>
  <c r="M4270" i="1" s="1"/>
  <c r="L4271" i="1"/>
  <c r="M4271" i="1" s="1" a="1"/>
  <c r="M4271" i="1" s="1"/>
  <c r="L4272" i="1"/>
  <c r="M4272" i="1" s="1" a="1"/>
  <c r="M4272" i="1" s="1"/>
  <c r="L4273" i="1"/>
  <c r="M4273" i="1" s="1" a="1"/>
  <c r="M4273" i="1" s="1"/>
  <c r="L4274" i="1"/>
  <c r="M4274" i="1" s="1" a="1"/>
  <c r="M4274" i="1" s="1"/>
  <c r="L4275" i="1"/>
  <c r="L4276" i="1"/>
  <c r="L4277" i="1"/>
  <c r="M4277" i="1" s="1" a="1"/>
  <c r="M4277" i="1" s="1"/>
  <c r="L4278" i="1"/>
  <c r="M4278" i="1" s="1" a="1"/>
  <c r="M4278" i="1" s="1"/>
  <c r="L4279" i="1"/>
  <c r="M4279" i="1" s="1" a="1"/>
  <c r="M4279" i="1" s="1"/>
  <c r="L4280" i="1"/>
  <c r="M4280" i="1" s="1" a="1"/>
  <c r="M4280" i="1" s="1"/>
  <c r="L4281" i="1"/>
  <c r="M4281" i="1" s="1" a="1"/>
  <c r="M4281" i="1" s="1"/>
  <c r="L4282" i="1"/>
  <c r="M4282" i="1" s="1" a="1"/>
  <c r="M4282" i="1" s="1"/>
  <c r="L4283" i="1"/>
  <c r="M4283" i="1" s="1" a="1"/>
  <c r="M4283" i="1" s="1"/>
  <c r="L4284" i="1"/>
  <c r="M4284" i="1" s="1" a="1"/>
  <c r="M4284" i="1" s="1"/>
  <c r="L4285" i="1"/>
  <c r="M4285" i="1" s="1" a="1"/>
  <c r="M4285" i="1" s="1"/>
  <c r="L4286" i="1"/>
  <c r="M4286" i="1" s="1" a="1"/>
  <c r="M4286" i="1" s="1"/>
  <c r="L4287" i="1"/>
  <c r="L4288" i="1"/>
  <c r="L4289" i="1"/>
  <c r="M4289" i="1" s="1" a="1"/>
  <c r="M4289" i="1" s="1"/>
  <c r="L4290" i="1"/>
  <c r="M4290" i="1" s="1" a="1"/>
  <c r="M4290" i="1" s="1"/>
  <c r="L4291" i="1"/>
  <c r="M4291" i="1" s="1" a="1"/>
  <c r="M4291" i="1" s="1"/>
  <c r="L4292" i="1"/>
  <c r="M4292" i="1" s="1" a="1"/>
  <c r="M4292" i="1" s="1"/>
  <c r="L4293" i="1"/>
  <c r="M4293" i="1" s="1" a="1"/>
  <c r="M4293" i="1" s="1"/>
  <c r="L4294" i="1"/>
  <c r="M4294" i="1" s="1" a="1"/>
  <c r="M4294" i="1" s="1"/>
  <c r="L4295" i="1"/>
  <c r="M4295" i="1" s="1" a="1"/>
  <c r="M4295" i="1" s="1"/>
  <c r="L4296" i="1"/>
  <c r="M4296" i="1" s="1" a="1"/>
  <c r="M4296" i="1" s="1"/>
  <c r="L4297" i="1"/>
  <c r="M4297" i="1" s="1" a="1"/>
  <c r="M4297" i="1" s="1"/>
  <c r="L4298" i="1"/>
  <c r="M4298" i="1" s="1" a="1"/>
  <c r="M4298" i="1" s="1"/>
  <c r="L4299" i="1"/>
  <c r="L4300" i="1"/>
  <c r="L4301" i="1"/>
  <c r="M4301" i="1" s="1" a="1"/>
  <c r="M4301" i="1" s="1"/>
  <c r="L4302" i="1"/>
  <c r="M4302" i="1" s="1" a="1"/>
  <c r="M4302" i="1" s="1"/>
  <c r="L4303" i="1"/>
  <c r="M4303" i="1" s="1" a="1"/>
  <c r="M4303" i="1" s="1"/>
  <c r="L4304" i="1"/>
  <c r="M4304" i="1" s="1" a="1"/>
  <c r="M4304" i="1" s="1"/>
  <c r="L4305" i="1"/>
  <c r="M4305" i="1" s="1" a="1"/>
  <c r="M4305" i="1" s="1"/>
  <c r="L4306" i="1"/>
  <c r="M4306" i="1" s="1" a="1"/>
  <c r="M4306" i="1" s="1"/>
  <c r="L4307" i="1"/>
  <c r="M4307" i="1" s="1" a="1"/>
  <c r="M4307" i="1" s="1"/>
  <c r="L4308" i="1"/>
  <c r="M4308" i="1" s="1" a="1"/>
  <c r="M4308" i="1" s="1"/>
  <c r="L4309" i="1"/>
  <c r="M4309" i="1" s="1" a="1"/>
  <c r="M4309" i="1" s="1"/>
  <c r="L4310" i="1"/>
  <c r="M4310" i="1" s="1" a="1"/>
  <c r="M4310" i="1" s="1"/>
  <c r="L4311" i="1"/>
  <c r="L4312" i="1"/>
  <c r="L4313" i="1"/>
  <c r="M4313" i="1" s="1" a="1"/>
  <c r="M4313" i="1" s="1"/>
  <c r="L4314" i="1"/>
  <c r="M4314" i="1" s="1" a="1"/>
  <c r="M4314" i="1" s="1"/>
  <c r="L4315" i="1"/>
  <c r="M4315" i="1" s="1" a="1"/>
  <c r="M4315" i="1" s="1"/>
  <c r="L4316" i="1"/>
  <c r="M4316" i="1" s="1" a="1"/>
  <c r="M4316" i="1" s="1"/>
  <c r="L4317" i="1"/>
  <c r="M4317" i="1" s="1" a="1"/>
  <c r="M4317" i="1" s="1"/>
  <c r="L4318" i="1"/>
  <c r="M4318" i="1" s="1" a="1"/>
  <c r="M4318" i="1" s="1"/>
  <c r="L4319" i="1"/>
  <c r="M4319" i="1" s="1" a="1"/>
  <c r="M4319" i="1" s="1"/>
  <c r="L4320" i="1"/>
  <c r="M4320" i="1" s="1" a="1"/>
  <c r="M4320" i="1" s="1"/>
  <c r="L4321" i="1"/>
  <c r="M4321" i="1" s="1" a="1"/>
  <c r="M4321" i="1" s="1"/>
  <c r="L4322" i="1"/>
  <c r="M4322" i="1" s="1" a="1"/>
  <c r="M4322" i="1" s="1"/>
  <c r="L4323" i="1"/>
  <c r="L4324" i="1"/>
  <c r="L4325" i="1"/>
  <c r="M4325" i="1" s="1" a="1"/>
  <c r="M4325" i="1" s="1"/>
  <c r="L4326" i="1"/>
  <c r="M4326" i="1" s="1" a="1"/>
  <c r="M4326" i="1" s="1"/>
  <c r="L4327" i="1"/>
  <c r="M4327" i="1" s="1" a="1"/>
  <c r="M4327" i="1" s="1"/>
  <c r="L4328" i="1"/>
  <c r="M4328" i="1" s="1" a="1"/>
  <c r="M4328" i="1" s="1"/>
  <c r="L4329" i="1"/>
  <c r="M4329" i="1" s="1" a="1"/>
  <c r="M4329" i="1" s="1"/>
  <c r="L4330" i="1"/>
  <c r="M4330" i="1" s="1" a="1"/>
  <c r="M4330" i="1" s="1"/>
  <c r="L4331" i="1"/>
  <c r="M4331" i="1" s="1" a="1"/>
  <c r="M4331" i="1" s="1"/>
  <c r="L4332" i="1"/>
  <c r="M4332" i="1" s="1" a="1"/>
  <c r="M4332" i="1" s="1"/>
  <c r="L4333" i="1"/>
  <c r="M4333" i="1" s="1" a="1"/>
  <c r="M4333" i="1" s="1"/>
  <c r="L4334" i="1"/>
  <c r="M4334" i="1" s="1" a="1"/>
  <c r="M4334" i="1" s="1"/>
  <c r="L4335" i="1"/>
  <c r="L4336" i="1"/>
  <c r="L4337" i="1"/>
  <c r="M4337" i="1" s="1" a="1"/>
  <c r="M4337" i="1" s="1"/>
  <c r="L4338" i="1"/>
  <c r="M4338" i="1" s="1" a="1"/>
  <c r="M4338" i="1" s="1"/>
  <c r="L4339" i="1"/>
  <c r="M4339" i="1" s="1" a="1"/>
  <c r="M4339" i="1" s="1"/>
  <c r="L4340" i="1"/>
  <c r="M4340" i="1" s="1" a="1"/>
  <c r="M4340" i="1" s="1"/>
  <c r="L4341" i="1"/>
  <c r="M4341" i="1" s="1" a="1"/>
  <c r="M4341" i="1" s="1"/>
  <c r="L4342" i="1"/>
  <c r="M4342" i="1" s="1" a="1"/>
  <c r="M4342" i="1" s="1"/>
  <c r="L4343" i="1"/>
  <c r="M4343" i="1" s="1" a="1"/>
  <c r="M4343" i="1" s="1"/>
  <c r="L4344" i="1"/>
  <c r="M4344" i="1" s="1" a="1"/>
  <c r="M4344" i="1" s="1"/>
  <c r="L4345" i="1"/>
  <c r="M4345" i="1" s="1" a="1"/>
  <c r="M4345" i="1" s="1"/>
  <c r="L4346" i="1"/>
  <c r="M4346" i="1" s="1" a="1"/>
  <c r="M4346" i="1" s="1"/>
  <c r="L4347" i="1"/>
  <c r="L4348" i="1"/>
  <c r="L4349" i="1"/>
  <c r="M4349" i="1" s="1" a="1"/>
  <c r="M4349" i="1" s="1"/>
  <c r="L4350" i="1"/>
  <c r="M4350" i="1" s="1" a="1"/>
  <c r="M4350" i="1" s="1"/>
  <c r="L4351" i="1"/>
  <c r="M4351" i="1" s="1" a="1"/>
  <c r="M4351" i="1" s="1"/>
  <c r="L4352" i="1"/>
  <c r="M4352" i="1" s="1" a="1"/>
  <c r="M4352" i="1" s="1"/>
  <c r="L4353" i="1"/>
  <c r="M4353" i="1" s="1" a="1"/>
  <c r="M4353" i="1" s="1"/>
  <c r="L4354" i="1"/>
  <c r="M4354" i="1" s="1" a="1"/>
  <c r="M4354" i="1" s="1"/>
  <c r="L4355" i="1"/>
  <c r="M4355" i="1" s="1" a="1"/>
  <c r="M4355" i="1" s="1"/>
  <c r="L4356" i="1"/>
  <c r="M4356" i="1" s="1" a="1"/>
  <c r="M4356" i="1" s="1"/>
  <c r="L4357" i="1"/>
  <c r="M4357" i="1" s="1" a="1"/>
  <c r="M4357" i="1" s="1"/>
  <c r="L4358" i="1"/>
  <c r="M4358" i="1" s="1" a="1"/>
  <c r="M4358" i="1" s="1"/>
  <c r="L4359" i="1"/>
  <c r="L4360" i="1"/>
  <c r="L4361" i="1"/>
  <c r="M4361" i="1" s="1" a="1"/>
  <c r="M4361" i="1" s="1"/>
  <c r="L4362" i="1"/>
  <c r="M4362" i="1" s="1" a="1"/>
  <c r="M4362" i="1" s="1"/>
  <c r="L4363" i="1"/>
  <c r="M4363" i="1" s="1" a="1"/>
  <c r="M4363" i="1" s="1"/>
  <c r="L4364" i="1"/>
  <c r="M4364" i="1" s="1" a="1"/>
  <c r="M4364" i="1" s="1"/>
  <c r="L4365" i="1"/>
  <c r="M4365" i="1" s="1" a="1"/>
  <c r="M4365" i="1" s="1"/>
  <c r="L4366" i="1"/>
  <c r="M4366" i="1" s="1" a="1"/>
  <c r="M4366" i="1" s="1"/>
  <c r="L4367" i="1"/>
  <c r="M4367" i="1" s="1" a="1"/>
  <c r="M4367" i="1" s="1"/>
  <c r="L4368" i="1"/>
  <c r="M4368" i="1" s="1" a="1"/>
  <c r="M4368" i="1" s="1"/>
  <c r="L4369" i="1"/>
  <c r="M4369" i="1" s="1" a="1"/>
  <c r="M4369" i="1" s="1"/>
  <c r="L4370" i="1"/>
  <c r="M4370" i="1" s="1" a="1"/>
  <c r="M4370" i="1" s="1"/>
  <c r="L4371" i="1"/>
  <c r="L4372" i="1"/>
  <c r="L4373" i="1"/>
  <c r="M4373" i="1" s="1" a="1"/>
  <c r="M4373" i="1" s="1"/>
  <c r="L4374" i="1"/>
  <c r="M4374" i="1" s="1" a="1"/>
  <c r="M4374" i="1" s="1"/>
  <c r="L4375" i="1"/>
  <c r="M4375" i="1" s="1" a="1"/>
  <c r="M4375" i="1" s="1"/>
  <c r="L4376" i="1"/>
  <c r="M4376" i="1" s="1" a="1"/>
  <c r="M4376" i="1" s="1"/>
  <c r="L4377" i="1"/>
  <c r="M4377" i="1" s="1" a="1"/>
  <c r="M4377" i="1" s="1"/>
  <c r="L4378" i="1"/>
  <c r="M4378" i="1" s="1" a="1"/>
  <c r="M4378" i="1" s="1"/>
  <c r="L4379" i="1"/>
  <c r="M4379" i="1" s="1" a="1"/>
  <c r="M4379" i="1" s="1"/>
  <c r="L4380" i="1"/>
  <c r="M4380" i="1" s="1" a="1"/>
  <c r="M4380" i="1" s="1"/>
  <c r="L4381" i="1"/>
  <c r="M4381" i="1" s="1" a="1"/>
  <c r="M4381" i="1" s="1"/>
  <c r="L4382" i="1"/>
  <c r="M4382" i="1" s="1" a="1"/>
  <c r="M4382" i="1" s="1"/>
  <c r="L4383" i="1"/>
  <c r="L4384" i="1"/>
  <c r="L4385" i="1"/>
  <c r="M4385" i="1" s="1" a="1"/>
  <c r="M4385" i="1" s="1"/>
  <c r="L4386" i="1"/>
  <c r="M4386" i="1" s="1" a="1"/>
  <c r="M4386" i="1" s="1"/>
  <c r="L4387" i="1"/>
  <c r="M4387" i="1" s="1" a="1"/>
  <c r="M4387" i="1" s="1"/>
  <c r="L4388" i="1"/>
  <c r="M4388" i="1" s="1" a="1"/>
  <c r="M4388" i="1" s="1"/>
  <c r="L4389" i="1"/>
  <c r="M4389" i="1" s="1" a="1"/>
  <c r="M4389" i="1" s="1"/>
  <c r="L4390" i="1"/>
  <c r="M4390" i="1" s="1" a="1"/>
  <c r="M4390" i="1" s="1"/>
  <c r="L4391" i="1"/>
  <c r="M4391" i="1" s="1" a="1"/>
  <c r="M4391" i="1" s="1"/>
  <c r="L4392" i="1"/>
  <c r="M4392" i="1" s="1" a="1"/>
  <c r="M4392" i="1" s="1"/>
  <c r="L4393" i="1"/>
  <c r="M4393" i="1" s="1" a="1"/>
  <c r="M4393" i="1" s="1"/>
  <c r="L4394" i="1"/>
  <c r="M4394" i="1" s="1" a="1"/>
  <c r="M4394" i="1" s="1"/>
  <c r="L4395" i="1"/>
  <c r="L4396" i="1"/>
  <c r="L4397" i="1"/>
  <c r="M4397" i="1" s="1" a="1"/>
  <c r="M4397" i="1" s="1"/>
  <c r="L4398" i="1"/>
  <c r="M4398" i="1" s="1" a="1"/>
  <c r="M4398" i="1" s="1"/>
  <c r="L4399" i="1"/>
  <c r="M4399" i="1" s="1" a="1"/>
  <c r="M4399" i="1" s="1"/>
  <c r="L4400" i="1"/>
  <c r="M4400" i="1" s="1" a="1"/>
  <c r="M4400" i="1" s="1"/>
  <c r="L4401" i="1"/>
  <c r="M4401" i="1" s="1" a="1"/>
  <c r="M4401" i="1" s="1"/>
  <c r="L4402" i="1"/>
  <c r="M4402" i="1" s="1" a="1"/>
  <c r="M4402" i="1" s="1"/>
  <c r="L4403" i="1"/>
  <c r="M4403" i="1" s="1" a="1"/>
  <c r="M4403" i="1" s="1"/>
  <c r="L4404" i="1"/>
  <c r="M4404" i="1" s="1" a="1"/>
  <c r="M4404" i="1" s="1"/>
  <c r="L4405" i="1"/>
  <c r="L4406" i="1"/>
  <c r="M4406" i="1" s="1" a="1"/>
  <c r="M4406" i="1" s="1"/>
  <c r="L4407" i="1"/>
  <c r="M4407" i="1" s="1" a="1"/>
  <c r="M4407" i="1" s="1"/>
  <c r="L4408" i="1"/>
  <c r="M4408" i="1" s="1" a="1"/>
  <c r="M4408" i="1" s="1"/>
  <c r="L4409" i="1"/>
  <c r="M4409" i="1" s="1" a="1"/>
  <c r="M4409" i="1" s="1"/>
  <c r="L4410" i="1"/>
  <c r="M4410" i="1" s="1" a="1"/>
  <c r="M4410" i="1" s="1"/>
  <c r="L4411" i="1"/>
  <c r="M4411" i="1" s="1" a="1"/>
  <c r="M4411" i="1" s="1"/>
  <c r="L4412" i="1"/>
  <c r="M4412" i="1" s="1" a="1"/>
  <c r="M4412" i="1" s="1"/>
  <c r="L4413" i="1"/>
  <c r="M4413" i="1" s="1" a="1"/>
  <c r="M4413" i="1" s="1"/>
  <c r="L4414" i="1"/>
  <c r="M4414" i="1" s="1" a="1"/>
  <c r="M4414" i="1" s="1"/>
  <c r="L4415" i="1"/>
  <c r="L4416" i="1"/>
  <c r="L4417" i="1"/>
  <c r="M4417" i="1" s="1" a="1"/>
  <c r="M4417" i="1" s="1"/>
  <c r="L4418" i="1"/>
  <c r="M4418" i="1" s="1" a="1"/>
  <c r="M4418" i="1" s="1"/>
  <c r="L4419" i="1"/>
  <c r="M4419" i="1" s="1" a="1"/>
  <c r="M4419" i="1" s="1"/>
  <c r="L4420" i="1"/>
  <c r="M4420" i="1" s="1" a="1"/>
  <c r="M4420" i="1" s="1"/>
  <c r="L4421" i="1"/>
  <c r="M4421" i="1" s="1" a="1"/>
  <c r="M4421" i="1" s="1"/>
  <c r="L4422" i="1"/>
  <c r="M4422" i="1" s="1" a="1"/>
  <c r="M4422" i="1" s="1"/>
  <c r="L4423" i="1"/>
  <c r="M4423" i="1" s="1" a="1"/>
  <c r="M4423" i="1" s="1"/>
  <c r="L4424" i="1"/>
  <c r="M4424" i="1" s="1" a="1"/>
  <c r="M4424" i="1" s="1"/>
  <c r="L4425" i="1"/>
  <c r="L4426" i="1"/>
  <c r="M4426" i="1" s="1" a="1"/>
  <c r="M4426" i="1" s="1"/>
  <c r="L4427" i="1"/>
  <c r="M4427" i="1" s="1" a="1"/>
  <c r="M4427" i="1" s="1"/>
  <c r="L4428" i="1"/>
  <c r="M4428" i="1" s="1" a="1"/>
  <c r="M4428" i="1" s="1"/>
  <c r="L4429" i="1"/>
  <c r="M4429" i="1" s="1" a="1"/>
  <c r="M4429" i="1" s="1"/>
  <c r="L4430" i="1"/>
  <c r="M4430" i="1" s="1" a="1"/>
  <c r="M4430" i="1" s="1"/>
  <c r="L4431" i="1"/>
  <c r="M4431" i="1" s="1" a="1"/>
  <c r="M4431" i="1" s="1"/>
  <c r="L4432" i="1"/>
  <c r="M4432" i="1" s="1" a="1"/>
  <c r="M4432" i="1" s="1"/>
  <c r="L4433" i="1"/>
  <c r="L4434" i="1"/>
  <c r="L4435" i="1"/>
  <c r="M4435" i="1" s="1" a="1"/>
  <c r="M4435" i="1" s="1"/>
  <c r="L4436" i="1"/>
  <c r="M4436" i="1" s="1" a="1"/>
  <c r="M4436" i="1" s="1"/>
  <c r="L4437" i="1"/>
  <c r="M4437" i="1" s="1" a="1"/>
  <c r="M4437" i="1" s="1"/>
  <c r="L4438" i="1"/>
  <c r="M4438" i="1" s="1" a="1"/>
  <c r="M4438" i="1" s="1"/>
  <c r="L4439" i="1"/>
  <c r="M4439" i="1" s="1" a="1"/>
  <c r="M4439" i="1" s="1"/>
  <c r="L4440" i="1"/>
  <c r="M4440" i="1" s="1" a="1"/>
  <c r="M4440" i="1" s="1"/>
  <c r="L4441" i="1"/>
  <c r="M4441" i="1" s="1" a="1"/>
  <c r="M4441" i="1" s="1"/>
  <c r="L4442" i="1"/>
  <c r="M4442" i="1" s="1" a="1"/>
  <c r="M4442" i="1" s="1"/>
  <c r="L4443" i="1"/>
  <c r="L4444" i="1"/>
  <c r="M4444" i="1" s="1" a="1"/>
  <c r="M4444" i="1" s="1"/>
  <c r="L4445" i="1"/>
  <c r="M4445" i="1" s="1" a="1"/>
  <c r="M4445" i="1" s="1"/>
  <c r="L4446" i="1"/>
  <c r="M4446" i="1" s="1" a="1"/>
  <c r="M4446" i="1" s="1"/>
  <c r="L4447" i="1"/>
  <c r="M4447" i="1" s="1" a="1"/>
  <c r="M4447" i="1" s="1"/>
  <c r="L4448" i="1"/>
  <c r="M4448" i="1" s="1" a="1"/>
  <c r="M4448" i="1" s="1"/>
  <c r="L4449" i="1"/>
  <c r="M4449" i="1" s="1" a="1"/>
  <c r="M4449" i="1" s="1"/>
  <c r="L4450" i="1"/>
  <c r="M4450" i="1" s="1" a="1"/>
  <c r="M4450" i="1" s="1"/>
  <c r="L4451" i="1"/>
  <c r="M4451" i="1" s="1" a="1"/>
  <c r="M4451" i="1" s="1"/>
  <c r="L4452" i="1"/>
  <c r="L4453" i="1"/>
  <c r="L4454" i="1"/>
  <c r="M4454" i="1" s="1" a="1"/>
  <c r="M4454" i="1" s="1"/>
  <c r="L4455" i="1"/>
  <c r="M4455" i="1" s="1" a="1"/>
  <c r="M4455" i="1" s="1"/>
  <c r="L4456" i="1"/>
  <c r="M4456" i="1" s="1" a="1"/>
  <c r="M4456" i="1" s="1"/>
  <c r="L4457" i="1"/>
  <c r="M4457" i="1" s="1" a="1"/>
  <c r="M4457" i="1" s="1"/>
  <c r="L4458" i="1"/>
  <c r="M4458" i="1" s="1" a="1"/>
  <c r="M4458" i="1" s="1"/>
  <c r="L4459" i="1"/>
  <c r="M4459" i="1" s="1" a="1"/>
  <c r="M4459" i="1" s="1"/>
  <c r="L4460" i="1"/>
  <c r="M4460" i="1" s="1" a="1"/>
  <c r="M4460" i="1" s="1"/>
  <c r="L4461" i="1"/>
  <c r="L4462" i="1"/>
  <c r="L4463" i="1"/>
  <c r="M4463" i="1" s="1" a="1"/>
  <c r="M4463" i="1" s="1"/>
  <c r="L4464" i="1"/>
  <c r="M4464" i="1" s="1" a="1"/>
  <c r="M4464" i="1" s="1"/>
  <c r="L4465" i="1"/>
  <c r="M4465" i="1" s="1" a="1"/>
  <c r="M4465" i="1" s="1"/>
  <c r="L4466" i="1"/>
  <c r="M4466" i="1" s="1" a="1"/>
  <c r="M4466" i="1" s="1"/>
  <c r="L4467" i="1"/>
  <c r="M4467" i="1" s="1" a="1"/>
  <c r="M4467" i="1" s="1"/>
  <c r="L4468" i="1"/>
  <c r="M4468" i="1" s="1" a="1"/>
  <c r="M4468" i="1" s="1"/>
  <c r="L4469" i="1"/>
  <c r="M4469" i="1" s="1" a="1"/>
  <c r="M4469" i="1" s="1"/>
  <c r="L4470" i="1"/>
  <c r="M4470" i="1" s="1" a="1"/>
  <c r="M4470" i="1" s="1"/>
  <c r="L4471" i="1"/>
  <c r="M4471" i="1" s="1" a="1"/>
  <c r="M4471" i="1" s="1"/>
  <c r="L4472" i="1"/>
  <c r="M4472" i="1" s="1" a="1"/>
  <c r="M4472" i="1" s="1"/>
  <c r="L4473" i="1"/>
  <c r="M4473" i="1" s="1" a="1"/>
  <c r="M4473" i="1" s="1"/>
  <c r="L4474" i="1"/>
  <c r="M4474" i="1" s="1" a="1"/>
  <c r="M4474" i="1" s="1"/>
  <c r="L4475" i="1"/>
  <c r="M4475" i="1" s="1" a="1"/>
  <c r="M4475" i="1" s="1"/>
  <c r="L4476" i="1"/>
  <c r="M4476" i="1" s="1" a="1"/>
  <c r="M4476" i="1" s="1"/>
  <c r="L4477" i="1"/>
  <c r="M4477" i="1" s="1" a="1"/>
  <c r="M4477" i="1" s="1"/>
  <c r="L4478" i="1"/>
  <c r="M4478" i="1" s="1" a="1"/>
  <c r="M4478" i="1" s="1"/>
  <c r="L4479" i="1"/>
  <c r="M4479" i="1" s="1" a="1"/>
  <c r="M4479" i="1" s="1"/>
  <c r="L4480" i="1"/>
  <c r="L4481" i="1"/>
  <c r="M4481" i="1" s="1" a="1"/>
  <c r="M4481" i="1" s="1"/>
  <c r="L4482" i="1"/>
  <c r="M4482" i="1" s="1" a="1"/>
  <c r="M4482" i="1" s="1"/>
  <c r="L4483" i="1"/>
  <c r="M4483" i="1" s="1" a="1"/>
  <c r="M4483" i="1" s="1"/>
  <c r="L4484" i="1"/>
  <c r="M4484" i="1" s="1" a="1"/>
  <c r="M4484" i="1" s="1"/>
  <c r="L4485" i="1"/>
  <c r="M4485" i="1" s="1" a="1"/>
  <c r="M4485" i="1" s="1"/>
  <c r="L4486" i="1"/>
  <c r="M4486" i="1" s="1" a="1"/>
  <c r="M4486" i="1" s="1"/>
  <c r="L4487" i="1"/>
  <c r="M4487" i="1" s="1" a="1"/>
  <c r="M4487" i="1" s="1"/>
  <c r="L4488" i="1"/>
  <c r="M4488" i="1" s="1" a="1"/>
  <c r="M4488" i="1" s="1"/>
  <c r="L4489" i="1"/>
  <c r="M4489" i="1" s="1" a="1"/>
  <c r="M4489" i="1" s="1"/>
  <c r="L4490" i="1"/>
  <c r="L4491" i="1"/>
  <c r="M4491" i="1" s="1" a="1"/>
  <c r="M4491" i="1" s="1"/>
  <c r="L4492" i="1"/>
  <c r="M4492" i="1" s="1" a="1"/>
  <c r="M4492" i="1" s="1"/>
  <c r="L4493" i="1"/>
  <c r="M4493" i="1" s="1" a="1"/>
  <c r="M4493" i="1" s="1"/>
  <c r="L4494" i="1"/>
  <c r="M4494" i="1" s="1" a="1"/>
  <c r="M4494" i="1" s="1"/>
  <c r="L4495" i="1"/>
  <c r="M4495" i="1" s="1" a="1"/>
  <c r="M4495" i="1" s="1"/>
  <c r="L4496" i="1"/>
  <c r="M4496" i="1" s="1" a="1"/>
  <c r="M4496" i="1" s="1"/>
  <c r="L4497" i="1"/>
  <c r="M4497" i="1" s="1" a="1"/>
  <c r="M4497" i="1" s="1"/>
  <c r="L4498" i="1"/>
  <c r="L4499" i="1"/>
  <c r="M4499" i="1" s="1" a="1"/>
  <c r="M4499" i="1" s="1"/>
  <c r="L4500" i="1"/>
  <c r="M4500" i="1" s="1" a="1"/>
  <c r="M4500" i="1" s="1"/>
  <c r="L4501" i="1"/>
  <c r="M4501" i="1" s="1" a="1"/>
  <c r="M4501" i="1" s="1"/>
  <c r="L4502" i="1"/>
  <c r="M4502" i="1" s="1" a="1"/>
  <c r="M4502" i="1" s="1"/>
  <c r="L4503" i="1"/>
  <c r="M4503" i="1" s="1" a="1"/>
  <c r="M4503" i="1" s="1"/>
  <c r="L4504" i="1"/>
  <c r="M4504" i="1" s="1" a="1"/>
  <c r="M4504" i="1" s="1"/>
  <c r="L4505" i="1"/>
  <c r="M4505" i="1" s="1" a="1"/>
  <c r="M4505" i="1" s="1"/>
  <c r="L4506" i="1"/>
  <c r="L4507" i="1"/>
  <c r="M4507" i="1" s="1" a="1"/>
  <c r="M4507" i="1" s="1"/>
  <c r="L4508" i="1"/>
  <c r="M4508" i="1" s="1" a="1"/>
  <c r="M4508" i="1" s="1"/>
  <c r="L4509" i="1"/>
  <c r="M4509" i="1" s="1" a="1"/>
  <c r="M4509" i="1" s="1"/>
  <c r="L4510" i="1"/>
  <c r="M4510" i="1" s="1" a="1"/>
  <c r="M4510" i="1" s="1"/>
  <c r="L4511" i="1"/>
  <c r="M4511" i="1" s="1" a="1"/>
  <c r="M4511" i="1" s="1"/>
  <c r="L4512" i="1"/>
  <c r="M4512" i="1" s="1" a="1"/>
  <c r="M4512" i="1" s="1"/>
  <c r="L4513" i="1"/>
  <c r="M4513" i="1" s="1" a="1"/>
  <c r="M4513" i="1" s="1"/>
  <c r="L4514" i="1"/>
  <c r="L4515" i="1"/>
  <c r="M4515" i="1" s="1" a="1"/>
  <c r="M4515" i="1" s="1"/>
  <c r="L4516" i="1"/>
  <c r="M4516" i="1" s="1" a="1"/>
  <c r="M4516" i="1" s="1"/>
  <c r="L4517" i="1"/>
  <c r="M4517" i="1" s="1" a="1"/>
  <c r="M4517" i="1" s="1"/>
  <c r="L4518" i="1"/>
  <c r="M4518" i="1" s="1" a="1"/>
  <c r="M4518" i="1" s="1"/>
  <c r="L4519" i="1"/>
  <c r="M4519" i="1" s="1" a="1"/>
  <c r="M4519" i="1" s="1"/>
  <c r="L4520" i="1"/>
  <c r="M4520" i="1" s="1" a="1"/>
  <c r="M4520" i="1" s="1"/>
  <c r="L4521" i="1"/>
  <c r="M4521" i="1" s="1" a="1"/>
  <c r="M4521" i="1" s="1"/>
  <c r="L4522" i="1"/>
  <c r="L4523" i="1"/>
  <c r="M4523" i="1" s="1" a="1"/>
  <c r="M4523" i="1" s="1"/>
  <c r="L4524" i="1"/>
  <c r="M4524" i="1" s="1" a="1"/>
  <c r="M4524" i="1" s="1"/>
  <c r="L4525" i="1"/>
  <c r="M4525" i="1" s="1" a="1"/>
  <c r="M4525" i="1" s="1"/>
  <c r="L4526" i="1"/>
  <c r="M4526" i="1" s="1" a="1"/>
  <c r="M4526" i="1" s="1"/>
  <c r="L4527" i="1"/>
  <c r="M4527" i="1" s="1" a="1"/>
  <c r="M4527" i="1" s="1"/>
  <c r="L4528" i="1"/>
  <c r="M4528" i="1" s="1" a="1"/>
  <c r="M4528" i="1" s="1"/>
  <c r="L4529" i="1"/>
  <c r="M4529" i="1" s="1" a="1"/>
  <c r="M4529" i="1" s="1"/>
  <c r="L4530" i="1"/>
  <c r="L4531" i="1"/>
  <c r="M4531" i="1" s="1" a="1"/>
  <c r="M4531" i="1" s="1"/>
  <c r="L4532" i="1"/>
  <c r="M4532" i="1" s="1" a="1"/>
  <c r="M4532" i="1" s="1"/>
  <c r="L4533" i="1"/>
  <c r="M4533" i="1" s="1" a="1"/>
  <c r="M4533" i="1" s="1"/>
  <c r="L4534" i="1"/>
  <c r="M4534" i="1" s="1" a="1"/>
  <c r="M4534" i="1" s="1"/>
  <c r="L4535" i="1"/>
  <c r="M4535" i="1" s="1" a="1"/>
  <c r="M4535" i="1" s="1"/>
  <c r="L4536" i="1"/>
  <c r="M4536" i="1" s="1" a="1"/>
  <c r="M4536" i="1" s="1"/>
  <c r="L4537" i="1"/>
  <c r="M4537" i="1" s="1" a="1"/>
  <c r="M4537" i="1" s="1"/>
  <c r="L4538" i="1"/>
  <c r="L4539" i="1"/>
  <c r="L4540" i="1"/>
  <c r="M4540" i="1" s="1" a="1"/>
  <c r="M4540" i="1" s="1"/>
  <c r="L4541" i="1"/>
  <c r="M4541" i="1" s="1" a="1"/>
  <c r="M4541" i="1" s="1"/>
  <c r="L4542" i="1"/>
  <c r="M4542" i="1" s="1" a="1"/>
  <c r="M4542" i="1" s="1"/>
  <c r="L4543" i="1"/>
  <c r="M4543" i="1" s="1" a="1"/>
  <c r="M4543" i="1" s="1"/>
  <c r="L4544" i="1"/>
  <c r="M4544" i="1" s="1" a="1"/>
  <c r="M4544" i="1" s="1"/>
  <c r="L4545" i="1"/>
  <c r="M4545" i="1" s="1" a="1"/>
  <c r="M4545" i="1" s="1"/>
  <c r="L4546" i="1"/>
  <c r="L4547" i="1"/>
  <c r="L4548" i="1"/>
  <c r="M4548" i="1" s="1" a="1"/>
  <c r="M4548" i="1" s="1"/>
  <c r="L4549" i="1"/>
  <c r="M4549" i="1" s="1" a="1"/>
  <c r="M4549" i="1" s="1"/>
  <c r="L4550" i="1"/>
  <c r="M4550" i="1" s="1" a="1"/>
  <c r="M4550" i="1" s="1"/>
  <c r="L4551" i="1"/>
  <c r="M4551" i="1" s="1" a="1"/>
  <c r="M4551" i="1" s="1"/>
  <c r="L4552" i="1"/>
  <c r="M4552" i="1" s="1" a="1"/>
  <c r="M4552" i="1" s="1"/>
  <c r="L4553" i="1"/>
  <c r="M4553" i="1" s="1" a="1"/>
  <c r="M4553" i="1" s="1"/>
  <c r="L4554" i="1"/>
  <c r="M4554" i="1" s="1" a="1"/>
  <c r="M4554" i="1" s="1"/>
  <c r="L4555" i="1"/>
  <c r="L4556" i="1"/>
  <c r="M4556" i="1" s="1" a="1"/>
  <c r="M4556" i="1" s="1"/>
  <c r="L4557" i="1"/>
  <c r="M4557" i="1" s="1" a="1"/>
  <c r="M4557" i="1" s="1"/>
  <c r="L4558" i="1"/>
  <c r="M4558" i="1" s="1" a="1"/>
  <c r="M4558" i="1" s="1"/>
  <c r="L4559" i="1"/>
  <c r="M4559" i="1" s="1" a="1"/>
  <c r="M4559" i="1" s="1"/>
  <c r="L4560" i="1"/>
  <c r="M4560" i="1" s="1" a="1"/>
  <c r="M4560" i="1" s="1"/>
  <c r="L4561" i="1"/>
  <c r="M4561" i="1" s="1" a="1"/>
  <c r="M4561" i="1" s="1"/>
  <c r="L4562" i="1"/>
  <c r="L4563" i="1"/>
  <c r="L4564" i="1"/>
  <c r="M4564" i="1" s="1" a="1"/>
  <c r="M4564" i="1" s="1"/>
  <c r="L4565" i="1"/>
  <c r="M4565" i="1" s="1" a="1"/>
  <c r="M4565" i="1" s="1"/>
  <c r="L4566" i="1"/>
  <c r="M4566" i="1" s="1" a="1"/>
  <c r="M4566" i="1" s="1"/>
  <c r="L4567" i="1"/>
  <c r="M4567" i="1" s="1" a="1"/>
  <c r="M4567" i="1" s="1"/>
  <c r="L4568" i="1"/>
  <c r="M4568" i="1" s="1" a="1"/>
  <c r="M4568" i="1" s="1"/>
  <c r="L4569" i="1"/>
  <c r="M4569" i="1" s="1" a="1"/>
  <c r="M4569" i="1" s="1"/>
  <c r="L4570" i="1"/>
  <c r="L4571" i="1"/>
  <c r="L4572" i="1"/>
  <c r="M4572" i="1" s="1" a="1"/>
  <c r="M4572" i="1" s="1"/>
  <c r="L4573" i="1"/>
  <c r="M4573" i="1" s="1" a="1"/>
  <c r="M4573" i="1" s="1"/>
  <c r="L4574" i="1"/>
  <c r="M4574" i="1" s="1" a="1"/>
  <c r="M4574" i="1" s="1"/>
  <c r="L4575" i="1"/>
  <c r="M4575" i="1" s="1" a="1"/>
  <c r="M4575" i="1" s="1"/>
  <c r="L4576" i="1"/>
  <c r="M4576" i="1" s="1" a="1"/>
  <c r="M4576" i="1" s="1"/>
  <c r="L4577" i="1"/>
  <c r="M4577" i="1" s="1" a="1"/>
  <c r="M4577" i="1" s="1"/>
  <c r="L4578" i="1"/>
  <c r="M4578" i="1" s="1" a="1"/>
  <c r="M4578" i="1" s="1"/>
  <c r="L4579" i="1"/>
  <c r="L4580" i="1"/>
  <c r="M4580" i="1" s="1" a="1"/>
  <c r="M4580" i="1" s="1"/>
  <c r="L4581" i="1"/>
  <c r="M4581" i="1" s="1" a="1"/>
  <c r="M4581" i="1" s="1"/>
  <c r="L4582" i="1"/>
  <c r="M4582" i="1" s="1" a="1"/>
  <c r="M4582" i="1" s="1"/>
  <c r="L4583" i="1"/>
  <c r="M4583" i="1" s="1" a="1"/>
  <c r="M4583" i="1" s="1"/>
  <c r="L4584" i="1"/>
  <c r="M4584" i="1" s="1" a="1"/>
  <c r="M4584" i="1" s="1"/>
  <c r="L4585" i="1"/>
  <c r="M4585" i="1" s="1" a="1"/>
  <c r="M4585" i="1" s="1"/>
  <c r="L4586" i="1"/>
  <c r="L4587" i="1"/>
  <c r="L4588" i="1"/>
  <c r="M4588" i="1" s="1" a="1"/>
  <c r="M4588" i="1" s="1"/>
  <c r="L4589" i="1"/>
  <c r="M4589" i="1" s="1" a="1"/>
  <c r="M4589" i="1" s="1"/>
  <c r="L4590" i="1"/>
  <c r="M4590" i="1" s="1" a="1"/>
  <c r="M4590" i="1" s="1"/>
  <c r="L4591" i="1"/>
  <c r="M4591" i="1" s="1" a="1"/>
  <c r="M4591" i="1" s="1"/>
  <c r="L4592" i="1"/>
  <c r="M4592" i="1" s="1" a="1"/>
  <c r="M4592" i="1" s="1"/>
  <c r="L4593" i="1"/>
  <c r="M4593" i="1" s="1" a="1"/>
  <c r="M4593" i="1" s="1"/>
  <c r="L4594" i="1"/>
  <c r="M4594" i="1" s="1" a="1"/>
  <c r="M4594" i="1" s="1"/>
  <c r="L4595" i="1"/>
  <c r="L4596" i="1"/>
  <c r="M4596" i="1" s="1" a="1"/>
  <c r="M4596" i="1" s="1"/>
  <c r="L4597" i="1"/>
  <c r="M4597" i="1" s="1" a="1"/>
  <c r="M4597" i="1" s="1"/>
  <c r="L4598" i="1"/>
  <c r="M4598" i="1" s="1" a="1"/>
  <c r="M4598" i="1" s="1"/>
  <c r="L4599" i="1"/>
  <c r="M4599" i="1" s="1" a="1"/>
  <c r="M4599" i="1" s="1"/>
  <c r="L4600" i="1"/>
  <c r="M4600" i="1" s="1" a="1"/>
  <c r="M4600" i="1" s="1"/>
  <c r="L4601" i="1"/>
  <c r="M4601" i="1" s="1" a="1"/>
  <c r="M4601" i="1" s="1"/>
  <c r="L4602" i="1"/>
  <c r="M4602" i="1" s="1" a="1"/>
  <c r="M4602" i="1" s="1"/>
  <c r="L4603" i="1"/>
  <c r="L4604" i="1"/>
  <c r="M4604" i="1" s="1" a="1"/>
  <c r="M4604" i="1" s="1"/>
  <c r="L4605" i="1"/>
  <c r="M4605" i="1" s="1" a="1"/>
  <c r="M4605" i="1" s="1"/>
  <c r="L4606" i="1"/>
  <c r="M4606" i="1" s="1" a="1"/>
  <c r="M4606" i="1" s="1"/>
  <c r="L4607" i="1"/>
  <c r="M4607" i="1" s="1" a="1"/>
  <c r="M4607" i="1" s="1"/>
  <c r="L4608" i="1"/>
  <c r="M4608" i="1" s="1" a="1"/>
  <c r="M4608" i="1" s="1"/>
  <c r="L4609" i="1"/>
  <c r="M4609" i="1" s="1" a="1"/>
  <c r="M4609" i="1" s="1"/>
  <c r="L4610" i="1"/>
  <c r="L4611" i="1"/>
  <c r="L4612" i="1"/>
  <c r="M4612" i="1" s="1" a="1"/>
  <c r="M4612" i="1" s="1"/>
  <c r="L4613" i="1"/>
  <c r="M4613" i="1" s="1" a="1"/>
  <c r="M4613" i="1" s="1"/>
  <c r="L4614" i="1"/>
  <c r="M4614" i="1" s="1" a="1"/>
  <c r="M4614" i="1" s="1"/>
  <c r="L4615" i="1"/>
  <c r="M4615" i="1" s="1" a="1"/>
  <c r="M4615" i="1" s="1"/>
  <c r="L4616" i="1"/>
  <c r="M4616" i="1" s="1" a="1"/>
  <c r="M4616" i="1" s="1"/>
  <c r="L4617" i="1"/>
  <c r="M4617" i="1" s="1" a="1"/>
  <c r="M4617" i="1" s="1"/>
  <c r="L4618" i="1"/>
  <c r="L4619" i="1"/>
  <c r="L4620" i="1"/>
  <c r="M4620" i="1" s="1" a="1"/>
  <c r="M4620" i="1" s="1"/>
  <c r="L4621" i="1"/>
  <c r="M4621" i="1" s="1" a="1"/>
  <c r="M4621" i="1" s="1"/>
  <c r="L4622" i="1"/>
  <c r="M4622" i="1" s="1" a="1"/>
  <c r="M4622" i="1" s="1"/>
  <c r="L4623" i="1"/>
  <c r="M4623" i="1" s="1" a="1"/>
  <c r="M4623" i="1" s="1"/>
  <c r="L4624" i="1"/>
  <c r="M4624" i="1" s="1" a="1"/>
  <c r="M4624" i="1" s="1"/>
  <c r="L4625" i="1"/>
  <c r="M4625" i="1" s="1" a="1"/>
  <c r="M4625" i="1" s="1"/>
  <c r="L4626" i="1"/>
  <c r="M4626" i="1" s="1" a="1"/>
  <c r="M4626" i="1" s="1"/>
  <c r="L4627" i="1"/>
  <c r="L4628" i="1"/>
  <c r="M4628" i="1" s="1" a="1"/>
  <c r="M4628" i="1" s="1"/>
  <c r="L4629" i="1"/>
  <c r="M4629" i="1" s="1" a="1"/>
  <c r="M4629" i="1" s="1"/>
  <c r="L4630" i="1"/>
  <c r="M4630" i="1" s="1" a="1"/>
  <c r="M4630" i="1" s="1"/>
  <c r="L4631" i="1"/>
  <c r="M4631" i="1" s="1" a="1"/>
  <c r="M4631" i="1" s="1"/>
  <c r="L4632" i="1"/>
  <c r="M4632" i="1" s="1" a="1"/>
  <c r="M4632" i="1" s="1"/>
  <c r="L4633" i="1"/>
  <c r="M4633" i="1" s="1" a="1"/>
  <c r="M4633" i="1" s="1"/>
  <c r="L4634" i="1"/>
  <c r="L4635" i="1"/>
  <c r="L4636" i="1"/>
  <c r="M4636" i="1" s="1" a="1"/>
  <c r="M4636" i="1" s="1"/>
  <c r="L4637" i="1"/>
  <c r="M4637" i="1" s="1" a="1"/>
  <c r="M4637" i="1" s="1"/>
  <c r="L4638" i="1"/>
  <c r="M4638" i="1" s="1" a="1"/>
  <c r="M4638" i="1" s="1"/>
  <c r="L4639" i="1"/>
  <c r="M4639" i="1" s="1" a="1"/>
  <c r="M4639" i="1" s="1"/>
  <c r="L4640" i="1"/>
  <c r="M4640" i="1" s="1" a="1"/>
  <c r="M4640" i="1" s="1"/>
  <c r="L4641" i="1"/>
  <c r="M4641" i="1" s="1" a="1"/>
  <c r="M4641" i="1" s="1"/>
  <c r="L4642" i="1"/>
  <c r="L4643" i="1"/>
  <c r="L4644" i="1"/>
  <c r="M4644" i="1" s="1" a="1"/>
  <c r="M4644" i="1" s="1"/>
  <c r="L4645" i="1"/>
  <c r="M4645" i="1" s="1" a="1"/>
  <c r="M4645" i="1" s="1"/>
  <c r="L4646" i="1"/>
  <c r="M4646" i="1" s="1" a="1"/>
  <c r="M4646" i="1" s="1"/>
  <c r="L4647" i="1"/>
  <c r="M4647" i="1" s="1" a="1"/>
  <c r="M4647" i="1" s="1"/>
  <c r="L4648" i="1"/>
  <c r="M4648" i="1" s="1" a="1"/>
  <c r="M4648" i="1" s="1"/>
  <c r="L4649" i="1"/>
  <c r="M4649" i="1" s="1" a="1"/>
  <c r="M4649" i="1" s="1"/>
  <c r="L4650" i="1"/>
  <c r="M4650" i="1" s="1" a="1"/>
  <c r="M4650" i="1" s="1"/>
  <c r="L4651" i="1"/>
  <c r="L4652" i="1"/>
  <c r="M4652" i="1" s="1" a="1"/>
  <c r="M4652" i="1" s="1"/>
  <c r="L4653" i="1"/>
  <c r="M4653" i="1" s="1" a="1"/>
  <c r="M4653" i="1" s="1"/>
  <c r="L4654" i="1"/>
  <c r="M4654" i="1" s="1" a="1"/>
  <c r="M4654" i="1" s="1"/>
  <c r="L2" i="1"/>
  <c r="M2" i="1" s="1" a="1"/>
  <c r="M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<sst xmlns="http://schemas.openxmlformats.org/spreadsheetml/2006/main" count="23281" uniqueCount="3079">
  <si>
    <t>Education</t>
  </si>
  <si>
    <t>JoiningYear</t>
  </si>
  <si>
    <t>City</t>
  </si>
  <si>
    <t>PaymentTier</t>
  </si>
  <si>
    <t>Age</t>
  </si>
  <si>
    <t>Gender</t>
  </si>
  <si>
    <t>EverBenched</t>
  </si>
  <si>
    <t>ExperienceInCurrentDomain</t>
  </si>
  <si>
    <t>LeaveOrNot</t>
  </si>
  <si>
    <t>Bachelors</t>
  </si>
  <si>
    <t>Bangalore</t>
  </si>
  <si>
    <t>Male</t>
  </si>
  <si>
    <t>No</t>
  </si>
  <si>
    <t>Pune</t>
  </si>
  <si>
    <t>Female</t>
  </si>
  <si>
    <t>New Delhi</t>
  </si>
  <si>
    <t>Masters</t>
  </si>
  <si>
    <t>Yes</t>
  </si>
  <si>
    <t>PHD</t>
  </si>
  <si>
    <t>UID</t>
  </si>
  <si>
    <t>S no.</t>
  </si>
  <si>
    <t>VALIDITY</t>
  </si>
  <si>
    <t>GENDER</t>
  </si>
  <si>
    <t>Name</t>
  </si>
  <si>
    <t>ramdin verma</t>
  </si>
  <si>
    <t>sharat chandran</t>
  </si>
  <si>
    <t>birender mandal</t>
  </si>
  <si>
    <t>amit</t>
  </si>
  <si>
    <t>shiv prakash</t>
  </si>
  <si>
    <t>vikram singh</t>
  </si>
  <si>
    <t>sanjay</t>
  </si>
  <si>
    <t>ram dutt gupta</t>
  </si>
  <si>
    <t>khadak singh</t>
  </si>
  <si>
    <t>gurmit singh</t>
  </si>
  <si>
    <t>chanderpal</t>
  </si>
  <si>
    <t>aman</t>
  </si>
  <si>
    <t>rajeev</t>
  </si>
  <si>
    <t>nahar singh</t>
  </si>
  <si>
    <t>ram kumar</t>
  </si>
  <si>
    <t>sunder paal</t>
  </si>
  <si>
    <t>maansingh aswal</t>
  </si>
  <si>
    <t>rohit</t>
  </si>
  <si>
    <t>santosh</t>
  </si>
  <si>
    <t>punit khandelwal</t>
  </si>
  <si>
    <t>dinesh</t>
  </si>
  <si>
    <t>arvind kumar yadav</t>
  </si>
  <si>
    <t>md. afsar</t>
  </si>
  <si>
    <t>shiv shakti singh</t>
  </si>
  <si>
    <t>moti lal</t>
  </si>
  <si>
    <t>kausal kumar</t>
  </si>
  <si>
    <t>mohabbat ali</t>
  </si>
  <si>
    <t>raj kumar</t>
  </si>
  <si>
    <t>jaswant singh</t>
  </si>
  <si>
    <t>sevak @ pitambar lal</t>
  </si>
  <si>
    <t>chotelal</t>
  </si>
  <si>
    <t>rupesh</t>
  </si>
  <si>
    <t>midda</t>
  </si>
  <si>
    <t>dharam singh</t>
  </si>
  <si>
    <t>manoj yadav @ manoj</t>
  </si>
  <si>
    <t>ram singh</t>
  </si>
  <si>
    <t>preetam kumar</t>
  </si>
  <si>
    <t>sarain</t>
  </si>
  <si>
    <t>pankaj kumar</t>
  </si>
  <si>
    <t>sheak shakir</t>
  </si>
  <si>
    <t>riyasat ali</t>
  </si>
  <si>
    <t>vinit katariya</t>
  </si>
  <si>
    <t>sumit</t>
  </si>
  <si>
    <t>arindra</t>
  </si>
  <si>
    <t>kali charan</t>
  </si>
  <si>
    <t>badshya khan</t>
  </si>
  <si>
    <t>vikash</t>
  </si>
  <si>
    <t>devinder chadda</t>
  </si>
  <si>
    <t>mohan singh</t>
  </si>
  <si>
    <t>hemant</t>
  </si>
  <si>
    <t>shivam</t>
  </si>
  <si>
    <t>yash mittal</t>
  </si>
  <si>
    <t>aakash</t>
  </si>
  <si>
    <t>chandesh</t>
  </si>
  <si>
    <t>sumit mitra</t>
  </si>
  <si>
    <t>supriyal sen</t>
  </si>
  <si>
    <t>gajender singh @ goldy</t>
  </si>
  <si>
    <t>pooran chand sharma</t>
  </si>
  <si>
    <t>irfan</t>
  </si>
  <si>
    <t>azaruddin</t>
  </si>
  <si>
    <t>mukul yadav</t>
  </si>
  <si>
    <t>manoj</t>
  </si>
  <si>
    <t>sanjay charee</t>
  </si>
  <si>
    <t>raja babu</t>
  </si>
  <si>
    <t>pawan</t>
  </si>
  <si>
    <t>sandeep</t>
  </si>
  <si>
    <t>rajkumar chawla</t>
  </si>
  <si>
    <t>parvesh</t>
  </si>
  <si>
    <t>mohd ataullah</t>
  </si>
  <si>
    <t>neeraj kumar</t>
  </si>
  <si>
    <t>jamil khan</t>
  </si>
  <si>
    <t>yogita</t>
  </si>
  <si>
    <t>rijul aggarwal</t>
  </si>
  <si>
    <t>mohd shakib</t>
  </si>
  <si>
    <t>rahul kumar</t>
  </si>
  <si>
    <t>rajender</t>
  </si>
  <si>
    <t>suraj</t>
  </si>
  <si>
    <t>rizwan</t>
  </si>
  <si>
    <t>md mustafa</t>
  </si>
  <si>
    <t>har parsad</t>
  </si>
  <si>
    <t>deepak</t>
  </si>
  <si>
    <t>rahul</t>
  </si>
  <si>
    <t>abhishekh</t>
  </si>
  <si>
    <t>shelender yadav</t>
  </si>
  <si>
    <t>ankit</t>
  </si>
  <si>
    <t>mohd aakib</t>
  </si>
  <si>
    <t>surender singh chauhan</t>
  </si>
  <si>
    <t>arjun</t>
  </si>
  <si>
    <t>rahul sharma</t>
  </si>
  <si>
    <t>keshar ansari</t>
  </si>
  <si>
    <t>raju @ chhotu</t>
  </si>
  <si>
    <t>kuldeep singh</t>
  </si>
  <si>
    <t>santlal@golu</t>
  </si>
  <si>
    <t>lalit rana</t>
  </si>
  <si>
    <t>pulkit sharma</t>
  </si>
  <si>
    <t>aman soni @ badal</t>
  </si>
  <si>
    <t>jahoor ahmed meer</t>
  </si>
  <si>
    <t>tammanne</t>
  </si>
  <si>
    <t>kailash kumar</t>
  </si>
  <si>
    <t>bhagwati prasad</t>
  </si>
  <si>
    <t>ajay</t>
  </si>
  <si>
    <t>silender</t>
  </si>
  <si>
    <t>akhilesh</t>
  </si>
  <si>
    <t>dipendra kumar</t>
  </si>
  <si>
    <t>nitin</t>
  </si>
  <si>
    <t>doodhnath pandit</t>
  </si>
  <si>
    <t>aslam allam</t>
  </si>
  <si>
    <t>jitender kumar</t>
  </si>
  <si>
    <t>adnan</t>
  </si>
  <si>
    <t>vijay</t>
  </si>
  <si>
    <t>yogesh</t>
  </si>
  <si>
    <t>kabir</t>
  </si>
  <si>
    <t>sarvesh</t>
  </si>
  <si>
    <t>rakesh sarkar</t>
  </si>
  <si>
    <t>akash gupta</t>
  </si>
  <si>
    <t>pintu thakur</t>
  </si>
  <si>
    <t>vivek</t>
  </si>
  <si>
    <t>mohd khairul</t>
  </si>
  <si>
    <t>farmaan khan</t>
  </si>
  <si>
    <t>vansu dev</t>
  </si>
  <si>
    <t>shyam kumar</t>
  </si>
  <si>
    <t>shafibul</t>
  </si>
  <si>
    <t>lalit kathuriya</t>
  </si>
  <si>
    <t>pooran chand</t>
  </si>
  <si>
    <t>aamir hussain</t>
  </si>
  <si>
    <t>kamal jit singh</t>
  </si>
  <si>
    <t>shiv kumar</t>
  </si>
  <si>
    <t>mayank chaudhary @ rahul</t>
  </si>
  <si>
    <t>som dutt</t>
  </si>
  <si>
    <t>bablu regar</t>
  </si>
  <si>
    <t>rajkumar</t>
  </si>
  <si>
    <t>mubarik</t>
  </si>
  <si>
    <t>niraj</t>
  </si>
  <si>
    <t>sarbjeet @ ronak</t>
  </si>
  <si>
    <t>axat</t>
  </si>
  <si>
    <t>anubhav shrivastab</t>
  </si>
  <si>
    <t>akkash</t>
  </si>
  <si>
    <t>himanshu</t>
  </si>
  <si>
    <t>harsh dagar</t>
  </si>
  <si>
    <t>anil kumar</t>
  </si>
  <si>
    <t>vijay virmani</t>
  </si>
  <si>
    <t>vivek auhari</t>
  </si>
  <si>
    <t>sachin</t>
  </si>
  <si>
    <t>subhash chand bhatia</t>
  </si>
  <si>
    <t>bhupender</t>
  </si>
  <si>
    <t>raghunandan das</t>
  </si>
  <si>
    <t>ajay kumar</t>
  </si>
  <si>
    <t>yognder</t>
  </si>
  <si>
    <t>subhash</t>
  </si>
  <si>
    <t>arun @ vicky</t>
  </si>
  <si>
    <t>vikas</t>
  </si>
  <si>
    <t>vinod</t>
  </si>
  <si>
    <t>salman</t>
  </si>
  <si>
    <t>mohan kumar</t>
  </si>
  <si>
    <t>sandeep meghawal</t>
  </si>
  <si>
    <t>imamudeen</t>
  </si>
  <si>
    <t>sandeep kumar</t>
  </si>
  <si>
    <t>tarjan</t>
  </si>
  <si>
    <t>murari</t>
  </si>
  <si>
    <t>ramvilash</t>
  </si>
  <si>
    <t>jagdish</t>
  </si>
  <si>
    <t>vishal @ moni</t>
  </si>
  <si>
    <t>mohd shahid</t>
  </si>
  <si>
    <t>kuldeep</t>
  </si>
  <si>
    <t>talim</t>
  </si>
  <si>
    <t>nanku prasad</t>
  </si>
  <si>
    <t>bhola sarkar</t>
  </si>
  <si>
    <t>balraj</t>
  </si>
  <si>
    <t>ravindra kumar</t>
  </si>
  <si>
    <t>rohit kumar</t>
  </si>
  <si>
    <t>uttam kumar @ sanki</t>
  </si>
  <si>
    <t>babalu sen</t>
  </si>
  <si>
    <t>rustam shah</t>
  </si>
  <si>
    <t>sukhdev</t>
  </si>
  <si>
    <t>b vikjay kumar</t>
  </si>
  <si>
    <t>dolly @ rekha w/o monto shah</t>
  </si>
  <si>
    <t>gopal sharma</t>
  </si>
  <si>
    <t>beeru</t>
  </si>
  <si>
    <t>vipin</t>
  </si>
  <si>
    <t>manish garg</t>
  </si>
  <si>
    <t>guddu</t>
  </si>
  <si>
    <t>jatin @ sonu</t>
  </si>
  <si>
    <t>amit kumar</t>
  </si>
  <si>
    <t>shadab</t>
  </si>
  <si>
    <t>rakesh</t>
  </si>
  <si>
    <t>abhishek</t>
  </si>
  <si>
    <t>gulfam</t>
  </si>
  <si>
    <t>phoolwati @ phoolo devi</t>
  </si>
  <si>
    <t>mohit maan</t>
  </si>
  <si>
    <t>veer bhan singh</t>
  </si>
  <si>
    <t>dinesh kumar</t>
  </si>
  <si>
    <t>amarjeet</t>
  </si>
  <si>
    <t>satyadev</t>
  </si>
  <si>
    <t>mohd. mukhtaar</t>
  </si>
  <si>
    <t>rishi</t>
  </si>
  <si>
    <t>esrail khan</t>
  </si>
  <si>
    <t>suresh kumar</t>
  </si>
  <si>
    <t>pankaj chand</t>
  </si>
  <si>
    <t>ajay narayan</t>
  </si>
  <si>
    <t>mohit @ himanshu</t>
  </si>
  <si>
    <t>saddam</t>
  </si>
  <si>
    <t>nikhleshwar bhagat</t>
  </si>
  <si>
    <t>jai singh</t>
  </si>
  <si>
    <t>sunil kumar</t>
  </si>
  <si>
    <t>ram kishan</t>
  </si>
  <si>
    <t>arun</t>
  </si>
  <si>
    <t>virender</t>
  </si>
  <si>
    <t>bishun</t>
  </si>
  <si>
    <t>pritam singh</t>
  </si>
  <si>
    <t>kishan</t>
  </si>
  <si>
    <t>mohd kausar</t>
  </si>
  <si>
    <t>harman singh</t>
  </si>
  <si>
    <t>rajbir</t>
  </si>
  <si>
    <t>vinod lal</t>
  </si>
  <si>
    <t>Jose Shaju</t>
  </si>
  <si>
    <t>chander shaker</t>
  </si>
  <si>
    <t>krishan</t>
  </si>
  <si>
    <t>ram ji</t>
  </si>
  <si>
    <t>jony</t>
  </si>
  <si>
    <t>mohammad ali</t>
  </si>
  <si>
    <t>ashok kumar s/o</t>
  </si>
  <si>
    <t>ravinder @ bacchi</t>
  </si>
  <si>
    <t>guman singh basyal</t>
  </si>
  <si>
    <t>amardeep</t>
  </si>
  <si>
    <t>bharat</t>
  </si>
  <si>
    <t>azaz</t>
  </si>
  <si>
    <t>raja kumar</t>
  </si>
  <si>
    <t>parveen</t>
  </si>
  <si>
    <t>mahabir prasad</t>
  </si>
  <si>
    <t>kartik @ kaku</t>
  </si>
  <si>
    <t>shubham yadav</t>
  </si>
  <si>
    <t>madan</t>
  </si>
  <si>
    <t>rashid</t>
  </si>
  <si>
    <t>jitender</t>
  </si>
  <si>
    <t>pawan kumar</t>
  </si>
  <si>
    <t>pintu kumar</t>
  </si>
  <si>
    <t>deep</t>
  </si>
  <si>
    <t>dharmbir</t>
  </si>
  <si>
    <t>rishi kakdia</t>
  </si>
  <si>
    <t>kunal @ kannu</t>
  </si>
  <si>
    <t>arman ansari</t>
  </si>
  <si>
    <t>avinsh</t>
  </si>
  <si>
    <t>karan</t>
  </si>
  <si>
    <t>sagar</t>
  </si>
  <si>
    <t>nikhil</t>
  </si>
  <si>
    <t>raman</t>
  </si>
  <si>
    <t>sujen manjhi</t>
  </si>
  <si>
    <t>abhijeet</t>
  </si>
  <si>
    <t>anshu</t>
  </si>
  <si>
    <t>sahil</t>
  </si>
  <si>
    <t>aditya som</t>
  </si>
  <si>
    <t>gaurav</t>
  </si>
  <si>
    <t>sunil</t>
  </si>
  <si>
    <t>ravi kumar</t>
  </si>
  <si>
    <t>shankar kumar</t>
  </si>
  <si>
    <t>vishvash</t>
  </si>
  <si>
    <t>sonia</t>
  </si>
  <si>
    <t>kayamuddin</t>
  </si>
  <si>
    <t>nandkishore karpenter</t>
  </si>
  <si>
    <t>lala bhai</t>
  </si>
  <si>
    <t>kishan rai</t>
  </si>
  <si>
    <t>mahender kumar</t>
  </si>
  <si>
    <t>mohd afzal</t>
  </si>
  <si>
    <t>satender</t>
  </si>
  <si>
    <t>shiv prasad singh</t>
  </si>
  <si>
    <t>mobin</t>
  </si>
  <si>
    <t>khokan sarkar</t>
  </si>
  <si>
    <t>krisana braman</t>
  </si>
  <si>
    <t>vipol</t>
  </si>
  <si>
    <t>mohd miraj ansari</t>
  </si>
  <si>
    <t>rajmani</t>
  </si>
  <si>
    <t>harbir  singh</t>
  </si>
  <si>
    <t>mohan</t>
  </si>
  <si>
    <t>farid</t>
  </si>
  <si>
    <t>yuvraj kumar</t>
  </si>
  <si>
    <t>charan jeet singh</t>
  </si>
  <si>
    <t>satish kumar</t>
  </si>
  <si>
    <t>gappu</t>
  </si>
  <si>
    <t>nazeem</t>
  </si>
  <si>
    <t>aamir</t>
  </si>
  <si>
    <t>vivek sharma</t>
  </si>
  <si>
    <t>gutam</t>
  </si>
  <si>
    <t>prakul</t>
  </si>
  <si>
    <t>birjesh</t>
  </si>
  <si>
    <t>sahil tigga</t>
  </si>
  <si>
    <t>girishi chand</t>
  </si>
  <si>
    <t>pavan sharma</t>
  </si>
  <si>
    <t>ikramuddin</t>
  </si>
  <si>
    <t>sajan</t>
  </si>
  <si>
    <t>molu</t>
  </si>
  <si>
    <t>dilawar</t>
  </si>
  <si>
    <t>naval kishore</t>
  </si>
  <si>
    <t>ajahar</t>
  </si>
  <si>
    <t>sanjeev</t>
  </si>
  <si>
    <t>raman ralhan</t>
  </si>
  <si>
    <t>prem chand</t>
  </si>
  <si>
    <t>sandhaya</t>
  </si>
  <si>
    <t>ashish</t>
  </si>
  <si>
    <t>jang bahadur</t>
  </si>
  <si>
    <t>om parkash ahuja</t>
  </si>
  <si>
    <t>kamre alam</t>
  </si>
  <si>
    <t>md. raju</t>
  </si>
  <si>
    <t>satpal</t>
  </si>
  <si>
    <t>ram pyare</t>
  </si>
  <si>
    <t>suraj singh</t>
  </si>
  <si>
    <t>ashfaq</t>
  </si>
  <si>
    <t>shaid</t>
  </si>
  <si>
    <t>vikas gupta</t>
  </si>
  <si>
    <t>vijay singh</t>
  </si>
  <si>
    <t>hari ram</t>
  </si>
  <si>
    <t>manoj kumar</t>
  </si>
  <si>
    <t>parash das</t>
  </si>
  <si>
    <t>mehraj</t>
  </si>
  <si>
    <t>chetan</t>
  </si>
  <si>
    <t>bhanwar lal</t>
  </si>
  <si>
    <t>sanavvar</t>
  </si>
  <si>
    <t>mustaq</t>
  </si>
  <si>
    <t>ramkaran verma</t>
  </si>
  <si>
    <t>mukhtyar hussain</t>
  </si>
  <si>
    <t>vakil</t>
  </si>
  <si>
    <t>bilal malik</t>
  </si>
  <si>
    <t>radheshyam sen</t>
  </si>
  <si>
    <t>mukesh</t>
  </si>
  <si>
    <t>sunny</t>
  </si>
  <si>
    <t>jitender rajak</t>
  </si>
  <si>
    <t>brahamprakash s/o meer singh</t>
  </si>
  <si>
    <t>raju singh</t>
  </si>
  <si>
    <t>sobit saini</t>
  </si>
  <si>
    <t>inder dutt</t>
  </si>
  <si>
    <t>shakir</t>
  </si>
  <si>
    <t>haseen ahmed</t>
  </si>
  <si>
    <t>kiran</t>
  </si>
  <si>
    <t>gulam rashul</t>
  </si>
  <si>
    <t>rajan</t>
  </si>
  <si>
    <t>ayush</t>
  </si>
  <si>
    <t>sehboob</t>
  </si>
  <si>
    <t>sanjay kumar s/o</t>
  </si>
  <si>
    <t>manish</t>
  </si>
  <si>
    <t>amit kumar yadav</t>
  </si>
  <si>
    <t>divaraj</t>
  </si>
  <si>
    <t>kamlesh</t>
  </si>
  <si>
    <t>rajiv bagoriya</t>
  </si>
  <si>
    <t>abhinav chaudhary</t>
  </si>
  <si>
    <t>devender singh s/o shrinath r/o kh. no. 72/1, utsa</t>
  </si>
  <si>
    <t>azruddin</t>
  </si>
  <si>
    <t>sanjay kumar @ pappu</t>
  </si>
  <si>
    <t>mushir ahmed</t>
  </si>
  <si>
    <t>vibhuti shyamal</t>
  </si>
  <si>
    <t>inderjeet</t>
  </si>
  <si>
    <t>golu</t>
  </si>
  <si>
    <t>lokesh</t>
  </si>
  <si>
    <t>neeraj kandari</t>
  </si>
  <si>
    <t>mukul verma</t>
  </si>
  <si>
    <t>rijakpal</t>
  </si>
  <si>
    <t>jai kishan</t>
  </si>
  <si>
    <t>munna lal jain</t>
  </si>
  <si>
    <t>jai prakash kashyap</t>
  </si>
  <si>
    <t>shishram</t>
  </si>
  <si>
    <t>parveen aggarwal</t>
  </si>
  <si>
    <t>pramod paswan</t>
  </si>
  <si>
    <t>ajit</t>
  </si>
  <si>
    <t>deelip</t>
  </si>
  <si>
    <t>aaftaab husan</t>
  </si>
  <si>
    <t>monu</t>
  </si>
  <si>
    <t>ramesh</t>
  </si>
  <si>
    <t>sawan gupta</t>
  </si>
  <si>
    <t>munna lal</t>
  </si>
  <si>
    <t>saurabh</t>
  </si>
  <si>
    <t>sarvesh kumar pandey</t>
  </si>
  <si>
    <t>avdhesh</t>
  </si>
  <si>
    <t>sohnal kumar singh</t>
  </si>
  <si>
    <t>najar hussan</t>
  </si>
  <si>
    <t>raman @ rancho</t>
  </si>
  <si>
    <t>lavtar singh</t>
  </si>
  <si>
    <t>nanak chand</t>
  </si>
  <si>
    <t>harprasad sahu</t>
  </si>
  <si>
    <t>vikas kumar</t>
  </si>
  <si>
    <t>ashsish kumar</t>
  </si>
  <si>
    <t>rajesh singh</t>
  </si>
  <si>
    <t>ashu</t>
  </si>
  <si>
    <t>manjeet</t>
  </si>
  <si>
    <t>jaipal</t>
  </si>
  <si>
    <t>jalil ansari</t>
  </si>
  <si>
    <t>deepak verma</t>
  </si>
  <si>
    <t>kasim</t>
  </si>
  <si>
    <t>monu kumar</t>
  </si>
  <si>
    <t>manish kumar saket</t>
  </si>
  <si>
    <t>udham</t>
  </si>
  <si>
    <t>saurabh s/o</t>
  </si>
  <si>
    <t>ravinder</t>
  </si>
  <si>
    <t>narayan gadri</t>
  </si>
  <si>
    <t>lakshman nath</t>
  </si>
  <si>
    <t>sachin kumar</t>
  </si>
  <si>
    <t>shahid</t>
  </si>
  <si>
    <t>munna @ ravi jaiswal</t>
  </si>
  <si>
    <t>ishtkar</t>
  </si>
  <si>
    <t>harish chand</t>
  </si>
  <si>
    <t>puneet jain</t>
  </si>
  <si>
    <t>rashab</t>
  </si>
  <si>
    <t>amit kumar shukla</t>
  </si>
  <si>
    <t>praful naag</t>
  </si>
  <si>
    <t>tarachand @ pappu</t>
  </si>
  <si>
    <t>deepak rana</t>
  </si>
  <si>
    <t>puran singh rastogi</t>
  </si>
  <si>
    <t>narender</t>
  </si>
  <si>
    <t>lal babu prasad</t>
  </si>
  <si>
    <t>ankush</t>
  </si>
  <si>
    <t>lal chand</t>
  </si>
  <si>
    <t>pankaj</t>
  </si>
  <si>
    <t>kiran pal</t>
  </si>
  <si>
    <t>ranveer singh</t>
  </si>
  <si>
    <t>anwar</t>
  </si>
  <si>
    <t>sadab urf golu</t>
  </si>
  <si>
    <t>gorav</t>
  </si>
  <si>
    <t>raj kumar @ raju</t>
  </si>
  <si>
    <t>laxmikant @kaka</t>
  </si>
  <si>
    <t>narayan parsad bhushal</t>
  </si>
  <si>
    <t>abbas</t>
  </si>
  <si>
    <t>avinash</t>
  </si>
  <si>
    <t>ravish</t>
  </si>
  <si>
    <t>hukum chand</t>
  </si>
  <si>
    <t>pappu @ mahender singh</t>
  </si>
  <si>
    <t>akash tomer</t>
  </si>
  <si>
    <t>mahesh chand tiwari</t>
  </si>
  <si>
    <t>rekhai</t>
  </si>
  <si>
    <t>gajender kumar</t>
  </si>
  <si>
    <t>vashudev</t>
  </si>
  <si>
    <t>bhanwar singh</t>
  </si>
  <si>
    <t>surender sain</t>
  </si>
  <si>
    <t>akshay kumar</t>
  </si>
  <si>
    <t>goldy</t>
  </si>
  <si>
    <t>satyender @ kalu</t>
  </si>
  <si>
    <t>devender</t>
  </si>
  <si>
    <t>veer</t>
  </si>
  <si>
    <t>ankush @ shera</t>
  </si>
  <si>
    <t>mohd. amir</t>
  </si>
  <si>
    <t>babloo</t>
  </si>
  <si>
    <t>bhavesh dass</t>
  </si>
  <si>
    <t>gourav</t>
  </si>
  <si>
    <t>guddu rai</t>
  </si>
  <si>
    <t>yogesh rawat</t>
  </si>
  <si>
    <t>amarapal</t>
  </si>
  <si>
    <t>rajesh agarwal</t>
  </si>
  <si>
    <t>tara singh rawat</t>
  </si>
  <si>
    <t>momin</t>
  </si>
  <si>
    <t>parnav kumar</t>
  </si>
  <si>
    <t>parminder</t>
  </si>
  <si>
    <t>mustafa</t>
  </si>
  <si>
    <t>ajay haldar</t>
  </si>
  <si>
    <t>dharmender</t>
  </si>
  <si>
    <t>gaurav sethi</t>
  </si>
  <si>
    <t>suresh</t>
  </si>
  <si>
    <t>parth madan</t>
  </si>
  <si>
    <t>abhimanyu</t>
  </si>
  <si>
    <t>pawan kumar @ sonu</t>
  </si>
  <si>
    <t>rohan</t>
  </si>
  <si>
    <t>raju garg</t>
  </si>
  <si>
    <t>samir mishra</t>
  </si>
  <si>
    <t>ram dayal</t>
  </si>
  <si>
    <t>jagdish chand</t>
  </si>
  <si>
    <t>kanheya</t>
  </si>
  <si>
    <t>mushrraf</t>
  </si>
  <si>
    <t>prem</t>
  </si>
  <si>
    <t>pardeep kumar</t>
  </si>
  <si>
    <t>nithyanandham</t>
  </si>
  <si>
    <t>deepak goyal</t>
  </si>
  <si>
    <t>sunil ladkani</t>
  </si>
  <si>
    <t>gopal</t>
  </si>
  <si>
    <t>mahavir</t>
  </si>
  <si>
    <t>indra sain</t>
  </si>
  <si>
    <t>soni</t>
  </si>
  <si>
    <t>arun kumar</t>
  </si>
  <si>
    <t>ashok sharma</t>
  </si>
  <si>
    <t>veer singh</t>
  </si>
  <si>
    <t>aman dahiya</t>
  </si>
  <si>
    <t>laxmi narayan</t>
  </si>
  <si>
    <t>vikram dubey</t>
  </si>
  <si>
    <t>rima</t>
  </si>
  <si>
    <t>ramjan khan</t>
  </si>
  <si>
    <t>sunder</t>
  </si>
  <si>
    <t>omparkash</t>
  </si>
  <si>
    <t>alok tiwari</t>
  </si>
  <si>
    <t>vude bhadur</t>
  </si>
  <si>
    <t>prem singh bidla</t>
  </si>
  <si>
    <t>chetanya swaroop</t>
  </si>
  <si>
    <t>pinkoo @ guddu</t>
  </si>
  <si>
    <t>shardanand</t>
  </si>
  <si>
    <t>henkhochon haokip</t>
  </si>
  <si>
    <t>gaurav shankar</t>
  </si>
  <si>
    <t>shsi kant</t>
  </si>
  <si>
    <t>md. tavrej</t>
  </si>
  <si>
    <t>amrudin</t>
  </si>
  <si>
    <t>shahnawaz</t>
  </si>
  <si>
    <t>brij raj</t>
  </si>
  <si>
    <t>aman kumar</t>
  </si>
  <si>
    <t>vijay kumar</t>
  </si>
  <si>
    <t>baban @ suresh</t>
  </si>
  <si>
    <t>subham kumar yadav</t>
  </si>
  <si>
    <t>sapna</t>
  </si>
  <si>
    <t>surendra</t>
  </si>
  <si>
    <t>naveen</t>
  </si>
  <si>
    <t>ram niwas</t>
  </si>
  <si>
    <t>amar</t>
  </si>
  <si>
    <t>nanhu khan</t>
  </si>
  <si>
    <t>raja ram</t>
  </si>
  <si>
    <t>rishab</t>
  </si>
  <si>
    <t>ziyabul</t>
  </si>
  <si>
    <t>jag mohan</t>
  </si>
  <si>
    <t>ritu raj kumar</t>
  </si>
  <si>
    <t>raj kapoor</t>
  </si>
  <si>
    <t>arvind agarwal @ pinto</t>
  </si>
  <si>
    <t>rajbir ahlawat</t>
  </si>
  <si>
    <t>mohd faijan</t>
  </si>
  <si>
    <t>shyama</t>
  </si>
  <si>
    <t>mohd. firoz</t>
  </si>
  <si>
    <t>bhag chand</t>
  </si>
  <si>
    <t>parbhat</t>
  </si>
  <si>
    <t>aamod &amp; pramod</t>
  </si>
  <si>
    <t>chander shekhar</t>
  </si>
  <si>
    <t>nanagram</t>
  </si>
  <si>
    <t>gautam</t>
  </si>
  <si>
    <t>govind</t>
  </si>
  <si>
    <t>pramjot singh</t>
  </si>
  <si>
    <t>abhinav vashit</t>
  </si>
  <si>
    <t>usha</t>
  </si>
  <si>
    <t>vivek chabra</t>
  </si>
  <si>
    <t>nootan prakash yadav</t>
  </si>
  <si>
    <t>surender</t>
  </si>
  <si>
    <t>chhotelal</t>
  </si>
  <si>
    <t>abdul kadir</t>
  </si>
  <si>
    <t>sambhu</t>
  </si>
  <si>
    <t>bablu</t>
  </si>
  <si>
    <t>rajender @ kaku</t>
  </si>
  <si>
    <t>ram ldaike</t>
  </si>
  <si>
    <t>raju</t>
  </si>
  <si>
    <t>yasib</t>
  </si>
  <si>
    <t>sone lal shah</t>
  </si>
  <si>
    <t>chhotu harijan</t>
  </si>
  <si>
    <t>sushant</t>
  </si>
  <si>
    <t>om prakash</t>
  </si>
  <si>
    <t>manish kumar</t>
  </si>
  <si>
    <t>adersen</t>
  </si>
  <si>
    <t>mukesh kumar yogi</t>
  </si>
  <si>
    <t>gautam kumar</t>
  </si>
  <si>
    <t>hardeep @ hunny</t>
  </si>
  <si>
    <t>fitrat</t>
  </si>
  <si>
    <t>pankaj saini</t>
  </si>
  <si>
    <t>manish sehrawat</t>
  </si>
  <si>
    <t>ravi chandra natarajan</t>
  </si>
  <si>
    <t>karunakar dehra</t>
  </si>
  <si>
    <t>somdath</t>
  </si>
  <si>
    <t>shiva</t>
  </si>
  <si>
    <t>rajeev jha</t>
  </si>
  <si>
    <t>vishal</t>
  </si>
  <si>
    <t>mukesh soni</t>
  </si>
  <si>
    <t>ashok kharkwal</t>
  </si>
  <si>
    <t>iswar sharan</t>
  </si>
  <si>
    <t>maj- koko khaing</t>
  </si>
  <si>
    <t>manni @ manish</t>
  </si>
  <si>
    <t>sonu</t>
  </si>
  <si>
    <t>amrit patel</t>
  </si>
  <si>
    <t>tausin</t>
  </si>
  <si>
    <t>rajveer</t>
  </si>
  <si>
    <t>rupesh rathor</t>
  </si>
  <si>
    <t>dinesh singh rana</t>
  </si>
  <si>
    <t>bhrat narayn</t>
  </si>
  <si>
    <t>annu</t>
  </si>
  <si>
    <t>ombir singh</t>
  </si>
  <si>
    <t>anand</t>
  </si>
  <si>
    <t>rajesh kumar</t>
  </si>
  <si>
    <t>varun chandela</t>
  </si>
  <si>
    <t>yameen</t>
  </si>
  <si>
    <t>ravi singh</t>
  </si>
  <si>
    <t>jitendra singh</t>
  </si>
  <si>
    <t>iarfan mohammad</t>
  </si>
  <si>
    <t>vasim</t>
  </si>
  <si>
    <t>gaurav kumar</t>
  </si>
  <si>
    <t>prateek kumar tiwari</t>
  </si>
  <si>
    <t>birju</t>
  </si>
  <si>
    <t>pradeep</t>
  </si>
  <si>
    <t>raghubir singh</t>
  </si>
  <si>
    <t>ayub khan</t>
  </si>
  <si>
    <t>ram jatan</t>
  </si>
  <si>
    <t>azhar  ali</t>
  </si>
  <si>
    <t>tufail</t>
  </si>
  <si>
    <t>afridi</t>
  </si>
  <si>
    <t>tahir</t>
  </si>
  <si>
    <t>ankit tiwari</t>
  </si>
  <si>
    <t>ravi</t>
  </si>
  <si>
    <t>abhay</t>
  </si>
  <si>
    <t>anuj tiwari</t>
  </si>
  <si>
    <t>vipiv malkania</t>
  </si>
  <si>
    <t>inderpal</t>
  </si>
  <si>
    <t>dinesh singh</t>
  </si>
  <si>
    <t>sanjit misra</t>
  </si>
  <si>
    <t>aasto</t>
  </si>
  <si>
    <t>charan singh</t>
  </si>
  <si>
    <t>dhansinghpuri</t>
  </si>
  <si>
    <t>chottu shah</t>
  </si>
  <si>
    <t>ram chander jha</t>
  </si>
  <si>
    <t>nirmal</t>
  </si>
  <si>
    <t>niranjan</t>
  </si>
  <si>
    <t>mantu kumar</t>
  </si>
  <si>
    <t>firakat ali</t>
  </si>
  <si>
    <t>ashshwer parsad</t>
  </si>
  <si>
    <t>akash</t>
  </si>
  <si>
    <t>andhav</t>
  </si>
  <si>
    <t>akhil kumar</t>
  </si>
  <si>
    <t>ranbir</t>
  </si>
  <si>
    <t>inderjeet mandal</t>
  </si>
  <si>
    <t>sikandar</t>
  </si>
  <si>
    <t>arjun singh</t>
  </si>
  <si>
    <t>vishal mishra</t>
  </si>
  <si>
    <t>dalip shah</t>
  </si>
  <si>
    <t>mohd. jafruddin</t>
  </si>
  <si>
    <t>satnosh</t>
  </si>
  <si>
    <t>sohan lal</t>
  </si>
  <si>
    <t>vinod kumar</t>
  </si>
  <si>
    <t>aasish  kumar</t>
  </si>
  <si>
    <t>tavinder kumar</t>
  </si>
  <si>
    <t>laxman</t>
  </si>
  <si>
    <t>milan</t>
  </si>
  <si>
    <t>harishankar verma</t>
  </si>
  <si>
    <t>sri kant</t>
  </si>
  <si>
    <t>radheyshyam saini</t>
  </si>
  <si>
    <t>mohit</t>
  </si>
  <si>
    <t>damanjeet singh</t>
  </si>
  <si>
    <t>sameer</t>
  </si>
  <si>
    <t>bhushan sahay</t>
  </si>
  <si>
    <t>ramesh kumar</t>
  </si>
  <si>
    <t>samadh</t>
  </si>
  <si>
    <t>malkeet singh</t>
  </si>
  <si>
    <t>uma shankar</t>
  </si>
  <si>
    <t>kamla prasad</t>
  </si>
  <si>
    <t>mohd. iqbal</t>
  </si>
  <si>
    <t>tikku</t>
  </si>
  <si>
    <t>janesh</t>
  </si>
  <si>
    <t>lakshya chauhan @ lucky</t>
  </si>
  <si>
    <t>anoop singh</t>
  </si>
  <si>
    <t>dal chand</t>
  </si>
  <si>
    <t>pushpendra singh rathore</t>
  </si>
  <si>
    <t>harpal singh</t>
  </si>
  <si>
    <t>khimanand</t>
  </si>
  <si>
    <t>manoj  kumar age-24 &amp; satesh  kumar age 18</t>
  </si>
  <si>
    <t>akshit</t>
  </si>
  <si>
    <t>chandan kumar</t>
  </si>
  <si>
    <t>vinay</t>
  </si>
  <si>
    <t>pancham</t>
  </si>
  <si>
    <t>ritu raj</t>
  </si>
  <si>
    <t>vinay kumar upadhayay</t>
  </si>
  <si>
    <t>shekher</t>
  </si>
  <si>
    <t>abhishek yadav</t>
  </si>
  <si>
    <t>manish khandelwal</t>
  </si>
  <si>
    <t>bir singh</t>
  </si>
  <si>
    <t>rajkumar saini s/o madan lal saini</t>
  </si>
  <si>
    <t>mohd sajim</t>
  </si>
  <si>
    <t>shankarlal s/o sukharam</t>
  </si>
  <si>
    <t>neeraj kishore</t>
  </si>
  <si>
    <t>ishwar</t>
  </si>
  <si>
    <t>bilal</t>
  </si>
  <si>
    <t>ravi parkash solanki</t>
  </si>
  <si>
    <t>rohit kumar tiwari</t>
  </si>
  <si>
    <t>pramod</t>
  </si>
  <si>
    <t>manjeet kumar</t>
  </si>
  <si>
    <t>vimal kumar</t>
  </si>
  <si>
    <t>abbas mehndi</t>
  </si>
  <si>
    <t>omprkash</t>
  </si>
  <si>
    <t>deepak rathore</t>
  </si>
  <si>
    <t>masoom</t>
  </si>
  <si>
    <t>deepak kamat</t>
  </si>
  <si>
    <t>ajay @ ajju</t>
  </si>
  <si>
    <t>toquir ali</t>
  </si>
  <si>
    <t>shyam sundra</t>
  </si>
  <si>
    <t>sarthak dadwal</t>
  </si>
  <si>
    <t>armaan @ suvalin</t>
  </si>
  <si>
    <t>kunal kishore</t>
  </si>
  <si>
    <t>nabav shekh</t>
  </si>
  <si>
    <t>kasim ansari</t>
  </si>
  <si>
    <t>nitin parkash</t>
  </si>
  <si>
    <t>subin sugathan</t>
  </si>
  <si>
    <t>mayur agarwal</t>
  </si>
  <si>
    <t>madan lal</t>
  </si>
  <si>
    <t>vinay kumar</t>
  </si>
  <si>
    <t>ghansyam soni</t>
  </si>
  <si>
    <t>ram dutt</t>
  </si>
  <si>
    <t>sanjeev sharma</t>
  </si>
  <si>
    <t>devender singh</t>
  </si>
  <si>
    <t>asharam</t>
  </si>
  <si>
    <t>son pal@ sonu kumar</t>
  </si>
  <si>
    <t>badri prsad mishra</t>
  </si>
  <si>
    <t>azad ali</t>
  </si>
  <si>
    <t>jorj vargees</t>
  </si>
  <si>
    <t>naresh adhikari</t>
  </si>
  <si>
    <t>deepu</t>
  </si>
  <si>
    <t>pawan singh</t>
  </si>
  <si>
    <t>aashik</t>
  </si>
  <si>
    <t>amit kumar verma</t>
  </si>
  <si>
    <t>subham @ vikash</t>
  </si>
  <si>
    <t>sugodh kumar</t>
  </si>
  <si>
    <t>ashok</t>
  </si>
  <si>
    <t>satish</t>
  </si>
  <si>
    <t>munender singh</t>
  </si>
  <si>
    <t>krishan kumar</t>
  </si>
  <si>
    <t>ashutosh @ deepak</t>
  </si>
  <si>
    <t>saddam hussain</t>
  </si>
  <si>
    <t>harender</t>
  </si>
  <si>
    <t>jay kumar</t>
  </si>
  <si>
    <t>mohd imran @ munna</t>
  </si>
  <si>
    <t>shyam sunder</t>
  </si>
  <si>
    <t>parmod</t>
  </si>
  <si>
    <t>mangat singh</t>
  </si>
  <si>
    <t>aryan prateek</t>
  </si>
  <si>
    <t>rahul chauhan</t>
  </si>
  <si>
    <t>savan</t>
  </si>
  <si>
    <t>mohd siwam</t>
  </si>
  <si>
    <t>aarif</t>
  </si>
  <si>
    <t>rajender kumar</t>
  </si>
  <si>
    <t>manish @ mukesh</t>
  </si>
  <si>
    <t>ramesh singh negi</t>
  </si>
  <si>
    <t>patik@monu</t>
  </si>
  <si>
    <t>nand kishor</t>
  </si>
  <si>
    <t>rajeev luka</t>
  </si>
  <si>
    <t>sarad raghuvansi</t>
  </si>
  <si>
    <t>ram prakash</t>
  </si>
  <si>
    <t>sh pratap singh</t>
  </si>
  <si>
    <t>liyakat ali</t>
  </si>
  <si>
    <t>vicky</t>
  </si>
  <si>
    <t>bodh raj @kala</t>
  </si>
  <si>
    <t>pankaj ratori</t>
  </si>
  <si>
    <t>leela dhar narang</t>
  </si>
  <si>
    <t>chanchal</t>
  </si>
  <si>
    <t>abdul rehman</t>
  </si>
  <si>
    <t>shamshad</t>
  </si>
  <si>
    <t>bittu paswan</t>
  </si>
  <si>
    <t>shashank sharma</t>
  </si>
  <si>
    <t>hare chatiyan</t>
  </si>
  <si>
    <t>vipulander</t>
  </si>
  <si>
    <t>abdul rahman</t>
  </si>
  <si>
    <t>khuma ram</t>
  </si>
  <si>
    <t>naresh chand @ pappu</t>
  </si>
  <si>
    <t>komal / kabila</t>
  </si>
  <si>
    <t>vikash @ mungeri</t>
  </si>
  <si>
    <t>deepak kumar mishra</t>
  </si>
  <si>
    <t>piyush</t>
  </si>
  <si>
    <t>lakhan</t>
  </si>
  <si>
    <t>nadim</t>
  </si>
  <si>
    <t>sahdab</t>
  </si>
  <si>
    <t>tufel</t>
  </si>
  <si>
    <t>tekchand</t>
  </si>
  <si>
    <t>bobby</t>
  </si>
  <si>
    <t>tejvir</t>
  </si>
  <si>
    <t>dilip</t>
  </si>
  <si>
    <t>ravi shankar</t>
  </si>
  <si>
    <t>subodh</t>
  </si>
  <si>
    <t>pramood</t>
  </si>
  <si>
    <t>dev</t>
  </si>
  <si>
    <t>suresh@tinku</t>
  </si>
  <si>
    <t>shri kant</t>
  </si>
  <si>
    <t>om parkash</t>
  </si>
  <si>
    <t>muntiyaj</t>
  </si>
  <si>
    <t>chetan pandey</t>
  </si>
  <si>
    <t>lilu</t>
  </si>
  <si>
    <t>surjeet</t>
  </si>
  <si>
    <t>sunder lal</t>
  </si>
  <si>
    <t>aman bhatt</t>
  </si>
  <si>
    <t>ratikant maghi</t>
  </si>
  <si>
    <t>deva</t>
  </si>
  <si>
    <t>firoz</t>
  </si>
  <si>
    <t>dr. hema hari pago</t>
  </si>
  <si>
    <t>raghuveer</t>
  </si>
  <si>
    <t>dheeraj</t>
  </si>
  <si>
    <t>sardar sarbjeet singh</t>
  </si>
  <si>
    <t>raman sharma</t>
  </si>
  <si>
    <t>lalit rastogi</t>
  </si>
  <si>
    <t>sita ram</t>
  </si>
  <si>
    <t>dharmbir singh</t>
  </si>
  <si>
    <t>ritik</t>
  </si>
  <si>
    <t>ketan</t>
  </si>
  <si>
    <t>angreg singh</t>
  </si>
  <si>
    <t>sitaram bairwa</t>
  </si>
  <si>
    <t>rampati</t>
  </si>
  <si>
    <t>karan bajaj</t>
  </si>
  <si>
    <t>ramsurat</t>
  </si>
  <si>
    <t>jitendra kumar</t>
  </si>
  <si>
    <t>lalit kumar</t>
  </si>
  <si>
    <t>jockyipai</t>
  </si>
  <si>
    <t>aslam ali</t>
  </si>
  <si>
    <t>suraj kumar</t>
  </si>
  <si>
    <t>murli dhar</t>
  </si>
  <si>
    <t>rehman khan</t>
  </si>
  <si>
    <t>gurdarshan singh</t>
  </si>
  <si>
    <t>ramsem</t>
  </si>
  <si>
    <t>shahrukh</t>
  </si>
  <si>
    <t>krishan gopal</t>
  </si>
  <si>
    <t>atul kumar</t>
  </si>
  <si>
    <t>shanwaz anwar</t>
  </si>
  <si>
    <t>samsuddin</t>
  </si>
  <si>
    <t>jyoti prakash</t>
  </si>
  <si>
    <t>sourav @ sumit</t>
  </si>
  <si>
    <t>chain singh @ ravi</t>
  </si>
  <si>
    <t>ravi @ rinkku</t>
  </si>
  <si>
    <t>somender</t>
  </si>
  <si>
    <t>sorabh</t>
  </si>
  <si>
    <t>phirdos alam</t>
  </si>
  <si>
    <t>aabid</t>
  </si>
  <si>
    <t>rajneesh kumar</t>
  </si>
  <si>
    <t>shakil</t>
  </si>
  <si>
    <t>ayan khan</t>
  </si>
  <si>
    <t>rajesh naydu</t>
  </si>
  <si>
    <t>lalit</t>
  </si>
  <si>
    <t>harsh singhal</t>
  </si>
  <si>
    <t>abhinav vashishat</t>
  </si>
  <si>
    <t>amil</t>
  </si>
  <si>
    <t>sidharath</t>
  </si>
  <si>
    <t>madan jain</t>
  </si>
  <si>
    <t>milap chand</t>
  </si>
  <si>
    <t>atul</t>
  </si>
  <si>
    <t>mohit chauhan</t>
  </si>
  <si>
    <t>amar singh mahar</t>
  </si>
  <si>
    <t>ajay @mannu</t>
  </si>
  <si>
    <t>santosh pandey</t>
  </si>
  <si>
    <t>sanny kumar</t>
  </si>
  <si>
    <t>roshan</t>
  </si>
  <si>
    <t>ashish @ aashu</t>
  </si>
  <si>
    <t>jeeya lal</t>
  </si>
  <si>
    <t>sachin kumal taneja</t>
  </si>
  <si>
    <t>arjun yadav</t>
  </si>
  <si>
    <t>ishant</t>
  </si>
  <si>
    <t>ramesh malik</t>
  </si>
  <si>
    <t>sagar @ takla</t>
  </si>
  <si>
    <t>durganand</t>
  </si>
  <si>
    <t>chandan</t>
  </si>
  <si>
    <t>mohd parvez</t>
  </si>
  <si>
    <t>same singh</t>
  </si>
  <si>
    <t>vijay pal singh</t>
  </si>
  <si>
    <t>ramkishan gupta</t>
  </si>
  <si>
    <t>tarun sharma</t>
  </si>
  <si>
    <t>brijmohan</t>
  </si>
  <si>
    <t>dheeraj  @ montu</t>
  </si>
  <si>
    <t>tajuddin</t>
  </si>
  <si>
    <t>mannu yadav</t>
  </si>
  <si>
    <t>dheeraj @ montu</t>
  </si>
  <si>
    <t>suhail</t>
  </si>
  <si>
    <t>shakti singh</t>
  </si>
  <si>
    <t>haider ali</t>
  </si>
  <si>
    <t>sok. mohmad</t>
  </si>
  <si>
    <t>pandit ram niwas</t>
  </si>
  <si>
    <t>baksi</t>
  </si>
  <si>
    <t>banwari lal bairwa</t>
  </si>
  <si>
    <t>suresh paswan @ madari</t>
  </si>
  <si>
    <t>krishan lal gulyani</t>
  </si>
  <si>
    <t>devraj</t>
  </si>
  <si>
    <t>man singh</t>
  </si>
  <si>
    <t>uday partap</t>
  </si>
  <si>
    <t>rakesh kumar</t>
  </si>
  <si>
    <t>kanhaiya lal</t>
  </si>
  <si>
    <t>kripal singh</t>
  </si>
  <si>
    <t>ram naresh yadav</t>
  </si>
  <si>
    <t>nand kishore</t>
  </si>
  <si>
    <t>kaif</t>
  </si>
  <si>
    <t>shyam</t>
  </si>
  <si>
    <t>arsh</t>
  </si>
  <si>
    <t>chirag</t>
  </si>
  <si>
    <t>prince</t>
  </si>
  <si>
    <t>tarif</t>
  </si>
  <si>
    <t>lalan devi</t>
  </si>
  <si>
    <t>ali sher</t>
  </si>
  <si>
    <t>sheru khan</t>
  </si>
  <si>
    <t>bhanu pratap singh</t>
  </si>
  <si>
    <t>sanni</t>
  </si>
  <si>
    <t>vanish khan</t>
  </si>
  <si>
    <t>firoj</t>
  </si>
  <si>
    <t>ram narayan meena</t>
  </si>
  <si>
    <t>krishan @kishan</t>
  </si>
  <si>
    <t>smt sunita</t>
  </si>
  <si>
    <t>ranjeet</t>
  </si>
  <si>
    <t>traun kumar</t>
  </si>
  <si>
    <t>lokesh varma</t>
  </si>
  <si>
    <t>sushil kumar</t>
  </si>
  <si>
    <t>subhakar @ bablu</t>
  </si>
  <si>
    <t>ram suresh @ babloo</t>
  </si>
  <si>
    <t>prem giri pradhan ji</t>
  </si>
  <si>
    <t>praveen</t>
  </si>
  <si>
    <t>shabuddin shah</t>
  </si>
  <si>
    <t>surender singh</t>
  </si>
  <si>
    <t>dheeraj singh</t>
  </si>
  <si>
    <t>rakesh bhatia</t>
  </si>
  <si>
    <t>sanni singh</t>
  </si>
  <si>
    <t>surgayan kanwar</t>
  </si>
  <si>
    <t>rinki</t>
  </si>
  <si>
    <t>akram</t>
  </si>
  <si>
    <t>khemraj</t>
  </si>
  <si>
    <t>shri kant ghore</t>
  </si>
  <si>
    <t>neeraj</t>
  </si>
  <si>
    <t>sanjeev panday</t>
  </si>
  <si>
    <t>krishan kishore</t>
  </si>
  <si>
    <t>jatin kumar @ jeetu</t>
  </si>
  <si>
    <t>shubham chauhan</t>
  </si>
  <si>
    <t>chaterpal @ banti</t>
  </si>
  <si>
    <t>pankaj baisla</t>
  </si>
  <si>
    <t>vijay sharma @ khada chand</t>
  </si>
  <si>
    <t>shaukat khan</t>
  </si>
  <si>
    <t>deepak @ bholu</t>
  </si>
  <si>
    <t>arman</t>
  </si>
  <si>
    <t>jay dev jha</t>
  </si>
  <si>
    <t>mo. aasif</t>
  </si>
  <si>
    <t>lekhraj</t>
  </si>
  <si>
    <t>aayush</t>
  </si>
  <si>
    <t>punit kumar @ ankur m.no.-7404660980, 9813186044.</t>
  </si>
  <si>
    <t>ajeet kumar</t>
  </si>
  <si>
    <t>lok nath</t>
  </si>
  <si>
    <t>rattan vail</t>
  </si>
  <si>
    <t>rajaram</t>
  </si>
  <si>
    <t>ranjit</t>
  </si>
  <si>
    <t>sujeet gupta</t>
  </si>
  <si>
    <t>cheddi lal</t>
  </si>
  <si>
    <t>dheeraj kumar</t>
  </si>
  <si>
    <t>deepak upadhayaya</t>
  </si>
  <si>
    <t>shail</t>
  </si>
  <si>
    <t>naresh</t>
  </si>
  <si>
    <t>sandeep thakur</t>
  </si>
  <si>
    <t>sahrukh khan</t>
  </si>
  <si>
    <t>kalu luhar</t>
  </si>
  <si>
    <t>ishwar ram</t>
  </si>
  <si>
    <t>lekhraj pahuja</t>
  </si>
  <si>
    <t>tara dutt suyal</t>
  </si>
  <si>
    <t>gaurav raj</t>
  </si>
  <si>
    <t>gaurav sharam</t>
  </si>
  <si>
    <t>rahul parikh</t>
  </si>
  <si>
    <t>raja</t>
  </si>
  <si>
    <t>swapanesh gupta</t>
  </si>
  <si>
    <t>rupender</t>
  </si>
  <si>
    <t>shankar lal</t>
  </si>
  <si>
    <t>kumari ritu</t>
  </si>
  <si>
    <t>manjiv singh</t>
  </si>
  <si>
    <t>kamruddin</t>
  </si>
  <si>
    <t>jaiprakash</t>
  </si>
  <si>
    <t>mukesh kumar</t>
  </si>
  <si>
    <t>aditya kumar</t>
  </si>
  <si>
    <t>anurag</t>
  </si>
  <si>
    <t>vijay pal</t>
  </si>
  <si>
    <t>bal bahadur kayanchhaki</t>
  </si>
  <si>
    <t>raju rathor</t>
  </si>
  <si>
    <t>laksh @ dipanshu</t>
  </si>
  <si>
    <t>sanjay mandal</t>
  </si>
  <si>
    <t>jitendera singh</t>
  </si>
  <si>
    <t>jagmal</t>
  </si>
  <si>
    <t>pankaj tomar</t>
  </si>
  <si>
    <t>radhey shyam verma</t>
  </si>
  <si>
    <t>chandra dhar pande</t>
  </si>
  <si>
    <t>mahender lal</t>
  </si>
  <si>
    <t>abdul salam</t>
  </si>
  <si>
    <t>prasant</t>
  </si>
  <si>
    <t>vishal tiwari</t>
  </si>
  <si>
    <t>balwant ray arora</t>
  </si>
  <si>
    <t>rahul roy</t>
  </si>
  <si>
    <t>prahlad</t>
  </si>
  <si>
    <t>vipendra singh s/o mahendra singh</t>
  </si>
  <si>
    <t>mujaffar s/o musarraf</t>
  </si>
  <si>
    <t>sharukh</t>
  </si>
  <si>
    <t>ravinder singh rana</t>
  </si>
  <si>
    <t>harison</t>
  </si>
  <si>
    <t>danish</t>
  </si>
  <si>
    <t>gaurav malik</t>
  </si>
  <si>
    <t>inderjeet kumar</t>
  </si>
  <si>
    <t>anuj</t>
  </si>
  <si>
    <t>bandu khan</t>
  </si>
  <si>
    <t>sudhir m.no.-8295508258.</t>
  </si>
  <si>
    <t>dhrmveer singh</t>
  </si>
  <si>
    <t>saurabh @ monu</t>
  </si>
  <si>
    <t>aditya kasana</t>
  </si>
  <si>
    <t>adi</t>
  </si>
  <si>
    <t>sunil singh</t>
  </si>
  <si>
    <t>sachin chauhan</t>
  </si>
  <si>
    <t>aakash@multan</t>
  </si>
  <si>
    <t>riyaz</t>
  </si>
  <si>
    <t>sunil kumar singh</t>
  </si>
  <si>
    <t>sagar pahwa</t>
  </si>
  <si>
    <t>balbir singh</t>
  </si>
  <si>
    <t>bijender  @ billu</t>
  </si>
  <si>
    <t>yogesh shukla</t>
  </si>
  <si>
    <t>mithlesh sharma</t>
  </si>
  <si>
    <t>mohak kaul</t>
  </si>
  <si>
    <t>divansh</t>
  </si>
  <si>
    <t>muneer</t>
  </si>
  <si>
    <t>yogesh kumar</t>
  </si>
  <si>
    <t>dhalchand</t>
  </si>
  <si>
    <t>bishan ram</t>
  </si>
  <si>
    <t>ramesh chander gupta</t>
  </si>
  <si>
    <t>paras</t>
  </si>
  <si>
    <t>farmaan aamin</t>
  </si>
  <si>
    <t>ganesh singh</t>
  </si>
  <si>
    <t>chanden</t>
  </si>
  <si>
    <t>shiva kumar</t>
  </si>
  <si>
    <t>sandeep kumar sharma</t>
  </si>
  <si>
    <t>deepak kumar</t>
  </si>
  <si>
    <t>aakash @ sani</t>
  </si>
  <si>
    <t>virender bhatia</t>
  </si>
  <si>
    <t>roshan kumar</t>
  </si>
  <si>
    <t>suraj manda</t>
  </si>
  <si>
    <t>nirmal yadav</t>
  </si>
  <si>
    <t>aarif khan@bablu</t>
  </si>
  <si>
    <t>harsh @ aman</t>
  </si>
  <si>
    <t>chandrram</t>
  </si>
  <si>
    <t>shankar lal gopalani</t>
  </si>
  <si>
    <t>ansh</t>
  </si>
  <si>
    <t>ram subhak</t>
  </si>
  <si>
    <t>islam</t>
  </si>
  <si>
    <t>sohaib</t>
  </si>
  <si>
    <t>krishana</t>
  </si>
  <si>
    <t>ajay kumar s/o</t>
  </si>
  <si>
    <t>sonali</t>
  </si>
  <si>
    <t>satyam</t>
  </si>
  <si>
    <t>viney parkash</t>
  </si>
  <si>
    <t>ram parkash teneja</t>
  </si>
  <si>
    <t>prem pal</t>
  </si>
  <si>
    <t>dhramender</t>
  </si>
  <si>
    <t>swami nathan</t>
  </si>
  <si>
    <t>rakesh panday</t>
  </si>
  <si>
    <t>harsh</t>
  </si>
  <si>
    <t>murari lal maharaj</t>
  </si>
  <si>
    <t>narayan</t>
  </si>
  <si>
    <t>sartaj ali</t>
  </si>
  <si>
    <t>ramhetu</t>
  </si>
  <si>
    <t>jabir hussain</t>
  </si>
  <si>
    <t>shiv singh</t>
  </si>
  <si>
    <t>harvinder singh sandhu</t>
  </si>
  <si>
    <t>anandi lal</t>
  </si>
  <si>
    <t>mh. yameen</t>
  </si>
  <si>
    <t>sajjan</t>
  </si>
  <si>
    <t>prhalad kumar</t>
  </si>
  <si>
    <t>jatin</t>
  </si>
  <si>
    <t>partik munchal</t>
  </si>
  <si>
    <t>kapil</t>
  </si>
  <si>
    <t>sumit rathi</t>
  </si>
  <si>
    <t>yogesh budhiraja</t>
  </si>
  <si>
    <t>manoj jain</t>
  </si>
  <si>
    <t>salin malhotra</t>
  </si>
  <si>
    <t>raj @golu</t>
  </si>
  <si>
    <t>shayam sunder</t>
  </si>
  <si>
    <t>vinod tiwari</t>
  </si>
  <si>
    <t>imran</t>
  </si>
  <si>
    <t>daya ram</t>
  </si>
  <si>
    <t>sameem</t>
  </si>
  <si>
    <t>chetanram</t>
  </si>
  <si>
    <t>ajman</t>
  </si>
  <si>
    <t>puspak kandpal</t>
  </si>
  <si>
    <t>desh  deepak pandey</t>
  </si>
  <si>
    <t>shisupal</t>
  </si>
  <si>
    <t>vikarm</t>
  </si>
  <si>
    <t>shayamveer singh</t>
  </si>
  <si>
    <t>shyamveer</t>
  </si>
  <si>
    <t>balwant singh</t>
  </si>
  <si>
    <t>paul nepal</t>
  </si>
  <si>
    <t>ramchander</t>
  </si>
  <si>
    <t>harkesh</t>
  </si>
  <si>
    <t>ashutosh</t>
  </si>
  <si>
    <t>anup kumar misgra</t>
  </si>
  <si>
    <t>sonu mishra</t>
  </si>
  <si>
    <t>randhir ram</t>
  </si>
  <si>
    <t>shashikant</t>
  </si>
  <si>
    <t>aadil sefi</t>
  </si>
  <si>
    <t>arvind</t>
  </si>
  <si>
    <t>jai bhagwan</t>
  </si>
  <si>
    <t>rajaram nayak</t>
  </si>
  <si>
    <t>smt. pooja</t>
  </si>
  <si>
    <t>vijay kukreja</t>
  </si>
  <si>
    <t>shyam narain pande</t>
  </si>
  <si>
    <t>anuj kumar</t>
  </si>
  <si>
    <t>mohhmad shahil ragraj</t>
  </si>
  <si>
    <t>bablu singh</t>
  </si>
  <si>
    <t>pancu</t>
  </si>
  <si>
    <t>ramtek</t>
  </si>
  <si>
    <t>monu@arun</t>
  </si>
  <si>
    <t>gauri visht</t>
  </si>
  <si>
    <t>punarjyoti lahiri</t>
  </si>
  <si>
    <t>parteek</t>
  </si>
  <si>
    <t>hansraj</t>
  </si>
  <si>
    <t>deepak @ deepu</t>
  </si>
  <si>
    <t>radha raman</t>
  </si>
  <si>
    <t>nadeem</t>
  </si>
  <si>
    <t>babu</t>
  </si>
  <si>
    <t>sameer khen</t>
  </si>
  <si>
    <t>ameen</t>
  </si>
  <si>
    <t>sanjiv pathak</t>
  </si>
  <si>
    <t>pardeep</t>
  </si>
  <si>
    <t>nizamuddin @ monu</t>
  </si>
  <si>
    <t>vijay ghimre</t>
  </si>
  <si>
    <t>rahul paswan</t>
  </si>
  <si>
    <t>suman</t>
  </si>
  <si>
    <t>dinesh garg</t>
  </si>
  <si>
    <t>manish maheshwari</t>
  </si>
  <si>
    <t>mahaveer</t>
  </si>
  <si>
    <t>yash</t>
  </si>
  <si>
    <t>nand lal meena</t>
  </si>
  <si>
    <t>rani ranjan @ golu</t>
  </si>
  <si>
    <t>shayam</t>
  </si>
  <si>
    <t>mahipal</t>
  </si>
  <si>
    <t>ramprasad</t>
  </si>
  <si>
    <t>rohit ahlawat</t>
  </si>
  <si>
    <t>asif</t>
  </si>
  <si>
    <t>surender kumar singh</t>
  </si>
  <si>
    <t>sachin verma</t>
  </si>
  <si>
    <t>daniel gomes</t>
  </si>
  <si>
    <t>rajesh</t>
  </si>
  <si>
    <t>zakir hussain</t>
  </si>
  <si>
    <t>agyapad bhatya</t>
  </si>
  <si>
    <t>deepak maan</t>
  </si>
  <si>
    <t>suwadhin shriwastava</t>
  </si>
  <si>
    <t>arif</t>
  </si>
  <si>
    <t>noorjama @ tukun</t>
  </si>
  <si>
    <t>mohd israr</t>
  </si>
  <si>
    <t>yashin @ sukaa</t>
  </si>
  <si>
    <t>neeraj chauhan</t>
  </si>
  <si>
    <t>raviraj s/o mahaveer singh</t>
  </si>
  <si>
    <t>inder singh sawant</t>
  </si>
  <si>
    <t>shoab jamal</t>
  </si>
  <si>
    <t>teerath singh</t>
  </si>
  <si>
    <t>ankur divedi</t>
  </si>
  <si>
    <t>gautam rehan</t>
  </si>
  <si>
    <t>sone lal bhanderi</t>
  </si>
  <si>
    <t>harichand</t>
  </si>
  <si>
    <t>chatan</t>
  </si>
  <si>
    <t>mohd jahid</t>
  </si>
  <si>
    <t>deepchand</t>
  </si>
  <si>
    <t>jasveer singh</t>
  </si>
  <si>
    <t>deepender kumar</t>
  </si>
  <si>
    <t>deep chand</t>
  </si>
  <si>
    <t>mohd sarfraj</t>
  </si>
  <si>
    <t>surender kumar</t>
  </si>
  <si>
    <t>aoosaf</t>
  </si>
  <si>
    <t>abrar</t>
  </si>
  <si>
    <t>mohd. shahdab</t>
  </si>
  <si>
    <t>smt pooja</t>
  </si>
  <si>
    <t>tanveer malik</t>
  </si>
  <si>
    <t>ratiman</t>
  </si>
  <si>
    <t>devender @ sonu</t>
  </si>
  <si>
    <t>mul chand kumawat</t>
  </si>
  <si>
    <t>ram milan</t>
  </si>
  <si>
    <t>arvind kumar</t>
  </si>
  <si>
    <t>sanjeev @ kaku</t>
  </si>
  <si>
    <t>jasbir</t>
  </si>
  <si>
    <t>sanjeev gautam</t>
  </si>
  <si>
    <t>jasbir singh</t>
  </si>
  <si>
    <t>anwari</t>
  </si>
  <si>
    <t>shyamlal</t>
  </si>
  <si>
    <t>nashim</t>
  </si>
  <si>
    <t>phooleshwar yadav @ babu lal</t>
  </si>
  <si>
    <t>ramesh singh</t>
  </si>
  <si>
    <t>aatif</t>
  </si>
  <si>
    <t>jahid</t>
  </si>
  <si>
    <t>anil</t>
  </si>
  <si>
    <t>amit sharma</t>
  </si>
  <si>
    <t>ankit kumar</t>
  </si>
  <si>
    <t>mho najim</t>
  </si>
  <si>
    <t>ridhakaran sharma</t>
  </si>
  <si>
    <t>babulal yadav</t>
  </si>
  <si>
    <t>pavan</t>
  </si>
  <si>
    <t>jabbar singh</t>
  </si>
  <si>
    <t>rinku</t>
  </si>
  <si>
    <t>mohd ayub</t>
  </si>
  <si>
    <t>yogesh kumar dhunna</t>
  </si>
  <si>
    <t>Jacob John</t>
  </si>
  <si>
    <t>altaf</t>
  </si>
  <si>
    <t>ram chander</t>
  </si>
  <si>
    <t>indu shekh</t>
  </si>
  <si>
    <t>vijay @ pappu</t>
  </si>
  <si>
    <t>sheikhsai ful</t>
  </si>
  <si>
    <t>shagufta</t>
  </si>
  <si>
    <t>moni</t>
  </si>
  <si>
    <t>harendra</t>
  </si>
  <si>
    <t>sivam</t>
  </si>
  <si>
    <t>shambhu</t>
  </si>
  <si>
    <t>shripal</t>
  </si>
  <si>
    <t>ram babu</t>
  </si>
  <si>
    <t>rada sharn</t>
  </si>
  <si>
    <t>ranjeet singh</t>
  </si>
  <si>
    <t>mahendra</t>
  </si>
  <si>
    <t>raghunandan pawar</t>
  </si>
  <si>
    <t>shivyalam</t>
  </si>
  <si>
    <t>anil sharma</t>
  </si>
  <si>
    <t>dharmandra</t>
  </si>
  <si>
    <t>surya narayan mukhiya</t>
  </si>
  <si>
    <t>rajiv</t>
  </si>
  <si>
    <t>hrithik</t>
  </si>
  <si>
    <t>pooja</t>
  </si>
  <si>
    <t>shashank</t>
  </si>
  <si>
    <t>surjeet singh</t>
  </si>
  <si>
    <t>suraj paswan</t>
  </si>
  <si>
    <t>mohit chouhan</t>
  </si>
  <si>
    <t>vishal @ bittu</t>
  </si>
  <si>
    <t>akbar</t>
  </si>
  <si>
    <t>lal singh</t>
  </si>
  <si>
    <t>sehzad</t>
  </si>
  <si>
    <t>tushar bhaskar</t>
  </si>
  <si>
    <t>md. samim</t>
  </si>
  <si>
    <t>mohd ushama</t>
  </si>
  <si>
    <t>pushkar koshik</t>
  </si>
  <si>
    <t>ahsan</t>
  </si>
  <si>
    <t>narender singh</t>
  </si>
  <si>
    <t>mohd sajad ali</t>
  </si>
  <si>
    <t>aftab</t>
  </si>
  <si>
    <t>arun yadav</t>
  </si>
  <si>
    <t>vijay kuma</t>
  </si>
  <si>
    <t>sonu saksena</t>
  </si>
  <si>
    <t>kundan raj</t>
  </si>
  <si>
    <t>anand singh</t>
  </si>
  <si>
    <t>faijal</t>
  </si>
  <si>
    <t>rajesh metho</t>
  </si>
  <si>
    <t>banarsi das</t>
  </si>
  <si>
    <t>utkarsh jha</t>
  </si>
  <si>
    <t>suraj sahay sharma</t>
  </si>
  <si>
    <t>noor hasan</t>
  </si>
  <si>
    <t>bablu khan</t>
  </si>
  <si>
    <t>subhas</t>
  </si>
  <si>
    <t>kavilash</t>
  </si>
  <si>
    <t>mukesh agarwal</t>
  </si>
  <si>
    <t>tahir mohmaddi</t>
  </si>
  <si>
    <t>sarvan kumar</t>
  </si>
  <si>
    <t>mamta</t>
  </si>
  <si>
    <t>vijay bansal</t>
  </si>
  <si>
    <t>robin</t>
  </si>
  <si>
    <t>lalaram</t>
  </si>
  <si>
    <t>ram suresh</t>
  </si>
  <si>
    <t>bikki @ parveen</t>
  </si>
  <si>
    <t>ashutosh seth</t>
  </si>
  <si>
    <t>mamchand</t>
  </si>
  <si>
    <t>barkat tulla</t>
  </si>
  <si>
    <t>manful</t>
  </si>
  <si>
    <t>rakesh singh</t>
  </si>
  <si>
    <t>rajendar singh</t>
  </si>
  <si>
    <t>satbar</t>
  </si>
  <si>
    <t>arvind @ milla</t>
  </si>
  <si>
    <t>bobi khan</t>
  </si>
  <si>
    <t>kunal</t>
  </si>
  <si>
    <t>ajay gupta</t>
  </si>
  <si>
    <t>mohd farman</t>
  </si>
  <si>
    <t>salmaan</t>
  </si>
  <si>
    <t>arun joshi</t>
  </si>
  <si>
    <t>pardeep mohauti</t>
  </si>
  <si>
    <t>hararat</t>
  </si>
  <si>
    <t>anshul</t>
  </si>
  <si>
    <t>ansu kumar</t>
  </si>
  <si>
    <t>manish kumar sharma</t>
  </si>
  <si>
    <t>kalu</t>
  </si>
  <si>
    <t>anjali</t>
  </si>
  <si>
    <t>manoj@ radhe krishan</t>
  </si>
  <si>
    <t>kunal mayank</t>
  </si>
  <si>
    <t>saroj devi</t>
  </si>
  <si>
    <t>birij kisor</t>
  </si>
  <si>
    <t>dinesh sharma</t>
  </si>
  <si>
    <t>md hasan @ sahil</t>
  </si>
  <si>
    <t>love manjhi</t>
  </si>
  <si>
    <t>rajeev sharma</t>
  </si>
  <si>
    <t>jai prakash</t>
  </si>
  <si>
    <t>omprakash</t>
  </si>
  <si>
    <t>taushif</t>
  </si>
  <si>
    <t>naresh @naneha</t>
  </si>
  <si>
    <t>leo paul</t>
  </si>
  <si>
    <t>farid khan</t>
  </si>
  <si>
    <t>md ramjani</t>
  </si>
  <si>
    <t>rahish ahmad</t>
  </si>
  <si>
    <t>deshraj</t>
  </si>
  <si>
    <t>shibu</t>
  </si>
  <si>
    <t>mukesh aarya</t>
  </si>
  <si>
    <t>shamim</t>
  </si>
  <si>
    <t>birender sharma</t>
  </si>
  <si>
    <t>vijay sharma</t>
  </si>
  <si>
    <t>amarjeet singh</t>
  </si>
  <si>
    <t>aryan shrma</t>
  </si>
  <si>
    <t>mohd salman</t>
  </si>
  <si>
    <t>radhey shyam</t>
  </si>
  <si>
    <t>mahesh pal</t>
  </si>
  <si>
    <t>irshad</t>
  </si>
  <si>
    <t>pintu</t>
  </si>
  <si>
    <t>dheeraj meena</t>
  </si>
  <si>
    <t>hari @ abhishek</t>
  </si>
  <si>
    <t>unkar meena</t>
  </si>
  <si>
    <t>vikram singh rajpoot</t>
  </si>
  <si>
    <t>girish chandra</t>
  </si>
  <si>
    <t>pankaj dhiman</t>
  </si>
  <si>
    <t>ramesh upreti</t>
  </si>
  <si>
    <t>vipta</t>
  </si>
  <si>
    <t>sudhir mandal</t>
  </si>
  <si>
    <t>bhupesh sharma</t>
  </si>
  <si>
    <t>rajesh @ chotu</t>
  </si>
  <si>
    <t>munesh sharma</t>
  </si>
  <si>
    <t>gopi singh</t>
  </si>
  <si>
    <t>aadil</t>
  </si>
  <si>
    <t>fulmiya</t>
  </si>
  <si>
    <t>chander prakash</t>
  </si>
  <si>
    <t>balram</t>
  </si>
  <si>
    <t>shib lal singh</t>
  </si>
  <si>
    <t>shayam lal</t>
  </si>
  <si>
    <t>vinay @binu</t>
  </si>
  <si>
    <t>bangali babu</t>
  </si>
  <si>
    <t>chander prakash @ banta</t>
  </si>
  <si>
    <t>manish goyal</t>
  </si>
  <si>
    <t>nanhe khan</t>
  </si>
  <si>
    <t>hazrat ali</t>
  </si>
  <si>
    <t>sudhansu</t>
  </si>
  <si>
    <t>raseel</t>
  </si>
  <si>
    <t>kushal sharma</t>
  </si>
  <si>
    <t>mr. mohammad  sahed</t>
  </si>
  <si>
    <t>lalit @ golu</t>
  </si>
  <si>
    <t>bijendra kumar</t>
  </si>
  <si>
    <t>bhagwan dass</t>
  </si>
  <si>
    <t>bhajanlal</t>
  </si>
  <si>
    <t>chran singh</t>
  </si>
  <si>
    <t>hariom</t>
  </si>
  <si>
    <t>aashu</t>
  </si>
  <si>
    <t>azam</t>
  </si>
  <si>
    <t>bharma</t>
  </si>
  <si>
    <t>rashid hussain</t>
  </si>
  <si>
    <t>gyanendra</t>
  </si>
  <si>
    <t>shivam jain</t>
  </si>
  <si>
    <t>javed</t>
  </si>
  <si>
    <t>inder kumar</t>
  </si>
  <si>
    <t>suman mali @ sumit</t>
  </si>
  <si>
    <t>gulreg</t>
  </si>
  <si>
    <t>jahagir khan</t>
  </si>
  <si>
    <t>sumer</t>
  </si>
  <si>
    <t>udaiveer</t>
  </si>
  <si>
    <t>ravindera tiwari</t>
  </si>
  <si>
    <t>sabbir alam</t>
  </si>
  <si>
    <t>shahid alam</t>
  </si>
  <si>
    <t>mr. narender mali</t>
  </si>
  <si>
    <t>deva ram</t>
  </si>
  <si>
    <t>amit garg @ aamin jon</t>
  </si>
  <si>
    <t>santosh kumar</t>
  </si>
  <si>
    <t>satpal singh</t>
  </si>
  <si>
    <t>sant mishra</t>
  </si>
  <si>
    <t>salim</t>
  </si>
  <si>
    <t>gaurav chhabra</t>
  </si>
  <si>
    <t>manpreet singh</t>
  </si>
  <si>
    <t>harak khatri</t>
  </si>
  <si>
    <t>hari mohan gurjar</t>
  </si>
  <si>
    <t>sh. amar singh</t>
  </si>
  <si>
    <t>naseem</t>
  </si>
  <si>
    <t>rahul jain</t>
  </si>
  <si>
    <t>jiya lal</t>
  </si>
  <si>
    <t>akshpaat</t>
  </si>
  <si>
    <t>dilip kumar tanwar</t>
  </si>
  <si>
    <t>ajit kumar parsad</t>
  </si>
  <si>
    <t>abhash lochan jha</t>
  </si>
  <si>
    <t>moh. aazad</t>
  </si>
  <si>
    <t>akshay</t>
  </si>
  <si>
    <t>yogeshwar</t>
  </si>
  <si>
    <t>yasar ali</t>
  </si>
  <si>
    <t>roshan lal</t>
  </si>
  <si>
    <t>lamani @ khedu</t>
  </si>
  <si>
    <t>jeeshan khan</t>
  </si>
  <si>
    <t>ved prakash</t>
  </si>
  <si>
    <t>deepak kapoor</t>
  </si>
  <si>
    <t>jeetu</t>
  </si>
  <si>
    <t>mohd. sultan</t>
  </si>
  <si>
    <t>banwari lal</t>
  </si>
  <si>
    <t>vidit kumar</t>
  </si>
  <si>
    <t>giri raj</t>
  </si>
  <si>
    <t>nawab hussain</t>
  </si>
  <si>
    <t>harpal</t>
  </si>
  <si>
    <t>satyvrat</t>
  </si>
  <si>
    <t>versha</t>
  </si>
  <si>
    <t>kumar</t>
  </si>
  <si>
    <t>punit</t>
  </si>
  <si>
    <t>shekh malik</t>
  </si>
  <si>
    <t>shri ram narayan dass</t>
  </si>
  <si>
    <t>dharmender kumar sharma</t>
  </si>
  <si>
    <t>shah mohd</t>
  </si>
  <si>
    <t>ishan khan</t>
  </si>
  <si>
    <t>titu@devender</t>
  </si>
  <si>
    <t>lal babu</t>
  </si>
  <si>
    <t>shailesh tiwari</t>
  </si>
  <si>
    <t>tunni lal</t>
  </si>
  <si>
    <t>chander sekher</t>
  </si>
  <si>
    <t>mukeemuddin</t>
  </si>
  <si>
    <t>jyoti swroop</t>
  </si>
  <si>
    <t>rajesh mehta</t>
  </si>
  <si>
    <t>ronak</t>
  </si>
  <si>
    <t>bal kirshan</t>
  </si>
  <si>
    <t>bittu</t>
  </si>
  <si>
    <t>chitrangan dass</t>
  </si>
  <si>
    <t>chatar pal</t>
  </si>
  <si>
    <t>rihan</t>
  </si>
  <si>
    <t>divyansh</t>
  </si>
  <si>
    <t>suraj bhan</t>
  </si>
  <si>
    <t>aditya sharma</t>
  </si>
  <si>
    <t>raju kumar</t>
  </si>
  <si>
    <t>jitendra</t>
  </si>
  <si>
    <t>nwed</t>
  </si>
  <si>
    <t>rakesh kumar garg</t>
  </si>
  <si>
    <t>ajay singh rajawat</t>
  </si>
  <si>
    <t>abdullah</t>
  </si>
  <si>
    <t>harish ahuja</t>
  </si>
  <si>
    <t>raghuvir</t>
  </si>
  <si>
    <t>dharmvir @ raju</t>
  </si>
  <si>
    <t>bram parkash</t>
  </si>
  <si>
    <t>dular</t>
  </si>
  <si>
    <t>shobharam</t>
  </si>
  <si>
    <t>ashok kumar</t>
  </si>
  <si>
    <t>prabhjeet singh</t>
  </si>
  <si>
    <t>tosif @ paevesh</t>
  </si>
  <si>
    <t>ghanshyam giri</t>
  </si>
  <si>
    <t>somnath joshi</t>
  </si>
  <si>
    <t>chirag @ chinu</t>
  </si>
  <si>
    <t>mohd. shokat</t>
  </si>
  <si>
    <t>gourav kumar</t>
  </si>
  <si>
    <t>md. basir @ bechan</t>
  </si>
  <si>
    <t>manoj sethi</t>
  </si>
  <si>
    <t>hosiyarilal saini</t>
  </si>
  <si>
    <t>devinder</t>
  </si>
  <si>
    <t>tapan kumar</t>
  </si>
  <si>
    <t>rafiq ahmed</t>
  </si>
  <si>
    <t>shri subhash chand</t>
  </si>
  <si>
    <t>begraj singh</t>
  </si>
  <si>
    <t>dhanna lal</t>
  </si>
  <si>
    <t>amrish seni</t>
  </si>
  <si>
    <t>ghan sayam</t>
  </si>
  <si>
    <t>kabul singh</t>
  </si>
  <si>
    <t>ravinder @arun</t>
  </si>
  <si>
    <t>lal jee</t>
  </si>
  <si>
    <t>lave kumar sharma</t>
  </si>
  <si>
    <t>hari om</t>
  </si>
  <si>
    <t>somnath</t>
  </si>
  <si>
    <t>bablu ram</t>
  </si>
  <si>
    <t>akhtar ali</t>
  </si>
  <si>
    <t>gulshan kumar</t>
  </si>
  <si>
    <t>khursheed</t>
  </si>
  <si>
    <t>lawrence s</t>
  </si>
  <si>
    <t>vivek adak</t>
  </si>
  <si>
    <t>arsad</t>
  </si>
  <si>
    <t>mohd gaffar</t>
  </si>
  <si>
    <t>naveen bansal</t>
  </si>
  <si>
    <t>amar singh @ golu</t>
  </si>
  <si>
    <t>akram rijwi</t>
  </si>
  <si>
    <t>amit kumar giri</t>
  </si>
  <si>
    <t>vipin kashyap</t>
  </si>
  <si>
    <t>daler singh</t>
  </si>
  <si>
    <t>abhishek kumar</t>
  </si>
  <si>
    <t>ravikant mahawar</t>
  </si>
  <si>
    <t>kishan lal</t>
  </si>
  <si>
    <t>Mohini lal</t>
  </si>
  <si>
    <t>mohit sharma</t>
  </si>
  <si>
    <t>mohd.amir</t>
  </si>
  <si>
    <t>ajay kumar jain</t>
  </si>
  <si>
    <t>nandu</t>
  </si>
  <si>
    <t>ravi pruthi</t>
  </si>
  <si>
    <t>rajni</t>
  </si>
  <si>
    <t>taj</t>
  </si>
  <si>
    <t>md aslam</t>
  </si>
  <si>
    <t>uday singh</t>
  </si>
  <si>
    <t>unknown</t>
  </si>
  <si>
    <t>ram naresh</t>
  </si>
  <si>
    <t>deewan</t>
  </si>
  <si>
    <t>keshave mahta</t>
  </si>
  <si>
    <t>ravi gupta</t>
  </si>
  <si>
    <t>boby kumar yadav</t>
  </si>
  <si>
    <t>rohan haldar</t>
  </si>
  <si>
    <t>sachin pal</t>
  </si>
  <si>
    <t>shamim ansari</t>
  </si>
  <si>
    <t>sany@aman</t>
  </si>
  <si>
    <t>ramesh chand</t>
  </si>
  <si>
    <t>suminder</t>
  </si>
  <si>
    <t>mohinuddin</t>
  </si>
  <si>
    <t>shanbhu lal</t>
  </si>
  <si>
    <t>krishan pal @ kishan</t>
  </si>
  <si>
    <t>babu lal</t>
  </si>
  <si>
    <t>p s eswaran</t>
  </si>
  <si>
    <t>abhisekh</t>
  </si>
  <si>
    <t>aditya</t>
  </si>
  <si>
    <t>akhilesh kumar</t>
  </si>
  <si>
    <t>ramjan</t>
  </si>
  <si>
    <t>munesh bhati</t>
  </si>
  <si>
    <t>meenu</t>
  </si>
  <si>
    <t>soyam</t>
  </si>
  <si>
    <t>lakki</t>
  </si>
  <si>
    <t>ramesh chander</t>
  </si>
  <si>
    <t>harjeet singh</t>
  </si>
  <si>
    <t>indal paswan</t>
  </si>
  <si>
    <t>vivekanand gupta</t>
  </si>
  <si>
    <t>sumit chugh</t>
  </si>
  <si>
    <t>trilochan kakkar</t>
  </si>
  <si>
    <t>aashu @ anil kumar</t>
  </si>
  <si>
    <t>ramchander singh</t>
  </si>
  <si>
    <t>munajir alam</t>
  </si>
  <si>
    <t>arif akram</t>
  </si>
  <si>
    <t>mr. babu lal</t>
  </si>
  <si>
    <t>kuldeep @ kalan</t>
  </si>
  <si>
    <t>kamlesh urf jula</t>
  </si>
  <si>
    <t>vikramjeet sharma</t>
  </si>
  <si>
    <t>suraj bhatia</t>
  </si>
  <si>
    <t>vishal kapoor</t>
  </si>
  <si>
    <t>lakshit pandey</t>
  </si>
  <si>
    <t>mithun</t>
  </si>
  <si>
    <t>aman puri</t>
  </si>
  <si>
    <t>sonu kumar</t>
  </si>
  <si>
    <t>ashish @chanchal</t>
  </si>
  <si>
    <t>baldev raj</t>
  </si>
  <si>
    <t>shiv ram @ neppu rai</t>
  </si>
  <si>
    <t>anish khan</t>
  </si>
  <si>
    <t>tirlok joshi</t>
  </si>
  <si>
    <t>viram singh</t>
  </si>
  <si>
    <t>lalit arya</t>
  </si>
  <si>
    <t>om parkash yadav</t>
  </si>
  <si>
    <t>nijam</t>
  </si>
  <si>
    <t>mhoomad sakir</t>
  </si>
  <si>
    <t>ajay @ kalu</t>
  </si>
  <si>
    <t>madhan singh</t>
  </si>
  <si>
    <t>mahfuj</t>
  </si>
  <si>
    <t>mohd. manudeen</t>
  </si>
  <si>
    <t>kali charan sain</t>
  </si>
  <si>
    <t>manav</t>
  </si>
  <si>
    <t>kalish</t>
  </si>
  <si>
    <t>mansur malik</t>
  </si>
  <si>
    <t>mohd. imran</t>
  </si>
  <si>
    <t>nand lal</t>
  </si>
  <si>
    <t>manender pratap</t>
  </si>
  <si>
    <t>kanhiya sukla</t>
  </si>
  <si>
    <t>arvind mali</t>
  </si>
  <si>
    <t>manak chand</t>
  </si>
  <si>
    <t>gopal singh</t>
  </si>
  <si>
    <t>jagjiwan ram</t>
  </si>
  <si>
    <t>bansilal</t>
  </si>
  <si>
    <t>dhramender singh</t>
  </si>
  <si>
    <t>mho. alpej</t>
  </si>
  <si>
    <t>jalaluddin</t>
  </si>
  <si>
    <t>chandan tivari</t>
  </si>
  <si>
    <t>mohd nihal</t>
  </si>
  <si>
    <t>mohan singh tyagi</t>
  </si>
  <si>
    <t>bhushan kumar</t>
  </si>
  <si>
    <t>suresh ,umar jain</t>
  </si>
  <si>
    <t>shahrukh khan</t>
  </si>
  <si>
    <t>sahid hussain</t>
  </si>
  <si>
    <t>satbir</t>
  </si>
  <si>
    <t>suresh kumar jain</t>
  </si>
  <si>
    <t>naeem khan</t>
  </si>
  <si>
    <t>not available</t>
  </si>
  <si>
    <t>azad singh</t>
  </si>
  <si>
    <t>narayan dutt</t>
  </si>
  <si>
    <t>ramswaroop</t>
  </si>
  <si>
    <t>mukesh jat</t>
  </si>
  <si>
    <t>veer singh@ monu</t>
  </si>
  <si>
    <t>banty babu</t>
  </si>
  <si>
    <t>vikash @kaka</t>
  </si>
  <si>
    <t>bal kishan</t>
  </si>
  <si>
    <t>sabir hussain</t>
  </si>
  <si>
    <t>muslim shekh</t>
  </si>
  <si>
    <t>nisha</t>
  </si>
  <si>
    <t>jagat singh</t>
  </si>
  <si>
    <t>anuj sharma</t>
  </si>
  <si>
    <t>kanta prasad</t>
  </si>
  <si>
    <t>aashik ajiz</t>
  </si>
  <si>
    <t>roop singh</t>
  </si>
  <si>
    <t>shetan</t>
  </si>
  <si>
    <t>shahnawaj</t>
  </si>
  <si>
    <t>shree ram</t>
  </si>
  <si>
    <t>puran singh</t>
  </si>
  <si>
    <t>iklakh</t>
  </si>
  <si>
    <t>ravindra singh</t>
  </si>
  <si>
    <t>karan singh</t>
  </si>
  <si>
    <t>halkuji</t>
  </si>
  <si>
    <t>kunal kumar</t>
  </si>
  <si>
    <t>matadeen</t>
  </si>
  <si>
    <t>ragwender sharma</t>
  </si>
  <si>
    <t>jai kumar gupta</t>
  </si>
  <si>
    <t>md sahid</t>
  </si>
  <si>
    <t>ram darshan</t>
  </si>
  <si>
    <t>surat singh</t>
  </si>
  <si>
    <t>md. arfan</t>
  </si>
  <si>
    <t>gurvinder singh</t>
  </si>
  <si>
    <t>rinkoo</t>
  </si>
  <si>
    <t>dilshad saifi</t>
  </si>
  <si>
    <t>babar ali khan</t>
  </si>
  <si>
    <t>badri narayan yadav</t>
  </si>
  <si>
    <t>pawan malhotra</t>
  </si>
  <si>
    <t>veepinchand midas</t>
  </si>
  <si>
    <t>sanjay rana</t>
  </si>
  <si>
    <t>à¤¹à¤‚à¤¸à¤¾à¤°à¤¾à¤®</t>
  </si>
  <si>
    <t>pawan gupta</t>
  </si>
  <si>
    <t>deepak @ sonu</t>
  </si>
  <si>
    <t>rajeev dutt</t>
  </si>
  <si>
    <t>rishabh</t>
  </si>
  <si>
    <t>anmol</t>
  </si>
  <si>
    <t>bachu kak</t>
  </si>
  <si>
    <t>kundan kr</t>
  </si>
  <si>
    <t>puran chand</t>
  </si>
  <si>
    <t>moolchand</t>
  </si>
  <si>
    <t>lalaram @ kalu</t>
  </si>
  <si>
    <t>sarfraj</t>
  </si>
  <si>
    <t>samser khan</t>
  </si>
  <si>
    <t>rustam</t>
  </si>
  <si>
    <t>avadh bihari</t>
  </si>
  <si>
    <t>talib kha</t>
  </si>
  <si>
    <t>shashwat</t>
  </si>
  <si>
    <t>vimlesh</t>
  </si>
  <si>
    <t>mahindra kumar</t>
  </si>
  <si>
    <t>chander mohan</t>
  </si>
  <si>
    <t>sanny s/o ram shanker</t>
  </si>
  <si>
    <t>mohd sahil</t>
  </si>
  <si>
    <t>sahid</t>
  </si>
  <si>
    <t>mohmmd shahid</t>
  </si>
  <si>
    <t>mayur bhatia</t>
  </si>
  <si>
    <t>hazari</t>
  </si>
  <si>
    <t>virender verma @ bindu</t>
  </si>
  <si>
    <t>deepak sharma</t>
  </si>
  <si>
    <t>tinku</t>
  </si>
  <si>
    <t>hasan shekh</t>
  </si>
  <si>
    <t>suryanath pal</t>
  </si>
  <si>
    <t>amir</t>
  </si>
  <si>
    <t>tarun kuamr</t>
  </si>
  <si>
    <t>akilesh</t>
  </si>
  <si>
    <t>ashwani saluja</t>
  </si>
  <si>
    <t>nittin rana</t>
  </si>
  <si>
    <t>umesh yadav</t>
  </si>
  <si>
    <t>chotu @ sahil</t>
  </si>
  <si>
    <t>sanjay kumar</t>
  </si>
  <si>
    <t>Dhananjayan Raj</t>
  </si>
  <si>
    <t>sat pal</t>
  </si>
  <si>
    <t>sourabh</t>
  </si>
  <si>
    <t>chandan kumar yadav</t>
  </si>
  <si>
    <t>kamal  singh</t>
  </si>
  <si>
    <t>sehzada iqwal</t>
  </si>
  <si>
    <t>rahul sisodiya</t>
  </si>
  <si>
    <t>ashutosh sharma</t>
  </si>
  <si>
    <t>shiv kant</t>
  </si>
  <si>
    <t>gurmeet singh</t>
  </si>
  <si>
    <t>sardar gurmeet singh chauhan</t>
  </si>
  <si>
    <t>raja ravidas</t>
  </si>
  <si>
    <t>amuchla barman</t>
  </si>
  <si>
    <t>moh. harun</t>
  </si>
  <si>
    <t>raj kishor mishra (work kartar ply wood factory kh</t>
  </si>
  <si>
    <t>dilbar</t>
  </si>
  <si>
    <t>rajesh mishra</t>
  </si>
  <si>
    <t>chhedilal chaursiya</t>
  </si>
  <si>
    <t>parsnath</t>
  </si>
  <si>
    <t>gulshad</t>
  </si>
  <si>
    <t>siwani</t>
  </si>
  <si>
    <t>arshad</t>
  </si>
  <si>
    <t>gangadhar</t>
  </si>
  <si>
    <t>ashu @ satender</t>
  </si>
  <si>
    <t>pradeep kumar</t>
  </si>
  <si>
    <t>dinesh pareek</t>
  </si>
  <si>
    <t>sahab ram</t>
  </si>
  <si>
    <t>baburam</t>
  </si>
  <si>
    <t>sandeep kumar @messi</t>
  </si>
  <si>
    <t>mr. mohan lal keer</t>
  </si>
  <si>
    <t>sardar kawaljeet singh</t>
  </si>
  <si>
    <t>udaiy kumar</t>
  </si>
  <si>
    <t>ram avtar</t>
  </si>
  <si>
    <t>amrit singh</t>
  </si>
  <si>
    <t>shyam sharma</t>
  </si>
  <si>
    <t>ajay singh</t>
  </si>
  <si>
    <t>vijay kapoor</t>
  </si>
  <si>
    <t>rajbir@changa</t>
  </si>
  <si>
    <t>satya parkash</t>
  </si>
  <si>
    <t>ravi @golu</t>
  </si>
  <si>
    <t>sultan</t>
  </si>
  <si>
    <t>iqbal hussain</t>
  </si>
  <si>
    <t>harsh @ prince</t>
  </si>
  <si>
    <t>sher hasan</t>
  </si>
  <si>
    <t>mohit parsad uniyal</t>
  </si>
  <si>
    <t>jawhar lal</t>
  </si>
  <si>
    <t>harshit</t>
  </si>
  <si>
    <t>gjender</t>
  </si>
  <si>
    <t>tulshi ram</t>
  </si>
  <si>
    <t>pulkit</t>
  </si>
  <si>
    <t>shamsuddin</t>
  </si>
  <si>
    <t>parveen kumar</t>
  </si>
  <si>
    <t>imran s/o maman singh</t>
  </si>
  <si>
    <t>deen mohammad</t>
  </si>
  <si>
    <t>amit pande</t>
  </si>
  <si>
    <t>amreek singh</t>
  </si>
  <si>
    <t>naresh kumar</t>
  </si>
  <si>
    <t>manjeet singh</t>
  </si>
  <si>
    <t>bhupender kumar</t>
  </si>
  <si>
    <t>harish chand dua</t>
  </si>
  <si>
    <t>paramjeet</t>
  </si>
  <si>
    <t>druga lal</t>
  </si>
  <si>
    <t>aashif</t>
  </si>
  <si>
    <t>istyara ali</t>
  </si>
  <si>
    <t>ramesh megwal</t>
  </si>
  <si>
    <t>ghanshyam balmiki</t>
  </si>
  <si>
    <t>kewal</t>
  </si>
  <si>
    <t>shyad furkahn hussain</t>
  </si>
  <si>
    <t>jubed</t>
  </si>
  <si>
    <t>sanu</t>
  </si>
  <si>
    <t>ram siroman</t>
  </si>
  <si>
    <t>prakash</t>
  </si>
  <si>
    <t>satish chawla</t>
  </si>
  <si>
    <t>naresh paswan</t>
  </si>
  <si>
    <t>manish lamba</t>
  </si>
  <si>
    <t>ballu</t>
  </si>
  <si>
    <t>punnet</t>
  </si>
  <si>
    <t>sanjay tyagi</t>
  </si>
  <si>
    <t>dev chopra</t>
  </si>
  <si>
    <t>chand</t>
  </si>
  <si>
    <t>aashis kumar</t>
  </si>
  <si>
    <t>mohd umar</t>
  </si>
  <si>
    <t>farhan</t>
  </si>
  <si>
    <t>khushal  singh</t>
  </si>
  <si>
    <t>amart mewada</t>
  </si>
  <si>
    <t>ramkesh</t>
  </si>
  <si>
    <t>shakib</t>
  </si>
  <si>
    <t>srheeram s/o chimana ram</t>
  </si>
  <si>
    <t>tohid</t>
  </si>
  <si>
    <t>sidhrath kumar</t>
  </si>
  <si>
    <t>harib</t>
  </si>
  <si>
    <t>aasif</t>
  </si>
  <si>
    <t>jat ram</t>
  </si>
  <si>
    <t>md. imtyaj</t>
  </si>
  <si>
    <t>rajat</t>
  </si>
  <si>
    <t>chander mehto</t>
  </si>
  <si>
    <t>netram yadav</t>
  </si>
  <si>
    <t>shyam lal</t>
  </si>
  <si>
    <t>bajrangi lal kasyap</t>
  </si>
  <si>
    <t>tony</t>
  </si>
  <si>
    <t>mohd ali @ chanki</t>
  </si>
  <si>
    <t>nazir ali</t>
  </si>
  <si>
    <t>sudhir gupta</t>
  </si>
  <si>
    <t>akram hussain</t>
  </si>
  <si>
    <t>sahwaj</t>
  </si>
  <si>
    <t>ramji</t>
  </si>
  <si>
    <t>trilok agrawal</t>
  </si>
  <si>
    <t>prafhool pandey</t>
  </si>
  <si>
    <t>rajiv kumar</t>
  </si>
  <si>
    <t>mohd jaid</t>
  </si>
  <si>
    <t>shish pal</t>
  </si>
  <si>
    <t>shaurabh</t>
  </si>
  <si>
    <t>jai ram tiwari</t>
  </si>
  <si>
    <t>kesha sharma</t>
  </si>
  <si>
    <t>rajeev kumal</t>
  </si>
  <si>
    <t>ghanshyam @ sunder</t>
  </si>
  <si>
    <t>bhopal</t>
  </si>
  <si>
    <t>lucki anand</t>
  </si>
  <si>
    <t>rahul bhaskar</t>
  </si>
  <si>
    <t>mohd. samsuddin</t>
  </si>
  <si>
    <t>fakrrudeen</t>
  </si>
  <si>
    <t>jasvinder kaur @ roji</t>
  </si>
  <si>
    <t>neeraj bhatt</t>
  </si>
  <si>
    <t>dinesh chauhan</t>
  </si>
  <si>
    <t>rajeev kumar@ raju</t>
  </si>
  <si>
    <t>mohan ram</t>
  </si>
  <si>
    <t>mukesh goyal</t>
  </si>
  <si>
    <t>paramjeet singh</t>
  </si>
  <si>
    <t>khalid ali</t>
  </si>
  <si>
    <t>gaurav sukla</t>
  </si>
  <si>
    <t>bharat singh</t>
  </si>
  <si>
    <t>bhabhav uniyal</t>
  </si>
  <si>
    <t>saleem</t>
  </si>
  <si>
    <t>ved raj</t>
  </si>
  <si>
    <t>mohd suhail</t>
  </si>
  <si>
    <t>rocky mehto</t>
  </si>
  <si>
    <t>nar singh thakur</t>
  </si>
  <si>
    <t>kawaljeet @ rahul</t>
  </si>
  <si>
    <t>komal</t>
  </si>
  <si>
    <t>omender</t>
  </si>
  <si>
    <t>yashwant</t>
  </si>
  <si>
    <t>biran</t>
  </si>
  <si>
    <t>farku pujar</t>
  </si>
  <si>
    <t>nitin @ nishu</t>
  </si>
  <si>
    <t>rajpal</t>
  </si>
  <si>
    <t>braham singh urf virmanand</t>
  </si>
  <si>
    <t>mahender chaudhary</t>
  </si>
  <si>
    <t>md irfhan</t>
  </si>
  <si>
    <t>sartaj</t>
  </si>
  <si>
    <t>mohd anwar-ul-haq</t>
  </si>
  <si>
    <t>sanjay saini</t>
  </si>
  <si>
    <t>shanawaz</t>
  </si>
  <si>
    <t>hukam chand</t>
  </si>
  <si>
    <t>dharmvir</t>
  </si>
  <si>
    <t>sanaullah</t>
  </si>
  <si>
    <t>dhruv kumar</t>
  </si>
  <si>
    <t>trilok chand</t>
  </si>
  <si>
    <t>dirgaj singh</t>
  </si>
  <si>
    <t>magat ram</t>
  </si>
  <si>
    <t>aanad sharma</t>
  </si>
  <si>
    <t>charanjeet singh</t>
  </si>
  <si>
    <t>aaditya yadav</t>
  </si>
  <si>
    <t>mohd raja</t>
  </si>
  <si>
    <t>sushil</t>
  </si>
  <si>
    <t>nitesh</t>
  </si>
  <si>
    <t>dhaney</t>
  </si>
  <si>
    <t>zeshan akhtar</t>
  </si>
  <si>
    <t>ram dass</t>
  </si>
  <si>
    <t>arjun giri</t>
  </si>
  <si>
    <t>pinki gupta</t>
  </si>
  <si>
    <t>goutam bhora</t>
  </si>
  <si>
    <t>joria</t>
  </si>
  <si>
    <t>yogender kumar gupta</t>
  </si>
  <si>
    <t>jai parkash</t>
  </si>
  <si>
    <t>moh  farman</t>
  </si>
  <si>
    <t>vipin pandey</t>
  </si>
  <si>
    <t>ram gopal urf gopiram meena</t>
  </si>
  <si>
    <t>sumit singh</t>
  </si>
  <si>
    <t>sai das</t>
  </si>
  <si>
    <t>bal kishan @ sonu</t>
  </si>
  <si>
    <t>prem shaksana</t>
  </si>
  <si>
    <t>jagdish kalra</t>
  </si>
  <si>
    <t>dhananjay</t>
  </si>
  <si>
    <t>saidas</t>
  </si>
  <si>
    <t>raju kuswha</t>
  </si>
  <si>
    <t>harishankar</t>
  </si>
  <si>
    <t>hare krishana mishra</t>
  </si>
  <si>
    <t>mohd zahid s/o karimudeen</t>
  </si>
  <si>
    <t>pankaj gupta</t>
  </si>
  <si>
    <t>abdulla</t>
  </si>
  <si>
    <t>ashok kumar sani</t>
  </si>
  <si>
    <t>naim</t>
  </si>
  <si>
    <t>tushar</t>
  </si>
  <si>
    <t>prashansa</t>
  </si>
  <si>
    <t>munna sanover</t>
  </si>
  <si>
    <t>devi ram</t>
  </si>
  <si>
    <t>vipul sharma</t>
  </si>
  <si>
    <t>naitik@kanaya</t>
  </si>
  <si>
    <t>abhiraj yadav</t>
  </si>
  <si>
    <t>sourav</t>
  </si>
  <si>
    <t>irsad khan</t>
  </si>
  <si>
    <t>pramod mehto</t>
  </si>
  <si>
    <t>irfan @ bhola</t>
  </si>
  <si>
    <t>mohd shakeeb</t>
  </si>
  <si>
    <t>basant joshi</t>
  </si>
  <si>
    <t>kailesh chand</t>
  </si>
  <si>
    <t>eldro korea  kose</t>
  </si>
  <si>
    <t>kirti thakur</t>
  </si>
  <si>
    <t>arjun singh @ shubham</t>
  </si>
  <si>
    <t>gulab singh</t>
  </si>
  <si>
    <t>birbal</t>
  </si>
  <si>
    <t>abhay @ jiddi</t>
  </si>
  <si>
    <t>ruplal kumwat</t>
  </si>
  <si>
    <t>ravi choudhary</t>
  </si>
  <si>
    <t>subhash raoji deyo</t>
  </si>
  <si>
    <t>sunder singh</t>
  </si>
  <si>
    <t>surajpal</t>
  </si>
  <si>
    <t>manish kumar @ montu</t>
  </si>
  <si>
    <t>patric meter</t>
  </si>
  <si>
    <t>md.gulsher alvi</t>
  </si>
  <si>
    <t>devinder pal</t>
  </si>
  <si>
    <t>balram gupta</t>
  </si>
  <si>
    <t>anuj gupta</t>
  </si>
  <si>
    <t>mohd nawab</t>
  </si>
  <si>
    <t>rakshit ghai</t>
  </si>
  <si>
    <t>mohd. danish</t>
  </si>
  <si>
    <t>deepak garg</t>
  </si>
  <si>
    <t>yogender</t>
  </si>
  <si>
    <t>suleman</t>
  </si>
  <si>
    <t>rahul mishra</t>
  </si>
  <si>
    <t>dishad</t>
  </si>
  <si>
    <t>shambu gujar</t>
  </si>
  <si>
    <t>bahart singh</t>
  </si>
  <si>
    <t>mahesh kumar</t>
  </si>
  <si>
    <t>dipu sharma</t>
  </si>
  <si>
    <t>devasish chakarwarti</t>
  </si>
  <si>
    <t>ishan</t>
  </si>
  <si>
    <t>bijander</t>
  </si>
  <si>
    <t>rajendra</t>
  </si>
  <si>
    <t>gourav batra</t>
  </si>
  <si>
    <t>bunty @ chandan</t>
  </si>
  <si>
    <t>mahender singh</t>
  </si>
  <si>
    <t>charnjeet singh</t>
  </si>
  <si>
    <t>vishal @ deepak</t>
  </si>
  <si>
    <t>vicky verma</t>
  </si>
  <si>
    <t>justin</t>
  </si>
  <si>
    <t>budhan paswan</t>
  </si>
  <si>
    <t>ishwar singh</t>
  </si>
  <si>
    <t>kailash</t>
  </si>
  <si>
    <t>bhagat singh</t>
  </si>
  <si>
    <t>nirmal adhikari</t>
  </si>
  <si>
    <t>gobind hazra</t>
  </si>
  <si>
    <t>affan</t>
  </si>
  <si>
    <t>mohamad sajid</t>
  </si>
  <si>
    <t>gulashan</t>
  </si>
  <si>
    <t>javed @ chota</t>
  </si>
  <si>
    <t>kundan chohan</t>
  </si>
  <si>
    <t>baldev</t>
  </si>
  <si>
    <t>jasvindir</t>
  </si>
  <si>
    <t>omveer</t>
  </si>
  <si>
    <t>ravi kumar soni</t>
  </si>
  <si>
    <t>narayan singh</t>
  </si>
  <si>
    <t>mustkeem</t>
  </si>
  <si>
    <t>tanveer</t>
  </si>
  <si>
    <t>sunny koli</t>
  </si>
  <si>
    <t>nitesh kumar</t>
  </si>
  <si>
    <t>vikky miglani</t>
  </si>
  <si>
    <t>md sokat</t>
  </si>
  <si>
    <t>mohd noman</t>
  </si>
  <si>
    <t>kamal</t>
  </si>
  <si>
    <t>mangal</t>
  </si>
  <si>
    <t>mahabir</t>
  </si>
  <si>
    <t>surender@mannu</t>
  </si>
  <si>
    <t>sanju</t>
  </si>
  <si>
    <t>ramwatar</t>
  </si>
  <si>
    <t>man mohan aggarwal</t>
  </si>
  <si>
    <t>avdesh</t>
  </si>
  <si>
    <t>harbanschauhan</t>
  </si>
  <si>
    <t>brij mohan</t>
  </si>
  <si>
    <t>bhram singh</t>
  </si>
  <si>
    <t>chander pal</t>
  </si>
  <si>
    <t>mahesh meena</t>
  </si>
  <si>
    <t>kaushar</t>
  </si>
  <si>
    <t>santosh singh</t>
  </si>
  <si>
    <t>dinesh jain</t>
  </si>
  <si>
    <t>khalil maziz</t>
  </si>
  <si>
    <t>haridutt</t>
  </si>
  <si>
    <t>mohd. irfan</t>
  </si>
  <si>
    <t>chaman</t>
  </si>
  <si>
    <t>jay</t>
  </si>
  <si>
    <t>sanjay mashi</t>
  </si>
  <si>
    <t>lasar</t>
  </si>
  <si>
    <t>manoj bansal</t>
  </si>
  <si>
    <t>sanjeev kumar</t>
  </si>
  <si>
    <t>sorav</t>
  </si>
  <si>
    <t>bhagat ram</t>
  </si>
  <si>
    <t>jumrati</t>
  </si>
  <si>
    <t>jai ram kir</t>
  </si>
  <si>
    <t>akhtar</t>
  </si>
  <si>
    <t>ram saveroop</t>
  </si>
  <si>
    <t>dwarika lal</t>
  </si>
  <si>
    <t>ghanshyam</t>
  </si>
  <si>
    <t>gurpreet</t>
  </si>
  <si>
    <t>jai kumar</t>
  </si>
  <si>
    <t>sidharth</t>
  </si>
  <si>
    <t>tinku kumar @ avinash gupta</t>
  </si>
  <si>
    <t>mohd nadeem</t>
  </si>
  <si>
    <t>mohd asif</t>
  </si>
  <si>
    <t>rekha</t>
  </si>
  <si>
    <t>jumman</t>
  </si>
  <si>
    <t>ranveer</t>
  </si>
  <si>
    <t>sujit</t>
  </si>
  <si>
    <t>hansraj meena</t>
  </si>
  <si>
    <t>jamil ahmed</t>
  </si>
  <si>
    <t>garv</t>
  </si>
  <si>
    <t>salesh girsa</t>
  </si>
  <si>
    <t>yoginder</t>
  </si>
  <si>
    <t>shulal gujar</t>
  </si>
  <si>
    <t>jaykumar @ sindu</t>
  </si>
  <si>
    <t>rajkumar bhil</t>
  </si>
  <si>
    <t>rakesh gupta</t>
  </si>
  <si>
    <t>kapil sahani</t>
  </si>
  <si>
    <t>surender singh rathore</t>
  </si>
  <si>
    <t>sidarth sharma</t>
  </si>
  <si>
    <t>vicky khan</t>
  </si>
  <si>
    <t>sahajad</t>
  </si>
  <si>
    <t>satyanarayan soni</t>
  </si>
  <si>
    <t>daks</t>
  </si>
  <si>
    <t>gulam sakhar</t>
  </si>
  <si>
    <t>sahnaz</t>
  </si>
  <si>
    <t>parmo kumar jain</t>
  </si>
  <si>
    <t>sukhram</t>
  </si>
  <si>
    <t>pappu</t>
  </si>
  <si>
    <t>avnish</t>
  </si>
  <si>
    <t>mohd. ali</t>
  </si>
  <si>
    <t>mohd. shakir</t>
  </si>
  <si>
    <t>bahrat panday</t>
  </si>
  <si>
    <t>ebane ali</t>
  </si>
  <si>
    <t>satnam singh</t>
  </si>
  <si>
    <t>anoop</t>
  </si>
  <si>
    <t>aniket</t>
  </si>
  <si>
    <t>dauji</t>
  </si>
  <si>
    <t>nanni</t>
  </si>
  <si>
    <t>rahisuddin</t>
  </si>
  <si>
    <t>rishab uniyal</t>
  </si>
  <si>
    <t>lakshay</t>
  </si>
  <si>
    <t>gurfaan</t>
  </si>
  <si>
    <t>pavan kumar</t>
  </si>
  <si>
    <t>harkesh @ binder</t>
  </si>
  <si>
    <t>jitender @ jitu</t>
  </si>
  <si>
    <t>repu marwaha</t>
  </si>
  <si>
    <t>anuraj</t>
  </si>
  <si>
    <t>neeraj @ neetu</t>
  </si>
  <si>
    <t>mohit kumar sharma</t>
  </si>
  <si>
    <t>goverdhan dass</t>
  </si>
  <si>
    <t>rajinder bhasin alias babbu</t>
  </si>
  <si>
    <t>divy</t>
  </si>
  <si>
    <t>Forest Gump</t>
  </si>
  <si>
    <t>sanjay bhandari</t>
  </si>
  <si>
    <t>ashok goswami</t>
  </si>
  <si>
    <t>varun @ nishu</t>
  </si>
  <si>
    <t>md. danish</t>
  </si>
  <si>
    <t>tilakram</t>
  </si>
  <si>
    <t>surjeet singh banjara</t>
  </si>
  <si>
    <t>sarju</t>
  </si>
  <si>
    <t>gordhan das</t>
  </si>
  <si>
    <t>joginder mandal</t>
  </si>
  <si>
    <t>rakesh kumar meena</t>
  </si>
  <si>
    <t>kashiram</t>
  </si>
  <si>
    <t>ramchandra parsad kurmi</t>
  </si>
  <si>
    <t>dayal singh b</t>
  </si>
  <si>
    <t>ravi meena</t>
  </si>
  <si>
    <t>siddarth chetri</t>
  </si>
  <si>
    <t>saksham</t>
  </si>
  <si>
    <t>sant lal</t>
  </si>
  <si>
    <t>amit @ gajju</t>
  </si>
  <si>
    <t>julfi @ sonu</t>
  </si>
  <si>
    <t>jagbir singh</t>
  </si>
  <si>
    <t>guruvachan singh</t>
  </si>
  <si>
    <t>vinod @ babloo</t>
  </si>
  <si>
    <t>shanwaj</t>
  </si>
  <si>
    <t>gaurav@ vishal</t>
  </si>
  <si>
    <t>ranjan singh rai</t>
  </si>
  <si>
    <t>arun mishra</t>
  </si>
  <si>
    <t>imran khan</t>
  </si>
  <si>
    <t>attar</t>
  </si>
  <si>
    <t>dimpu @ ranbir</t>
  </si>
  <si>
    <t>puran mal</t>
  </si>
  <si>
    <t>bimlesh</t>
  </si>
  <si>
    <t>jyoti ram</t>
  </si>
  <si>
    <t>sabeer</t>
  </si>
  <si>
    <t>deepak dhanpal</t>
  </si>
  <si>
    <t>devi deen</t>
  </si>
  <si>
    <t>satyawan</t>
  </si>
  <si>
    <t>hadarali s/o abdul quam</t>
  </si>
  <si>
    <t>satyam jha</t>
  </si>
  <si>
    <t>rahul singh bisht</t>
  </si>
  <si>
    <t>bhavuk goel</t>
  </si>
  <si>
    <t>zahid</t>
  </si>
  <si>
    <t>ankaj</t>
  </si>
  <si>
    <t>patras massey@ chhuttan</t>
  </si>
  <si>
    <t>manoj joshi</t>
  </si>
  <si>
    <t>ramu @raju</t>
  </si>
  <si>
    <t>parmod kumar</t>
  </si>
  <si>
    <t>parsanjeet sarkar</t>
  </si>
  <si>
    <t>raghubeer singh</t>
  </si>
  <si>
    <t>vikky</t>
  </si>
  <si>
    <t>navneet</t>
  </si>
  <si>
    <t>mithu lal</t>
  </si>
  <si>
    <t>manoj gupta</t>
  </si>
  <si>
    <t>golu@ bablu</t>
  </si>
  <si>
    <t>vikash kasana</t>
  </si>
  <si>
    <t>asruddin</t>
  </si>
  <si>
    <t>sabi</t>
  </si>
  <si>
    <t>kamraan</t>
  </si>
  <si>
    <t>sunil kannujiya</t>
  </si>
  <si>
    <t>dharambir</t>
  </si>
  <si>
    <t>durgesh pandey</t>
  </si>
  <si>
    <t>shubham giri</t>
  </si>
  <si>
    <t>bechan pal</t>
  </si>
  <si>
    <t>amkit</t>
  </si>
  <si>
    <t>mohd. lookman</t>
  </si>
  <si>
    <t>khurshid sidhiki</t>
  </si>
  <si>
    <t>mujaffar</t>
  </si>
  <si>
    <t>bhanu yadav</t>
  </si>
  <si>
    <t>makbul</t>
  </si>
  <si>
    <t>pramod mahashay</t>
  </si>
  <si>
    <t>preet kumar</t>
  </si>
  <si>
    <t>manku ram jat</t>
  </si>
  <si>
    <t>virender @ vicky</t>
  </si>
  <si>
    <t>balchand</t>
  </si>
  <si>
    <t>shankarlal</t>
  </si>
  <si>
    <t>omprakash sharma</t>
  </si>
  <si>
    <t>anmol @ ankur</t>
  </si>
  <si>
    <t>mahesh</t>
  </si>
  <si>
    <t>wali hadar</t>
  </si>
  <si>
    <t>rahul verma</t>
  </si>
  <si>
    <t>vikram jha</t>
  </si>
  <si>
    <t>nathu lal sankhla</t>
  </si>
  <si>
    <t>tamana</t>
  </si>
  <si>
    <t>ramdhin gujair</t>
  </si>
  <si>
    <t>kapil bhatia</t>
  </si>
  <si>
    <t>mustkim</t>
  </si>
  <si>
    <t>sangit</t>
  </si>
  <si>
    <t>sarvash prashad</t>
  </si>
  <si>
    <t>kaluram</t>
  </si>
  <si>
    <t>trlokchand</t>
  </si>
  <si>
    <t>sanoj kumar</t>
  </si>
  <si>
    <t>mohd. hasan ali</t>
  </si>
  <si>
    <t>manoj@monu</t>
  </si>
  <si>
    <t>kanwar pal</t>
  </si>
  <si>
    <t>girdhari</t>
  </si>
  <si>
    <t>mohammad ali imam</t>
  </si>
  <si>
    <t>adesh kumar</t>
  </si>
  <si>
    <t>parkash</t>
  </si>
  <si>
    <t>vipul gupta</t>
  </si>
  <si>
    <t>akash malik</t>
  </si>
  <si>
    <t>daljeet @ rahul</t>
  </si>
  <si>
    <t>sidh lal</t>
  </si>
  <si>
    <t>rahul rawat</t>
  </si>
  <si>
    <t>manak rebari</t>
  </si>
  <si>
    <t>anurudh choudhary</t>
  </si>
  <si>
    <t>sahnawaz</t>
  </si>
  <si>
    <t>rajbir singh</t>
  </si>
  <si>
    <t>mehak</t>
  </si>
  <si>
    <t>dd suraj kumar</t>
  </si>
  <si>
    <t>pankaj rawal</t>
  </si>
  <si>
    <t>manju</t>
  </si>
  <si>
    <t>savan @ anju</t>
  </si>
  <si>
    <t>sahil ram @ vishal</t>
  </si>
  <si>
    <t>rakesh kumar agrwal</t>
  </si>
  <si>
    <t>toni@punit</t>
  </si>
  <si>
    <t>mohd. firdoesh</t>
  </si>
  <si>
    <t>narayan rawat</t>
  </si>
  <si>
    <t>sunny rathor</t>
  </si>
  <si>
    <t>sohail</t>
  </si>
  <si>
    <t>abdul khalil</t>
  </si>
  <si>
    <t>inder mahipal arya</t>
  </si>
  <si>
    <t>bittan mandal</t>
  </si>
  <si>
    <t>praveen kumar</t>
  </si>
  <si>
    <t>prem kumar</t>
  </si>
  <si>
    <t>sitender singh bedi</t>
  </si>
  <si>
    <t>naveen seithi</t>
  </si>
  <si>
    <t>phool chand</t>
  </si>
  <si>
    <t>kishore kumar</t>
  </si>
  <si>
    <t>nankesh</t>
  </si>
  <si>
    <t>nasruddin @ dinka</t>
  </si>
  <si>
    <t>boby</t>
  </si>
  <si>
    <t>hasim</t>
  </si>
  <si>
    <t>ankit paswan</t>
  </si>
  <si>
    <t>harishchandr</t>
  </si>
  <si>
    <t>sudan ji</t>
  </si>
  <si>
    <t>sagir</t>
  </si>
  <si>
    <t>sat prakash</t>
  </si>
  <si>
    <t>raj</t>
  </si>
  <si>
    <t>amrit kujur</t>
  </si>
  <si>
    <t>manish kapoor</t>
  </si>
  <si>
    <t>sapan kumar</t>
  </si>
  <si>
    <t>sangram singh @ gujjar</t>
  </si>
  <si>
    <t>md.ansar</t>
  </si>
  <si>
    <t>irfan @ sonu</t>
  </si>
  <si>
    <t>veerpal singh</t>
  </si>
  <si>
    <t>naveen kumar</t>
  </si>
  <si>
    <t>vishnu</t>
  </si>
  <si>
    <t>urendra gupta</t>
  </si>
  <si>
    <t>bholu @ golu</t>
  </si>
  <si>
    <t>sundeep kumar</t>
  </si>
  <si>
    <t>munkad ali</t>
  </si>
  <si>
    <t>rupendra ubas</t>
  </si>
  <si>
    <t>lalan singh</t>
  </si>
  <si>
    <t>rakkibhul</t>
  </si>
  <si>
    <t>ajeet singh</t>
  </si>
  <si>
    <t>sanjay jain</t>
  </si>
  <si>
    <t>neki ram</t>
  </si>
  <si>
    <t>omkar singh</t>
  </si>
  <si>
    <t>lucky rana singh</t>
  </si>
  <si>
    <t>devid rana singh</t>
  </si>
  <si>
    <t>satish chander</t>
  </si>
  <si>
    <t>shahnawaj @ sanu</t>
  </si>
  <si>
    <t>gulab @ amit</t>
  </si>
  <si>
    <t>anand kumar</t>
  </si>
  <si>
    <t>mohd. aajam</t>
  </si>
  <si>
    <t>bhupesh @ neetu</t>
  </si>
  <si>
    <t>rahul shah</t>
  </si>
  <si>
    <t>babbu</t>
  </si>
  <si>
    <t>varun</t>
  </si>
  <si>
    <t>parashu ram sharma</t>
  </si>
  <si>
    <t>brijesh</t>
  </si>
  <si>
    <t>rajat ragahv</t>
  </si>
  <si>
    <t>satvir singh</t>
  </si>
  <si>
    <t>aditya pathak</t>
  </si>
  <si>
    <t>ajay sharma</t>
  </si>
  <si>
    <t>rajesh garg</t>
  </si>
  <si>
    <t>nikhil tyagi</t>
  </si>
  <si>
    <t>maujim</t>
  </si>
  <si>
    <t>shalid</t>
  </si>
  <si>
    <t>tara parshad</t>
  </si>
  <si>
    <t>atitaj singh</t>
  </si>
  <si>
    <t>amin kumar</t>
  </si>
  <si>
    <t>manoj kumar rajhans</t>
  </si>
  <si>
    <t>zaheer</t>
  </si>
  <si>
    <t>babupuri</t>
  </si>
  <si>
    <t>vikash kumar</t>
  </si>
  <si>
    <t>naveen rawat</t>
  </si>
  <si>
    <t>ayush negi</t>
  </si>
  <si>
    <t>madan pal</t>
  </si>
  <si>
    <t>lakhamichand</t>
  </si>
  <si>
    <t>saizad</t>
  </si>
  <si>
    <t>geeta</t>
  </si>
  <si>
    <t>dheerendra tiwari</t>
  </si>
  <si>
    <t>kishan kumar</t>
  </si>
  <si>
    <t>rana gandhi</t>
  </si>
  <si>
    <t>dhannu</t>
  </si>
  <si>
    <t>vimal</t>
  </si>
  <si>
    <t>rukhsar</t>
  </si>
  <si>
    <t>amar kumar</t>
  </si>
  <si>
    <t>jagdeep singh</t>
  </si>
  <si>
    <t>parmood</t>
  </si>
  <si>
    <t>aakar talwar</t>
  </si>
  <si>
    <t>devi saran @ lala</t>
  </si>
  <si>
    <t>vishnu sharma</t>
  </si>
  <si>
    <t>rohtash singh</t>
  </si>
  <si>
    <t>jaibir</t>
  </si>
  <si>
    <t>kheem singh</t>
  </si>
  <si>
    <t>shiv kumar @ shibhu</t>
  </si>
  <si>
    <t>ashwani @ ashu</t>
  </si>
  <si>
    <t>mahammd sarfroj</t>
  </si>
  <si>
    <t>yusuf</t>
  </si>
  <si>
    <t>bhupendra</t>
  </si>
  <si>
    <t>laxman rao</t>
  </si>
  <si>
    <t>ganga sagar</t>
  </si>
  <si>
    <t>rehan</t>
  </si>
  <si>
    <t>chandermani</t>
  </si>
  <si>
    <t>jaiparkash agawal</t>
  </si>
  <si>
    <t>permeshwar parsad</t>
  </si>
  <si>
    <t>aadish</t>
  </si>
  <si>
    <t>buddhi singh</t>
  </si>
  <si>
    <t>chottu</t>
  </si>
  <si>
    <t>satender dass</t>
  </si>
  <si>
    <t>lakhraj</t>
  </si>
  <si>
    <t>vipin shahu</t>
  </si>
  <si>
    <t>virpal</t>
  </si>
  <si>
    <t>salman Khan</t>
  </si>
  <si>
    <t>nanhe</t>
  </si>
  <si>
    <t>minder kumar</t>
  </si>
  <si>
    <t>chitranjan kumar</t>
  </si>
  <si>
    <t>chiranjavi</t>
  </si>
  <si>
    <t>krishna</t>
  </si>
  <si>
    <t>rahul @ boby</t>
  </si>
  <si>
    <t>praveen jain</t>
  </si>
  <si>
    <t>nand lal bansal</t>
  </si>
  <si>
    <t>ashishi aggarwal @ bittoo</t>
  </si>
  <si>
    <t>suchit jain</t>
  </si>
  <si>
    <t>sandeep saini</t>
  </si>
  <si>
    <t>jogender</t>
  </si>
  <si>
    <t>amit shah</t>
  </si>
  <si>
    <t>Mohthi lal</t>
  </si>
  <si>
    <t>naim malik</t>
  </si>
  <si>
    <t>deepaak</t>
  </si>
  <si>
    <t>indernath bhagat</t>
  </si>
  <si>
    <t>hira lal</t>
  </si>
  <si>
    <t>lokendra</t>
  </si>
  <si>
    <t>kamal singh</t>
  </si>
  <si>
    <t>aman arora</t>
  </si>
  <si>
    <t>birpal</t>
  </si>
  <si>
    <t>tapan kumar ghos</t>
  </si>
  <si>
    <t>vaibav gupta</t>
  </si>
  <si>
    <t>kalyan singh</t>
  </si>
  <si>
    <t>kuwar pal singh</t>
  </si>
  <si>
    <t>sankar gupta</t>
  </si>
  <si>
    <t>yogender prakash</t>
  </si>
  <si>
    <t>vinit</t>
  </si>
  <si>
    <t>dheeraj nagouri</t>
  </si>
  <si>
    <t>prashant kumar</t>
  </si>
  <si>
    <t>vikki</t>
  </si>
  <si>
    <t>manish @ bittu</t>
  </si>
  <si>
    <t>amit sharma @ bablu</t>
  </si>
  <si>
    <t>sahil kumar</t>
  </si>
  <si>
    <t>chander shakher</t>
  </si>
  <si>
    <t>roop chand @ mamu</t>
  </si>
  <si>
    <t>javed abbas</t>
  </si>
  <si>
    <t>radhe shyam</t>
  </si>
  <si>
    <t>satish chander jha</t>
  </si>
  <si>
    <t>chanchal kumar</t>
  </si>
  <si>
    <t>harvansh shrama</t>
  </si>
  <si>
    <t>yadho lal</t>
  </si>
  <si>
    <t>shree prakash garg</t>
  </si>
  <si>
    <t>laxman singh</t>
  </si>
  <si>
    <t>partap singh</t>
  </si>
  <si>
    <t>harish rahman</t>
  </si>
  <si>
    <t>vikash kumar @ chotu</t>
  </si>
  <si>
    <t>avdesh singh tomar</t>
  </si>
  <si>
    <t>manver singh</t>
  </si>
  <si>
    <t>nasir</t>
  </si>
  <si>
    <t>mohd ashikeen</t>
  </si>
  <si>
    <t>rajnesh gupta</t>
  </si>
  <si>
    <t>arun dabas</t>
  </si>
  <si>
    <t>jaswant</t>
  </si>
  <si>
    <t>arun kol</t>
  </si>
  <si>
    <t>mohd. fahad</t>
  </si>
  <si>
    <t>prem singh</t>
  </si>
  <si>
    <t>sakal rai</t>
  </si>
  <si>
    <t>uday lal</t>
  </si>
  <si>
    <t>noornabi</t>
  </si>
  <si>
    <t>papuu luhar</t>
  </si>
  <si>
    <t>chandra</t>
  </si>
  <si>
    <t>md aktab alam</t>
  </si>
  <si>
    <t>bhudhi lal</t>
  </si>
  <si>
    <t>banshi lal</t>
  </si>
  <si>
    <t>raju @ ramu</t>
  </si>
  <si>
    <t>prabhat</t>
  </si>
  <si>
    <t>ratul viswas</t>
  </si>
  <si>
    <t>mahesh @ mahsu</t>
  </si>
  <si>
    <t>keshav</t>
  </si>
  <si>
    <t>prameshwar</t>
  </si>
  <si>
    <t>ramlakhan yadav</t>
  </si>
  <si>
    <t>chhatar pal @ anil</t>
  </si>
  <si>
    <t>mahbir parsad</t>
  </si>
  <si>
    <t>aakib javed</t>
  </si>
  <si>
    <t>hanuman das</t>
  </si>
  <si>
    <t>prakash soni</t>
  </si>
  <si>
    <t>rambabu</t>
  </si>
  <si>
    <t>bittoo</t>
  </si>
  <si>
    <t>jagdish chandra</t>
  </si>
  <si>
    <t>satyanarayan</t>
  </si>
  <si>
    <t>amlesh saha</t>
  </si>
  <si>
    <t>parshotam ram</t>
  </si>
  <si>
    <t>sumit raghav</t>
  </si>
  <si>
    <t>chhitar mal</t>
  </si>
  <si>
    <t>anantram</t>
  </si>
  <si>
    <t>mobarkar</t>
  </si>
  <si>
    <t>ramchandr</t>
  </si>
  <si>
    <t>govinda</t>
  </si>
  <si>
    <t>jaichand</t>
  </si>
  <si>
    <t>rajat dahiya</t>
  </si>
  <si>
    <t>nitin kumar</t>
  </si>
  <si>
    <t>gurjeet singh @ babbu</t>
  </si>
  <si>
    <t>ganesh</t>
  </si>
  <si>
    <t>senser</t>
  </si>
  <si>
    <t>vikram</t>
  </si>
  <si>
    <t>gordhan</t>
  </si>
  <si>
    <t>bharat kumar</t>
  </si>
  <si>
    <t>sandeep goyal</t>
  </si>
  <si>
    <t>krishna bhatt</t>
  </si>
  <si>
    <t>vinay bhattia</t>
  </si>
  <si>
    <t>santosh kuumar</t>
  </si>
  <si>
    <t>sajruddin</t>
  </si>
  <si>
    <t>karmveer</t>
  </si>
  <si>
    <t>chetram</t>
  </si>
  <si>
    <t>jamal khan @ jimmi</t>
  </si>
  <si>
    <t>dinesh ravidash @ bullu</t>
  </si>
  <si>
    <t>lakhami singh</t>
  </si>
  <si>
    <t>niwas</t>
  </si>
  <si>
    <t>ramu dubey</t>
  </si>
  <si>
    <t>pphola</t>
  </si>
  <si>
    <t>naruram</t>
  </si>
  <si>
    <t>ram ratan</t>
  </si>
  <si>
    <t>panna lal @ sumit</t>
  </si>
  <si>
    <t>ramdev jha</t>
  </si>
  <si>
    <t>keshar</t>
  </si>
  <si>
    <t>manoj kumar age-25 and his son rahman age-1-1/2</t>
  </si>
  <si>
    <t>anil kumar tete</t>
  </si>
  <si>
    <t>praveen @ neetu</t>
  </si>
  <si>
    <t>lalital mohan</t>
  </si>
  <si>
    <t>devkran</t>
  </si>
  <si>
    <t>harender kumar</t>
  </si>
  <si>
    <t>hariesh</t>
  </si>
  <si>
    <t>mehinder</t>
  </si>
  <si>
    <t>prem parkash seth</t>
  </si>
  <si>
    <t>prabhakar</t>
  </si>
  <si>
    <t>tushar saini @ vishal</t>
  </si>
  <si>
    <t>baljinder singh @ monu</t>
  </si>
  <si>
    <t>hemant sharma</t>
  </si>
  <si>
    <t>kartik</t>
  </si>
  <si>
    <t>sudershan gopal</t>
  </si>
  <si>
    <t>abhishek bajwan</t>
  </si>
  <si>
    <t>govind @ akash</t>
  </si>
  <si>
    <t>parshu ram singh</t>
  </si>
  <si>
    <t>shailesh</t>
  </si>
  <si>
    <t>shakhtnsana singh</t>
  </si>
  <si>
    <t>lal prasad narala</t>
  </si>
  <si>
    <t>yaqub ali</t>
  </si>
  <si>
    <t>dalchand</t>
  </si>
  <si>
    <t>Pandit Badri</t>
  </si>
  <si>
    <t>nirmal kumar</t>
  </si>
  <si>
    <t>pramod kumar</t>
  </si>
  <si>
    <t>pukharam</t>
  </si>
  <si>
    <t>sarif mohammed</t>
  </si>
  <si>
    <t>nitin sharma</t>
  </si>
  <si>
    <t>kundan</t>
  </si>
  <si>
    <t>mohit bedi</t>
  </si>
  <si>
    <t>noor aalam</t>
  </si>
  <si>
    <t>anish</t>
  </si>
  <si>
    <t>hukam singh</t>
  </si>
  <si>
    <t>saif ali @ raza</t>
  </si>
  <si>
    <t>sonu @ sorabh</t>
  </si>
  <si>
    <t>santosh kumar singh</t>
  </si>
  <si>
    <t>bhudev presad</t>
  </si>
  <si>
    <t>ashish kumar</t>
  </si>
  <si>
    <t>vipin kumar</t>
  </si>
  <si>
    <t>faisal</t>
  </si>
  <si>
    <t>sher singh</t>
  </si>
  <si>
    <t>sujal</t>
  </si>
  <si>
    <t>kailash singh</t>
  </si>
  <si>
    <t>ganga ram</t>
  </si>
  <si>
    <t>victor singlai</t>
  </si>
  <si>
    <t>sandeep dubey</t>
  </si>
  <si>
    <t>dinesh chand</t>
  </si>
  <si>
    <t>mayank</t>
  </si>
  <si>
    <t>jeevan</t>
  </si>
  <si>
    <t>vikash malik</t>
  </si>
  <si>
    <t>amir khan</t>
  </si>
  <si>
    <t>kiran kumari</t>
  </si>
  <si>
    <t>mohd mustkeen</t>
  </si>
  <si>
    <t>ram parvesh</t>
  </si>
  <si>
    <t>ajay panday</t>
  </si>
  <si>
    <t>moin</t>
  </si>
  <si>
    <t>manash</t>
  </si>
  <si>
    <t>waseem</t>
  </si>
  <si>
    <t>himanshu gautam</t>
  </si>
  <si>
    <t>abdul miya</t>
  </si>
  <si>
    <t>ramjeet thaukar</t>
  </si>
  <si>
    <t>jasveer</t>
  </si>
  <si>
    <t>upendra kumar</t>
  </si>
  <si>
    <t>yashpal singh</t>
  </si>
  <si>
    <t>razi ahmad</t>
  </si>
  <si>
    <t>papp</t>
  </si>
  <si>
    <t>parmeshwar</t>
  </si>
  <si>
    <t>lakhvinder singh</t>
  </si>
  <si>
    <t>bijender</t>
  </si>
  <si>
    <t>shahnabaz</t>
  </si>
  <si>
    <t>sajid @ chummu</t>
  </si>
  <si>
    <t>jhalla re</t>
  </si>
  <si>
    <t>ram deeta mehto</t>
  </si>
  <si>
    <t>rakesh @sudama</t>
  </si>
  <si>
    <t>pramatma pandey</t>
  </si>
  <si>
    <t>abhishek sharma</t>
  </si>
  <si>
    <t>mata parsad</t>
  </si>
  <si>
    <t>rakhi</t>
  </si>
  <si>
    <t>rajeet kumar singh</t>
  </si>
  <si>
    <t>jai dahiya</t>
  </si>
  <si>
    <t>rishipal</t>
  </si>
  <si>
    <t>sukhpal</t>
  </si>
  <si>
    <t>ajay varma</t>
  </si>
  <si>
    <t>haji mohmmad</t>
  </si>
  <si>
    <t>rijwan aalam</t>
  </si>
  <si>
    <t>jai kishan @ bhondu</t>
  </si>
  <si>
    <t>raj a</t>
  </si>
  <si>
    <t>naresh chauhan</t>
  </si>
  <si>
    <t>tarun</t>
  </si>
  <si>
    <t>dharamvir</t>
  </si>
  <si>
    <t>ravinder kumar</t>
  </si>
  <si>
    <t>gurmeet sharma</t>
  </si>
  <si>
    <t>rajkumar jain</t>
  </si>
  <si>
    <t>mohd. ahmad</t>
  </si>
  <si>
    <t>shankar</t>
  </si>
  <si>
    <t>manoj upadhay</t>
  </si>
  <si>
    <t>laxmi narayan verma</t>
  </si>
  <si>
    <t>vijay rath0r</t>
  </si>
  <si>
    <t>bhan singh @ bani singh</t>
  </si>
  <si>
    <t>lakshman sah</t>
  </si>
  <si>
    <t>aijay jaiswal</t>
  </si>
  <si>
    <t>gauravgil</t>
  </si>
  <si>
    <t>mr. ashish khandelwal</t>
  </si>
  <si>
    <t>laxman shah</t>
  </si>
  <si>
    <t>mukesh chaudhary</t>
  </si>
  <si>
    <t>adalat mahto</t>
  </si>
  <si>
    <t>kapil kumar</t>
  </si>
  <si>
    <t>devender sharma</t>
  </si>
  <si>
    <t>amit kumer</t>
  </si>
  <si>
    <t>sanjay manchanda</t>
  </si>
  <si>
    <t>raghuveer singh</t>
  </si>
  <si>
    <t>umar</t>
  </si>
  <si>
    <t>chander bhan yadav</t>
  </si>
  <si>
    <t>ravinder singh</t>
  </si>
  <si>
    <t>prahlad prasad</t>
  </si>
  <si>
    <t>liyakat</t>
  </si>
  <si>
    <t>tharu singh</t>
  </si>
  <si>
    <t>som</t>
  </si>
  <si>
    <t>vi jay kumar  malhotra</t>
  </si>
  <si>
    <t>fanni bhusan shina</t>
  </si>
  <si>
    <t>nijamuddin</t>
  </si>
  <si>
    <t>vikram @ goolu</t>
  </si>
  <si>
    <t>virender @vicky</t>
  </si>
  <si>
    <t>aasif khan</t>
  </si>
  <si>
    <t>md. gaffar</t>
  </si>
  <si>
    <t>ikrar</t>
  </si>
  <si>
    <t>mehboob alam</t>
  </si>
  <si>
    <t>b r john</t>
  </si>
  <si>
    <t>durvesh</t>
  </si>
  <si>
    <t>dharam bir</t>
  </si>
  <si>
    <t>ibarhim</t>
  </si>
  <si>
    <t>aditya vikram</t>
  </si>
  <si>
    <t>balvinder</t>
  </si>
  <si>
    <t>umang gupta @ chiku</t>
  </si>
  <si>
    <t>deepansu</t>
  </si>
  <si>
    <t>rahul tyagi</t>
  </si>
  <si>
    <t>surajbhan</t>
  </si>
  <si>
    <t>avtar singh</t>
  </si>
  <si>
    <t>indervesh</t>
  </si>
  <si>
    <t>md javed</t>
  </si>
  <si>
    <t>ashok thru</t>
  </si>
  <si>
    <t>gaffar sardar</t>
  </si>
  <si>
    <t>najre alam</t>
  </si>
  <si>
    <t>ravi nayak</t>
  </si>
  <si>
    <t>jitendr</t>
  </si>
  <si>
    <t>dinesh kumar saini</t>
  </si>
  <si>
    <t>sofali</t>
  </si>
  <si>
    <t>anil narula</t>
  </si>
  <si>
    <t>sunder yadav</t>
  </si>
  <si>
    <t>braj kumar</t>
  </si>
  <si>
    <t>narender sharma @ kala</t>
  </si>
  <si>
    <t>sonu gupta</t>
  </si>
  <si>
    <t>rahul kumar @ honny</t>
  </si>
  <si>
    <t>nishant sharma @ gaurav</t>
  </si>
  <si>
    <t>abhishak</t>
  </si>
  <si>
    <t>taufik</t>
  </si>
  <si>
    <t>jai ram mandal</t>
  </si>
  <si>
    <t>sukumar</t>
  </si>
  <si>
    <t>hardeep gauttam</t>
  </si>
  <si>
    <t>shekhar</t>
  </si>
  <si>
    <t>mohd. sameer</t>
  </si>
  <si>
    <t>ram khiladi</t>
  </si>
  <si>
    <t>durgashankar</t>
  </si>
  <si>
    <t>jairam mandal</t>
  </si>
  <si>
    <t>hemant raghav</t>
  </si>
  <si>
    <t>preetam singh</t>
  </si>
  <si>
    <t>umashankar khanduri</t>
  </si>
  <si>
    <t>aidtya</t>
  </si>
  <si>
    <t>ali</t>
  </si>
  <si>
    <t>hasan</t>
  </si>
  <si>
    <t>ashik pathak</t>
  </si>
  <si>
    <t>laxmi chand</t>
  </si>
  <si>
    <t>bashudev sharma</t>
  </si>
  <si>
    <t>shahrukh @tauhid</t>
  </si>
  <si>
    <t>sarafat</t>
  </si>
  <si>
    <t>guru charan lal</t>
  </si>
  <si>
    <t>mukul</t>
  </si>
  <si>
    <t>mukesh kumar shav</t>
  </si>
  <si>
    <t>sushil kumar arora</t>
  </si>
  <si>
    <t>jitender rai</t>
  </si>
  <si>
    <t>anshuman jha</t>
  </si>
  <si>
    <t>karanveer</t>
  </si>
  <si>
    <t>abdul rasid</t>
  </si>
  <si>
    <t>satyanarayan  dholi</t>
  </si>
  <si>
    <t>adil</t>
  </si>
  <si>
    <t>atul rathor</t>
  </si>
  <si>
    <t>mehtab</t>
  </si>
  <si>
    <t>sh satpal</t>
  </si>
  <si>
    <t>manosh yadav</t>
  </si>
  <si>
    <t>satya narayan bacchan</t>
  </si>
  <si>
    <t>sukhvinder singh</t>
  </si>
  <si>
    <t>mnyak sharma / monu</t>
  </si>
  <si>
    <t>nabal ahamd</t>
  </si>
  <si>
    <t>handu</t>
  </si>
  <si>
    <t>sanjeev @ sonu</t>
  </si>
  <si>
    <t>shivcharan</t>
  </si>
  <si>
    <t>ganesh pandey</t>
  </si>
  <si>
    <t>dhramveer</t>
  </si>
  <si>
    <t>vakesh sulemani</t>
  </si>
  <si>
    <t>devendra soni</t>
  </si>
  <si>
    <t>jatin @satish</t>
  </si>
  <si>
    <t>tohir</t>
  </si>
  <si>
    <t>sadiq</t>
  </si>
  <si>
    <t>mohit  thakur</t>
  </si>
  <si>
    <t>shobha ram</t>
  </si>
  <si>
    <t>harsh sharma @ goldy</t>
  </si>
  <si>
    <t>attar singh</t>
  </si>
  <si>
    <t>sukul @ sonu</t>
  </si>
  <si>
    <t>satender kumar</t>
  </si>
  <si>
    <t>sanjay malik</t>
  </si>
  <si>
    <t>kanishakraj</t>
  </si>
  <si>
    <t>ravidutt</t>
  </si>
  <si>
    <t>vikrant</t>
  </si>
  <si>
    <t>bacchu paswan</t>
  </si>
  <si>
    <t>mhosin</t>
  </si>
  <si>
    <t>ramnihor nishad</t>
  </si>
  <si>
    <t>monu agrawal</t>
  </si>
  <si>
    <t>ramnihor</t>
  </si>
  <si>
    <t>monu agrwal</t>
  </si>
  <si>
    <t>emran kha</t>
  </si>
  <si>
    <t>virender singh</t>
  </si>
  <si>
    <t>virendra  singh</t>
  </si>
  <si>
    <t>mohd uved</t>
  </si>
  <si>
    <t>sant ram</t>
  </si>
  <si>
    <t>upender khandelwal</t>
  </si>
  <si>
    <t>ravi teja nikkam</t>
  </si>
  <si>
    <t>dibakar rout</t>
  </si>
  <si>
    <t>mohd salmaan</t>
  </si>
  <si>
    <t>rameswar gadri</t>
  </si>
  <si>
    <t>vishnu kumar</t>
  </si>
  <si>
    <t>rajeev verma</t>
  </si>
  <si>
    <t>sanjeev bansal</t>
  </si>
  <si>
    <t>shabbir</t>
  </si>
  <si>
    <t>rampal jain</t>
  </si>
  <si>
    <t>jai dev @ nanu</t>
  </si>
  <si>
    <t>ankit raj@ santosh</t>
  </si>
  <si>
    <t>wasim</t>
  </si>
  <si>
    <t>numesh kumar</t>
  </si>
  <si>
    <t>aashish kumar</t>
  </si>
  <si>
    <t>rahul@akash</t>
  </si>
  <si>
    <t>abhishek tripathi</t>
  </si>
  <si>
    <t>aslam</t>
  </si>
  <si>
    <t>hament</t>
  </si>
  <si>
    <t>nitin jain</t>
  </si>
  <si>
    <t>sandeep @ sonu</t>
  </si>
  <si>
    <t>ashwani</t>
  </si>
  <si>
    <t>shashi bhushan</t>
  </si>
  <si>
    <t>arun verma</t>
  </si>
  <si>
    <t>mager sahu</t>
  </si>
  <si>
    <t>krishana kumar</t>
  </si>
  <si>
    <t>arvind @ sunil</t>
  </si>
  <si>
    <t>imtyaz</t>
  </si>
  <si>
    <t>subhash rampal</t>
  </si>
  <si>
    <t>siya ram</t>
  </si>
  <si>
    <t>banwari lal saini</t>
  </si>
  <si>
    <t>chanda ram</t>
  </si>
  <si>
    <t>dev kumar singh</t>
  </si>
  <si>
    <t>devendr</t>
  </si>
  <si>
    <t>mahaveer mali</t>
  </si>
  <si>
    <t>davinder</t>
  </si>
  <si>
    <t>himanshu praser</t>
  </si>
  <si>
    <t>raj kumar mishra</t>
  </si>
  <si>
    <t>pratul chatarjee</t>
  </si>
  <si>
    <t>arindom gupta</t>
  </si>
  <si>
    <t>harikishan</t>
  </si>
  <si>
    <t>hemant@teeku</t>
  </si>
  <si>
    <t>keshav dutt</t>
  </si>
  <si>
    <t>rohtash</t>
  </si>
  <si>
    <t>ravinath</t>
  </si>
  <si>
    <t>pawan alias lakshman</t>
  </si>
  <si>
    <t>yespal singh chauhan (pappu rana)</t>
  </si>
  <si>
    <t>puskar singh dhami</t>
  </si>
  <si>
    <t>modh. mustafa</t>
  </si>
  <si>
    <t>shree nanak</t>
  </si>
  <si>
    <t>raj u parshad s/o dagru parshad</t>
  </si>
  <si>
    <t>dharmendr</t>
  </si>
  <si>
    <t>sanwar lal</t>
  </si>
  <si>
    <t>kanisk dashora s/o rajendra parsad dashora</t>
  </si>
  <si>
    <t>sh. madan jain</t>
  </si>
  <si>
    <t>mohd rashid</t>
  </si>
  <si>
    <t>mohd arsad</t>
  </si>
  <si>
    <t>kamal sharma</t>
  </si>
  <si>
    <t>chandan adhikari</t>
  </si>
  <si>
    <t>ram lakhan s/o</t>
  </si>
  <si>
    <t>manjesh</t>
  </si>
  <si>
    <t>dharamveer</t>
  </si>
  <si>
    <t>abhinav jhori</t>
  </si>
  <si>
    <t>pratap singh</t>
  </si>
  <si>
    <t>sunil agarwal</t>
  </si>
  <si>
    <t>parshant sharma</t>
  </si>
  <si>
    <t>shakar</t>
  </si>
  <si>
    <t>surendr</t>
  </si>
  <si>
    <t>sardhu sharma</t>
  </si>
  <si>
    <t>maha dev sharma</t>
  </si>
  <si>
    <t>farman</t>
  </si>
  <si>
    <t>mohit miglani</t>
  </si>
  <si>
    <t>upender mehto</t>
  </si>
  <si>
    <t>amit @ chander pal</t>
  </si>
  <si>
    <t>durgalal khateek</t>
  </si>
  <si>
    <t>chote</t>
  </si>
  <si>
    <t>lalit gulati</t>
  </si>
  <si>
    <t>dakch</t>
  </si>
  <si>
    <t>shri  chatru</t>
  </si>
  <si>
    <t>mustikeem khan</t>
  </si>
  <si>
    <t>mahak singh</t>
  </si>
  <si>
    <t>maneesh @ monti</t>
  </si>
  <si>
    <t>mohmmad  sarif</t>
  </si>
  <si>
    <t>sachin jain</t>
  </si>
  <si>
    <t>sumit kumar</t>
  </si>
  <si>
    <t>saurabh @ chhotu</t>
  </si>
  <si>
    <t>sukjveer singh</t>
  </si>
  <si>
    <t>sulender</t>
  </si>
  <si>
    <t>rameshwar</t>
  </si>
  <si>
    <t>ekram</t>
  </si>
  <si>
    <t>vinit tyagi</t>
  </si>
  <si>
    <t>sukh dev</t>
  </si>
  <si>
    <t>sadik</t>
  </si>
  <si>
    <t>vishu</t>
  </si>
  <si>
    <t>alok jha</t>
  </si>
  <si>
    <t>chand mohammad</t>
  </si>
  <si>
    <t>nathuram</t>
  </si>
  <si>
    <t>baljeet singh</t>
  </si>
  <si>
    <t>rinku pal</t>
  </si>
  <si>
    <t>ovaish</t>
  </si>
  <si>
    <t>saroj</t>
  </si>
  <si>
    <t>jalmi</t>
  </si>
  <si>
    <t>md imtiyaz</t>
  </si>
  <si>
    <t>rohit verma</t>
  </si>
  <si>
    <t>pabu dan</t>
  </si>
  <si>
    <t>laxman pandit</t>
  </si>
  <si>
    <t>nanak singh</t>
  </si>
  <si>
    <t>bhanu</t>
  </si>
  <si>
    <t>sumit agarwal</t>
  </si>
  <si>
    <t>deepanshu</t>
  </si>
  <si>
    <t>abdul hassan</t>
  </si>
  <si>
    <t>Laxman Rao</t>
  </si>
  <si>
    <t>saurab gupta</t>
  </si>
  <si>
    <t>jaidev</t>
  </si>
  <si>
    <t>shashank yadav</t>
  </si>
  <si>
    <t>vishnu bhagwan</t>
  </si>
  <si>
    <t>najim</t>
  </si>
  <si>
    <t>dipak joshi</t>
  </si>
  <si>
    <t>rajendra podhar</t>
  </si>
  <si>
    <t>lokendra pal singh</t>
  </si>
  <si>
    <t>jisan</t>
  </si>
  <si>
    <t>harish chand joshi</t>
  </si>
  <si>
    <t>ilesh parkash @ vasu</t>
  </si>
  <si>
    <t>makhan singh</t>
  </si>
  <si>
    <t>aatir saifi</t>
  </si>
  <si>
    <t>ramu yadav</t>
  </si>
  <si>
    <t>furkan</t>
  </si>
  <si>
    <t>pramod kumar tiwari</t>
  </si>
  <si>
    <t>gagan bihari sharma</t>
  </si>
  <si>
    <t>jameer turi</t>
  </si>
  <si>
    <t>bannu</t>
  </si>
  <si>
    <t>mohit kumar</t>
  </si>
  <si>
    <t>devasheeh</t>
  </si>
  <si>
    <t>imamuddin</t>
  </si>
  <si>
    <t>ram parsad</t>
  </si>
  <si>
    <t>shiv mohan</t>
  </si>
  <si>
    <t>chand mohhamad</t>
  </si>
  <si>
    <t>mukaram</t>
  </si>
  <si>
    <t>rampal</t>
  </si>
  <si>
    <t>vishnu kumawat</t>
  </si>
  <si>
    <t>tofik</t>
  </si>
  <si>
    <t>munender bahuguna</t>
  </si>
  <si>
    <t>sita ram saini</t>
  </si>
  <si>
    <t>chander mani</t>
  </si>
  <si>
    <t>rajender kumar sehgal</t>
  </si>
  <si>
    <t>sanjay@ghasu</t>
  </si>
  <si>
    <t>sawan kumar</t>
  </si>
  <si>
    <t>kartik pawar</t>
  </si>
  <si>
    <t>ram chandra mishra</t>
  </si>
  <si>
    <t>mukund upadhyay</t>
  </si>
  <si>
    <t>omjone ibanuil</t>
  </si>
  <si>
    <t>mahesh kumar @munna</t>
  </si>
  <si>
    <t>mr. ram chandr sen</t>
  </si>
  <si>
    <t>sachin sharma</t>
  </si>
  <si>
    <t>sadab(khura)</t>
  </si>
  <si>
    <t>amit yadav</t>
  </si>
  <si>
    <t>karan kumar</t>
  </si>
  <si>
    <t>mohd faraz</t>
  </si>
  <si>
    <t>ganesh kumar</t>
  </si>
  <si>
    <t>mohd useel</t>
  </si>
  <si>
    <t>banwari</t>
  </si>
  <si>
    <t>radhesayam</t>
  </si>
  <si>
    <t>ibraham ali</t>
  </si>
  <si>
    <t>dushyant kumar</t>
  </si>
  <si>
    <t>umakant</t>
  </si>
  <si>
    <t>latur lal</t>
  </si>
  <si>
    <t>rupak singh</t>
  </si>
  <si>
    <t>subhas @ piyus</t>
  </si>
  <si>
    <t>firoz khan</t>
  </si>
  <si>
    <t>prami</t>
  </si>
  <si>
    <t>nikhil dhariwal</t>
  </si>
  <si>
    <t>shyam gopal swarnkar</t>
  </si>
  <si>
    <t>pradeep shah</t>
  </si>
  <si>
    <t>shivam saini</t>
  </si>
  <si>
    <t>raju kumar mandal</t>
  </si>
  <si>
    <t>ram bahadur</t>
  </si>
  <si>
    <t>nitish</t>
  </si>
  <si>
    <t>jaanu</t>
  </si>
  <si>
    <t>manshi shing</t>
  </si>
  <si>
    <t>ish sethi</t>
  </si>
  <si>
    <t>anil  kumar</t>
  </si>
  <si>
    <t>suja ram</t>
  </si>
  <si>
    <t>rakesh arora</t>
  </si>
  <si>
    <t>hiramani</t>
  </si>
  <si>
    <t>taleem</t>
  </si>
  <si>
    <t>kapil sharma</t>
  </si>
  <si>
    <t>babu lal urf dholu</t>
  </si>
  <si>
    <t>swarn</t>
  </si>
  <si>
    <t>harish tanwar</t>
  </si>
  <si>
    <t>girish singh patwal</t>
  </si>
  <si>
    <t>raj bahadur</t>
  </si>
  <si>
    <t>niraj sahu</t>
  </si>
  <si>
    <t>lala</t>
  </si>
  <si>
    <t>bhoop singh</t>
  </si>
  <si>
    <t>annu sharma</t>
  </si>
  <si>
    <t>ankit@ vikash</t>
  </si>
  <si>
    <t>mr. fateh singh</t>
  </si>
  <si>
    <t>shatish kumar</t>
  </si>
  <si>
    <t>teerath ram</t>
  </si>
  <si>
    <t>rijvan</t>
  </si>
  <si>
    <t>dhrampal</t>
  </si>
  <si>
    <t>mohan lal</t>
  </si>
  <si>
    <t>sheeak azzul hak rahaman</t>
  </si>
  <si>
    <t>tilak raj</t>
  </si>
  <si>
    <t>sotaj singh</t>
  </si>
  <si>
    <t>sambhu paswan</t>
  </si>
  <si>
    <t>abdul wahid khan s/o abdul gafur</t>
  </si>
  <si>
    <t>ramchandra</t>
  </si>
  <si>
    <t>rakesh tabiyaad</t>
  </si>
  <si>
    <t>vijay rajpoot</t>
  </si>
  <si>
    <t>ashok kumar sharma</t>
  </si>
  <si>
    <t>sunder lal tiwari</t>
  </si>
  <si>
    <t>kapil dev</t>
  </si>
  <si>
    <t>abdul hakim</t>
  </si>
  <si>
    <t>abhishek @ guddu</t>
  </si>
  <si>
    <t>nipun atnari</t>
  </si>
  <si>
    <t>chunni kumar</t>
  </si>
  <si>
    <t>girraj</t>
  </si>
  <si>
    <t>amarjeet kumar</t>
  </si>
  <si>
    <t>sonu mehra</t>
  </si>
  <si>
    <t>dhamender sharma</t>
  </si>
  <si>
    <t>bhrkat</t>
  </si>
  <si>
    <t>saleem qureshi</t>
  </si>
  <si>
    <t>Neeraj pandey</t>
  </si>
  <si>
    <t>sonu berwa</t>
  </si>
  <si>
    <t>sachin rajput</t>
  </si>
  <si>
    <t>digvijay singh</t>
  </si>
  <si>
    <t>rakesh kumar yadav</t>
  </si>
  <si>
    <t>chamanlal</t>
  </si>
  <si>
    <t>suneel chauhan</t>
  </si>
  <si>
    <t>udmai ram</t>
  </si>
  <si>
    <t>aditi</t>
  </si>
  <si>
    <t>mohd yunus</t>
  </si>
  <si>
    <t>sheikh matin @ munna</t>
  </si>
  <si>
    <t>rohit s/o shiv kumar r/o c-78, shivaji park, punja</t>
  </si>
  <si>
    <t>gorv sharma</t>
  </si>
  <si>
    <t>yashpal</t>
  </si>
  <si>
    <t>jot singh</t>
  </si>
  <si>
    <t>adisan</t>
  </si>
  <si>
    <t>ankit jaiswal</t>
  </si>
  <si>
    <t>forshan anl</t>
  </si>
  <si>
    <t>ram jivan</t>
  </si>
  <si>
    <t>abhishek mishra</t>
  </si>
  <si>
    <t>nishant</t>
  </si>
  <si>
    <t>mohd waseem</t>
  </si>
  <si>
    <t>sheikh sadam</t>
  </si>
  <si>
    <t>karan verma @ golu</t>
  </si>
  <si>
    <t>deepak @ sameki</t>
  </si>
  <si>
    <t>kamil</t>
  </si>
  <si>
    <t>aamin</t>
  </si>
  <si>
    <t>rohthash</t>
  </si>
  <si>
    <t>yaman singh</t>
  </si>
  <si>
    <t>virat bahadur</t>
  </si>
  <si>
    <t>bhagirath</t>
  </si>
  <si>
    <t>amit bansal</t>
  </si>
  <si>
    <t>firasat</t>
  </si>
  <si>
    <t>misri lal</t>
  </si>
  <si>
    <t>bhagirath sharma</t>
  </si>
  <si>
    <t>virender pal</t>
  </si>
  <si>
    <t>gajendra singh s/o  indra singh</t>
  </si>
  <si>
    <t>amit kalara @ juganu</t>
  </si>
  <si>
    <t>tek chand</t>
  </si>
  <si>
    <t>mohd. sarfaraz @ farazi</t>
  </si>
  <si>
    <t>vilram</t>
  </si>
  <si>
    <t>durga parshad</t>
  </si>
  <si>
    <t>shafi mohd</t>
  </si>
  <si>
    <t>gunanidhi</t>
  </si>
  <si>
    <t>sakil</t>
  </si>
  <si>
    <t>krish</t>
  </si>
  <si>
    <t>bachhu singh</t>
  </si>
  <si>
    <t>bhura singh</t>
  </si>
  <si>
    <t>kanhaiyalal</t>
  </si>
  <si>
    <t>laxman rai</t>
  </si>
  <si>
    <t>md. ali</t>
  </si>
  <si>
    <t>priyansu jain</t>
  </si>
  <si>
    <t>manvir singh</t>
  </si>
  <si>
    <t>mohd arif</t>
  </si>
  <si>
    <t>atul @ golu</t>
  </si>
  <si>
    <t>Arjun Kapoor</t>
  </si>
  <si>
    <t>varun gupta</t>
  </si>
  <si>
    <t>sansaar singh</t>
  </si>
  <si>
    <t>dhan bhahadur</t>
  </si>
  <si>
    <t>omendra singh rajpoot &amp; kana</t>
  </si>
  <si>
    <t>jag dish kumar gupta</t>
  </si>
  <si>
    <t>aejaz khan</t>
  </si>
  <si>
    <t>dabu</t>
  </si>
  <si>
    <t>abdul vahid</t>
  </si>
  <si>
    <t>Joseph Vijay</t>
  </si>
  <si>
    <t>sajid</t>
  </si>
  <si>
    <t>aasim</t>
  </si>
  <si>
    <t>faran</t>
  </si>
  <si>
    <t>sahdev</t>
  </si>
  <si>
    <t>mukhtiyar</t>
  </si>
  <si>
    <t>ashok yadav</t>
  </si>
  <si>
    <t>sunil burman</t>
  </si>
  <si>
    <t>sikender</t>
  </si>
  <si>
    <t>sandeep@sonu</t>
  </si>
  <si>
    <t>raj kumar yadav</t>
  </si>
  <si>
    <t>bhaddal singh</t>
  </si>
  <si>
    <t>sukhveer singh</t>
  </si>
  <si>
    <t>himmat ram</t>
  </si>
  <si>
    <t>aash mohd.</t>
  </si>
  <si>
    <t>faiz ahmad</t>
  </si>
  <si>
    <t>rampher pathak</t>
  </si>
  <si>
    <t>dharampal</t>
  </si>
  <si>
    <t>mohd. arafaat</t>
  </si>
  <si>
    <t>nanhe lal</t>
  </si>
  <si>
    <t>iqbal</t>
  </si>
  <si>
    <t>raju jha</t>
  </si>
  <si>
    <t>jaspal singh</t>
  </si>
  <si>
    <t>reena</t>
  </si>
  <si>
    <t>bheema</t>
  </si>
  <si>
    <t>mohd faiz</t>
  </si>
  <si>
    <t>jaffar</t>
  </si>
  <si>
    <t>banty gupta</t>
  </si>
  <si>
    <t>Abdul Salim</t>
  </si>
  <si>
    <t>bachheshwar paswan</t>
  </si>
  <si>
    <t>basanta</t>
  </si>
  <si>
    <t>harsh verma</t>
  </si>
  <si>
    <t>kanhaiya</t>
  </si>
  <si>
    <t>vikramjeet kundu</t>
  </si>
  <si>
    <t>avfesh</t>
  </si>
  <si>
    <t>aamod singh</t>
  </si>
  <si>
    <t>mahender</t>
  </si>
  <si>
    <t>jankraj sharma</t>
  </si>
  <si>
    <t>lal metho</t>
  </si>
  <si>
    <t>budh rai</t>
  </si>
  <si>
    <t>vikramjeet</t>
  </si>
  <si>
    <t>randheer singh @ dheera</t>
  </si>
  <si>
    <t>naresh kumar sharma</t>
  </si>
  <si>
    <t>ramsingh rahond</t>
  </si>
  <si>
    <t>ajay singh @ sonu</t>
  </si>
  <si>
    <t>jai kishan gupta</t>
  </si>
  <si>
    <t>mehib alam</t>
  </si>
  <si>
    <t>ahmed hasan</t>
  </si>
  <si>
    <t>kajamuddih</t>
  </si>
  <si>
    <t>alijan mansuri</t>
  </si>
  <si>
    <t>yashwant kumar karwar</t>
  </si>
  <si>
    <t>awdhesh pokharana</t>
  </si>
  <si>
    <t>vikas kumar singh @ pappu</t>
  </si>
  <si>
    <t>schin arora</t>
  </si>
  <si>
    <t>kapil @ prince</t>
  </si>
  <si>
    <t>shriram</t>
  </si>
  <si>
    <t>abdul rasheed</t>
  </si>
  <si>
    <t>amin urf baba</t>
  </si>
  <si>
    <t>gurpreet singh</t>
  </si>
  <si>
    <t>kanhiya thakur</t>
  </si>
  <si>
    <t>rajendra s/o babu lal mali</t>
  </si>
  <si>
    <t>ranjan rawat</t>
  </si>
  <si>
    <t>ravi kant</t>
  </si>
  <si>
    <t>manohar</t>
  </si>
  <si>
    <t>anil singh</t>
  </si>
  <si>
    <t>umesh</t>
  </si>
  <si>
    <t>vansh</t>
  </si>
  <si>
    <t>manish @ mannu</t>
  </si>
  <si>
    <t>omperkash</t>
  </si>
  <si>
    <t>jitendra yadav</t>
  </si>
  <si>
    <t>ravinder prakash</t>
  </si>
  <si>
    <t>nagender</t>
  </si>
  <si>
    <t>mansharam</t>
  </si>
  <si>
    <t>md. ibrahim</t>
  </si>
  <si>
    <t>anand kumar mishra</t>
  </si>
  <si>
    <t>dwarka parsad</t>
  </si>
  <si>
    <t>chandi prsad</t>
  </si>
  <si>
    <t>mohm. gulbhar</t>
  </si>
  <si>
    <t>abdul arbaz</t>
  </si>
  <si>
    <t>brijesh kumar</t>
  </si>
  <si>
    <t>mr. lokesh sharma</t>
  </si>
  <si>
    <t>nitin mohan</t>
  </si>
  <si>
    <t>riyajudhin</t>
  </si>
  <si>
    <t>kuldeep kour</t>
  </si>
  <si>
    <t>krishan lal</t>
  </si>
  <si>
    <t>pawan dhyani</t>
  </si>
  <si>
    <t>navneet giri</t>
  </si>
  <si>
    <t>basant</t>
  </si>
  <si>
    <t>ramlal</t>
  </si>
  <si>
    <t>pradeep saini</t>
  </si>
  <si>
    <t>atish raj</t>
  </si>
  <si>
    <t>ajaypal</t>
  </si>
  <si>
    <t>monish</t>
  </si>
  <si>
    <t>mintu mulla</t>
  </si>
  <si>
    <t>subhodh</t>
  </si>
  <si>
    <t>subhash mulla</t>
  </si>
  <si>
    <t>navdeep</t>
  </si>
  <si>
    <t>kuldeep gupta</t>
  </si>
  <si>
    <t>ishatkar</t>
  </si>
  <si>
    <t>malchand</t>
  </si>
  <si>
    <t>amit @ golu</t>
  </si>
  <si>
    <t>khalid khan</t>
  </si>
  <si>
    <t>bhola ram megwal s/o kana ram</t>
  </si>
  <si>
    <t>mahaveer singh yadav</t>
  </si>
  <si>
    <t>dalip</t>
  </si>
  <si>
    <t>md naseem</t>
  </si>
  <si>
    <t>sabbir</t>
  </si>
  <si>
    <t>job pulikotin</t>
  </si>
  <si>
    <t>awdhesh kumar singh</t>
  </si>
  <si>
    <t>iqbal masin hans</t>
  </si>
  <si>
    <t>rahul @ vimalesh</t>
  </si>
  <si>
    <t>dharmender singh</t>
  </si>
  <si>
    <t>jankidas</t>
  </si>
  <si>
    <t>sanjay @ babblu</t>
  </si>
  <si>
    <t>grish chandra</t>
  </si>
  <si>
    <t>santram</t>
  </si>
  <si>
    <t>vicky malhotra</t>
  </si>
  <si>
    <t>prem nath pandey</t>
  </si>
  <si>
    <t>kewal singh</t>
  </si>
  <si>
    <t>nishith bhattacharya</t>
  </si>
  <si>
    <t>pandu rang</t>
  </si>
  <si>
    <t>pardeep @ sonu</t>
  </si>
  <si>
    <t>vishal @ himanshu</t>
  </si>
  <si>
    <t>tajwar singh @ mukesh</t>
  </si>
  <si>
    <t>sanjay dayal @ shaul</t>
  </si>
  <si>
    <t>rahmat @ tinku</t>
  </si>
  <si>
    <t>kanwar saini</t>
  </si>
  <si>
    <t>harbinder singh</t>
  </si>
  <si>
    <t>md savir</t>
  </si>
  <si>
    <t>modh israil</t>
  </si>
  <si>
    <t>vijay saini</t>
  </si>
  <si>
    <t>nazim</t>
  </si>
  <si>
    <t>saidul</t>
  </si>
  <si>
    <t>shankar kumar @ kalu</t>
  </si>
  <si>
    <t>sadhna</t>
  </si>
  <si>
    <t>sabbar@ pappu</t>
  </si>
  <si>
    <t>najis</t>
  </si>
  <si>
    <t>heeralal</t>
  </si>
  <si>
    <t>ram lakhan</t>
  </si>
  <si>
    <t>jai pal</t>
  </si>
  <si>
    <t>manoj saini</t>
  </si>
  <si>
    <t>kalpadma</t>
  </si>
  <si>
    <t>shikha</t>
  </si>
  <si>
    <t>hari prasad</t>
  </si>
  <si>
    <t>saif ali</t>
  </si>
  <si>
    <t>mohd sayyub</t>
  </si>
  <si>
    <t>lokesh kumar</t>
  </si>
  <si>
    <t>vimlesh kumar</t>
  </si>
  <si>
    <t>abhinwav @ sita ram</t>
  </si>
  <si>
    <t>hiralal</t>
  </si>
  <si>
    <t>vishal verma</t>
  </si>
  <si>
    <t>anmol shukla</t>
  </si>
  <si>
    <t>moh. aalam</t>
  </si>
  <si>
    <t>subhash chand</t>
  </si>
  <si>
    <t>surendra singh</t>
  </si>
  <si>
    <t>jogender kumar</t>
  </si>
  <si>
    <t>papa rao</t>
  </si>
  <si>
    <t>aman with his two years daughter gurnaur nayyar</t>
  </si>
  <si>
    <t>akshat @ vashu</t>
  </si>
  <si>
    <t>vedanand mishra</t>
  </si>
  <si>
    <t>dev nanden choudhary</t>
  </si>
  <si>
    <t>shahjad khan</t>
  </si>
  <si>
    <t>ishwer das</t>
  </si>
  <si>
    <t>suman kumar</t>
  </si>
  <si>
    <t>liveri santam</t>
  </si>
  <si>
    <t>robin master</t>
  </si>
  <si>
    <t>vikesh kumar bhatt</t>
  </si>
  <si>
    <t>shyam bodha</t>
  </si>
  <si>
    <t>abdul jabhar</t>
  </si>
  <si>
    <t>arvind kiran</t>
  </si>
  <si>
    <t>abhishek kumar singh</t>
  </si>
  <si>
    <t>nar singh</t>
  </si>
  <si>
    <t>Rinku Pandey</t>
  </si>
  <si>
    <t>Kapil sharma</t>
  </si>
  <si>
    <t>parveen  kumat saini</t>
  </si>
  <si>
    <t>naseem khan</t>
  </si>
  <si>
    <t>chitu @ chinku</t>
  </si>
  <si>
    <t>vipin s/o virpal</t>
  </si>
  <si>
    <t>ashiya @ munni</t>
  </si>
  <si>
    <t>sitaram pal</t>
  </si>
  <si>
    <t>nitin@ babu</t>
  </si>
  <si>
    <t>ravi raj singh</t>
  </si>
  <si>
    <t>sumer chand @ sona</t>
  </si>
  <si>
    <t>ravinder @ rinku</t>
  </si>
  <si>
    <t>netra pal singh</t>
  </si>
  <si>
    <t>ram nath yadav</t>
  </si>
  <si>
    <t>jawahar lal mittal</t>
  </si>
  <si>
    <t>ramniwas jat</t>
  </si>
  <si>
    <t>prashant mishra</t>
  </si>
  <si>
    <t>ravi lohni</t>
  </si>
  <si>
    <t>abdul jhabbar</t>
  </si>
  <si>
    <t>FIRST NAME</t>
  </si>
  <si>
    <t>LAST NAME</t>
  </si>
  <si>
    <t xml:space="preserve">barjraj </t>
  </si>
  <si>
    <t xml:space="preserve">kushal </t>
  </si>
  <si>
    <t xml:space="preserve">kasid </t>
  </si>
  <si>
    <t xml:space="preserve">abhi </t>
  </si>
  <si>
    <t xml:space="preserve">chanderpal </t>
  </si>
  <si>
    <t xml:space="preserve">khursid </t>
  </si>
  <si>
    <t xml:space="preserve">sabir </t>
  </si>
  <si>
    <t xml:space="preserve">gagan </t>
  </si>
  <si>
    <t xml:space="preserve">shivam </t>
  </si>
  <si>
    <t xml:space="preserve">gafur </t>
  </si>
  <si>
    <t xml:space="preserve">ashraf </t>
  </si>
  <si>
    <t xml:space="preserve">vikash </t>
  </si>
  <si>
    <t xml:space="preserve">satyaprakash </t>
  </si>
  <si>
    <t xml:space="preserve">suraj </t>
  </si>
  <si>
    <t xml:space="preserve">saif ali </t>
  </si>
  <si>
    <t xml:space="preserve">ajay </t>
  </si>
  <si>
    <t xml:space="preserve">amit </t>
  </si>
  <si>
    <t xml:space="preserve">monu </t>
  </si>
  <si>
    <t xml:space="preserve">manjit </t>
  </si>
  <si>
    <t xml:space="preserve">jaiprkesh </t>
  </si>
  <si>
    <t xml:space="preserve">wiresh </t>
  </si>
  <si>
    <t xml:space="preserve"> Mahesh Raj</t>
  </si>
  <si>
    <t xml:space="preserve">shahabuddin </t>
  </si>
  <si>
    <t xml:space="preserve">faisal </t>
  </si>
  <si>
    <t xml:space="preserve">warish </t>
  </si>
  <si>
    <t xml:space="preserve">shadik </t>
  </si>
  <si>
    <t xml:space="preserve"> nikhil </t>
  </si>
  <si>
    <t xml:space="preserve">rajeev </t>
  </si>
  <si>
    <t xml:space="preserve">durgesh </t>
  </si>
  <si>
    <t xml:space="preserve">sparsh </t>
  </si>
  <si>
    <t xml:space="preserve">santosh </t>
  </si>
  <si>
    <t xml:space="preserve">dinesh </t>
  </si>
  <si>
    <t xml:space="preserve">gulshan </t>
  </si>
  <si>
    <t xml:space="preserve">nausad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</si>
</sst>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54"/>
  <sheetViews>
    <sheetView tabSelected="1" workbookViewId="0">
      <selection activeCell="Q1" sqref="Q1"/>
    </sheetView>
  </sheetViews>
  <sheetFormatPr defaultRowHeight="15" x14ac:dyDescent="0.25"/>
  <cols>
    <col min="1" max="1" width="10" bestFit="1" customWidth="1"/>
    <col min="2" max="2" width="9.7109375" bestFit="1" customWidth="1"/>
    <col min="3" max="3" width="11.140625" bestFit="1" customWidth="1"/>
    <col min="4" max="4" width="11.140625" customWidth="1"/>
    <col min="5" max="5" width="10.28515625" bestFit="1" customWidth="1"/>
    <col min="6" max="6" width="12.28515625" bestFit="1" customWidth="1"/>
    <col min="7" max="7" width="4.42578125" bestFit="1" customWidth="1"/>
    <col min="9" max="9" width="12.5703125" bestFit="1" customWidth="1"/>
    <col min="10" max="10" width="26.7109375" bestFit="1" customWidth="1"/>
    <col min="11" max="12" width="11.5703125" bestFit="1" customWidth="1"/>
    <col min="14" max="14" width="17.42578125" bestFit="1" customWidth="1"/>
    <col min="15" max="15" width="15.140625" bestFit="1" customWidth="1"/>
    <col min="16" max="16" width="14.28515625" bestFit="1" customWidth="1"/>
  </cols>
  <sheetData>
    <row r="1" spans="1:16" x14ac:dyDescent="0.25">
      <c r="A1" t="s">
        <v>20</v>
      </c>
      <c r="B1" t="s">
        <v>0</v>
      </c>
      <c r="C1" t="s">
        <v>1</v>
      </c>
      <c r="D1" t="s">
        <v>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19</v>
      </c>
      <c r="M1" t="s">
        <v>21</v>
      </c>
      <c r="N1" t="s">
        <v>22</v>
      </c>
      <c r="O1" t="s">
        <v>3043</v>
      </c>
      <c r="P1" t="s">
        <v>3044</v>
      </c>
    </row>
    <row r="2" spans="1:16" x14ac:dyDescent="0.25">
      <c r="A2">
        <v>1</v>
      </c>
      <c r="B2" t="s">
        <v>9</v>
      </c>
      <c r="C2">
        <v>2017</v>
      </c>
      <c r="D2" t="s">
        <v>3045</v>
      </c>
      <c r="E2" t="s">
        <v>10</v>
      </c>
      <c r="F2">
        <v>3</v>
      </c>
      <c r="G2">
        <v>34</v>
      </c>
      <c r="H2" t="s">
        <v>11</v>
      </c>
      <c r="I2" t="s">
        <v>12</v>
      </c>
      <c r="J2">
        <v>0</v>
      </c>
      <c r="K2">
        <v>0</v>
      </c>
      <c r="L2" t="str">
        <f>_xlfn.CONCAT(LEFT(B2,1),RIGHT(C2,2),_xlfn.IFS(A2&lt;10,"000",A2&lt;100,"00",A2&lt;1000,"0",A2&lt;10000,""),A2)</f>
        <v>B170001</v>
      </c>
      <c r="M2" t="str" cm="1">
        <f t="array" ref="M2">_xlfn.IFS(LEN(L2)&gt;9,"Invalid",LEN(L2)=7,"Valid",ISNUMBER(RIGHT(L2,6)),"Valid",MID(L2,2,2)=RIGHT(C2,2),"Valid")</f>
        <v>Valid</v>
      </c>
      <c r="N2" t="str" cm="1">
        <f t="array" ref="N2">_xlfn.IFS(H2="Male",SUBSTITUTE(H2,"ale"," "),H2="Female",SUBSTITUTE(H2,"emale",""))</f>
        <v xml:space="preserve">M </v>
      </c>
      <c r="O2" t="str">
        <f>LEFT(D2,SEARCH(" ",D2))</f>
        <v xml:space="preserve">barjraj </v>
      </c>
      <c r="P2" t="str">
        <f>RIGHT(D2,SEARCH(" ",D2))</f>
        <v xml:space="preserve">barjraj </v>
      </c>
    </row>
    <row r="3" spans="1:16" x14ac:dyDescent="0.25">
      <c r="A3">
        <v>2</v>
      </c>
      <c r="B3" t="s">
        <v>9</v>
      </c>
      <c r="C3">
        <v>2013</v>
      </c>
      <c r="D3" t="s">
        <v>24</v>
      </c>
      <c r="E3" t="s">
        <v>13</v>
      </c>
      <c r="F3">
        <v>1</v>
      </c>
      <c r="G3">
        <v>28</v>
      </c>
      <c r="H3" t="s">
        <v>14</v>
      </c>
      <c r="I3" t="s">
        <v>12</v>
      </c>
      <c r="J3">
        <v>3</v>
      </c>
      <c r="K3">
        <v>1</v>
      </c>
      <c r="L3" t="str">
        <f t="shared" ref="L3:L66" si="0">_xlfn.CONCAT(LEFT(B3,1),RIGHT(C3,2),_xlfn.IFS(A3&lt;10,"000",A3&lt;100,"00",A3&lt;1000,"0",A3&lt;10000,""),A3)</f>
        <v>B130002</v>
      </c>
      <c r="M3" t="str" cm="1">
        <f t="array" ref="M3">_xlfn.IFS(LEN(L3)&gt;9,"Invalid",LEN(L3)=7,"Valid",ISNUMBER(RIGHT(L3,6)),"Valid",MID(L3,2,2)=RIGHT(C3,2),"Valid")</f>
        <v>Valid</v>
      </c>
      <c r="N3" t="str" cm="1">
        <f t="array" ref="N3">_xlfn.IFS(H3="Male",SUBSTITUTE(H3,"ale"," "),H3="Female",SUBSTITUTE(H3,"emale",""))</f>
        <v>F</v>
      </c>
      <c r="O3" t="str">
        <f t="shared" ref="O3:O66" si="1">LEFT(D3,SEARCH(" ",D3))</f>
        <v xml:space="preserve">ramdin </v>
      </c>
      <c r="P3" t="str">
        <f t="shared" ref="P3:P66" si="2">RIGHT(D3,SEARCH(" ",D3))</f>
        <v>n verma</v>
      </c>
    </row>
    <row r="4" spans="1:16" x14ac:dyDescent="0.25">
      <c r="A4">
        <v>3</v>
      </c>
      <c r="B4" t="s">
        <v>9</v>
      </c>
      <c r="C4">
        <v>2014</v>
      </c>
      <c r="D4" t="s">
        <v>25</v>
      </c>
      <c r="E4" t="s">
        <v>15</v>
      </c>
      <c r="F4">
        <v>3</v>
      </c>
      <c r="G4">
        <v>38</v>
      </c>
      <c r="H4" t="s">
        <v>14</v>
      </c>
      <c r="I4" t="s">
        <v>12</v>
      </c>
      <c r="J4">
        <v>2</v>
      </c>
      <c r="K4">
        <v>0</v>
      </c>
      <c r="L4" t="str">
        <f t="shared" si="0"/>
        <v>B140003</v>
      </c>
      <c r="M4" t="str" cm="1">
        <f t="array" ref="M4">_xlfn.IFS(LEN(L4)&gt;9,"Invalid",LEN(L4)=7,"Valid",ISNUMBER(RIGHT(L4,6)),"Valid",MID(L4,2,2)=RIGHT(C4,2),"Valid")</f>
        <v>Valid</v>
      </c>
      <c r="N4" t="str" cm="1">
        <f t="array" ref="N4">_xlfn.IFS(H4="Male",SUBSTITUTE(H4,"ale"," "),H4="Female",SUBSTITUTE(H4,"emale",""))</f>
        <v>F</v>
      </c>
      <c r="O4" t="str">
        <f t="shared" si="1"/>
        <v xml:space="preserve">sharat </v>
      </c>
      <c r="P4" t="str">
        <f t="shared" si="2"/>
        <v>handran</v>
      </c>
    </row>
    <row r="5" spans="1:16" x14ac:dyDescent="0.25">
      <c r="A5">
        <v>4</v>
      </c>
      <c r="B5" t="s">
        <v>16</v>
      </c>
      <c r="C5">
        <v>2016</v>
      </c>
      <c r="D5" t="s">
        <v>26</v>
      </c>
      <c r="E5" t="s">
        <v>10</v>
      </c>
      <c r="F5">
        <v>3</v>
      </c>
      <c r="G5">
        <v>27</v>
      </c>
      <c r="H5" t="s">
        <v>11</v>
      </c>
      <c r="I5" t="s">
        <v>12</v>
      </c>
      <c r="J5">
        <v>5</v>
      </c>
      <c r="K5">
        <v>1</v>
      </c>
      <c r="L5" t="str">
        <f t="shared" si="0"/>
        <v>M160004</v>
      </c>
      <c r="M5" t="str" cm="1">
        <f t="array" ref="M5">_xlfn.IFS(LEN(L5)&gt;9,"Invalid",LEN(L5)=7,"Valid",ISNUMBER(RIGHT(L5,6)),"Valid",MID(L5,2,2)=RIGHT(C5,2),"Valid")</f>
        <v>Valid</v>
      </c>
      <c r="N5" t="str" cm="1">
        <f t="array" ref="N5">_xlfn.IFS(H5="Male",SUBSTITUTE(H5,"ale"," "),H5="Female",SUBSTITUTE(H5,"emale",""))</f>
        <v xml:space="preserve">M </v>
      </c>
      <c r="O5" t="str">
        <f t="shared" si="1"/>
        <v xml:space="preserve">birender </v>
      </c>
      <c r="P5" t="str">
        <f t="shared" si="2"/>
        <v>er mandal</v>
      </c>
    </row>
    <row r="6" spans="1:16" x14ac:dyDescent="0.25">
      <c r="A6">
        <v>5</v>
      </c>
      <c r="B6" t="s">
        <v>16</v>
      </c>
      <c r="C6">
        <v>2017</v>
      </c>
      <c r="D6" t="s">
        <v>206</v>
      </c>
      <c r="E6" t="s">
        <v>13</v>
      </c>
      <c r="F6">
        <v>3</v>
      </c>
      <c r="G6">
        <v>24</v>
      </c>
      <c r="H6" t="s">
        <v>11</v>
      </c>
      <c r="I6" t="s">
        <v>17</v>
      </c>
      <c r="J6">
        <v>2</v>
      </c>
      <c r="K6">
        <v>1</v>
      </c>
      <c r="L6" t="str">
        <f t="shared" si="0"/>
        <v>M170005</v>
      </c>
      <c r="M6" t="str" cm="1">
        <f t="array" ref="M6">_xlfn.IFS(LEN(L6)&gt;9,"Invalid",LEN(L6)=7,"Valid",ISNUMBER(RIGHT(L6,6)),"Valid",MID(L6,2,2)=RIGHT(C6,2),"Valid")</f>
        <v>Valid</v>
      </c>
      <c r="N6" t="str" cm="1">
        <f t="array" ref="N6">_xlfn.IFS(H6="Male",SUBSTITUTE(H6,"ale"," "),H6="Female",SUBSTITUTE(H6,"emale",""))</f>
        <v xml:space="preserve">M </v>
      </c>
      <c r="O6" t="str">
        <f t="shared" si="1"/>
        <v xml:space="preserve">amit </v>
      </c>
      <c r="P6" t="str">
        <f t="shared" si="2"/>
        <v>kumar</v>
      </c>
    </row>
    <row r="7" spans="1:16" x14ac:dyDescent="0.25">
      <c r="A7">
        <v>6</v>
      </c>
      <c r="B7" t="s">
        <v>9</v>
      </c>
      <c r="C7">
        <v>2016</v>
      </c>
      <c r="D7" t="s">
        <v>3046</v>
      </c>
      <c r="E7" t="s">
        <v>10</v>
      </c>
      <c r="F7">
        <v>3</v>
      </c>
      <c r="G7">
        <v>22</v>
      </c>
      <c r="H7" t="s">
        <v>11</v>
      </c>
      <c r="I7" t="s">
        <v>12</v>
      </c>
      <c r="J7">
        <v>0</v>
      </c>
      <c r="K7">
        <v>0</v>
      </c>
      <c r="L7" t="str">
        <f t="shared" si="0"/>
        <v>B160006</v>
      </c>
      <c r="M7" t="str" cm="1">
        <f t="array" ref="M7">_xlfn.IFS(LEN(L7)&gt;9,"Invalid",LEN(L7)=7,"Valid",ISNUMBER(RIGHT(L7,6)),"Valid",MID(L7,2,2)=RIGHT(C7,2),"Valid")</f>
        <v>Valid</v>
      </c>
      <c r="N7" t="str" cm="1">
        <f t="array" ref="N7">_xlfn.IFS(H7="Male",SUBSTITUTE(H7,"ale"," "),H7="Female",SUBSTITUTE(H7,"emale",""))</f>
        <v xml:space="preserve">M </v>
      </c>
      <c r="O7" t="str">
        <f t="shared" si="1"/>
        <v xml:space="preserve">kushal </v>
      </c>
      <c r="P7" t="str">
        <f t="shared" si="2"/>
        <v xml:space="preserve">kushal </v>
      </c>
    </row>
    <row r="8" spans="1:16" x14ac:dyDescent="0.25">
      <c r="A8">
        <v>7</v>
      </c>
      <c r="B8" t="s">
        <v>9</v>
      </c>
      <c r="C8">
        <v>2015</v>
      </c>
      <c r="D8" t="s">
        <v>3047</v>
      </c>
      <c r="E8" t="s">
        <v>15</v>
      </c>
      <c r="F8">
        <v>3</v>
      </c>
      <c r="G8">
        <v>38</v>
      </c>
      <c r="H8" t="s">
        <v>11</v>
      </c>
      <c r="I8" t="s">
        <v>12</v>
      </c>
      <c r="J8">
        <v>0</v>
      </c>
      <c r="K8">
        <v>0</v>
      </c>
      <c r="L8" t="str">
        <f t="shared" si="0"/>
        <v>B150007</v>
      </c>
      <c r="M8" t="str" cm="1">
        <f t="array" ref="M8">_xlfn.IFS(LEN(L8)&gt;9,"Invalid",LEN(L8)=7,"Valid",ISNUMBER(RIGHT(L8,6)),"Valid",MID(L8,2,2)=RIGHT(C8,2),"Valid")</f>
        <v>Valid</v>
      </c>
      <c r="N8" t="str" cm="1">
        <f t="array" ref="N8">_xlfn.IFS(H8="Male",SUBSTITUTE(H8,"ale"," "),H8="Female",SUBSTITUTE(H8,"emale",""))</f>
        <v xml:space="preserve">M </v>
      </c>
      <c r="O8" t="str">
        <f t="shared" si="1"/>
        <v xml:space="preserve">kasid </v>
      </c>
      <c r="P8" t="str">
        <f t="shared" si="2"/>
        <v xml:space="preserve">kasid </v>
      </c>
    </row>
    <row r="9" spans="1:16" x14ac:dyDescent="0.25">
      <c r="A9">
        <v>8</v>
      </c>
      <c r="B9" t="s">
        <v>9</v>
      </c>
      <c r="C9">
        <v>2016</v>
      </c>
      <c r="D9" t="s">
        <v>28</v>
      </c>
      <c r="E9" t="s">
        <v>10</v>
      </c>
      <c r="F9">
        <v>3</v>
      </c>
      <c r="G9">
        <v>34</v>
      </c>
      <c r="H9" t="s">
        <v>14</v>
      </c>
      <c r="I9" t="s">
        <v>12</v>
      </c>
      <c r="J9">
        <v>2</v>
      </c>
      <c r="K9">
        <v>1</v>
      </c>
      <c r="L9" t="str">
        <f t="shared" si="0"/>
        <v>B160008</v>
      </c>
      <c r="M9" t="str" cm="1">
        <f t="array" ref="M9">_xlfn.IFS(LEN(L9)&gt;9,"Invalid",LEN(L9)=7,"Valid",ISNUMBER(RIGHT(L9,6)),"Valid",MID(L9,2,2)=RIGHT(C9,2),"Valid")</f>
        <v>Valid</v>
      </c>
      <c r="N9" t="str" cm="1">
        <f t="array" ref="N9">_xlfn.IFS(H9="Male",SUBSTITUTE(H9,"ale"," "),H9="Female",SUBSTITUTE(H9,"emale",""))</f>
        <v>F</v>
      </c>
      <c r="O9" t="str">
        <f t="shared" si="1"/>
        <v xml:space="preserve">shiv </v>
      </c>
      <c r="P9" t="str">
        <f t="shared" si="2"/>
        <v>akash</v>
      </c>
    </row>
    <row r="10" spans="1:16" x14ac:dyDescent="0.25">
      <c r="A10">
        <v>9</v>
      </c>
      <c r="B10" t="s">
        <v>9</v>
      </c>
      <c r="C10">
        <v>2016</v>
      </c>
      <c r="D10" t="s">
        <v>29</v>
      </c>
      <c r="E10" t="s">
        <v>13</v>
      </c>
      <c r="F10">
        <v>3</v>
      </c>
      <c r="G10">
        <v>23</v>
      </c>
      <c r="H10" t="s">
        <v>11</v>
      </c>
      <c r="I10" t="s">
        <v>12</v>
      </c>
      <c r="J10">
        <v>1</v>
      </c>
      <c r="K10">
        <v>0</v>
      </c>
      <c r="L10" t="str">
        <f t="shared" si="0"/>
        <v>B160009</v>
      </c>
      <c r="M10" t="str" cm="1">
        <f t="array" ref="M10">_xlfn.IFS(LEN(L10)&gt;9,"Invalid",LEN(L10)=7,"Valid",ISNUMBER(RIGHT(L10,6)),"Valid",MID(L10,2,2)=RIGHT(C10,2),"Valid")</f>
        <v>Valid</v>
      </c>
      <c r="N10" t="str" cm="1">
        <f t="array" ref="N10">_xlfn.IFS(H10="Male",SUBSTITUTE(H10,"ale"," "),H10="Female",SUBSTITUTE(H10,"emale",""))</f>
        <v xml:space="preserve">M </v>
      </c>
      <c r="O10" t="str">
        <f t="shared" si="1"/>
        <v xml:space="preserve">vikram </v>
      </c>
      <c r="P10" t="str">
        <f t="shared" si="2"/>
        <v>m singh</v>
      </c>
    </row>
    <row r="11" spans="1:16" x14ac:dyDescent="0.25">
      <c r="A11">
        <v>10</v>
      </c>
      <c r="B11" t="s">
        <v>16</v>
      </c>
      <c r="C11">
        <v>2017</v>
      </c>
      <c r="D11" t="s">
        <v>86</v>
      </c>
      <c r="E11" t="s">
        <v>15</v>
      </c>
      <c r="F11">
        <v>2</v>
      </c>
      <c r="G11">
        <v>37</v>
      </c>
      <c r="H11" t="s">
        <v>11</v>
      </c>
      <c r="I11" t="s">
        <v>12</v>
      </c>
      <c r="J11">
        <v>2</v>
      </c>
      <c r="K11">
        <v>0</v>
      </c>
      <c r="L11" t="str">
        <f t="shared" si="0"/>
        <v>M170010</v>
      </c>
      <c r="M11" t="str" cm="1">
        <f t="array" ref="M11">_xlfn.IFS(LEN(L11)&gt;9,"Invalid",LEN(L11)=7,"Valid",ISNUMBER(RIGHT(L11,6)),"Valid",MID(L11,2,2)=RIGHT(C11,2),"Valid")</f>
        <v>Valid</v>
      </c>
      <c r="N11" t="str" cm="1">
        <f t="array" ref="N11">_xlfn.IFS(H11="Male",SUBSTITUTE(H11,"ale"," "),H11="Female",SUBSTITUTE(H11,"emale",""))</f>
        <v xml:space="preserve">M </v>
      </c>
      <c r="O11" t="str">
        <f t="shared" si="1"/>
        <v xml:space="preserve">sanjay </v>
      </c>
      <c r="P11" t="str">
        <f t="shared" si="2"/>
        <v xml:space="preserve"> charee</v>
      </c>
    </row>
    <row r="12" spans="1:16" x14ac:dyDescent="0.25">
      <c r="A12">
        <v>11</v>
      </c>
      <c r="B12" t="s">
        <v>16</v>
      </c>
      <c r="C12">
        <v>2012</v>
      </c>
      <c r="D12" t="s">
        <v>3048</v>
      </c>
      <c r="E12" t="s">
        <v>10</v>
      </c>
      <c r="F12">
        <v>3</v>
      </c>
      <c r="G12">
        <v>27</v>
      </c>
      <c r="H12" t="s">
        <v>11</v>
      </c>
      <c r="I12" t="s">
        <v>12</v>
      </c>
      <c r="J12">
        <v>5</v>
      </c>
      <c r="K12">
        <v>1</v>
      </c>
      <c r="L12" t="str">
        <f t="shared" si="0"/>
        <v>M120011</v>
      </c>
      <c r="M12" t="str" cm="1">
        <f t="array" ref="M12">_xlfn.IFS(LEN(L12)&gt;9,"Invalid",LEN(L12)=7,"Valid",ISNUMBER(RIGHT(L12,6)),"Valid",MID(L12,2,2)=RIGHT(C12,2),"Valid")</f>
        <v>Valid</v>
      </c>
      <c r="N12" t="str" cm="1">
        <f t="array" ref="N12">_xlfn.IFS(H12="Male",SUBSTITUTE(H12,"ale"," "),H12="Female",SUBSTITUTE(H12,"emale",""))</f>
        <v xml:space="preserve">M </v>
      </c>
      <c r="O12" t="str">
        <f t="shared" si="1"/>
        <v xml:space="preserve">abhi </v>
      </c>
      <c r="P12" t="str">
        <f t="shared" si="2"/>
        <v xml:space="preserve">abhi </v>
      </c>
    </row>
    <row r="13" spans="1:16" x14ac:dyDescent="0.25">
      <c r="A13">
        <v>12</v>
      </c>
      <c r="B13" t="s">
        <v>9</v>
      </c>
      <c r="C13">
        <v>2016</v>
      </c>
      <c r="D13" t="s">
        <v>31</v>
      </c>
      <c r="E13" t="s">
        <v>13</v>
      </c>
      <c r="F13">
        <v>3</v>
      </c>
      <c r="G13">
        <v>34</v>
      </c>
      <c r="H13" t="s">
        <v>11</v>
      </c>
      <c r="I13" t="s">
        <v>12</v>
      </c>
      <c r="J13">
        <v>3</v>
      </c>
      <c r="K13">
        <v>0</v>
      </c>
      <c r="L13" t="str">
        <f t="shared" si="0"/>
        <v>B160012</v>
      </c>
      <c r="M13" t="str" cm="1">
        <f t="array" ref="M13">_xlfn.IFS(LEN(L13)&gt;9,"Invalid",LEN(L13)=7,"Valid",ISNUMBER(RIGHT(L13,6)),"Valid",MID(L13,2,2)=RIGHT(C13,2),"Valid")</f>
        <v>Valid</v>
      </c>
      <c r="N13" t="str" cm="1">
        <f t="array" ref="N13">_xlfn.IFS(H13="Male",SUBSTITUTE(H13,"ale"," "),H13="Female",SUBSTITUTE(H13,"emale",""))</f>
        <v xml:space="preserve">M </v>
      </c>
      <c r="O13" t="str">
        <f t="shared" si="1"/>
        <v xml:space="preserve">ram </v>
      </c>
      <c r="P13" t="str">
        <f t="shared" si="2"/>
        <v>upta</v>
      </c>
    </row>
    <row r="14" spans="1:16" x14ac:dyDescent="0.25">
      <c r="A14">
        <v>13</v>
      </c>
      <c r="B14" t="s">
        <v>9</v>
      </c>
      <c r="C14">
        <v>2018</v>
      </c>
      <c r="D14" t="s">
        <v>32</v>
      </c>
      <c r="E14" t="s">
        <v>13</v>
      </c>
      <c r="F14">
        <v>3</v>
      </c>
      <c r="G14">
        <v>32</v>
      </c>
      <c r="H14" t="s">
        <v>11</v>
      </c>
      <c r="I14" t="s">
        <v>17</v>
      </c>
      <c r="J14">
        <v>5</v>
      </c>
      <c r="K14">
        <v>1</v>
      </c>
      <c r="L14" t="str">
        <f t="shared" si="0"/>
        <v>B180013</v>
      </c>
      <c r="M14" t="str" cm="1">
        <f t="array" ref="M14">_xlfn.IFS(LEN(L14)&gt;9,"Invalid",LEN(L14)=7,"Valid",ISNUMBER(RIGHT(L14,6)),"Valid",MID(L14,2,2)=RIGHT(C14,2),"Valid")</f>
        <v>Valid</v>
      </c>
      <c r="N14" t="str" cm="1">
        <f t="array" ref="N14">_xlfn.IFS(H14="Male",SUBSTITUTE(H14,"ale"," "),H14="Female",SUBSTITUTE(H14,"emale",""))</f>
        <v xml:space="preserve">M </v>
      </c>
      <c r="O14" t="str">
        <f t="shared" si="1"/>
        <v xml:space="preserve">khadak </v>
      </c>
      <c r="P14" t="str">
        <f t="shared" si="2"/>
        <v>k singh</v>
      </c>
    </row>
    <row r="15" spans="1:16" x14ac:dyDescent="0.25">
      <c r="A15">
        <v>14</v>
      </c>
      <c r="B15" t="s">
        <v>9</v>
      </c>
      <c r="C15">
        <v>2016</v>
      </c>
      <c r="D15" t="s">
        <v>33</v>
      </c>
      <c r="E15" t="s">
        <v>10</v>
      </c>
      <c r="F15">
        <v>3</v>
      </c>
      <c r="G15">
        <v>39</v>
      </c>
      <c r="H15" t="s">
        <v>11</v>
      </c>
      <c r="I15" t="s">
        <v>12</v>
      </c>
      <c r="J15">
        <v>2</v>
      </c>
      <c r="K15">
        <v>0</v>
      </c>
      <c r="L15" t="str">
        <f t="shared" si="0"/>
        <v>B160014</v>
      </c>
      <c r="M15" t="str" cm="1">
        <f t="array" ref="M15">_xlfn.IFS(LEN(L15)&gt;9,"Invalid",LEN(L15)=7,"Valid",ISNUMBER(RIGHT(L15,6)),"Valid",MID(L15,2,2)=RIGHT(C15,2),"Valid")</f>
        <v>Valid</v>
      </c>
      <c r="N15" t="str" cm="1">
        <f t="array" ref="N15">_xlfn.IFS(H15="Male",SUBSTITUTE(H15,"ale"," "),H15="Female",SUBSTITUTE(H15,"emale",""))</f>
        <v xml:space="preserve">M </v>
      </c>
      <c r="O15" t="str">
        <f t="shared" si="1"/>
        <v xml:space="preserve">gurmit </v>
      </c>
      <c r="P15" t="str">
        <f t="shared" si="2"/>
        <v>t singh</v>
      </c>
    </row>
    <row r="16" spans="1:16" x14ac:dyDescent="0.25">
      <c r="A16">
        <v>15</v>
      </c>
      <c r="B16" t="s">
        <v>9</v>
      </c>
      <c r="C16">
        <v>2012</v>
      </c>
      <c r="D16" t="s">
        <v>3049</v>
      </c>
      <c r="E16" t="s">
        <v>10</v>
      </c>
      <c r="F16">
        <v>3</v>
      </c>
      <c r="G16">
        <v>37</v>
      </c>
      <c r="H16" t="s">
        <v>11</v>
      </c>
      <c r="I16" t="s">
        <v>12</v>
      </c>
      <c r="J16">
        <v>4</v>
      </c>
      <c r="K16">
        <v>0</v>
      </c>
      <c r="L16" t="str">
        <f t="shared" si="0"/>
        <v>B120015</v>
      </c>
      <c r="M16" t="str" cm="1">
        <f t="array" ref="M16">_xlfn.IFS(LEN(L16)&gt;9,"Invalid",LEN(L16)=7,"Valid",ISNUMBER(RIGHT(L16,6)),"Valid",MID(L16,2,2)=RIGHT(C16,2),"Valid")</f>
        <v>Valid</v>
      </c>
      <c r="N16" t="str" cm="1">
        <f t="array" ref="N16">_xlfn.IFS(H16="Male",SUBSTITUTE(H16,"ale"," "),H16="Female",SUBSTITUTE(H16,"emale",""))</f>
        <v xml:space="preserve">M </v>
      </c>
      <c r="O16" t="str">
        <f t="shared" si="1"/>
        <v xml:space="preserve">chanderpal </v>
      </c>
      <c r="P16" t="str">
        <f t="shared" si="2"/>
        <v xml:space="preserve">chanderpal </v>
      </c>
    </row>
    <row r="17" spans="1:16" x14ac:dyDescent="0.25">
      <c r="A17">
        <v>16</v>
      </c>
      <c r="B17" t="s">
        <v>9</v>
      </c>
      <c r="C17">
        <v>2017</v>
      </c>
      <c r="D17" t="s">
        <v>119</v>
      </c>
      <c r="E17" t="s">
        <v>10</v>
      </c>
      <c r="F17">
        <v>1</v>
      </c>
      <c r="G17">
        <v>29</v>
      </c>
      <c r="H17" t="s">
        <v>11</v>
      </c>
      <c r="I17" t="s">
        <v>12</v>
      </c>
      <c r="J17">
        <v>3</v>
      </c>
      <c r="K17">
        <v>0</v>
      </c>
      <c r="L17" t="str">
        <f t="shared" si="0"/>
        <v>B170016</v>
      </c>
      <c r="M17" t="str" cm="1">
        <f t="array" ref="M17">_xlfn.IFS(LEN(L17)&gt;9,"Invalid",LEN(L17)=7,"Valid",ISNUMBER(RIGHT(L17,6)),"Valid",MID(L17,2,2)=RIGHT(C17,2),"Valid")</f>
        <v>Valid</v>
      </c>
      <c r="N17" t="str" cm="1">
        <f t="array" ref="N17">_xlfn.IFS(H17="Male",SUBSTITUTE(H17,"ale"," "),H17="Female",SUBSTITUTE(H17,"emale",""))</f>
        <v xml:space="preserve">M </v>
      </c>
      <c r="O17" t="str">
        <f t="shared" si="1"/>
        <v xml:space="preserve">aman </v>
      </c>
      <c r="P17" t="str">
        <f t="shared" si="2"/>
        <v>badal</v>
      </c>
    </row>
    <row r="18" spans="1:16" x14ac:dyDescent="0.25">
      <c r="A18">
        <v>17</v>
      </c>
      <c r="B18" t="s">
        <v>9</v>
      </c>
      <c r="C18">
        <v>2014</v>
      </c>
      <c r="D18" t="s">
        <v>3050</v>
      </c>
      <c r="E18" t="s">
        <v>10</v>
      </c>
      <c r="F18">
        <v>3</v>
      </c>
      <c r="G18">
        <v>34</v>
      </c>
      <c r="H18" t="s">
        <v>14</v>
      </c>
      <c r="I18" t="s">
        <v>12</v>
      </c>
      <c r="J18">
        <v>2</v>
      </c>
      <c r="K18">
        <v>0</v>
      </c>
      <c r="L18" t="str">
        <f t="shared" si="0"/>
        <v>B140017</v>
      </c>
      <c r="M18" t="str" cm="1">
        <f t="array" ref="M18">_xlfn.IFS(LEN(L18)&gt;9,"Invalid",LEN(L18)=7,"Valid",ISNUMBER(RIGHT(L18,6)),"Valid",MID(L18,2,2)=RIGHT(C18,2),"Valid")</f>
        <v>Valid</v>
      </c>
      <c r="N18" t="str" cm="1">
        <f t="array" ref="N18">_xlfn.IFS(H18="Male",SUBSTITUTE(H18,"ale"," "),H18="Female",SUBSTITUTE(H18,"emale",""))</f>
        <v>F</v>
      </c>
      <c r="O18" t="str">
        <f t="shared" si="1"/>
        <v xml:space="preserve">khursid </v>
      </c>
      <c r="P18" t="str">
        <f t="shared" si="2"/>
        <v xml:space="preserve">khursid </v>
      </c>
    </row>
    <row r="19" spans="1:16" x14ac:dyDescent="0.25">
      <c r="A19">
        <v>18</v>
      </c>
      <c r="B19" t="s">
        <v>9</v>
      </c>
      <c r="C19">
        <v>2014</v>
      </c>
      <c r="D19" t="s">
        <v>3072</v>
      </c>
      <c r="E19" t="s">
        <v>13</v>
      </c>
      <c r="F19">
        <v>3</v>
      </c>
      <c r="G19">
        <v>34</v>
      </c>
      <c r="H19" t="s">
        <v>11</v>
      </c>
      <c r="I19" t="s">
        <v>12</v>
      </c>
      <c r="J19">
        <v>4</v>
      </c>
      <c r="K19">
        <v>0</v>
      </c>
      <c r="L19" t="str">
        <f t="shared" si="0"/>
        <v>B140018</v>
      </c>
      <c r="M19" t="str" cm="1">
        <f t="array" ref="M19">_xlfn.IFS(LEN(L19)&gt;9,"Invalid",LEN(L19)=7,"Valid",ISNUMBER(RIGHT(L19,6)),"Valid",MID(L19,2,2)=RIGHT(C19,2),"Valid")</f>
        <v>Valid</v>
      </c>
      <c r="N19" t="str" cm="1">
        <f t="array" ref="N19">_xlfn.IFS(H19="Male",SUBSTITUTE(H19,"ale"," "),H19="Female",SUBSTITUTE(H19,"emale",""))</f>
        <v xml:space="preserve">M </v>
      </c>
      <c r="O19" t="str">
        <f t="shared" si="1"/>
        <v xml:space="preserve">rajeev </v>
      </c>
      <c r="P19" t="str">
        <f t="shared" si="2"/>
        <v xml:space="preserve">rajeev </v>
      </c>
    </row>
    <row r="20" spans="1:16" x14ac:dyDescent="0.25">
      <c r="A20">
        <v>19</v>
      </c>
      <c r="B20" t="s">
        <v>9</v>
      </c>
      <c r="C20">
        <v>2015</v>
      </c>
      <c r="D20" t="s">
        <v>3073</v>
      </c>
      <c r="E20" t="s">
        <v>13</v>
      </c>
      <c r="F20">
        <v>2</v>
      </c>
      <c r="G20">
        <v>30</v>
      </c>
      <c r="H20" t="s">
        <v>14</v>
      </c>
      <c r="I20" t="s">
        <v>12</v>
      </c>
      <c r="J20">
        <v>0</v>
      </c>
      <c r="K20">
        <v>1</v>
      </c>
      <c r="L20" t="str">
        <f t="shared" si="0"/>
        <v>B150019</v>
      </c>
      <c r="M20" t="str" cm="1">
        <f t="array" ref="M20">_xlfn.IFS(LEN(L20)&gt;9,"Invalid",LEN(L20)=7,"Valid",ISNUMBER(RIGHT(L20,6)),"Valid",MID(L20,2,2)=RIGHT(C20,2),"Valid")</f>
        <v>Valid</v>
      </c>
      <c r="N20" t="str" cm="1">
        <f t="array" ref="N20">_xlfn.IFS(H20="Male",SUBSTITUTE(H20,"ale"," "),H20="Female",SUBSTITUTE(H20,"emale",""))</f>
        <v>F</v>
      </c>
      <c r="O20" t="str">
        <f t="shared" si="1"/>
        <v xml:space="preserve">durgesh </v>
      </c>
      <c r="P20" t="str">
        <f t="shared" si="2"/>
        <v xml:space="preserve">durgesh </v>
      </c>
    </row>
    <row r="21" spans="1:16" x14ac:dyDescent="0.25">
      <c r="A21">
        <v>20</v>
      </c>
      <c r="B21" t="s">
        <v>9</v>
      </c>
      <c r="C21">
        <v>2016</v>
      </c>
      <c r="D21" t="s">
        <v>37</v>
      </c>
      <c r="E21" t="s">
        <v>15</v>
      </c>
      <c r="F21">
        <v>2</v>
      </c>
      <c r="G21">
        <v>22</v>
      </c>
      <c r="H21" t="s">
        <v>14</v>
      </c>
      <c r="I21" t="s">
        <v>12</v>
      </c>
      <c r="J21">
        <v>0</v>
      </c>
      <c r="K21">
        <v>1</v>
      </c>
      <c r="L21" t="str">
        <f t="shared" si="0"/>
        <v>B160020</v>
      </c>
      <c r="M21" t="str" cm="1">
        <f t="array" ref="M21">_xlfn.IFS(LEN(L21)&gt;9,"Invalid",LEN(L21)=7,"Valid",ISNUMBER(RIGHT(L21,6)),"Valid",MID(L21,2,2)=RIGHT(C21,2),"Valid")</f>
        <v>Valid</v>
      </c>
      <c r="N21" t="str" cm="1">
        <f t="array" ref="N21">_xlfn.IFS(H21="Male",SUBSTITUTE(H21,"ale"," "),H21="Female",SUBSTITUTE(H21,"emale",""))</f>
        <v>F</v>
      </c>
      <c r="O21" t="str">
        <f t="shared" si="1"/>
        <v xml:space="preserve">nahar </v>
      </c>
      <c r="P21" t="str">
        <f t="shared" si="2"/>
        <v xml:space="preserve"> singh</v>
      </c>
    </row>
    <row r="22" spans="1:16" x14ac:dyDescent="0.25">
      <c r="A22">
        <v>21</v>
      </c>
      <c r="B22" t="s">
        <v>9</v>
      </c>
      <c r="C22">
        <v>2012</v>
      </c>
      <c r="D22" t="s">
        <v>38</v>
      </c>
      <c r="E22" t="s">
        <v>10</v>
      </c>
      <c r="F22">
        <v>3</v>
      </c>
      <c r="G22">
        <v>37</v>
      </c>
      <c r="H22" t="s">
        <v>11</v>
      </c>
      <c r="I22" t="s">
        <v>12</v>
      </c>
      <c r="J22">
        <v>0</v>
      </c>
      <c r="K22">
        <v>0</v>
      </c>
      <c r="L22" t="str">
        <f t="shared" si="0"/>
        <v>B120021</v>
      </c>
      <c r="M22" t="str" cm="1">
        <f t="array" ref="M22">_xlfn.IFS(LEN(L22)&gt;9,"Invalid",LEN(L22)=7,"Valid",ISNUMBER(RIGHT(L22,6)),"Valid",MID(L22,2,2)=RIGHT(C22,2),"Valid")</f>
        <v>Valid</v>
      </c>
      <c r="N22" t="str" cm="1">
        <f t="array" ref="N22">_xlfn.IFS(H22="Male",SUBSTITUTE(H22,"ale"," "),H22="Female",SUBSTITUTE(H22,"emale",""))</f>
        <v xml:space="preserve">M </v>
      </c>
      <c r="O22" t="str">
        <f t="shared" si="1"/>
        <v xml:space="preserve">ram </v>
      </c>
      <c r="P22" t="str">
        <f t="shared" si="2"/>
        <v>umar</v>
      </c>
    </row>
    <row r="23" spans="1:16" x14ac:dyDescent="0.25">
      <c r="A23">
        <v>22</v>
      </c>
      <c r="B23" t="s">
        <v>16</v>
      </c>
      <c r="C23">
        <v>2017</v>
      </c>
      <c r="D23" t="s">
        <v>39</v>
      </c>
      <c r="E23" t="s">
        <v>15</v>
      </c>
      <c r="F23">
        <v>2</v>
      </c>
      <c r="G23">
        <v>28</v>
      </c>
      <c r="H23" t="s">
        <v>11</v>
      </c>
      <c r="I23" t="s">
        <v>12</v>
      </c>
      <c r="J23">
        <v>4</v>
      </c>
      <c r="K23">
        <v>0</v>
      </c>
      <c r="L23" t="str">
        <f t="shared" si="0"/>
        <v>M170022</v>
      </c>
      <c r="M23" t="str" cm="1">
        <f t="array" ref="M23">_xlfn.IFS(LEN(L23)&gt;9,"Invalid",LEN(L23)=7,"Valid",ISNUMBER(RIGHT(L23,6)),"Valid",MID(L23,2,2)=RIGHT(C23,2),"Valid")</f>
        <v>Valid</v>
      </c>
      <c r="N23" t="str" cm="1">
        <f t="array" ref="N23">_xlfn.IFS(H23="Male",SUBSTITUTE(H23,"ale"," "),H23="Female",SUBSTITUTE(H23,"emale",""))</f>
        <v xml:space="preserve">M </v>
      </c>
      <c r="O23" t="str">
        <f t="shared" si="1"/>
        <v xml:space="preserve">sunder </v>
      </c>
      <c r="P23" t="str">
        <f t="shared" si="2"/>
        <v>er paal</v>
      </c>
    </row>
    <row r="24" spans="1:16" x14ac:dyDescent="0.25">
      <c r="A24">
        <v>23</v>
      </c>
      <c r="B24" t="s">
        <v>9</v>
      </c>
      <c r="C24">
        <v>2017</v>
      </c>
      <c r="D24" t="s">
        <v>40</v>
      </c>
      <c r="E24" t="s">
        <v>15</v>
      </c>
      <c r="F24">
        <v>2</v>
      </c>
      <c r="G24">
        <v>36</v>
      </c>
      <c r="H24" t="s">
        <v>11</v>
      </c>
      <c r="I24" t="s">
        <v>12</v>
      </c>
      <c r="J24">
        <v>3</v>
      </c>
      <c r="K24">
        <v>0</v>
      </c>
      <c r="L24" t="str">
        <f t="shared" si="0"/>
        <v>B170023</v>
      </c>
      <c r="M24" t="str" cm="1">
        <f t="array" ref="M24">_xlfn.IFS(LEN(L24)&gt;9,"Invalid",LEN(L24)=7,"Valid",ISNUMBER(RIGHT(L24,6)),"Valid",MID(L24,2,2)=RIGHT(C24,2),"Valid")</f>
        <v>Valid</v>
      </c>
      <c r="N24" t="str" cm="1">
        <f t="array" ref="N24">_xlfn.IFS(H24="Male",SUBSTITUTE(H24,"ale"," "),H24="Female",SUBSTITUTE(H24,"emale",""))</f>
        <v xml:space="preserve">M </v>
      </c>
      <c r="O24" t="str">
        <f t="shared" si="1"/>
        <v xml:space="preserve">maansingh </v>
      </c>
      <c r="P24" t="str">
        <f t="shared" si="2"/>
        <v>ingh aswal</v>
      </c>
    </row>
    <row r="25" spans="1:16" x14ac:dyDescent="0.25">
      <c r="A25">
        <v>24</v>
      </c>
      <c r="B25" t="s">
        <v>9</v>
      </c>
      <c r="C25">
        <v>2015</v>
      </c>
      <c r="D25" t="s">
        <v>193</v>
      </c>
      <c r="E25" t="s">
        <v>10</v>
      </c>
      <c r="F25">
        <v>3</v>
      </c>
      <c r="G25">
        <v>27</v>
      </c>
      <c r="H25" t="s">
        <v>11</v>
      </c>
      <c r="I25" t="s">
        <v>17</v>
      </c>
      <c r="J25">
        <v>5</v>
      </c>
      <c r="K25">
        <v>0</v>
      </c>
      <c r="L25" t="str">
        <f t="shared" si="0"/>
        <v>B150024</v>
      </c>
      <c r="M25" t="str" cm="1">
        <f t="array" ref="M25">_xlfn.IFS(LEN(L25)&gt;9,"Invalid",LEN(L25)=7,"Valid",ISNUMBER(RIGHT(L25,6)),"Valid",MID(L25,2,2)=RIGHT(C25,2),"Valid")</f>
        <v>Valid</v>
      </c>
      <c r="N25" t="str" cm="1">
        <f t="array" ref="N25">_xlfn.IFS(H25="Male",SUBSTITUTE(H25,"ale"," "),H25="Female",SUBSTITUTE(H25,"emale",""))</f>
        <v xml:space="preserve">M </v>
      </c>
      <c r="O25" t="str">
        <f t="shared" si="1"/>
        <v xml:space="preserve">rohit </v>
      </c>
      <c r="P25" t="str">
        <f t="shared" si="2"/>
        <v xml:space="preserve"> kumar</v>
      </c>
    </row>
    <row r="26" spans="1:16" x14ac:dyDescent="0.25">
      <c r="A26">
        <v>25</v>
      </c>
      <c r="B26" t="s">
        <v>9</v>
      </c>
      <c r="C26">
        <v>2017</v>
      </c>
      <c r="D26" t="s">
        <v>193</v>
      </c>
      <c r="E26" t="s">
        <v>10</v>
      </c>
      <c r="F26">
        <v>3</v>
      </c>
      <c r="G26">
        <v>29</v>
      </c>
      <c r="H26" t="s">
        <v>11</v>
      </c>
      <c r="I26" t="s">
        <v>12</v>
      </c>
      <c r="J26">
        <v>4</v>
      </c>
      <c r="K26">
        <v>0</v>
      </c>
      <c r="L26" t="str">
        <f t="shared" si="0"/>
        <v>B170025</v>
      </c>
      <c r="M26" t="str" cm="1">
        <f t="array" ref="M26">_xlfn.IFS(LEN(L26)&gt;9,"Invalid",LEN(L26)=7,"Valid",ISNUMBER(RIGHT(L26,6)),"Valid",MID(L26,2,2)=RIGHT(C26,2),"Valid")</f>
        <v>Valid</v>
      </c>
      <c r="N26" t="str" cm="1">
        <f t="array" ref="N26">_xlfn.IFS(H26="Male",SUBSTITUTE(H26,"ale"," "),H26="Female",SUBSTITUTE(H26,"emale",""))</f>
        <v xml:space="preserve">M </v>
      </c>
      <c r="O26" t="str">
        <f t="shared" si="1"/>
        <v xml:space="preserve">rohit </v>
      </c>
      <c r="P26" t="str">
        <f t="shared" si="2"/>
        <v xml:space="preserve"> kumar</v>
      </c>
    </row>
    <row r="27" spans="1:16" x14ac:dyDescent="0.25">
      <c r="A27">
        <v>26</v>
      </c>
      <c r="B27" t="s">
        <v>9</v>
      </c>
      <c r="C27">
        <v>2013</v>
      </c>
      <c r="D27" t="s">
        <v>3074</v>
      </c>
      <c r="E27" t="s">
        <v>10</v>
      </c>
      <c r="F27">
        <v>3</v>
      </c>
      <c r="G27">
        <v>22</v>
      </c>
      <c r="H27" t="s">
        <v>14</v>
      </c>
      <c r="I27" t="s">
        <v>17</v>
      </c>
      <c r="J27">
        <v>0</v>
      </c>
      <c r="K27">
        <v>0</v>
      </c>
      <c r="L27" t="str">
        <f t="shared" si="0"/>
        <v>B130026</v>
      </c>
      <c r="M27" t="str" cm="1">
        <f t="array" ref="M27">_xlfn.IFS(LEN(L27)&gt;9,"Invalid",LEN(L27)=7,"Valid",ISNUMBER(RIGHT(L27,6)),"Valid",MID(L27,2,2)=RIGHT(C27,2),"Valid")</f>
        <v>Valid</v>
      </c>
      <c r="N27" t="str" cm="1">
        <f t="array" ref="N27">_xlfn.IFS(H27="Male",SUBSTITUTE(H27,"ale"," "),H27="Female",SUBSTITUTE(H27,"emale",""))</f>
        <v>F</v>
      </c>
      <c r="O27" t="str">
        <f t="shared" si="1"/>
        <v xml:space="preserve">sparsh </v>
      </c>
      <c r="P27" t="str">
        <f t="shared" si="2"/>
        <v xml:space="preserve">sparsh </v>
      </c>
    </row>
    <row r="28" spans="1:16" x14ac:dyDescent="0.25">
      <c r="A28">
        <v>27</v>
      </c>
      <c r="B28" t="s">
        <v>9</v>
      </c>
      <c r="C28">
        <v>2016</v>
      </c>
      <c r="D28" t="s">
        <v>3075</v>
      </c>
      <c r="E28" t="s">
        <v>10</v>
      </c>
      <c r="F28">
        <v>3</v>
      </c>
      <c r="G28">
        <v>37</v>
      </c>
      <c r="H28" t="s">
        <v>11</v>
      </c>
      <c r="I28" t="s">
        <v>12</v>
      </c>
      <c r="J28">
        <v>2</v>
      </c>
      <c r="K28">
        <v>0</v>
      </c>
      <c r="L28" t="str">
        <f t="shared" si="0"/>
        <v>B160027</v>
      </c>
      <c r="M28" t="str" cm="1">
        <f t="array" ref="M28">_xlfn.IFS(LEN(L28)&gt;9,"Invalid",LEN(L28)=7,"Valid",ISNUMBER(RIGHT(L28,6)),"Valid",MID(L28,2,2)=RIGHT(C28,2),"Valid")</f>
        <v>Valid</v>
      </c>
      <c r="N28" t="str" cm="1">
        <f t="array" ref="N28">_xlfn.IFS(H28="Male",SUBSTITUTE(H28,"ale"," "),H28="Female",SUBSTITUTE(H28,"emale",""))</f>
        <v xml:space="preserve">M </v>
      </c>
      <c r="O28" t="str">
        <f t="shared" si="1"/>
        <v xml:space="preserve">santosh </v>
      </c>
      <c r="P28" t="str">
        <f t="shared" si="2"/>
        <v xml:space="preserve">santosh </v>
      </c>
    </row>
    <row r="29" spans="1:16" x14ac:dyDescent="0.25">
      <c r="A29">
        <v>28</v>
      </c>
      <c r="B29" t="s">
        <v>9</v>
      </c>
      <c r="C29">
        <v>2015</v>
      </c>
      <c r="D29" t="s">
        <v>3075</v>
      </c>
      <c r="E29" t="s">
        <v>10</v>
      </c>
      <c r="F29">
        <v>3</v>
      </c>
      <c r="G29">
        <v>23</v>
      </c>
      <c r="H29" t="s">
        <v>11</v>
      </c>
      <c r="I29" t="s">
        <v>12</v>
      </c>
      <c r="J29">
        <v>1</v>
      </c>
      <c r="K29">
        <v>0</v>
      </c>
      <c r="L29" t="str">
        <f t="shared" si="0"/>
        <v>B150028</v>
      </c>
      <c r="M29" t="str" cm="1">
        <f t="array" ref="M29">_xlfn.IFS(LEN(L29)&gt;9,"Invalid",LEN(L29)=7,"Valid",ISNUMBER(RIGHT(L29,6)),"Valid",MID(L29,2,2)=RIGHT(C29,2),"Valid")</f>
        <v>Valid</v>
      </c>
      <c r="N29" t="str" cm="1">
        <f t="array" ref="N29">_xlfn.IFS(H29="Male",SUBSTITUTE(H29,"ale"," "),H29="Female",SUBSTITUTE(H29,"emale",""))</f>
        <v xml:space="preserve">M </v>
      </c>
      <c r="O29" t="str">
        <f t="shared" si="1"/>
        <v xml:space="preserve">santosh </v>
      </c>
      <c r="P29" t="str">
        <f t="shared" si="2"/>
        <v xml:space="preserve">santosh </v>
      </c>
    </row>
    <row r="30" spans="1:16" x14ac:dyDescent="0.25">
      <c r="A30">
        <v>29</v>
      </c>
      <c r="B30" t="s">
        <v>9</v>
      </c>
      <c r="C30">
        <v>2013</v>
      </c>
      <c r="D30" t="s">
        <v>43</v>
      </c>
      <c r="E30" t="s">
        <v>13</v>
      </c>
      <c r="F30">
        <v>2</v>
      </c>
      <c r="G30">
        <v>31</v>
      </c>
      <c r="H30" t="s">
        <v>14</v>
      </c>
      <c r="I30" t="s">
        <v>12</v>
      </c>
      <c r="J30">
        <v>2</v>
      </c>
      <c r="K30">
        <v>1</v>
      </c>
      <c r="L30" t="str">
        <f t="shared" si="0"/>
        <v>B130029</v>
      </c>
      <c r="M30" t="str" cm="1">
        <f t="array" ref="M30">_xlfn.IFS(LEN(L30)&gt;9,"Invalid",LEN(L30)=7,"Valid",ISNUMBER(RIGHT(L30,6)),"Valid",MID(L30,2,2)=RIGHT(C30,2),"Valid")</f>
        <v>Valid</v>
      </c>
      <c r="N30" t="str" cm="1">
        <f t="array" ref="N30">_xlfn.IFS(H30="Male",SUBSTITUTE(H30,"ale"," "),H30="Female",SUBSTITUTE(H30,"emale",""))</f>
        <v>F</v>
      </c>
      <c r="O30" t="str">
        <f t="shared" si="1"/>
        <v xml:space="preserve">punit </v>
      </c>
      <c r="P30" t="str">
        <f t="shared" si="2"/>
        <v>delwal</v>
      </c>
    </row>
    <row r="31" spans="1:16" x14ac:dyDescent="0.25">
      <c r="A31">
        <v>30</v>
      </c>
      <c r="B31" t="s">
        <v>16</v>
      </c>
      <c r="C31">
        <v>2017</v>
      </c>
      <c r="D31" t="s">
        <v>3076</v>
      </c>
      <c r="E31" t="s">
        <v>15</v>
      </c>
      <c r="F31">
        <v>2</v>
      </c>
      <c r="G31">
        <v>30</v>
      </c>
      <c r="H31" t="s">
        <v>14</v>
      </c>
      <c r="I31" t="s">
        <v>12</v>
      </c>
      <c r="J31">
        <v>2</v>
      </c>
      <c r="K31">
        <v>0</v>
      </c>
      <c r="L31" t="str">
        <f t="shared" si="0"/>
        <v>M170030</v>
      </c>
      <c r="M31" t="str" cm="1">
        <f t="array" ref="M31">_xlfn.IFS(LEN(L31)&gt;9,"Invalid",LEN(L31)=7,"Valid",ISNUMBER(RIGHT(L31,6)),"Valid",MID(L31,2,2)=RIGHT(C31,2),"Valid")</f>
        <v>Valid</v>
      </c>
      <c r="N31" t="str" cm="1">
        <f t="array" ref="N31">_xlfn.IFS(H31="Male",SUBSTITUTE(H31,"ale"," "),H31="Female",SUBSTITUTE(H31,"emale",""))</f>
        <v>F</v>
      </c>
      <c r="O31" t="str">
        <f t="shared" si="1"/>
        <v xml:space="preserve">dinesh </v>
      </c>
      <c r="P31" t="str">
        <f t="shared" si="2"/>
        <v xml:space="preserve">dinesh </v>
      </c>
    </row>
    <row r="32" spans="1:16" x14ac:dyDescent="0.25">
      <c r="A32">
        <v>31</v>
      </c>
      <c r="B32" t="s">
        <v>18</v>
      </c>
      <c r="C32">
        <v>2013</v>
      </c>
      <c r="D32" t="s">
        <v>3077</v>
      </c>
      <c r="E32" t="s">
        <v>15</v>
      </c>
      <c r="F32">
        <v>3</v>
      </c>
      <c r="G32">
        <v>25</v>
      </c>
      <c r="H32" t="s">
        <v>11</v>
      </c>
      <c r="I32" t="s">
        <v>12</v>
      </c>
      <c r="J32">
        <v>3</v>
      </c>
      <c r="K32">
        <v>0</v>
      </c>
      <c r="L32" t="str">
        <f t="shared" si="0"/>
        <v>P130031</v>
      </c>
      <c r="M32" t="str" cm="1">
        <f t="array" ref="M32">_xlfn.IFS(LEN(L32)&gt;9,"Invalid",LEN(L32)=7,"Valid",ISNUMBER(RIGHT(L32,6)),"Valid",MID(L32,2,2)=RIGHT(C32,2),"Valid")</f>
        <v>Valid</v>
      </c>
      <c r="N32" t="str" cm="1">
        <f t="array" ref="N32">_xlfn.IFS(H32="Male",SUBSTITUTE(H32,"ale"," "),H32="Female",SUBSTITUTE(H32,"emale",""))</f>
        <v xml:space="preserve">M </v>
      </c>
      <c r="O32" t="str">
        <f t="shared" si="1"/>
        <v xml:space="preserve">gulshan </v>
      </c>
      <c r="P32" t="str">
        <f t="shared" si="2"/>
        <v xml:space="preserve">gulshan </v>
      </c>
    </row>
    <row r="33" spans="1:16" x14ac:dyDescent="0.25">
      <c r="A33">
        <v>32</v>
      </c>
      <c r="B33" t="s">
        <v>9</v>
      </c>
      <c r="C33">
        <v>2014</v>
      </c>
      <c r="D33" t="s">
        <v>45</v>
      </c>
      <c r="E33" t="s">
        <v>10</v>
      </c>
      <c r="F33">
        <v>3</v>
      </c>
      <c r="G33">
        <v>23</v>
      </c>
      <c r="H33" t="s">
        <v>11</v>
      </c>
      <c r="I33" t="s">
        <v>12</v>
      </c>
      <c r="J33">
        <v>1</v>
      </c>
      <c r="K33">
        <v>0</v>
      </c>
      <c r="L33" t="str">
        <f t="shared" si="0"/>
        <v>B140032</v>
      </c>
      <c r="M33" t="str" cm="1">
        <f t="array" ref="M33">_xlfn.IFS(LEN(L33)&gt;9,"Invalid",LEN(L33)=7,"Valid",ISNUMBER(RIGHT(L33,6)),"Valid",MID(L33,2,2)=RIGHT(C33,2),"Valid")</f>
        <v>Valid</v>
      </c>
      <c r="N33" t="str" cm="1">
        <f t="array" ref="N33">_xlfn.IFS(H33="Male",SUBSTITUTE(H33,"ale"," "),H33="Female",SUBSTITUTE(H33,"emale",""))</f>
        <v xml:space="preserve">M </v>
      </c>
      <c r="O33" t="str">
        <f t="shared" si="1"/>
        <v xml:space="preserve">arvind </v>
      </c>
      <c r="P33" t="str">
        <f t="shared" si="2"/>
        <v>r yadav</v>
      </c>
    </row>
    <row r="34" spans="1:16" x14ac:dyDescent="0.25">
      <c r="A34">
        <v>33</v>
      </c>
      <c r="B34" t="s">
        <v>9</v>
      </c>
      <c r="C34">
        <v>2018</v>
      </c>
      <c r="D34" t="s">
        <v>3078</v>
      </c>
      <c r="E34" t="s">
        <v>10</v>
      </c>
      <c r="F34">
        <v>3</v>
      </c>
      <c r="G34">
        <v>26</v>
      </c>
      <c r="H34" t="s">
        <v>11</v>
      </c>
      <c r="I34" t="s">
        <v>12</v>
      </c>
      <c r="J34">
        <v>4</v>
      </c>
      <c r="K34">
        <v>1</v>
      </c>
      <c r="L34" t="str">
        <f t="shared" si="0"/>
        <v>B180033</v>
      </c>
      <c r="M34" t="str" cm="1">
        <f t="array" ref="M34">_xlfn.IFS(LEN(L34)&gt;9,"Invalid",LEN(L34)=7,"Valid",ISNUMBER(RIGHT(L34,6)),"Valid",MID(L34,2,2)=RIGHT(C34,2),"Valid")</f>
        <v>Valid</v>
      </c>
      <c r="N34" t="str" cm="1">
        <f t="array" ref="N34">_xlfn.IFS(H34="Male",SUBSTITUTE(H34,"ale"," "),H34="Female",SUBSTITUTE(H34,"emale",""))</f>
        <v xml:space="preserve">M </v>
      </c>
      <c r="O34" t="str">
        <f t="shared" si="1"/>
        <v xml:space="preserve">nausad </v>
      </c>
      <c r="P34" t="str">
        <f t="shared" si="2"/>
        <v xml:space="preserve">nausad </v>
      </c>
    </row>
    <row r="35" spans="1:16" x14ac:dyDescent="0.25">
      <c r="A35">
        <v>34</v>
      </c>
      <c r="B35" t="s">
        <v>9</v>
      </c>
      <c r="C35">
        <v>2016</v>
      </c>
      <c r="D35" t="s">
        <v>33</v>
      </c>
      <c r="E35" t="s">
        <v>10</v>
      </c>
      <c r="F35">
        <v>3</v>
      </c>
      <c r="G35">
        <v>40</v>
      </c>
      <c r="H35" t="s">
        <v>11</v>
      </c>
      <c r="I35" t="s">
        <v>12</v>
      </c>
      <c r="J35">
        <v>5</v>
      </c>
      <c r="K35">
        <v>0</v>
      </c>
      <c r="L35" t="str">
        <f t="shared" si="0"/>
        <v>B160034</v>
      </c>
      <c r="M35" t="str" cm="1">
        <f t="array" ref="M35">_xlfn.IFS(LEN(L35)&gt;9,"Invalid",LEN(L35)=7,"Valid",ISNUMBER(RIGHT(L35,6)),"Valid",MID(L35,2,2)=RIGHT(C35,2),"Valid")</f>
        <v>Valid</v>
      </c>
      <c r="N35" t="str" cm="1">
        <f t="array" ref="N35">_xlfn.IFS(H35="Male",SUBSTITUTE(H35,"ale"," "),H35="Female",SUBSTITUTE(H35,"emale",""))</f>
        <v xml:space="preserve">M </v>
      </c>
      <c r="O35" t="str">
        <f t="shared" si="1"/>
        <v xml:space="preserve">gurmit </v>
      </c>
      <c r="P35" t="str">
        <f t="shared" si="2"/>
        <v>t singh</v>
      </c>
    </row>
    <row r="36" spans="1:16" x14ac:dyDescent="0.25">
      <c r="A36">
        <v>35</v>
      </c>
      <c r="B36" t="s">
        <v>9</v>
      </c>
      <c r="C36">
        <v>2017</v>
      </c>
      <c r="D36" t="s">
        <v>46</v>
      </c>
      <c r="E36" t="s">
        <v>13</v>
      </c>
      <c r="F36">
        <v>2</v>
      </c>
      <c r="G36">
        <v>37</v>
      </c>
      <c r="H36" t="s">
        <v>14</v>
      </c>
      <c r="I36" t="s">
        <v>12</v>
      </c>
      <c r="J36">
        <v>0</v>
      </c>
      <c r="K36">
        <v>1</v>
      </c>
      <c r="L36" t="str">
        <f t="shared" si="0"/>
        <v>B170035</v>
      </c>
      <c r="M36" t="str" cm="1">
        <f t="array" ref="M36">_xlfn.IFS(LEN(L36)&gt;9,"Invalid",LEN(L36)=7,"Valid",ISNUMBER(RIGHT(L36,6)),"Valid",MID(L36,2,2)=RIGHT(C36,2),"Valid")</f>
        <v>Valid</v>
      </c>
      <c r="N36" t="str" cm="1">
        <f t="array" ref="N36">_xlfn.IFS(H36="Male",SUBSTITUTE(H36,"ale"," "),H36="Female",SUBSTITUTE(H36,"emale",""))</f>
        <v>F</v>
      </c>
      <c r="O36" t="str">
        <f t="shared" si="1"/>
        <v xml:space="preserve">md. </v>
      </c>
      <c r="P36" t="str">
        <f t="shared" si="2"/>
        <v>fsar</v>
      </c>
    </row>
    <row r="37" spans="1:16" x14ac:dyDescent="0.25">
      <c r="A37">
        <v>36</v>
      </c>
      <c r="B37" t="s">
        <v>9</v>
      </c>
      <c r="C37">
        <v>2014</v>
      </c>
      <c r="D37" t="s">
        <v>47</v>
      </c>
      <c r="E37" t="s">
        <v>10</v>
      </c>
      <c r="F37">
        <v>1</v>
      </c>
      <c r="G37">
        <v>30</v>
      </c>
      <c r="H37" t="s">
        <v>14</v>
      </c>
      <c r="I37" t="s">
        <v>12</v>
      </c>
      <c r="J37">
        <v>3</v>
      </c>
      <c r="K37">
        <v>0</v>
      </c>
      <c r="L37" t="str">
        <f t="shared" si="0"/>
        <v>B140036</v>
      </c>
      <c r="M37" t="str" cm="1">
        <f t="array" ref="M37">_xlfn.IFS(LEN(L37)&gt;9,"Invalid",LEN(L37)=7,"Valid",ISNUMBER(RIGHT(L37,6)),"Valid",MID(L37,2,2)=RIGHT(C37,2),"Valid")</f>
        <v>Valid</v>
      </c>
      <c r="N37" t="str" cm="1">
        <f t="array" ref="N37">_xlfn.IFS(H37="Male",SUBSTITUTE(H37,"ale"," "),H37="Female",SUBSTITUTE(H37,"emale",""))</f>
        <v>F</v>
      </c>
      <c r="O37" t="str">
        <f t="shared" si="1"/>
        <v xml:space="preserve">shiv </v>
      </c>
      <c r="P37" t="str">
        <f t="shared" si="2"/>
        <v>singh</v>
      </c>
    </row>
    <row r="38" spans="1:16" x14ac:dyDescent="0.25">
      <c r="A38">
        <v>37</v>
      </c>
      <c r="B38" t="s">
        <v>9</v>
      </c>
      <c r="C38">
        <v>2012</v>
      </c>
      <c r="D38" t="s">
        <v>48</v>
      </c>
      <c r="E38" t="s">
        <v>15</v>
      </c>
      <c r="F38">
        <v>3</v>
      </c>
      <c r="G38">
        <v>29</v>
      </c>
      <c r="H38" t="s">
        <v>11</v>
      </c>
      <c r="I38" t="s">
        <v>12</v>
      </c>
      <c r="J38">
        <v>3</v>
      </c>
      <c r="K38">
        <v>0</v>
      </c>
      <c r="L38" t="str">
        <f t="shared" si="0"/>
        <v>B120037</v>
      </c>
      <c r="M38" t="str" cm="1">
        <f t="array" ref="M38">_xlfn.IFS(LEN(L38)&gt;9,"Invalid",LEN(L38)=7,"Valid",ISNUMBER(RIGHT(L38,6)),"Valid",MID(L38,2,2)=RIGHT(C38,2),"Valid")</f>
        <v>Valid</v>
      </c>
      <c r="N38" t="str" cm="1">
        <f t="array" ref="N38">_xlfn.IFS(H38="Male",SUBSTITUTE(H38,"ale"," "),H38="Female",SUBSTITUTE(H38,"emale",""))</f>
        <v xml:space="preserve">M </v>
      </c>
      <c r="O38" t="str">
        <f t="shared" si="1"/>
        <v xml:space="preserve">moti </v>
      </c>
      <c r="P38" t="str">
        <f t="shared" si="2"/>
        <v>i lal</v>
      </c>
    </row>
    <row r="39" spans="1:16" x14ac:dyDescent="0.25">
      <c r="A39">
        <v>38</v>
      </c>
      <c r="B39" t="s">
        <v>9</v>
      </c>
      <c r="C39">
        <v>2018</v>
      </c>
      <c r="D39" t="s">
        <v>49</v>
      </c>
      <c r="E39" t="s">
        <v>15</v>
      </c>
      <c r="F39">
        <v>2</v>
      </c>
      <c r="G39">
        <v>34</v>
      </c>
      <c r="H39" t="s">
        <v>14</v>
      </c>
      <c r="I39" t="s">
        <v>12</v>
      </c>
      <c r="J39">
        <v>0</v>
      </c>
      <c r="K39">
        <v>1</v>
      </c>
      <c r="L39" t="str">
        <f t="shared" si="0"/>
        <v>B180038</v>
      </c>
      <c r="M39" t="str" cm="1">
        <f t="array" ref="M39">_xlfn.IFS(LEN(L39)&gt;9,"Invalid",LEN(L39)=7,"Valid",ISNUMBER(RIGHT(L39,6)),"Valid",MID(L39,2,2)=RIGHT(C39,2),"Valid")</f>
        <v>Valid</v>
      </c>
      <c r="N39" t="str" cm="1">
        <f t="array" ref="N39">_xlfn.IFS(H39="Male",SUBSTITUTE(H39,"ale"," "),H39="Female",SUBSTITUTE(H39,"emale",""))</f>
        <v>F</v>
      </c>
      <c r="O39" t="str">
        <f t="shared" si="1"/>
        <v xml:space="preserve">kausal </v>
      </c>
      <c r="P39" t="str">
        <f t="shared" si="2"/>
        <v>l kumar</v>
      </c>
    </row>
    <row r="40" spans="1:16" x14ac:dyDescent="0.25">
      <c r="A40">
        <v>39</v>
      </c>
      <c r="B40" t="s">
        <v>9</v>
      </c>
      <c r="C40">
        <v>2017</v>
      </c>
      <c r="D40" t="s">
        <v>41</v>
      </c>
      <c r="E40" t="s">
        <v>13</v>
      </c>
      <c r="F40">
        <v>2</v>
      </c>
      <c r="G40">
        <v>29</v>
      </c>
      <c r="H40" t="s">
        <v>14</v>
      </c>
      <c r="I40" t="s">
        <v>12</v>
      </c>
      <c r="J40">
        <v>2</v>
      </c>
      <c r="K40">
        <v>1</v>
      </c>
      <c r="L40" t="str">
        <f t="shared" si="0"/>
        <v>B170039</v>
      </c>
      <c r="M40" t="str" cm="1">
        <f t="array" ref="M40">_xlfn.IFS(LEN(L40)&gt;9,"Invalid",LEN(L40)=7,"Valid",ISNUMBER(RIGHT(L40,6)),"Valid",MID(L40,2,2)=RIGHT(C40,2),"Valid")</f>
        <v>Valid</v>
      </c>
      <c r="N40" t="str" cm="1">
        <f t="array" ref="N40">_xlfn.IFS(H40="Male",SUBSTITUTE(H40,"ale"," "),H40="Female",SUBSTITUTE(H40,"emale",""))</f>
        <v>F</v>
      </c>
      <c r="O40" t="e">
        <f t="shared" si="1"/>
        <v>#VALUE!</v>
      </c>
      <c r="P40" t="e">
        <f t="shared" si="2"/>
        <v>#VALUE!</v>
      </c>
    </row>
    <row r="41" spans="1:16" x14ac:dyDescent="0.25">
      <c r="A41">
        <v>40</v>
      </c>
      <c r="B41" t="s">
        <v>9</v>
      </c>
      <c r="C41">
        <v>2014</v>
      </c>
      <c r="D41" t="s">
        <v>41</v>
      </c>
      <c r="E41" t="s">
        <v>13</v>
      </c>
      <c r="F41">
        <v>3</v>
      </c>
      <c r="G41">
        <v>30</v>
      </c>
      <c r="H41" t="s">
        <v>11</v>
      </c>
      <c r="I41" t="s">
        <v>17</v>
      </c>
      <c r="J41">
        <v>4</v>
      </c>
      <c r="K41">
        <v>0</v>
      </c>
      <c r="L41" t="str">
        <f t="shared" si="0"/>
        <v>B140040</v>
      </c>
      <c r="M41" t="str" cm="1">
        <f t="array" ref="M41">_xlfn.IFS(LEN(L41)&gt;9,"Invalid",LEN(L41)=7,"Valid",ISNUMBER(RIGHT(L41,6)),"Valid",MID(L41,2,2)=RIGHT(C41,2),"Valid")</f>
        <v>Valid</v>
      </c>
      <c r="N41" t="str" cm="1">
        <f t="array" ref="N41">_xlfn.IFS(H41="Male",SUBSTITUTE(H41,"ale"," "),H41="Female",SUBSTITUTE(H41,"emale",""))</f>
        <v xml:space="preserve">M </v>
      </c>
      <c r="O41" t="e">
        <f t="shared" si="1"/>
        <v>#VALUE!</v>
      </c>
      <c r="P41" t="e">
        <f t="shared" si="2"/>
        <v>#VALUE!</v>
      </c>
    </row>
    <row r="42" spans="1:16" x14ac:dyDescent="0.25">
      <c r="A42">
        <v>41</v>
      </c>
      <c r="B42" t="s">
        <v>9</v>
      </c>
      <c r="C42">
        <v>2015</v>
      </c>
      <c r="D42" t="s">
        <v>50</v>
      </c>
      <c r="E42" t="s">
        <v>10</v>
      </c>
      <c r="F42">
        <v>3</v>
      </c>
      <c r="G42">
        <v>36</v>
      </c>
      <c r="H42" t="s">
        <v>11</v>
      </c>
      <c r="I42" t="s">
        <v>12</v>
      </c>
      <c r="J42">
        <v>1</v>
      </c>
      <c r="K42">
        <v>0</v>
      </c>
      <c r="L42" t="str">
        <f t="shared" si="0"/>
        <v>B150041</v>
      </c>
      <c r="M42" t="str" cm="1">
        <f t="array" ref="M42">_xlfn.IFS(LEN(L42)&gt;9,"Invalid",LEN(L42)=7,"Valid",ISNUMBER(RIGHT(L42,6)),"Valid",MID(L42,2,2)=RIGHT(C42,2),"Valid")</f>
        <v>Valid</v>
      </c>
      <c r="N42" t="str" cm="1">
        <f t="array" ref="N42">_xlfn.IFS(H42="Male",SUBSTITUTE(H42,"ale"," "),H42="Female",SUBSTITUTE(H42,"emale",""))</f>
        <v xml:space="preserve">M </v>
      </c>
      <c r="O42" t="str">
        <f t="shared" si="1"/>
        <v xml:space="preserve">mohabbat </v>
      </c>
      <c r="P42" t="str">
        <f t="shared" si="2"/>
        <v>abbat ali</v>
      </c>
    </row>
    <row r="43" spans="1:16" x14ac:dyDescent="0.25">
      <c r="A43">
        <v>42</v>
      </c>
      <c r="B43" t="s">
        <v>16</v>
      </c>
      <c r="C43">
        <v>2017</v>
      </c>
      <c r="D43" t="s">
        <v>51</v>
      </c>
      <c r="E43" t="s">
        <v>15</v>
      </c>
      <c r="F43">
        <v>2</v>
      </c>
      <c r="G43">
        <v>23</v>
      </c>
      <c r="H43" t="s">
        <v>11</v>
      </c>
      <c r="I43" t="s">
        <v>12</v>
      </c>
      <c r="J43">
        <v>1</v>
      </c>
      <c r="K43">
        <v>0</v>
      </c>
      <c r="L43" t="str">
        <f t="shared" si="0"/>
        <v>M170042</v>
      </c>
      <c r="M43" t="str" cm="1">
        <f t="array" ref="M43">_xlfn.IFS(LEN(L43)&gt;9,"Invalid",LEN(L43)=7,"Valid",ISNUMBER(RIGHT(L43,6)),"Valid",MID(L43,2,2)=RIGHT(C43,2),"Valid")</f>
        <v>Valid</v>
      </c>
      <c r="N43" t="str" cm="1">
        <f t="array" ref="N43">_xlfn.IFS(H43="Male",SUBSTITUTE(H43,"ale"," "),H43="Female",SUBSTITUTE(H43,"emale",""))</f>
        <v xml:space="preserve">M </v>
      </c>
      <c r="O43" t="str">
        <f t="shared" si="1"/>
        <v xml:space="preserve">raj </v>
      </c>
      <c r="P43" t="str">
        <f t="shared" si="2"/>
        <v>umar</v>
      </c>
    </row>
    <row r="44" spans="1:16" x14ac:dyDescent="0.25">
      <c r="A44">
        <v>43</v>
      </c>
      <c r="B44" t="s">
        <v>9</v>
      </c>
      <c r="C44">
        <v>2013</v>
      </c>
      <c r="D44" t="s">
        <v>52</v>
      </c>
      <c r="E44" t="s">
        <v>10</v>
      </c>
      <c r="F44">
        <v>3</v>
      </c>
      <c r="G44">
        <v>30</v>
      </c>
      <c r="H44" t="s">
        <v>11</v>
      </c>
      <c r="I44" t="s">
        <v>12</v>
      </c>
      <c r="J44">
        <v>3</v>
      </c>
      <c r="K44">
        <v>1</v>
      </c>
      <c r="L44" t="str">
        <f t="shared" si="0"/>
        <v>B130043</v>
      </c>
      <c r="M44" t="str" cm="1">
        <f t="array" ref="M44">_xlfn.IFS(LEN(L44)&gt;9,"Invalid",LEN(L44)=7,"Valid",ISNUMBER(RIGHT(L44,6)),"Valid",MID(L44,2,2)=RIGHT(C44,2),"Valid")</f>
        <v>Valid</v>
      </c>
      <c r="N44" t="str" cm="1">
        <f t="array" ref="N44">_xlfn.IFS(H44="Male",SUBSTITUTE(H44,"ale"," "),H44="Female",SUBSTITUTE(H44,"emale",""))</f>
        <v xml:space="preserve">M </v>
      </c>
      <c r="O44" t="str">
        <f t="shared" si="1"/>
        <v xml:space="preserve">jaswant </v>
      </c>
      <c r="P44" t="str">
        <f t="shared" si="2"/>
        <v>nt singh</v>
      </c>
    </row>
    <row r="45" spans="1:16" x14ac:dyDescent="0.25">
      <c r="A45">
        <v>44</v>
      </c>
      <c r="B45" t="s">
        <v>9</v>
      </c>
      <c r="C45">
        <v>2014</v>
      </c>
      <c r="D45" t="s">
        <v>53</v>
      </c>
      <c r="E45" t="s">
        <v>10</v>
      </c>
      <c r="F45">
        <v>3</v>
      </c>
      <c r="G45">
        <v>36</v>
      </c>
      <c r="H45" t="s">
        <v>11</v>
      </c>
      <c r="I45" t="s">
        <v>12</v>
      </c>
      <c r="J45">
        <v>0</v>
      </c>
      <c r="K45">
        <v>0</v>
      </c>
      <c r="L45" t="str">
        <f t="shared" si="0"/>
        <v>B140044</v>
      </c>
      <c r="M45" t="str" cm="1">
        <f t="array" ref="M45">_xlfn.IFS(LEN(L45)&gt;9,"Invalid",LEN(L45)=7,"Valid",ISNUMBER(RIGHT(L45,6)),"Valid",MID(L45,2,2)=RIGHT(C45,2),"Valid")</f>
        <v>Valid</v>
      </c>
      <c r="N45" t="str" cm="1">
        <f t="array" ref="N45">_xlfn.IFS(H45="Male",SUBSTITUTE(H45,"ale"," "),H45="Female",SUBSTITUTE(H45,"emale",""))</f>
        <v xml:space="preserve">M </v>
      </c>
      <c r="O45" t="str">
        <f t="shared" si="1"/>
        <v xml:space="preserve">sevak </v>
      </c>
      <c r="P45" t="str">
        <f t="shared" si="2"/>
        <v>ar lal</v>
      </c>
    </row>
    <row r="46" spans="1:16" x14ac:dyDescent="0.25">
      <c r="A46">
        <v>45</v>
      </c>
      <c r="B46" t="s">
        <v>9</v>
      </c>
      <c r="C46">
        <v>2015</v>
      </c>
      <c r="D46" t="s">
        <v>54</v>
      </c>
      <c r="E46" t="s">
        <v>13</v>
      </c>
      <c r="F46">
        <v>3</v>
      </c>
      <c r="G46">
        <v>39</v>
      </c>
      <c r="H46" t="s">
        <v>11</v>
      </c>
      <c r="I46" t="s">
        <v>12</v>
      </c>
      <c r="J46">
        <v>4</v>
      </c>
      <c r="K46">
        <v>0</v>
      </c>
      <c r="L46" t="str">
        <f t="shared" si="0"/>
        <v>B150045</v>
      </c>
      <c r="M46" t="str" cm="1">
        <f t="array" ref="M46">_xlfn.IFS(LEN(L46)&gt;9,"Invalid",LEN(L46)=7,"Valid",ISNUMBER(RIGHT(L46,6)),"Valid",MID(L46,2,2)=RIGHT(C46,2),"Valid")</f>
        <v>Valid</v>
      </c>
      <c r="N46" t="str" cm="1">
        <f t="array" ref="N46">_xlfn.IFS(H46="Male",SUBSTITUTE(H46,"ale"," "),H46="Female",SUBSTITUTE(H46,"emale",""))</f>
        <v xml:space="preserve">M </v>
      </c>
      <c r="O46" t="e">
        <f t="shared" si="1"/>
        <v>#VALUE!</v>
      </c>
      <c r="P46" t="e">
        <f t="shared" si="2"/>
        <v>#VALUE!</v>
      </c>
    </row>
    <row r="47" spans="1:16" x14ac:dyDescent="0.25">
      <c r="A47">
        <v>46</v>
      </c>
      <c r="B47" t="s">
        <v>9</v>
      </c>
      <c r="C47">
        <v>2014</v>
      </c>
      <c r="D47" t="s">
        <v>27</v>
      </c>
      <c r="E47" t="s">
        <v>10</v>
      </c>
      <c r="F47">
        <v>3</v>
      </c>
      <c r="G47">
        <v>23</v>
      </c>
      <c r="H47" t="s">
        <v>14</v>
      </c>
      <c r="I47" t="s">
        <v>12</v>
      </c>
      <c r="J47">
        <v>1</v>
      </c>
      <c r="K47">
        <v>0</v>
      </c>
      <c r="L47" t="str">
        <f t="shared" si="0"/>
        <v>B140046</v>
      </c>
      <c r="M47" t="str" cm="1">
        <f t="array" ref="M47">_xlfn.IFS(LEN(L47)&gt;9,"Invalid",LEN(L47)=7,"Valid",ISNUMBER(RIGHT(L47,6)),"Valid",MID(L47,2,2)=RIGHT(C47,2),"Valid")</f>
        <v>Valid</v>
      </c>
      <c r="N47" t="str" cm="1">
        <f t="array" ref="N47">_xlfn.IFS(H47="Male",SUBSTITUTE(H47,"ale"," "),H47="Female",SUBSTITUTE(H47,"emale",""))</f>
        <v>F</v>
      </c>
      <c r="O47" t="e">
        <f t="shared" si="1"/>
        <v>#VALUE!</v>
      </c>
      <c r="P47" t="e">
        <f t="shared" si="2"/>
        <v>#VALUE!</v>
      </c>
    </row>
    <row r="48" spans="1:16" x14ac:dyDescent="0.25">
      <c r="A48">
        <v>47</v>
      </c>
      <c r="B48" t="s">
        <v>18</v>
      </c>
      <c r="C48">
        <v>2012</v>
      </c>
      <c r="D48" t="s">
        <v>55</v>
      </c>
      <c r="E48" t="s">
        <v>15</v>
      </c>
      <c r="F48">
        <v>3</v>
      </c>
      <c r="G48">
        <v>27</v>
      </c>
      <c r="H48" t="s">
        <v>11</v>
      </c>
      <c r="I48" t="s">
        <v>12</v>
      </c>
      <c r="J48">
        <v>5</v>
      </c>
      <c r="K48">
        <v>0</v>
      </c>
      <c r="L48" t="str">
        <f t="shared" si="0"/>
        <v>P120047</v>
      </c>
      <c r="M48" t="str" cm="1">
        <f t="array" ref="M48">_xlfn.IFS(LEN(L48)&gt;9,"Invalid",LEN(L48)=7,"Valid",ISNUMBER(RIGHT(L48,6)),"Valid",MID(L48,2,2)=RIGHT(C48,2),"Valid")</f>
        <v>Valid</v>
      </c>
      <c r="N48" t="str" cm="1">
        <f t="array" ref="N48">_xlfn.IFS(H48="Male",SUBSTITUTE(H48,"ale"," "),H48="Female",SUBSTITUTE(H48,"emale",""))</f>
        <v xml:space="preserve">M </v>
      </c>
      <c r="O48" t="e">
        <f t="shared" si="1"/>
        <v>#VALUE!</v>
      </c>
      <c r="P48" t="e">
        <f t="shared" si="2"/>
        <v>#VALUE!</v>
      </c>
    </row>
    <row r="49" spans="1:16" x14ac:dyDescent="0.25">
      <c r="A49">
        <v>48</v>
      </c>
      <c r="B49" t="s">
        <v>16</v>
      </c>
      <c r="C49">
        <v>2013</v>
      </c>
      <c r="D49" t="s">
        <v>56</v>
      </c>
      <c r="E49" t="s">
        <v>15</v>
      </c>
      <c r="F49">
        <v>3</v>
      </c>
      <c r="G49">
        <v>35</v>
      </c>
      <c r="H49" t="s">
        <v>11</v>
      </c>
      <c r="I49" t="s">
        <v>12</v>
      </c>
      <c r="J49">
        <v>2</v>
      </c>
      <c r="K49">
        <v>0</v>
      </c>
      <c r="L49" t="str">
        <f t="shared" si="0"/>
        <v>M130048</v>
      </c>
      <c r="M49" t="str" cm="1">
        <f t="array" ref="M49">_xlfn.IFS(LEN(L49)&gt;9,"Invalid",LEN(L49)=7,"Valid",ISNUMBER(RIGHT(L49,6)),"Valid",MID(L49,2,2)=RIGHT(C49,2),"Valid")</f>
        <v>Valid</v>
      </c>
      <c r="N49" t="str" cm="1">
        <f t="array" ref="N49">_xlfn.IFS(H49="Male",SUBSTITUTE(H49,"ale"," "),H49="Female",SUBSTITUTE(H49,"emale",""))</f>
        <v xml:space="preserve">M </v>
      </c>
      <c r="O49" t="e">
        <f t="shared" si="1"/>
        <v>#VALUE!</v>
      </c>
      <c r="P49" t="e">
        <f t="shared" si="2"/>
        <v>#VALUE!</v>
      </c>
    </row>
    <row r="50" spans="1:16" x14ac:dyDescent="0.25">
      <c r="A50">
        <v>49</v>
      </c>
      <c r="B50" t="s">
        <v>16</v>
      </c>
      <c r="C50">
        <v>2017</v>
      </c>
      <c r="D50" t="s">
        <v>57</v>
      </c>
      <c r="E50" t="s">
        <v>15</v>
      </c>
      <c r="F50">
        <v>2</v>
      </c>
      <c r="G50">
        <v>34</v>
      </c>
      <c r="H50" t="s">
        <v>11</v>
      </c>
      <c r="I50" t="s">
        <v>12</v>
      </c>
      <c r="J50">
        <v>0</v>
      </c>
      <c r="K50">
        <v>0</v>
      </c>
      <c r="L50" t="str">
        <f t="shared" si="0"/>
        <v>M170049</v>
      </c>
      <c r="M50" t="str" cm="1">
        <f t="array" ref="M50">_xlfn.IFS(LEN(L50)&gt;9,"Invalid",LEN(L50)=7,"Valid",ISNUMBER(RIGHT(L50,6)),"Valid",MID(L50,2,2)=RIGHT(C50,2),"Valid")</f>
        <v>Valid</v>
      </c>
      <c r="N50" t="str" cm="1">
        <f t="array" ref="N50">_xlfn.IFS(H50="Male",SUBSTITUTE(H50,"ale"," "),H50="Female",SUBSTITUTE(H50,"emale",""))</f>
        <v xml:space="preserve">M </v>
      </c>
      <c r="O50" t="str">
        <f t="shared" si="1"/>
        <v xml:space="preserve">dharam </v>
      </c>
      <c r="P50" t="str">
        <f t="shared" si="2"/>
        <v>m singh</v>
      </c>
    </row>
    <row r="51" spans="1:16" x14ac:dyDescent="0.25">
      <c r="A51">
        <v>50</v>
      </c>
      <c r="B51" t="s">
        <v>9</v>
      </c>
      <c r="C51">
        <v>2013</v>
      </c>
      <c r="D51" t="s">
        <v>58</v>
      </c>
      <c r="E51" t="s">
        <v>10</v>
      </c>
      <c r="F51">
        <v>3</v>
      </c>
      <c r="G51">
        <v>30</v>
      </c>
      <c r="H51" t="s">
        <v>14</v>
      </c>
      <c r="I51" t="s">
        <v>12</v>
      </c>
      <c r="J51">
        <v>1</v>
      </c>
      <c r="K51">
        <v>0</v>
      </c>
      <c r="L51" t="str">
        <f t="shared" si="0"/>
        <v>B130050</v>
      </c>
      <c r="M51" t="str" cm="1">
        <f t="array" ref="M51">_xlfn.IFS(LEN(L51)&gt;9,"Invalid",LEN(L51)=7,"Valid",ISNUMBER(RIGHT(L51,6)),"Valid",MID(L51,2,2)=RIGHT(C51,2),"Valid")</f>
        <v>Valid</v>
      </c>
      <c r="N51" t="str" cm="1">
        <f t="array" ref="N51">_xlfn.IFS(H51="Male",SUBSTITUTE(H51,"ale"," "),H51="Female",SUBSTITUTE(H51,"emale",""))</f>
        <v>F</v>
      </c>
      <c r="O51" t="str">
        <f t="shared" si="1"/>
        <v xml:space="preserve">manoj </v>
      </c>
      <c r="P51" t="str">
        <f t="shared" si="2"/>
        <v xml:space="preserve"> manoj</v>
      </c>
    </row>
    <row r="52" spans="1:16" x14ac:dyDescent="0.25">
      <c r="A52">
        <v>51</v>
      </c>
      <c r="B52" t="s">
        <v>18</v>
      </c>
      <c r="C52">
        <v>2017</v>
      </c>
      <c r="D52" t="s">
        <v>59</v>
      </c>
      <c r="E52" t="s">
        <v>15</v>
      </c>
      <c r="F52">
        <v>3</v>
      </c>
      <c r="G52">
        <v>34</v>
      </c>
      <c r="H52" t="s">
        <v>11</v>
      </c>
      <c r="I52" t="s">
        <v>12</v>
      </c>
      <c r="J52">
        <v>2</v>
      </c>
      <c r="K52">
        <v>0</v>
      </c>
      <c r="L52" t="str">
        <f t="shared" si="0"/>
        <v>P170051</v>
      </c>
      <c r="M52" t="str" cm="1">
        <f t="array" ref="M52">_xlfn.IFS(LEN(L52)&gt;9,"Invalid",LEN(L52)=7,"Valid",ISNUMBER(RIGHT(L52,6)),"Valid",MID(L52,2,2)=RIGHT(C52,2),"Valid")</f>
        <v>Valid</v>
      </c>
      <c r="N52" t="str" cm="1">
        <f t="array" ref="N52">_xlfn.IFS(H52="Male",SUBSTITUTE(H52,"ale"," "),H52="Female",SUBSTITUTE(H52,"emale",""))</f>
        <v xml:space="preserve">M </v>
      </c>
      <c r="O52" t="str">
        <f t="shared" si="1"/>
        <v xml:space="preserve">ram </v>
      </c>
      <c r="P52" t="str">
        <f t="shared" si="2"/>
        <v>ingh</v>
      </c>
    </row>
    <row r="53" spans="1:16" x14ac:dyDescent="0.25">
      <c r="A53">
        <v>52</v>
      </c>
      <c r="B53" t="s">
        <v>9</v>
      </c>
      <c r="C53">
        <v>2015</v>
      </c>
      <c r="D53" t="s">
        <v>60</v>
      </c>
      <c r="E53" t="s">
        <v>13</v>
      </c>
      <c r="F53">
        <v>2</v>
      </c>
      <c r="G53">
        <v>26</v>
      </c>
      <c r="H53" t="s">
        <v>14</v>
      </c>
      <c r="I53" t="s">
        <v>12</v>
      </c>
      <c r="J53">
        <v>4</v>
      </c>
      <c r="K53">
        <v>1</v>
      </c>
      <c r="L53" t="str">
        <f t="shared" si="0"/>
        <v>B150052</v>
      </c>
      <c r="M53" t="str" cm="1">
        <f t="array" ref="M53">_xlfn.IFS(LEN(L53)&gt;9,"Invalid",LEN(L53)=7,"Valid",ISNUMBER(RIGHT(L53,6)),"Valid",MID(L53,2,2)=RIGHT(C53,2),"Valid")</f>
        <v>Valid</v>
      </c>
      <c r="N53" t="str" cm="1">
        <f t="array" ref="N53">_xlfn.IFS(H53="Male",SUBSTITUTE(H53,"ale"," "),H53="Female",SUBSTITUTE(H53,"emale",""))</f>
        <v>F</v>
      </c>
      <c r="O53" t="str">
        <f t="shared" si="1"/>
        <v xml:space="preserve">preetam </v>
      </c>
      <c r="P53" t="str">
        <f t="shared" si="2"/>
        <v>am kumar</v>
      </c>
    </row>
    <row r="54" spans="1:16" x14ac:dyDescent="0.25">
      <c r="A54">
        <v>53</v>
      </c>
      <c r="B54" t="s">
        <v>9</v>
      </c>
      <c r="C54">
        <v>2016</v>
      </c>
      <c r="D54" t="s">
        <v>38</v>
      </c>
      <c r="E54" t="s">
        <v>10</v>
      </c>
      <c r="F54">
        <v>3</v>
      </c>
      <c r="G54">
        <v>34</v>
      </c>
      <c r="H54" t="s">
        <v>14</v>
      </c>
      <c r="I54" t="s">
        <v>12</v>
      </c>
      <c r="J54">
        <v>0</v>
      </c>
      <c r="K54">
        <v>0</v>
      </c>
      <c r="L54" t="str">
        <f t="shared" si="0"/>
        <v>B160053</v>
      </c>
      <c r="M54" t="str" cm="1">
        <f t="array" ref="M54">_xlfn.IFS(LEN(L54)&gt;9,"Invalid",LEN(L54)=7,"Valid",ISNUMBER(RIGHT(L54,6)),"Valid",MID(L54,2,2)=RIGHT(C54,2),"Valid")</f>
        <v>Valid</v>
      </c>
      <c r="N54" t="str" cm="1">
        <f t="array" ref="N54">_xlfn.IFS(H54="Male",SUBSTITUTE(H54,"ale"," "),H54="Female",SUBSTITUTE(H54,"emale",""))</f>
        <v>F</v>
      </c>
      <c r="O54" t="str">
        <f t="shared" si="1"/>
        <v xml:space="preserve">ram </v>
      </c>
      <c r="P54" t="str">
        <f t="shared" si="2"/>
        <v>umar</v>
      </c>
    </row>
    <row r="55" spans="1:16" x14ac:dyDescent="0.25">
      <c r="A55">
        <v>54</v>
      </c>
      <c r="B55" t="s">
        <v>9</v>
      </c>
      <c r="C55">
        <v>2014</v>
      </c>
      <c r="D55" t="s">
        <v>61</v>
      </c>
      <c r="E55" t="s">
        <v>10</v>
      </c>
      <c r="F55">
        <v>3</v>
      </c>
      <c r="G55">
        <v>31</v>
      </c>
      <c r="H55" t="s">
        <v>14</v>
      </c>
      <c r="I55" t="s">
        <v>17</v>
      </c>
      <c r="J55">
        <v>5</v>
      </c>
      <c r="K55">
        <v>0</v>
      </c>
      <c r="L55" t="str">
        <f t="shared" si="0"/>
        <v>B140054</v>
      </c>
      <c r="M55" t="str" cm="1">
        <f t="array" ref="M55">_xlfn.IFS(LEN(L55)&gt;9,"Invalid",LEN(L55)=7,"Valid",ISNUMBER(RIGHT(L55,6)),"Valid",MID(L55,2,2)=RIGHT(C55,2),"Valid")</f>
        <v>Valid</v>
      </c>
      <c r="N55" t="str" cm="1">
        <f t="array" ref="N55">_xlfn.IFS(H55="Male",SUBSTITUTE(H55,"ale"," "),H55="Female",SUBSTITUTE(H55,"emale",""))</f>
        <v>F</v>
      </c>
      <c r="O55" t="e">
        <f t="shared" si="1"/>
        <v>#VALUE!</v>
      </c>
      <c r="P55" t="e">
        <f t="shared" si="2"/>
        <v>#VALUE!</v>
      </c>
    </row>
    <row r="56" spans="1:16" x14ac:dyDescent="0.25">
      <c r="A56">
        <v>55</v>
      </c>
      <c r="B56" t="s">
        <v>9</v>
      </c>
      <c r="C56">
        <v>2017</v>
      </c>
      <c r="D56" t="s">
        <v>62</v>
      </c>
      <c r="E56" t="s">
        <v>15</v>
      </c>
      <c r="F56">
        <v>3</v>
      </c>
      <c r="G56">
        <v>31</v>
      </c>
      <c r="H56" t="s">
        <v>14</v>
      </c>
      <c r="I56" t="s">
        <v>17</v>
      </c>
      <c r="J56">
        <v>5</v>
      </c>
      <c r="K56">
        <v>0</v>
      </c>
      <c r="L56" t="str">
        <f t="shared" si="0"/>
        <v>B170055</v>
      </c>
      <c r="M56" t="str" cm="1">
        <f t="array" ref="M56">_xlfn.IFS(LEN(L56)&gt;9,"Invalid",LEN(L56)=7,"Valid",ISNUMBER(RIGHT(L56,6)),"Valid",MID(L56,2,2)=RIGHT(C56,2),"Valid")</f>
        <v>Valid</v>
      </c>
      <c r="N56" t="str" cm="1">
        <f t="array" ref="N56">_xlfn.IFS(H56="Male",SUBSTITUTE(H56,"ale"," "),H56="Female",SUBSTITUTE(H56,"emale",""))</f>
        <v>F</v>
      </c>
      <c r="O56" t="str">
        <f t="shared" si="1"/>
        <v xml:space="preserve">pankaj </v>
      </c>
      <c r="P56" t="str">
        <f t="shared" si="2"/>
        <v>j kumar</v>
      </c>
    </row>
    <row r="57" spans="1:16" x14ac:dyDescent="0.25">
      <c r="A57">
        <v>56</v>
      </c>
      <c r="B57" t="s">
        <v>18</v>
      </c>
      <c r="C57">
        <v>2013</v>
      </c>
      <c r="D57" t="s">
        <v>63</v>
      </c>
      <c r="E57" t="s">
        <v>15</v>
      </c>
      <c r="F57">
        <v>3</v>
      </c>
      <c r="G57">
        <v>28</v>
      </c>
      <c r="H57" t="s">
        <v>11</v>
      </c>
      <c r="I57" t="s">
        <v>12</v>
      </c>
      <c r="J57">
        <v>2</v>
      </c>
      <c r="K57">
        <v>0</v>
      </c>
      <c r="L57" t="str">
        <f t="shared" si="0"/>
        <v>P130056</v>
      </c>
      <c r="M57" t="str" cm="1">
        <f t="array" ref="M57">_xlfn.IFS(LEN(L57)&gt;9,"Invalid",LEN(L57)=7,"Valid",ISNUMBER(RIGHT(L57,6)),"Valid",MID(L57,2,2)=RIGHT(C57,2),"Valid")</f>
        <v>Valid</v>
      </c>
      <c r="N57" t="str" cm="1">
        <f t="array" ref="N57">_xlfn.IFS(H57="Male",SUBSTITUTE(H57,"ale"," "),H57="Female",SUBSTITUTE(H57,"emale",""))</f>
        <v xml:space="preserve">M </v>
      </c>
      <c r="O57" t="str">
        <f t="shared" si="1"/>
        <v xml:space="preserve">sheak </v>
      </c>
      <c r="P57" t="str">
        <f t="shared" si="2"/>
        <v>shakir</v>
      </c>
    </row>
    <row r="58" spans="1:16" x14ac:dyDescent="0.25">
      <c r="A58">
        <v>57</v>
      </c>
      <c r="B58" t="s">
        <v>9</v>
      </c>
      <c r="C58">
        <v>2016</v>
      </c>
      <c r="D58" t="s">
        <v>64</v>
      </c>
      <c r="E58" t="s">
        <v>10</v>
      </c>
      <c r="F58">
        <v>3</v>
      </c>
      <c r="G58">
        <v>38</v>
      </c>
      <c r="H58" t="s">
        <v>11</v>
      </c>
      <c r="I58" t="s">
        <v>12</v>
      </c>
      <c r="J58">
        <v>2</v>
      </c>
      <c r="K58">
        <v>0</v>
      </c>
      <c r="L58" t="str">
        <f t="shared" si="0"/>
        <v>B160057</v>
      </c>
      <c r="M58" t="str" cm="1">
        <f t="array" ref="M58">_xlfn.IFS(LEN(L58)&gt;9,"Invalid",LEN(L58)=7,"Valid",ISNUMBER(RIGHT(L58,6)),"Valid",MID(L58,2,2)=RIGHT(C58,2),"Valid")</f>
        <v>Valid</v>
      </c>
      <c r="N58" t="str" cm="1">
        <f t="array" ref="N58">_xlfn.IFS(H58="Male",SUBSTITUTE(H58,"ale"," "),H58="Female",SUBSTITUTE(H58,"emale",""))</f>
        <v xml:space="preserve">M </v>
      </c>
      <c r="O58" t="str">
        <f t="shared" si="1"/>
        <v xml:space="preserve">riyasat </v>
      </c>
      <c r="P58" t="str">
        <f t="shared" si="2"/>
        <v>asat ali</v>
      </c>
    </row>
    <row r="59" spans="1:16" x14ac:dyDescent="0.25">
      <c r="A59">
        <v>58</v>
      </c>
      <c r="B59" t="s">
        <v>16</v>
      </c>
      <c r="C59">
        <v>2014</v>
      </c>
      <c r="D59" t="s">
        <v>65</v>
      </c>
      <c r="E59" t="s">
        <v>13</v>
      </c>
      <c r="F59">
        <v>3</v>
      </c>
      <c r="G59">
        <v>39</v>
      </c>
      <c r="H59" t="s">
        <v>14</v>
      </c>
      <c r="I59" t="s">
        <v>12</v>
      </c>
      <c r="J59">
        <v>2</v>
      </c>
      <c r="K59">
        <v>0</v>
      </c>
      <c r="L59" t="str">
        <f t="shared" si="0"/>
        <v>M140058</v>
      </c>
      <c r="M59" t="str" cm="1">
        <f t="array" ref="M59">_xlfn.IFS(LEN(L59)&gt;9,"Invalid",LEN(L59)=7,"Valid",ISNUMBER(RIGHT(L59,6)),"Valid",MID(L59,2,2)=RIGHT(C59,2),"Valid")</f>
        <v>Valid</v>
      </c>
      <c r="N59" t="str" cm="1">
        <f t="array" ref="N59">_xlfn.IFS(H59="Male",SUBSTITUTE(H59,"ale"," "),H59="Female",SUBSTITUTE(H59,"emale",""))</f>
        <v>F</v>
      </c>
      <c r="O59" t="str">
        <f t="shared" si="1"/>
        <v xml:space="preserve">vinit </v>
      </c>
      <c r="P59" t="str">
        <f t="shared" si="2"/>
        <v>tariya</v>
      </c>
    </row>
    <row r="60" spans="1:16" x14ac:dyDescent="0.25">
      <c r="A60">
        <v>59</v>
      </c>
      <c r="B60" t="s">
        <v>9</v>
      </c>
      <c r="C60">
        <v>2013</v>
      </c>
      <c r="D60" t="s">
        <v>66</v>
      </c>
      <c r="E60" t="s">
        <v>13</v>
      </c>
      <c r="F60">
        <v>3</v>
      </c>
      <c r="G60">
        <v>32</v>
      </c>
      <c r="H60" t="s">
        <v>11</v>
      </c>
      <c r="I60" t="s">
        <v>12</v>
      </c>
      <c r="J60">
        <v>4</v>
      </c>
      <c r="K60">
        <v>0</v>
      </c>
      <c r="L60" t="str">
        <f t="shared" si="0"/>
        <v>B130059</v>
      </c>
      <c r="M60" t="str" cm="1">
        <f t="array" ref="M60">_xlfn.IFS(LEN(L60)&gt;9,"Invalid",LEN(L60)=7,"Valid",ISNUMBER(RIGHT(L60,6)),"Valid",MID(L60,2,2)=RIGHT(C60,2),"Valid")</f>
        <v>Valid</v>
      </c>
      <c r="N60" t="str" cm="1">
        <f t="array" ref="N60">_xlfn.IFS(H60="Male",SUBSTITUTE(H60,"ale"," "),H60="Female",SUBSTITUTE(H60,"emale",""))</f>
        <v xml:space="preserve">M </v>
      </c>
      <c r="O60" t="e">
        <f t="shared" si="1"/>
        <v>#VALUE!</v>
      </c>
      <c r="P60" t="e">
        <f t="shared" si="2"/>
        <v>#VALUE!</v>
      </c>
    </row>
    <row r="61" spans="1:16" x14ac:dyDescent="0.25">
      <c r="A61">
        <v>60</v>
      </c>
      <c r="B61" t="s">
        <v>16</v>
      </c>
      <c r="C61">
        <v>2017</v>
      </c>
      <c r="D61" t="s">
        <v>67</v>
      </c>
      <c r="E61" t="s">
        <v>13</v>
      </c>
      <c r="F61">
        <v>2</v>
      </c>
      <c r="G61">
        <v>36</v>
      </c>
      <c r="H61" t="s">
        <v>11</v>
      </c>
      <c r="I61" t="s">
        <v>12</v>
      </c>
      <c r="J61">
        <v>2</v>
      </c>
      <c r="K61">
        <v>1</v>
      </c>
      <c r="L61" t="str">
        <f t="shared" si="0"/>
        <v>M170060</v>
      </c>
      <c r="M61" t="str" cm="1">
        <f t="array" ref="M61">_xlfn.IFS(LEN(L61)&gt;9,"Invalid",LEN(L61)=7,"Valid",ISNUMBER(RIGHT(L61,6)),"Valid",MID(L61,2,2)=RIGHT(C61,2),"Valid")</f>
        <v>Valid</v>
      </c>
      <c r="N61" t="str" cm="1">
        <f t="array" ref="N61">_xlfn.IFS(H61="Male",SUBSTITUTE(H61,"ale"," "),H61="Female",SUBSTITUTE(H61,"emale",""))</f>
        <v xml:space="preserve">M </v>
      </c>
      <c r="O61" t="e">
        <f t="shared" si="1"/>
        <v>#VALUE!</v>
      </c>
      <c r="P61" t="e">
        <f t="shared" si="2"/>
        <v>#VALUE!</v>
      </c>
    </row>
    <row r="62" spans="1:16" x14ac:dyDescent="0.25">
      <c r="A62">
        <v>61</v>
      </c>
      <c r="B62" t="s">
        <v>16</v>
      </c>
      <c r="C62">
        <v>2013</v>
      </c>
      <c r="D62" t="s">
        <v>68</v>
      </c>
      <c r="E62" t="s">
        <v>15</v>
      </c>
      <c r="F62">
        <v>3</v>
      </c>
      <c r="G62">
        <v>29</v>
      </c>
      <c r="H62" t="s">
        <v>11</v>
      </c>
      <c r="I62" t="s">
        <v>12</v>
      </c>
      <c r="J62">
        <v>3</v>
      </c>
      <c r="K62">
        <v>0</v>
      </c>
      <c r="L62" t="str">
        <f t="shared" si="0"/>
        <v>M130061</v>
      </c>
      <c r="M62" t="str" cm="1">
        <f t="array" ref="M62">_xlfn.IFS(LEN(L62)&gt;9,"Invalid",LEN(L62)=7,"Valid",ISNUMBER(RIGHT(L62,6)),"Valid",MID(L62,2,2)=RIGHT(C62,2),"Valid")</f>
        <v>Valid</v>
      </c>
      <c r="N62" t="str" cm="1">
        <f t="array" ref="N62">_xlfn.IFS(H62="Male",SUBSTITUTE(H62,"ale"," "),H62="Female",SUBSTITUTE(H62,"emale",""))</f>
        <v xml:space="preserve">M </v>
      </c>
      <c r="O62" t="str">
        <f t="shared" si="1"/>
        <v xml:space="preserve">kali </v>
      </c>
      <c r="P62" t="str">
        <f t="shared" si="2"/>
        <v>haran</v>
      </c>
    </row>
    <row r="63" spans="1:16" x14ac:dyDescent="0.25">
      <c r="A63">
        <v>62</v>
      </c>
      <c r="B63" t="s">
        <v>9</v>
      </c>
      <c r="C63">
        <v>2015</v>
      </c>
      <c r="D63" t="s">
        <v>69</v>
      </c>
      <c r="E63" t="s">
        <v>10</v>
      </c>
      <c r="F63">
        <v>3</v>
      </c>
      <c r="G63">
        <v>30</v>
      </c>
      <c r="H63" t="s">
        <v>11</v>
      </c>
      <c r="I63" t="s">
        <v>12</v>
      </c>
      <c r="J63">
        <v>5</v>
      </c>
      <c r="K63">
        <v>0</v>
      </c>
      <c r="L63" t="str">
        <f t="shared" si="0"/>
        <v>B150062</v>
      </c>
      <c r="M63" t="str" cm="1">
        <f t="array" ref="M63">_xlfn.IFS(LEN(L63)&gt;9,"Invalid",LEN(L63)=7,"Valid",ISNUMBER(RIGHT(L63,6)),"Valid",MID(L63,2,2)=RIGHT(C63,2),"Valid")</f>
        <v>Valid</v>
      </c>
      <c r="N63" t="str" cm="1">
        <f t="array" ref="N63">_xlfn.IFS(H63="Male",SUBSTITUTE(H63,"ale"," "),H63="Female",SUBSTITUTE(H63,"emale",""))</f>
        <v xml:space="preserve">M </v>
      </c>
      <c r="O63" t="str">
        <f t="shared" si="1"/>
        <v xml:space="preserve">badshya </v>
      </c>
      <c r="P63" t="str">
        <f t="shared" si="2"/>
        <v>hya khan</v>
      </c>
    </row>
    <row r="64" spans="1:16" x14ac:dyDescent="0.25">
      <c r="A64">
        <v>63</v>
      </c>
      <c r="B64" t="s">
        <v>18</v>
      </c>
      <c r="C64">
        <v>2013</v>
      </c>
      <c r="D64" t="s">
        <v>70</v>
      </c>
      <c r="E64" t="s">
        <v>10</v>
      </c>
      <c r="F64">
        <v>2</v>
      </c>
      <c r="G64">
        <v>25</v>
      </c>
      <c r="H64" t="s">
        <v>11</v>
      </c>
      <c r="I64" t="s">
        <v>12</v>
      </c>
      <c r="J64">
        <v>3</v>
      </c>
      <c r="K64">
        <v>1</v>
      </c>
      <c r="L64" t="str">
        <f t="shared" si="0"/>
        <v>P130063</v>
      </c>
      <c r="M64" t="str" cm="1">
        <f t="array" ref="M64">_xlfn.IFS(LEN(L64)&gt;9,"Invalid",LEN(L64)=7,"Valid",ISNUMBER(RIGHT(L64,6)),"Valid",MID(L64,2,2)=RIGHT(C64,2),"Valid")</f>
        <v>Valid</v>
      </c>
      <c r="N64" t="str" cm="1">
        <f t="array" ref="N64">_xlfn.IFS(H64="Male",SUBSTITUTE(H64,"ale"," "),H64="Female",SUBSTITUTE(H64,"emale",""))</f>
        <v xml:space="preserve">M </v>
      </c>
      <c r="O64" t="e">
        <f t="shared" si="1"/>
        <v>#VALUE!</v>
      </c>
      <c r="P64" t="e">
        <f t="shared" si="2"/>
        <v>#VALUE!</v>
      </c>
    </row>
    <row r="65" spans="1:16" x14ac:dyDescent="0.25">
      <c r="A65">
        <v>64</v>
      </c>
      <c r="B65" t="s">
        <v>9</v>
      </c>
      <c r="C65">
        <v>2014</v>
      </c>
      <c r="D65" t="s">
        <v>71</v>
      </c>
      <c r="E65" t="s">
        <v>13</v>
      </c>
      <c r="F65">
        <v>1</v>
      </c>
      <c r="G65">
        <v>22</v>
      </c>
      <c r="H65" t="s">
        <v>14</v>
      </c>
      <c r="I65" t="s">
        <v>12</v>
      </c>
      <c r="J65">
        <v>0</v>
      </c>
      <c r="K65">
        <v>1</v>
      </c>
      <c r="L65" t="str">
        <f t="shared" si="0"/>
        <v>B140064</v>
      </c>
      <c r="M65" t="str" cm="1">
        <f t="array" ref="M65">_xlfn.IFS(LEN(L65)&gt;9,"Invalid",LEN(L65)=7,"Valid",ISNUMBER(RIGHT(L65,6)),"Valid",MID(L65,2,2)=RIGHT(C65,2),"Valid")</f>
        <v>Valid</v>
      </c>
      <c r="N65" t="str" cm="1">
        <f t="array" ref="N65">_xlfn.IFS(H65="Male",SUBSTITUTE(H65,"ale"," "),H65="Female",SUBSTITUTE(H65,"emale",""))</f>
        <v>F</v>
      </c>
      <c r="O65" t="str">
        <f t="shared" si="1"/>
        <v xml:space="preserve">devinder </v>
      </c>
      <c r="P65" t="str">
        <f t="shared" si="2"/>
        <v>er chadda</v>
      </c>
    </row>
    <row r="66" spans="1:16" x14ac:dyDescent="0.25">
      <c r="A66">
        <v>65</v>
      </c>
      <c r="B66" t="s">
        <v>9</v>
      </c>
      <c r="C66">
        <v>2016</v>
      </c>
      <c r="D66" t="s">
        <v>35</v>
      </c>
      <c r="E66" t="s">
        <v>10</v>
      </c>
      <c r="F66">
        <v>3</v>
      </c>
      <c r="G66">
        <v>34</v>
      </c>
      <c r="H66" t="s">
        <v>11</v>
      </c>
      <c r="I66" t="s">
        <v>12</v>
      </c>
      <c r="J66">
        <v>4</v>
      </c>
      <c r="K66">
        <v>0</v>
      </c>
      <c r="L66" t="str">
        <f t="shared" si="0"/>
        <v>B160065</v>
      </c>
      <c r="M66" t="str" cm="1">
        <f t="array" ref="M66">_xlfn.IFS(LEN(L66)&gt;9,"Invalid",LEN(L66)=7,"Valid",ISNUMBER(RIGHT(L66,6)),"Valid",MID(L66,2,2)=RIGHT(C66,2),"Valid")</f>
        <v>Valid</v>
      </c>
      <c r="N66" t="str" cm="1">
        <f t="array" ref="N66">_xlfn.IFS(H66="Male",SUBSTITUTE(H66,"ale"," "),H66="Female",SUBSTITUTE(H66,"emale",""))</f>
        <v xml:space="preserve">M </v>
      </c>
      <c r="O66" t="e">
        <f t="shared" si="1"/>
        <v>#VALUE!</v>
      </c>
      <c r="P66" t="e">
        <f t="shared" si="2"/>
        <v>#VALUE!</v>
      </c>
    </row>
    <row r="67" spans="1:16" x14ac:dyDescent="0.25">
      <c r="A67">
        <v>66</v>
      </c>
      <c r="B67" t="s">
        <v>9</v>
      </c>
      <c r="C67">
        <v>2018</v>
      </c>
      <c r="D67" t="s">
        <v>72</v>
      </c>
      <c r="E67" t="s">
        <v>10</v>
      </c>
      <c r="F67">
        <v>3</v>
      </c>
      <c r="G67">
        <v>40</v>
      </c>
      <c r="H67" t="s">
        <v>11</v>
      </c>
      <c r="I67" t="s">
        <v>12</v>
      </c>
      <c r="J67">
        <v>1</v>
      </c>
      <c r="K67">
        <v>1</v>
      </c>
      <c r="L67" t="str">
        <f t="shared" ref="L67:L130" si="3">_xlfn.CONCAT(LEFT(B67,1),RIGHT(C67,2),_xlfn.IFS(A67&lt;10,"000",A67&lt;100,"00",A67&lt;1000,"0",A67&lt;10000,""),A67)</f>
        <v>B180066</v>
      </c>
      <c r="M67" t="str" cm="1">
        <f t="array" ref="M67">_xlfn.IFS(LEN(L67)&gt;9,"Invalid",LEN(L67)=7,"Valid",ISNUMBER(RIGHT(L67,6)),"Valid",MID(L67,2,2)=RIGHT(C67,2),"Valid")</f>
        <v>Valid</v>
      </c>
      <c r="N67" t="str" cm="1">
        <f t="array" ref="N67">_xlfn.IFS(H67="Male",SUBSTITUTE(H67,"ale"," "),H67="Female",SUBSTITUTE(H67,"emale",""))</f>
        <v xml:space="preserve">M </v>
      </c>
      <c r="O67" t="str">
        <f t="shared" ref="O67:O130" si="4">LEFT(D67,SEARCH(" ",D67))</f>
        <v xml:space="preserve">mohan </v>
      </c>
      <c r="P67" t="str">
        <f t="shared" ref="P67:P130" si="5">RIGHT(D67,SEARCH(" ",D67))</f>
        <v xml:space="preserve"> singh</v>
      </c>
    </row>
    <row r="68" spans="1:16" x14ac:dyDescent="0.25">
      <c r="A68">
        <v>67</v>
      </c>
      <c r="B68" t="s">
        <v>18</v>
      </c>
      <c r="C68">
        <v>2013</v>
      </c>
      <c r="D68" t="s">
        <v>73</v>
      </c>
      <c r="E68" t="s">
        <v>10</v>
      </c>
      <c r="F68">
        <v>3</v>
      </c>
      <c r="G68">
        <v>26</v>
      </c>
      <c r="H68" t="s">
        <v>11</v>
      </c>
      <c r="I68" t="s">
        <v>12</v>
      </c>
      <c r="J68">
        <v>4</v>
      </c>
      <c r="K68">
        <v>0</v>
      </c>
      <c r="L68" t="str">
        <f t="shared" si="3"/>
        <v>P130067</v>
      </c>
      <c r="M68" t="str" cm="1">
        <f t="array" ref="M68">_xlfn.IFS(LEN(L68)&gt;9,"Invalid",LEN(L68)=7,"Valid",ISNUMBER(RIGHT(L68,6)),"Valid",MID(L68,2,2)=RIGHT(C68,2),"Valid")</f>
        <v>Valid</v>
      </c>
      <c r="N68" t="str" cm="1">
        <f t="array" ref="N68">_xlfn.IFS(H68="Male",SUBSTITUTE(H68,"ale"," "),H68="Female",SUBSTITUTE(H68,"emale",""))</f>
        <v xml:space="preserve">M </v>
      </c>
      <c r="O68" t="e">
        <f t="shared" si="4"/>
        <v>#VALUE!</v>
      </c>
      <c r="P68" t="e">
        <f t="shared" si="5"/>
        <v>#VALUE!</v>
      </c>
    </row>
    <row r="69" spans="1:16" x14ac:dyDescent="0.25">
      <c r="A69">
        <v>68</v>
      </c>
      <c r="B69" t="s">
        <v>9</v>
      </c>
      <c r="C69">
        <v>2014</v>
      </c>
      <c r="D69" t="s">
        <v>74</v>
      </c>
      <c r="E69" t="s">
        <v>15</v>
      </c>
      <c r="F69">
        <v>3</v>
      </c>
      <c r="G69">
        <v>28</v>
      </c>
      <c r="H69" t="s">
        <v>11</v>
      </c>
      <c r="I69" t="s">
        <v>12</v>
      </c>
      <c r="J69">
        <v>0</v>
      </c>
      <c r="K69">
        <v>0</v>
      </c>
      <c r="L69" t="str">
        <f t="shared" si="3"/>
        <v>B140068</v>
      </c>
      <c r="M69" t="str" cm="1">
        <f t="array" ref="M69">_xlfn.IFS(LEN(L69)&gt;9,"Invalid",LEN(L69)=7,"Valid",ISNUMBER(RIGHT(L69,6)),"Valid",MID(L69,2,2)=RIGHT(C69,2),"Valid")</f>
        <v>Valid</v>
      </c>
      <c r="N69" t="str" cm="1">
        <f t="array" ref="N69">_xlfn.IFS(H69="Male",SUBSTITUTE(H69,"ale"," "),H69="Female",SUBSTITUTE(H69,"emale",""))</f>
        <v xml:space="preserve">M </v>
      </c>
      <c r="O69" t="e">
        <f t="shared" si="4"/>
        <v>#VALUE!</v>
      </c>
      <c r="P69" t="e">
        <f t="shared" si="5"/>
        <v>#VALUE!</v>
      </c>
    </row>
    <row r="70" spans="1:16" x14ac:dyDescent="0.25">
      <c r="A70">
        <v>69</v>
      </c>
      <c r="B70" t="s">
        <v>9</v>
      </c>
      <c r="C70">
        <v>2015</v>
      </c>
      <c r="D70" t="s">
        <v>75</v>
      </c>
      <c r="E70" t="s">
        <v>10</v>
      </c>
      <c r="F70">
        <v>3</v>
      </c>
      <c r="G70">
        <v>24</v>
      </c>
      <c r="H70" t="s">
        <v>14</v>
      </c>
      <c r="I70" t="s">
        <v>12</v>
      </c>
      <c r="J70">
        <v>2</v>
      </c>
      <c r="K70">
        <v>0</v>
      </c>
      <c r="L70" t="str">
        <f t="shared" si="3"/>
        <v>B150069</v>
      </c>
      <c r="M70" t="str" cm="1">
        <f t="array" ref="M70">_xlfn.IFS(LEN(L70)&gt;9,"Invalid",LEN(L70)=7,"Valid",ISNUMBER(RIGHT(L70,6)),"Valid",MID(L70,2,2)=RIGHT(C70,2),"Valid")</f>
        <v>Valid</v>
      </c>
      <c r="N70" t="str" cm="1">
        <f t="array" ref="N70">_xlfn.IFS(H70="Male",SUBSTITUTE(H70,"ale"," "),H70="Female",SUBSTITUTE(H70,"emale",""))</f>
        <v>F</v>
      </c>
      <c r="O70" t="str">
        <f t="shared" si="4"/>
        <v xml:space="preserve">yash </v>
      </c>
      <c r="P70" t="str">
        <f t="shared" si="5"/>
        <v>ittal</v>
      </c>
    </row>
    <row r="71" spans="1:16" x14ac:dyDescent="0.25">
      <c r="A71">
        <v>70</v>
      </c>
      <c r="B71" t="s">
        <v>16</v>
      </c>
      <c r="C71">
        <v>2017</v>
      </c>
      <c r="D71" t="s">
        <v>76</v>
      </c>
      <c r="E71" t="s">
        <v>10</v>
      </c>
      <c r="F71">
        <v>3</v>
      </c>
      <c r="G71">
        <v>40</v>
      </c>
      <c r="H71" t="s">
        <v>14</v>
      </c>
      <c r="I71" t="s">
        <v>12</v>
      </c>
      <c r="J71">
        <v>2</v>
      </c>
      <c r="K71">
        <v>1</v>
      </c>
      <c r="L71" t="str">
        <f t="shared" si="3"/>
        <v>M170070</v>
      </c>
      <c r="M71" t="str" cm="1">
        <f t="array" ref="M71">_xlfn.IFS(LEN(L71)&gt;9,"Invalid",LEN(L71)=7,"Valid",ISNUMBER(RIGHT(L71,6)),"Valid",MID(L71,2,2)=RIGHT(C71,2),"Valid")</f>
        <v>Valid</v>
      </c>
      <c r="N71" t="str" cm="1">
        <f t="array" ref="N71">_xlfn.IFS(H71="Male",SUBSTITUTE(H71,"ale"," "),H71="Female",SUBSTITUTE(H71,"emale",""))</f>
        <v>F</v>
      </c>
      <c r="O71" t="e">
        <f t="shared" si="4"/>
        <v>#VALUE!</v>
      </c>
      <c r="P71" t="e">
        <f t="shared" si="5"/>
        <v>#VALUE!</v>
      </c>
    </row>
    <row r="72" spans="1:16" x14ac:dyDescent="0.25">
      <c r="A72">
        <v>71</v>
      </c>
      <c r="B72" t="s">
        <v>9</v>
      </c>
      <c r="C72">
        <v>2018</v>
      </c>
      <c r="D72" t="s">
        <v>77</v>
      </c>
      <c r="E72" t="s">
        <v>10</v>
      </c>
      <c r="F72">
        <v>3</v>
      </c>
      <c r="G72">
        <v>23</v>
      </c>
      <c r="H72" t="s">
        <v>14</v>
      </c>
      <c r="I72" t="s">
        <v>12</v>
      </c>
      <c r="J72">
        <v>1</v>
      </c>
      <c r="K72">
        <v>1</v>
      </c>
      <c r="L72" t="str">
        <f t="shared" si="3"/>
        <v>B180071</v>
      </c>
      <c r="M72" t="str" cm="1">
        <f t="array" ref="M72">_xlfn.IFS(LEN(L72)&gt;9,"Invalid",LEN(L72)=7,"Valid",ISNUMBER(RIGHT(L72,6)),"Valid",MID(L72,2,2)=RIGHT(C72,2),"Valid")</f>
        <v>Valid</v>
      </c>
      <c r="N72" t="str" cm="1">
        <f t="array" ref="N72">_xlfn.IFS(H72="Male",SUBSTITUTE(H72,"ale"," "),H72="Female",SUBSTITUTE(H72,"emale",""))</f>
        <v>F</v>
      </c>
      <c r="O72" t="e">
        <f t="shared" si="4"/>
        <v>#VALUE!</v>
      </c>
      <c r="P72" t="e">
        <f t="shared" si="5"/>
        <v>#VALUE!</v>
      </c>
    </row>
    <row r="73" spans="1:16" x14ac:dyDescent="0.25">
      <c r="A73">
        <v>72</v>
      </c>
      <c r="B73" t="s">
        <v>16</v>
      </c>
      <c r="C73">
        <v>2017</v>
      </c>
      <c r="D73" t="s">
        <v>78</v>
      </c>
      <c r="E73" t="s">
        <v>10</v>
      </c>
      <c r="F73">
        <v>3</v>
      </c>
      <c r="G73">
        <v>31</v>
      </c>
      <c r="H73" t="s">
        <v>11</v>
      </c>
      <c r="I73" t="s">
        <v>12</v>
      </c>
      <c r="J73">
        <v>4</v>
      </c>
      <c r="K73">
        <v>0</v>
      </c>
      <c r="L73" t="str">
        <f t="shared" si="3"/>
        <v>M170072</v>
      </c>
      <c r="M73" t="str" cm="1">
        <f t="array" ref="M73">_xlfn.IFS(LEN(L73)&gt;9,"Invalid",LEN(L73)=7,"Valid",ISNUMBER(RIGHT(L73,6)),"Valid",MID(L73,2,2)=RIGHT(C73,2),"Valid")</f>
        <v>Valid</v>
      </c>
      <c r="N73" t="str" cm="1">
        <f t="array" ref="N73">_xlfn.IFS(H73="Male",SUBSTITUTE(H73,"ale"," "),H73="Female",SUBSTITUTE(H73,"emale",""))</f>
        <v xml:space="preserve">M </v>
      </c>
      <c r="O73" t="str">
        <f t="shared" si="4"/>
        <v xml:space="preserve">sumit </v>
      </c>
      <c r="P73" t="str">
        <f t="shared" si="5"/>
        <v xml:space="preserve"> mitra</v>
      </c>
    </row>
    <row r="74" spans="1:16" x14ac:dyDescent="0.25">
      <c r="A74">
        <v>73</v>
      </c>
      <c r="B74" t="s">
        <v>9</v>
      </c>
      <c r="C74">
        <v>2014</v>
      </c>
      <c r="D74" t="s">
        <v>79</v>
      </c>
      <c r="E74" t="s">
        <v>13</v>
      </c>
      <c r="F74">
        <v>3</v>
      </c>
      <c r="G74">
        <v>25</v>
      </c>
      <c r="H74" t="s">
        <v>14</v>
      </c>
      <c r="I74" t="s">
        <v>12</v>
      </c>
      <c r="J74">
        <v>3</v>
      </c>
      <c r="K74">
        <v>0</v>
      </c>
      <c r="L74" t="str">
        <f t="shared" si="3"/>
        <v>B140073</v>
      </c>
      <c r="M74" t="str" cm="1">
        <f t="array" ref="M74">_xlfn.IFS(LEN(L74)&gt;9,"Invalid",LEN(L74)=7,"Valid",ISNUMBER(RIGHT(L74,6)),"Valid",MID(L74,2,2)=RIGHT(C74,2),"Valid")</f>
        <v>Valid</v>
      </c>
      <c r="N74" t="str" cm="1">
        <f t="array" ref="N74">_xlfn.IFS(H74="Male",SUBSTITUTE(H74,"ale"," "),H74="Female",SUBSTITUTE(H74,"emale",""))</f>
        <v>F</v>
      </c>
      <c r="O74" t="str">
        <f t="shared" si="4"/>
        <v xml:space="preserve">supriyal </v>
      </c>
      <c r="P74" t="str">
        <f t="shared" si="5"/>
        <v>riyal sen</v>
      </c>
    </row>
    <row r="75" spans="1:16" x14ac:dyDescent="0.25">
      <c r="A75">
        <v>74</v>
      </c>
      <c r="B75" t="s">
        <v>9</v>
      </c>
      <c r="C75">
        <v>2014</v>
      </c>
      <c r="D75" t="s">
        <v>80</v>
      </c>
      <c r="E75" t="s">
        <v>10</v>
      </c>
      <c r="F75">
        <v>1</v>
      </c>
      <c r="G75">
        <v>27</v>
      </c>
      <c r="H75" t="s">
        <v>11</v>
      </c>
      <c r="I75" t="s">
        <v>12</v>
      </c>
      <c r="J75">
        <v>5</v>
      </c>
      <c r="K75">
        <v>0</v>
      </c>
      <c r="L75" t="str">
        <f t="shared" si="3"/>
        <v>B140074</v>
      </c>
      <c r="M75" t="str" cm="1">
        <f t="array" ref="M75">_xlfn.IFS(LEN(L75)&gt;9,"Invalid",LEN(L75)=7,"Valid",ISNUMBER(RIGHT(L75,6)),"Valid",MID(L75,2,2)=RIGHT(C75,2),"Valid")</f>
        <v>Valid</v>
      </c>
      <c r="N75" t="str" cm="1">
        <f t="array" ref="N75">_xlfn.IFS(H75="Male",SUBSTITUTE(H75,"ale"," "),H75="Female",SUBSTITUTE(H75,"emale",""))</f>
        <v xml:space="preserve">M </v>
      </c>
      <c r="O75" t="str">
        <f t="shared" si="4"/>
        <v xml:space="preserve">gajender </v>
      </c>
      <c r="P75" t="str">
        <f t="shared" si="5"/>
        <v>h @ goldy</v>
      </c>
    </row>
    <row r="76" spans="1:16" x14ac:dyDescent="0.25">
      <c r="A76">
        <v>75</v>
      </c>
      <c r="B76" t="s">
        <v>16</v>
      </c>
      <c r="C76">
        <v>2017</v>
      </c>
      <c r="D76" t="s">
        <v>81</v>
      </c>
      <c r="E76" t="s">
        <v>15</v>
      </c>
      <c r="F76">
        <v>2</v>
      </c>
      <c r="G76">
        <v>25</v>
      </c>
      <c r="H76" t="s">
        <v>14</v>
      </c>
      <c r="I76" t="s">
        <v>12</v>
      </c>
      <c r="J76">
        <v>3</v>
      </c>
      <c r="K76">
        <v>1</v>
      </c>
      <c r="L76" t="str">
        <f t="shared" si="3"/>
        <v>M170075</v>
      </c>
      <c r="M76" t="str" cm="1">
        <f t="array" ref="M76">_xlfn.IFS(LEN(L76)&gt;9,"Invalid",LEN(L76)=7,"Valid",ISNUMBER(RIGHT(L76,6)),"Valid",MID(L76,2,2)=RIGHT(C76,2),"Valid")</f>
        <v>Valid</v>
      </c>
      <c r="N76" t="str" cm="1">
        <f t="array" ref="N76">_xlfn.IFS(H76="Male",SUBSTITUTE(H76,"ale"," "),H76="Female",SUBSTITUTE(H76,"emale",""))</f>
        <v>F</v>
      </c>
      <c r="O76" t="str">
        <f t="shared" si="4"/>
        <v xml:space="preserve">pooran </v>
      </c>
      <c r="P76" t="str">
        <f t="shared" si="5"/>
        <v xml:space="preserve"> sharma</v>
      </c>
    </row>
    <row r="77" spans="1:16" x14ac:dyDescent="0.25">
      <c r="A77">
        <v>76</v>
      </c>
      <c r="B77" t="s">
        <v>9</v>
      </c>
      <c r="C77">
        <v>2015</v>
      </c>
      <c r="D77" t="s">
        <v>82</v>
      </c>
      <c r="E77" t="s">
        <v>10</v>
      </c>
      <c r="F77">
        <v>3</v>
      </c>
      <c r="G77">
        <v>40</v>
      </c>
      <c r="H77" t="s">
        <v>11</v>
      </c>
      <c r="I77" t="s">
        <v>12</v>
      </c>
      <c r="J77">
        <v>0</v>
      </c>
      <c r="K77">
        <v>1</v>
      </c>
      <c r="L77" t="str">
        <f t="shared" si="3"/>
        <v>B150076</v>
      </c>
      <c r="M77" t="str" cm="1">
        <f t="array" ref="M77">_xlfn.IFS(LEN(L77)&gt;9,"Invalid",LEN(L77)=7,"Valid",ISNUMBER(RIGHT(L77,6)),"Valid",MID(L77,2,2)=RIGHT(C77,2),"Valid")</f>
        <v>Valid</v>
      </c>
      <c r="N77" t="str" cm="1">
        <f t="array" ref="N77">_xlfn.IFS(H77="Male",SUBSTITUTE(H77,"ale"," "),H77="Female",SUBSTITUTE(H77,"emale",""))</f>
        <v xml:space="preserve">M </v>
      </c>
      <c r="O77" t="e">
        <f t="shared" si="4"/>
        <v>#VALUE!</v>
      </c>
      <c r="P77" t="e">
        <f t="shared" si="5"/>
        <v>#VALUE!</v>
      </c>
    </row>
    <row r="78" spans="1:16" x14ac:dyDescent="0.25">
      <c r="A78">
        <v>77</v>
      </c>
      <c r="B78" t="s">
        <v>9</v>
      </c>
      <c r="C78">
        <v>2014</v>
      </c>
      <c r="D78" t="s">
        <v>83</v>
      </c>
      <c r="E78" t="s">
        <v>10</v>
      </c>
      <c r="F78">
        <v>1</v>
      </c>
      <c r="G78">
        <v>23</v>
      </c>
      <c r="H78" t="s">
        <v>14</v>
      </c>
      <c r="I78" t="s">
        <v>12</v>
      </c>
      <c r="J78">
        <v>1</v>
      </c>
      <c r="K78">
        <v>0</v>
      </c>
      <c r="L78" t="str">
        <f t="shared" si="3"/>
        <v>B140077</v>
      </c>
      <c r="M78" t="str" cm="1">
        <f t="array" ref="M78">_xlfn.IFS(LEN(L78)&gt;9,"Invalid",LEN(L78)=7,"Valid",ISNUMBER(RIGHT(L78,6)),"Valid",MID(L78,2,2)=RIGHT(C78,2),"Valid")</f>
        <v>Valid</v>
      </c>
      <c r="N78" t="str" cm="1">
        <f t="array" ref="N78">_xlfn.IFS(H78="Male",SUBSTITUTE(H78,"ale"," "),H78="Female",SUBSTITUTE(H78,"emale",""))</f>
        <v>F</v>
      </c>
      <c r="O78" t="e">
        <f t="shared" si="4"/>
        <v>#VALUE!</v>
      </c>
      <c r="P78" t="e">
        <f t="shared" si="5"/>
        <v>#VALUE!</v>
      </c>
    </row>
    <row r="79" spans="1:16" x14ac:dyDescent="0.25">
      <c r="A79">
        <v>78</v>
      </c>
      <c r="B79" t="s">
        <v>9</v>
      </c>
      <c r="C79">
        <v>2017</v>
      </c>
      <c r="D79" t="s">
        <v>84</v>
      </c>
      <c r="E79" t="s">
        <v>10</v>
      </c>
      <c r="F79">
        <v>3</v>
      </c>
      <c r="G79">
        <v>23</v>
      </c>
      <c r="H79" t="s">
        <v>14</v>
      </c>
      <c r="I79" t="s">
        <v>12</v>
      </c>
      <c r="J79">
        <v>1</v>
      </c>
      <c r="K79">
        <v>0</v>
      </c>
      <c r="L79" t="str">
        <f t="shared" si="3"/>
        <v>B170078</v>
      </c>
      <c r="M79" t="str" cm="1">
        <f t="array" ref="M79">_xlfn.IFS(LEN(L79)&gt;9,"Invalid",LEN(L79)=7,"Valid",ISNUMBER(RIGHT(L79,6)),"Valid",MID(L79,2,2)=RIGHT(C79,2),"Valid")</f>
        <v>Valid</v>
      </c>
      <c r="N79" t="str" cm="1">
        <f t="array" ref="N79">_xlfn.IFS(H79="Male",SUBSTITUTE(H79,"ale"," "),H79="Female",SUBSTITUTE(H79,"emale",""))</f>
        <v>F</v>
      </c>
      <c r="O79" t="str">
        <f t="shared" si="4"/>
        <v xml:space="preserve">mukul </v>
      </c>
      <c r="P79" t="str">
        <f t="shared" si="5"/>
        <v xml:space="preserve"> yadav</v>
      </c>
    </row>
    <row r="80" spans="1:16" x14ac:dyDescent="0.25">
      <c r="A80">
        <v>79</v>
      </c>
      <c r="B80" t="s">
        <v>9</v>
      </c>
      <c r="C80">
        <v>2012</v>
      </c>
      <c r="D80" t="s">
        <v>81</v>
      </c>
      <c r="E80" t="s">
        <v>10</v>
      </c>
      <c r="F80">
        <v>3</v>
      </c>
      <c r="G80">
        <v>39</v>
      </c>
      <c r="H80" t="s">
        <v>11</v>
      </c>
      <c r="I80" t="s">
        <v>12</v>
      </c>
      <c r="J80">
        <v>1</v>
      </c>
      <c r="K80">
        <v>0</v>
      </c>
      <c r="L80" t="str">
        <f t="shared" si="3"/>
        <v>B120079</v>
      </c>
      <c r="M80" t="str" cm="1">
        <f t="array" ref="M80">_xlfn.IFS(LEN(L80)&gt;9,"Invalid",LEN(L80)=7,"Valid",ISNUMBER(RIGHT(L80,6)),"Valid",MID(L80,2,2)=RIGHT(C80,2),"Valid")</f>
        <v>Valid</v>
      </c>
      <c r="N80" t="str" cm="1">
        <f t="array" ref="N80">_xlfn.IFS(H80="Male",SUBSTITUTE(H80,"ale"," "),H80="Female",SUBSTITUTE(H80,"emale",""))</f>
        <v xml:space="preserve">M </v>
      </c>
      <c r="O80" t="str">
        <f t="shared" si="4"/>
        <v xml:space="preserve">pooran </v>
      </c>
      <c r="P80" t="str">
        <f t="shared" si="5"/>
        <v xml:space="preserve"> sharma</v>
      </c>
    </row>
    <row r="81" spans="1:16" x14ac:dyDescent="0.25">
      <c r="A81">
        <v>80</v>
      </c>
      <c r="B81" t="s">
        <v>18</v>
      </c>
      <c r="C81">
        <v>2015</v>
      </c>
      <c r="D81" t="s">
        <v>85</v>
      </c>
      <c r="E81" t="s">
        <v>15</v>
      </c>
      <c r="F81">
        <v>1</v>
      </c>
      <c r="G81">
        <v>37</v>
      </c>
      <c r="H81" t="s">
        <v>11</v>
      </c>
      <c r="I81" t="s">
        <v>12</v>
      </c>
      <c r="J81">
        <v>1</v>
      </c>
      <c r="K81">
        <v>0</v>
      </c>
      <c r="L81" t="str">
        <f t="shared" si="3"/>
        <v>P150080</v>
      </c>
      <c r="M81" t="str" cm="1">
        <f t="array" ref="M81">_xlfn.IFS(LEN(L81)&gt;9,"Invalid",LEN(L81)=7,"Valid",ISNUMBER(RIGHT(L81,6)),"Valid",MID(L81,2,2)=RIGHT(C81,2),"Valid")</f>
        <v>Valid</v>
      </c>
      <c r="N81" t="str" cm="1">
        <f t="array" ref="N81">_xlfn.IFS(H81="Male",SUBSTITUTE(H81,"ale"," "),H81="Female",SUBSTITUTE(H81,"emale",""))</f>
        <v xml:space="preserve">M </v>
      </c>
      <c r="O81" t="e">
        <f t="shared" si="4"/>
        <v>#VALUE!</v>
      </c>
      <c r="P81" t="e">
        <f t="shared" si="5"/>
        <v>#VALUE!</v>
      </c>
    </row>
    <row r="82" spans="1:16" x14ac:dyDescent="0.25">
      <c r="A82">
        <v>81</v>
      </c>
      <c r="B82" t="s">
        <v>9</v>
      </c>
      <c r="C82">
        <v>2017</v>
      </c>
      <c r="D82" t="s">
        <v>86</v>
      </c>
      <c r="E82" t="s">
        <v>13</v>
      </c>
      <c r="F82">
        <v>3</v>
      </c>
      <c r="G82">
        <v>38</v>
      </c>
      <c r="H82" t="s">
        <v>11</v>
      </c>
      <c r="I82" t="s">
        <v>12</v>
      </c>
      <c r="J82">
        <v>2</v>
      </c>
      <c r="K82">
        <v>0</v>
      </c>
      <c r="L82" t="str">
        <f t="shared" si="3"/>
        <v>B170081</v>
      </c>
      <c r="M82" t="str" cm="1">
        <f t="array" ref="M82">_xlfn.IFS(LEN(L82)&gt;9,"Invalid",LEN(L82)=7,"Valid",ISNUMBER(RIGHT(L82,6)),"Valid",MID(L82,2,2)=RIGHT(C82,2),"Valid")</f>
        <v>Valid</v>
      </c>
      <c r="N82" t="str" cm="1">
        <f t="array" ref="N82">_xlfn.IFS(H82="Male",SUBSTITUTE(H82,"ale"," "),H82="Female",SUBSTITUTE(H82,"emale",""))</f>
        <v xml:space="preserve">M </v>
      </c>
      <c r="O82" t="str">
        <f t="shared" si="4"/>
        <v xml:space="preserve">sanjay </v>
      </c>
      <c r="P82" t="str">
        <f t="shared" si="5"/>
        <v xml:space="preserve"> charee</v>
      </c>
    </row>
    <row r="83" spans="1:16" x14ac:dyDescent="0.25">
      <c r="A83">
        <v>82</v>
      </c>
      <c r="B83" t="s">
        <v>9</v>
      </c>
      <c r="C83">
        <v>2013</v>
      </c>
      <c r="D83" t="s">
        <v>87</v>
      </c>
      <c r="E83" t="s">
        <v>10</v>
      </c>
      <c r="F83">
        <v>3</v>
      </c>
      <c r="G83">
        <v>31</v>
      </c>
      <c r="H83" t="s">
        <v>14</v>
      </c>
      <c r="I83" t="s">
        <v>12</v>
      </c>
      <c r="J83">
        <v>0</v>
      </c>
      <c r="K83">
        <v>1</v>
      </c>
      <c r="L83" t="str">
        <f t="shared" si="3"/>
        <v>B130082</v>
      </c>
      <c r="M83" t="str" cm="1">
        <f t="array" ref="M83">_xlfn.IFS(LEN(L83)&gt;9,"Invalid",LEN(L83)=7,"Valid",ISNUMBER(RIGHT(L83,6)),"Valid",MID(L83,2,2)=RIGHT(C83,2),"Valid")</f>
        <v>Valid</v>
      </c>
      <c r="N83" t="str" cm="1">
        <f t="array" ref="N83">_xlfn.IFS(H83="Male",SUBSTITUTE(H83,"ale"," "),H83="Female",SUBSTITUTE(H83,"emale",""))</f>
        <v>F</v>
      </c>
      <c r="O83" t="str">
        <f t="shared" si="4"/>
        <v xml:space="preserve">raja </v>
      </c>
      <c r="P83" t="str">
        <f t="shared" si="5"/>
        <v xml:space="preserve"> babu</v>
      </c>
    </row>
    <row r="84" spans="1:16" x14ac:dyDescent="0.25">
      <c r="A84">
        <v>83</v>
      </c>
      <c r="B84" t="s">
        <v>9</v>
      </c>
      <c r="C84">
        <v>2016</v>
      </c>
      <c r="D84" t="s">
        <v>88</v>
      </c>
      <c r="E84" t="s">
        <v>10</v>
      </c>
      <c r="F84">
        <v>3</v>
      </c>
      <c r="G84">
        <v>38</v>
      </c>
      <c r="H84" t="s">
        <v>11</v>
      </c>
      <c r="I84" t="s">
        <v>12</v>
      </c>
      <c r="J84">
        <v>5</v>
      </c>
      <c r="K84">
        <v>0</v>
      </c>
      <c r="L84" t="str">
        <f t="shared" si="3"/>
        <v>B160083</v>
      </c>
      <c r="M84" t="str" cm="1">
        <f t="array" ref="M84">_xlfn.IFS(LEN(L84)&gt;9,"Invalid",LEN(L84)=7,"Valid",ISNUMBER(RIGHT(L84,6)),"Valid",MID(L84,2,2)=RIGHT(C84,2),"Valid")</f>
        <v>Valid</v>
      </c>
      <c r="N84" t="str" cm="1">
        <f t="array" ref="N84">_xlfn.IFS(H84="Male",SUBSTITUTE(H84,"ale"," "),H84="Female",SUBSTITUTE(H84,"emale",""))</f>
        <v xml:space="preserve">M </v>
      </c>
      <c r="O84" t="e">
        <f t="shared" si="4"/>
        <v>#VALUE!</v>
      </c>
      <c r="P84" t="e">
        <f t="shared" si="5"/>
        <v>#VALUE!</v>
      </c>
    </row>
    <row r="85" spans="1:16" x14ac:dyDescent="0.25">
      <c r="A85">
        <v>84</v>
      </c>
      <c r="B85" t="s">
        <v>9</v>
      </c>
      <c r="C85">
        <v>2017</v>
      </c>
      <c r="D85" t="s">
        <v>89</v>
      </c>
      <c r="E85" t="s">
        <v>10</v>
      </c>
      <c r="F85">
        <v>3</v>
      </c>
      <c r="G85">
        <v>25</v>
      </c>
      <c r="H85" t="s">
        <v>14</v>
      </c>
      <c r="I85" t="s">
        <v>12</v>
      </c>
      <c r="J85">
        <v>3</v>
      </c>
      <c r="K85">
        <v>0</v>
      </c>
      <c r="L85" t="str">
        <f t="shared" si="3"/>
        <v>B170084</v>
      </c>
      <c r="M85" t="str" cm="1">
        <f t="array" ref="M85">_xlfn.IFS(LEN(L85)&gt;9,"Invalid",LEN(L85)=7,"Valid",ISNUMBER(RIGHT(L85,6)),"Valid",MID(L85,2,2)=RIGHT(C85,2),"Valid")</f>
        <v>Valid</v>
      </c>
      <c r="N85" t="str" cm="1">
        <f t="array" ref="N85">_xlfn.IFS(H85="Male",SUBSTITUTE(H85,"ale"," "),H85="Female",SUBSTITUTE(H85,"emale",""))</f>
        <v>F</v>
      </c>
      <c r="O85" t="e">
        <f t="shared" si="4"/>
        <v>#VALUE!</v>
      </c>
      <c r="P85" t="e">
        <f t="shared" si="5"/>
        <v>#VALUE!</v>
      </c>
    </row>
    <row r="86" spans="1:16" x14ac:dyDescent="0.25">
      <c r="A86">
        <v>85</v>
      </c>
      <c r="B86" t="s">
        <v>9</v>
      </c>
      <c r="C86">
        <v>2015</v>
      </c>
      <c r="D86" t="s">
        <v>90</v>
      </c>
      <c r="E86" t="s">
        <v>10</v>
      </c>
      <c r="F86">
        <v>3</v>
      </c>
      <c r="G86">
        <v>27</v>
      </c>
      <c r="H86" t="s">
        <v>14</v>
      </c>
      <c r="I86" t="s">
        <v>17</v>
      </c>
      <c r="J86">
        <v>5</v>
      </c>
      <c r="K86">
        <v>1</v>
      </c>
      <c r="L86" t="str">
        <f t="shared" si="3"/>
        <v>B150085</v>
      </c>
      <c r="M86" t="str" cm="1">
        <f t="array" ref="M86">_xlfn.IFS(LEN(L86)&gt;9,"Invalid",LEN(L86)=7,"Valid",ISNUMBER(RIGHT(L86,6)),"Valid",MID(L86,2,2)=RIGHT(C86,2),"Valid")</f>
        <v>Valid</v>
      </c>
      <c r="N86" t="str" cm="1">
        <f t="array" ref="N86">_xlfn.IFS(H86="Male",SUBSTITUTE(H86,"ale"," "),H86="Female",SUBSTITUTE(H86,"emale",""))</f>
        <v>F</v>
      </c>
      <c r="O86" t="str">
        <f t="shared" si="4"/>
        <v xml:space="preserve">rajkumar </v>
      </c>
      <c r="P86" t="str">
        <f t="shared" si="5"/>
        <v>ar chawla</v>
      </c>
    </row>
    <row r="87" spans="1:16" x14ac:dyDescent="0.25">
      <c r="A87">
        <v>86</v>
      </c>
      <c r="B87" t="s">
        <v>9</v>
      </c>
      <c r="C87">
        <v>2016</v>
      </c>
      <c r="D87" t="s">
        <v>91</v>
      </c>
      <c r="E87" t="s">
        <v>13</v>
      </c>
      <c r="F87">
        <v>2</v>
      </c>
      <c r="G87">
        <v>36</v>
      </c>
      <c r="H87" t="s">
        <v>11</v>
      </c>
      <c r="I87" t="s">
        <v>12</v>
      </c>
      <c r="J87">
        <v>0</v>
      </c>
      <c r="K87">
        <v>1</v>
      </c>
      <c r="L87" t="str">
        <f t="shared" si="3"/>
        <v>B160086</v>
      </c>
      <c r="M87" t="str" cm="1">
        <f t="array" ref="M87">_xlfn.IFS(LEN(L87)&gt;9,"Invalid",LEN(L87)=7,"Valid",ISNUMBER(RIGHT(L87,6)),"Valid",MID(L87,2,2)=RIGHT(C87,2),"Valid")</f>
        <v>Valid</v>
      </c>
      <c r="N87" t="str" cm="1">
        <f t="array" ref="N87">_xlfn.IFS(H87="Male",SUBSTITUTE(H87,"ale"," "),H87="Female",SUBSTITUTE(H87,"emale",""))</f>
        <v xml:space="preserve">M </v>
      </c>
      <c r="O87" t="e">
        <f t="shared" si="4"/>
        <v>#VALUE!</v>
      </c>
      <c r="P87" t="e">
        <f t="shared" si="5"/>
        <v>#VALUE!</v>
      </c>
    </row>
    <row r="88" spans="1:16" x14ac:dyDescent="0.25">
      <c r="A88">
        <v>87</v>
      </c>
      <c r="B88" t="s">
        <v>9</v>
      </c>
      <c r="C88">
        <v>2017</v>
      </c>
      <c r="D88" t="s">
        <v>92</v>
      </c>
      <c r="E88" t="s">
        <v>13</v>
      </c>
      <c r="F88">
        <v>2</v>
      </c>
      <c r="G88">
        <v>27</v>
      </c>
      <c r="H88" t="s">
        <v>14</v>
      </c>
      <c r="I88" t="s">
        <v>12</v>
      </c>
      <c r="J88">
        <v>5</v>
      </c>
      <c r="K88">
        <v>1</v>
      </c>
      <c r="L88" t="str">
        <f t="shared" si="3"/>
        <v>B170087</v>
      </c>
      <c r="M88" t="str" cm="1">
        <f t="array" ref="M88">_xlfn.IFS(LEN(L88)&gt;9,"Invalid",LEN(L88)=7,"Valid",ISNUMBER(RIGHT(L88,6)),"Valid",MID(L88,2,2)=RIGHT(C88,2),"Valid")</f>
        <v>Valid</v>
      </c>
      <c r="N88" t="str" cm="1">
        <f t="array" ref="N88">_xlfn.IFS(H88="Male",SUBSTITUTE(H88,"ale"," "),H88="Female",SUBSTITUTE(H88,"emale",""))</f>
        <v>F</v>
      </c>
      <c r="O88" t="str">
        <f t="shared" si="4"/>
        <v xml:space="preserve">mohd </v>
      </c>
      <c r="P88" t="str">
        <f t="shared" si="5"/>
        <v>ullah</v>
      </c>
    </row>
    <row r="89" spans="1:16" x14ac:dyDescent="0.25">
      <c r="A89">
        <v>88</v>
      </c>
      <c r="B89" t="s">
        <v>16</v>
      </c>
      <c r="C89">
        <v>2015</v>
      </c>
      <c r="D89" t="s">
        <v>93</v>
      </c>
      <c r="E89" t="s">
        <v>13</v>
      </c>
      <c r="F89">
        <v>2</v>
      </c>
      <c r="G89">
        <v>32</v>
      </c>
      <c r="H89" t="s">
        <v>14</v>
      </c>
      <c r="I89" t="s">
        <v>12</v>
      </c>
      <c r="J89">
        <v>4</v>
      </c>
      <c r="K89">
        <v>0</v>
      </c>
      <c r="L89" t="str">
        <f t="shared" si="3"/>
        <v>M150088</v>
      </c>
      <c r="M89" t="str" cm="1">
        <f t="array" ref="M89">_xlfn.IFS(LEN(L89)&gt;9,"Invalid",LEN(L89)=7,"Valid",ISNUMBER(RIGHT(L89,6)),"Valid",MID(L89,2,2)=RIGHT(C89,2),"Valid")</f>
        <v>Valid</v>
      </c>
      <c r="N89" t="str" cm="1">
        <f t="array" ref="N89">_xlfn.IFS(H89="Male",SUBSTITUTE(H89,"ale"," "),H89="Female",SUBSTITUTE(H89,"emale",""))</f>
        <v>F</v>
      </c>
      <c r="O89" t="str">
        <f t="shared" si="4"/>
        <v xml:space="preserve">neeraj </v>
      </c>
      <c r="P89" t="str">
        <f t="shared" si="5"/>
        <v>j kumar</v>
      </c>
    </row>
    <row r="90" spans="1:16" x14ac:dyDescent="0.25">
      <c r="A90">
        <v>89</v>
      </c>
      <c r="B90" t="s">
        <v>9</v>
      </c>
      <c r="C90">
        <v>2014</v>
      </c>
      <c r="D90" t="s">
        <v>94</v>
      </c>
      <c r="E90" t="s">
        <v>10</v>
      </c>
      <c r="F90">
        <v>3</v>
      </c>
      <c r="G90">
        <v>28</v>
      </c>
      <c r="H90" t="s">
        <v>11</v>
      </c>
      <c r="I90" t="s">
        <v>12</v>
      </c>
      <c r="J90">
        <v>4</v>
      </c>
      <c r="K90">
        <v>0</v>
      </c>
      <c r="L90" t="str">
        <f t="shared" si="3"/>
        <v>B140089</v>
      </c>
      <c r="M90" t="str" cm="1">
        <f t="array" ref="M90">_xlfn.IFS(LEN(L90)&gt;9,"Invalid",LEN(L90)=7,"Valid",ISNUMBER(RIGHT(L90,6)),"Valid",MID(L90,2,2)=RIGHT(C90,2),"Valid")</f>
        <v>Valid</v>
      </c>
      <c r="N90" t="str" cm="1">
        <f t="array" ref="N90">_xlfn.IFS(H90="Male",SUBSTITUTE(H90,"ale"," "),H90="Female",SUBSTITUTE(H90,"emale",""))</f>
        <v xml:space="preserve">M </v>
      </c>
      <c r="O90" t="str">
        <f t="shared" si="4"/>
        <v xml:space="preserve">jamil </v>
      </c>
      <c r="P90" t="str">
        <f t="shared" si="5"/>
        <v>l khan</v>
      </c>
    </row>
    <row r="91" spans="1:16" x14ac:dyDescent="0.25">
      <c r="A91">
        <v>90</v>
      </c>
      <c r="B91" t="s">
        <v>16</v>
      </c>
      <c r="C91">
        <v>2012</v>
      </c>
      <c r="D91" t="s">
        <v>95</v>
      </c>
      <c r="E91" t="s">
        <v>15</v>
      </c>
      <c r="F91">
        <v>3</v>
      </c>
      <c r="G91">
        <v>32</v>
      </c>
      <c r="H91" t="s">
        <v>11</v>
      </c>
      <c r="I91" t="s">
        <v>12</v>
      </c>
      <c r="J91">
        <v>2</v>
      </c>
      <c r="K91">
        <v>0</v>
      </c>
      <c r="L91" t="str">
        <f t="shared" si="3"/>
        <v>M120090</v>
      </c>
      <c r="M91" t="str" cm="1">
        <f t="array" ref="M91">_xlfn.IFS(LEN(L91)&gt;9,"Invalid",LEN(L91)=7,"Valid",ISNUMBER(RIGHT(L91,6)),"Valid",MID(L91,2,2)=RIGHT(C91,2),"Valid")</f>
        <v>Valid</v>
      </c>
      <c r="N91" t="str" cm="1">
        <f t="array" ref="N91">_xlfn.IFS(H91="Male",SUBSTITUTE(H91,"ale"," "),H91="Female",SUBSTITUTE(H91,"emale",""))</f>
        <v xml:space="preserve">M </v>
      </c>
      <c r="O91" t="e">
        <f t="shared" si="4"/>
        <v>#VALUE!</v>
      </c>
      <c r="P91" t="e">
        <f t="shared" si="5"/>
        <v>#VALUE!</v>
      </c>
    </row>
    <row r="92" spans="1:16" x14ac:dyDescent="0.25">
      <c r="A92">
        <v>91</v>
      </c>
      <c r="B92" t="s">
        <v>9</v>
      </c>
      <c r="C92">
        <v>2018</v>
      </c>
      <c r="D92" t="s">
        <v>96</v>
      </c>
      <c r="E92" t="s">
        <v>10</v>
      </c>
      <c r="F92">
        <v>3</v>
      </c>
      <c r="G92">
        <v>30</v>
      </c>
      <c r="H92" t="s">
        <v>11</v>
      </c>
      <c r="I92" t="s">
        <v>12</v>
      </c>
      <c r="J92">
        <v>0</v>
      </c>
      <c r="K92">
        <v>1</v>
      </c>
      <c r="L92" t="str">
        <f t="shared" si="3"/>
        <v>B180091</v>
      </c>
      <c r="M92" t="str" cm="1">
        <f t="array" ref="M92">_xlfn.IFS(LEN(L92)&gt;9,"Invalid",LEN(L92)=7,"Valid",ISNUMBER(RIGHT(L92,6)),"Valid",MID(L92,2,2)=RIGHT(C92,2),"Valid")</f>
        <v>Valid</v>
      </c>
      <c r="N92" t="str" cm="1">
        <f t="array" ref="N92">_xlfn.IFS(H92="Male",SUBSTITUTE(H92,"ale"," "),H92="Female",SUBSTITUTE(H92,"emale",""))</f>
        <v xml:space="preserve">M </v>
      </c>
      <c r="O92" t="str">
        <f t="shared" si="4"/>
        <v xml:space="preserve">rijul </v>
      </c>
      <c r="P92" t="str">
        <f t="shared" si="5"/>
        <v>garwal</v>
      </c>
    </row>
    <row r="93" spans="1:16" x14ac:dyDescent="0.25">
      <c r="A93">
        <v>92</v>
      </c>
      <c r="B93" t="s">
        <v>9</v>
      </c>
      <c r="C93">
        <v>2015</v>
      </c>
      <c r="D93" t="s">
        <v>97</v>
      </c>
      <c r="E93" t="s">
        <v>15</v>
      </c>
      <c r="F93">
        <v>3</v>
      </c>
      <c r="G93">
        <v>22</v>
      </c>
      <c r="H93" t="s">
        <v>11</v>
      </c>
      <c r="I93" t="s">
        <v>12</v>
      </c>
      <c r="J93">
        <v>0</v>
      </c>
      <c r="K93">
        <v>0</v>
      </c>
      <c r="L93" t="str">
        <f t="shared" si="3"/>
        <v>B150092</v>
      </c>
      <c r="M93" t="str" cm="1">
        <f t="array" ref="M93">_xlfn.IFS(LEN(L93)&gt;9,"Invalid",LEN(L93)=7,"Valid",ISNUMBER(RIGHT(L93,6)),"Valid",MID(L93,2,2)=RIGHT(C93,2),"Valid")</f>
        <v>Valid</v>
      </c>
      <c r="N93" t="str" cm="1">
        <f t="array" ref="N93">_xlfn.IFS(H93="Male",SUBSTITUTE(H93,"ale"," "),H93="Female",SUBSTITUTE(H93,"emale",""))</f>
        <v xml:space="preserve">M </v>
      </c>
      <c r="O93" t="str">
        <f t="shared" si="4"/>
        <v xml:space="preserve">mohd </v>
      </c>
      <c r="P93" t="str">
        <f t="shared" si="5"/>
        <v>hakib</v>
      </c>
    </row>
    <row r="94" spans="1:16" x14ac:dyDescent="0.25">
      <c r="A94">
        <v>93</v>
      </c>
      <c r="B94" t="s">
        <v>9</v>
      </c>
      <c r="C94">
        <v>2017</v>
      </c>
      <c r="D94" t="s">
        <v>98</v>
      </c>
      <c r="E94" t="s">
        <v>15</v>
      </c>
      <c r="F94">
        <v>2</v>
      </c>
      <c r="G94">
        <v>34</v>
      </c>
      <c r="H94" t="s">
        <v>14</v>
      </c>
      <c r="I94" t="s">
        <v>12</v>
      </c>
      <c r="J94">
        <v>5</v>
      </c>
      <c r="K94">
        <v>0</v>
      </c>
      <c r="L94" t="str">
        <f t="shared" si="3"/>
        <v>B170093</v>
      </c>
      <c r="M94" t="str" cm="1">
        <f t="array" ref="M94">_xlfn.IFS(LEN(L94)&gt;9,"Invalid",LEN(L94)=7,"Valid",ISNUMBER(RIGHT(L94,6)),"Valid",MID(L94,2,2)=RIGHT(C94,2),"Valid")</f>
        <v>Valid</v>
      </c>
      <c r="N94" t="str" cm="1">
        <f t="array" ref="N94">_xlfn.IFS(H94="Male",SUBSTITUTE(H94,"ale"," "),H94="Female",SUBSTITUTE(H94,"emale",""))</f>
        <v>F</v>
      </c>
      <c r="O94" t="str">
        <f t="shared" si="4"/>
        <v xml:space="preserve">rahul </v>
      </c>
      <c r="P94" t="str">
        <f t="shared" si="5"/>
        <v xml:space="preserve"> kumar</v>
      </c>
    </row>
    <row r="95" spans="1:16" x14ac:dyDescent="0.25">
      <c r="A95">
        <v>94</v>
      </c>
      <c r="B95" t="s">
        <v>16</v>
      </c>
      <c r="C95">
        <v>2013</v>
      </c>
      <c r="D95" t="s">
        <v>99</v>
      </c>
      <c r="E95" t="s">
        <v>15</v>
      </c>
      <c r="F95">
        <v>3</v>
      </c>
      <c r="G95">
        <v>36</v>
      </c>
      <c r="H95" t="s">
        <v>11</v>
      </c>
      <c r="I95" t="s">
        <v>12</v>
      </c>
      <c r="J95">
        <v>2</v>
      </c>
      <c r="K95">
        <v>0</v>
      </c>
      <c r="L95" t="str">
        <f t="shared" si="3"/>
        <v>M130094</v>
      </c>
      <c r="M95" t="str" cm="1">
        <f t="array" ref="M95">_xlfn.IFS(LEN(L95)&gt;9,"Invalid",LEN(L95)=7,"Valid",ISNUMBER(RIGHT(L95,6)),"Valid",MID(L95,2,2)=RIGHT(C95,2),"Valid")</f>
        <v>Valid</v>
      </c>
      <c r="N95" t="str" cm="1">
        <f t="array" ref="N95">_xlfn.IFS(H95="Male",SUBSTITUTE(H95,"ale"," "),H95="Female",SUBSTITUTE(H95,"emale",""))</f>
        <v xml:space="preserve">M </v>
      </c>
      <c r="O95" t="e">
        <f t="shared" si="4"/>
        <v>#VALUE!</v>
      </c>
      <c r="P95" t="e">
        <f t="shared" si="5"/>
        <v>#VALUE!</v>
      </c>
    </row>
    <row r="96" spans="1:16" x14ac:dyDescent="0.25">
      <c r="A96">
        <v>95</v>
      </c>
      <c r="B96" t="s">
        <v>9</v>
      </c>
      <c r="C96">
        <v>2014</v>
      </c>
      <c r="D96" t="s">
        <v>100</v>
      </c>
      <c r="E96" t="s">
        <v>10</v>
      </c>
      <c r="F96">
        <v>3</v>
      </c>
      <c r="G96">
        <v>39</v>
      </c>
      <c r="H96" t="s">
        <v>11</v>
      </c>
      <c r="I96" t="s">
        <v>12</v>
      </c>
      <c r="J96">
        <v>3</v>
      </c>
      <c r="K96">
        <v>1</v>
      </c>
      <c r="L96" t="str">
        <f t="shared" si="3"/>
        <v>B140095</v>
      </c>
      <c r="M96" t="str" cm="1">
        <f t="array" ref="M96">_xlfn.IFS(LEN(L96)&gt;9,"Invalid",LEN(L96)=7,"Valid",ISNUMBER(RIGHT(L96,6)),"Valid",MID(L96,2,2)=RIGHT(C96,2),"Valid")</f>
        <v>Valid</v>
      </c>
      <c r="N96" t="str" cm="1">
        <f t="array" ref="N96">_xlfn.IFS(H96="Male",SUBSTITUTE(H96,"ale"," "),H96="Female",SUBSTITUTE(H96,"emale",""))</f>
        <v xml:space="preserve">M </v>
      </c>
      <c r="O96" t="e">
        <f t="shared" si="4"/>
        <v>#VALUE!</v>
      </c>
      <c r="P96" t="e">
        <f t="shared" si="5"/>
        <v>#VALUE!</v>
      </c>
    </row>
    <row r="97" spans="1:16" x14ac:dyDescent="0.25">
      <c r="A97">
        <v>96</v>
      </c>
      <c r="B97" t="s">
        <v>18</v>
      </c>
      <c r="C97">
        <v>2018</v>
      </c>
      <c r="D97" t="s">
        <v>101</v>
      </c>
      <c r="E97" t="s">
        <v>10</v>
      </c>
      <c r="F97">
        <v>3</v>
      </c>
      <c r="G97">
        <v>26</v>
      </c>
      <c r="H97" t="s">
        <v>11</v>
      </c>
      <c r="I97" t="s">
        <v>12</v>
      </c>
      <c r="J97">
        <v>4</v>
      </c>
      <c r="K97">
        <v>1</v>
      </c>
      <c r="L97" t="str">
        <f t="shared" si="3"/>
        <v>P180096</v>
      </c>
      <c r="M97" t="str" cm="1">
        <f t="array" ref="M97">_xlfn.IFS(LEN(L97)&gt;9,"Invalid",LEN(L97)=7,"Valid",ISNUMBER(RIGHT(L97,6)),"Valid",MID(L97,2,2)=RIGHT(C97,2),"Valid")</f>
        <v>Valid</v>
      </c>
      <c r="N97" t="str" cm="1">
        <f t="array" ref="N97">_xlfn.IFS(H97="Male",SUBSTITUTE(H97,"ale"," "),H97="Female",SUBSTITUTE(H97,"emale",""))</f>
        <v xml:space="preserve">M </v>
      </c>
      <c r="O97" t="e">
        <f t="shared" si="4"/>
        <v>#VALUE!</v>
      </c>
      <c r="P97" t="e">
        <f t="shared" si="5"/>
        <v>#VALUE!</v>
      </c>
    </row>
    <row r="98" spans="1:16" x14ac:dyDescent="0.25">
      <c r="A98">
        <v>97</v>
      </c>
      <c r="B98" t="s">
        <v>9</v>
      </c>
      <c r="C98">
        <v>2016</v>
      </c>
      <c r="D98" t="s">
        <v>89</v>
      </c>
      <c r="E98" t="s">
        <v>10</v>
      </c>
      <c r="F98">
        <v>3</v>
      </c>
      <c r="G98">
        <v>31</v>
      </c>
      <c r="H98" t="s">
        <v>14</v>
      </c>
      <c r="I98" t="s">
        <v>12</v>
      </c>
      <c r="J98">
        <v>0</v>
      </c>
      <c r="K98">
        <v>0</v>
      </c>
      <c r="L98" t="str">
        <f t="shared" si="3"/>
        <v>B160097</v>
      </c>
      <c r="M98" t="str" cm="1">
        <f t="array" ref="M98">_xlfn.IFS(LEN(L98)&gt;9,"Invalid",LEN(L98)=7,"Valid",ISNUMBER(RIGHT(L98,6)),"Valid",MID(L98,2,2)=RIGHT(C98,2),"Valid")</f>
        <v>Valid</v>
      </c>
      <c r="N98" t="str" cm="1">
        <f t="array" ref="N98">_xlfn.IFS(H98="Male",SUBSTITUTE(H98,"ale"," "),H98="Female",SUBSTITUTE(H98,"emale",""))</f>
        <v>F</v>
      </c>
      <c r="O98" t="e">
        <f t="shared" si="4"/>
        <v>#VALUE!</v>
      </c>
      <c r="P98" t="e">
        <f t="shared" si="5"/>
        <v>#VALUE!</v>
      </c>
    </row>
    <row r="99" spans="1:16" x14ac:dyDescent="0.25">
      <c r="A99">
        <v>98</v>
      </c>
      <c r="B99" t="s">
        <v>9</v>
      </c>
      <c r="C99">
        <v>2014</v>
      </c>
      <c r="D99" t="s">
        <v>102</v>
      </c>
      <c r="E99" t="s">
        <v>10</v>
      </c>
      <c r="F99">
        <v>3</v>
      </c>
      <c r="G99">
        <v>27</v>
      </c>
      <c r="H99" t="s">
        <v>11</v>
      </c>
      <c r="I99" t="s">
        <v>12</v>
      </c>
      <c r="J99">
        <v>5</v>
      </c>
      <c r="K99">
        <v>1</v>
      </c>
      <c r="L99" t="str">
        <f t="shared" si="3"/>
        <v>B140098</v>
      </c>
      <c r="M99" t="str" cm="1">
        <f t="array" ref="M99">_xlfn.IFS(LEN(L99)&gt;9,"Invalid",LEN(L99)=7,"Valid",ISNUMBER(RIGHT(L99,6)),"Valid",MID(L99,2,2)=RIGHT(C99,2),"Valid")</f>
        <v>Valid</v>
      </c>
      <c r="N99" t="str" cm="1">
        <f t="array" ref="N99">_xlfn.IFS(H99="Male",SUBSTITUTE(H99,"ale"," "),H99="Female",SUBSTITUTE(H99,"emale",""))</f>
        <v xml:space="preserve">M </v>
      </c>
      <c r="O99" t="str">
        <f t="shared" si="4"/>
        <v xml:space="preserve">md </v>
      </c>
      <c r="P99" t="str">
        <f t="shared" si="5"/>
        <v>afa</v>
      </c>
    </row>
    <row r="100" spans="1:16" x14ac:dyDescent="0.25">
      <c r="A100">
        <v>99</v>
      </c>
      <c r="B100" t="s">
        <v>9</v>
      </c>
      <c r="C100">
        <v>2014</v>
      </c>
      <c r="D100" t="s">
        <v>103</v>
      </c>
      <c r="E100" t="s">
        <v>10</v>
      </c>
      <c r="F100">
        <v>3</v>
      </c>
      <c r="G100">
        <v>29</v>
      </c>
      <c r="H100" t="s">
        <v>14</v>
      </c>
      <c r="I100" t="s">
        <v>12</v>
      </c>
      <c r="J100">
        <v>0</v>
      </c>
      <c r="K100">
        <v>0</v>
      </c>
      <c r="L100" t="str">
        <f t="shared" si="3"/>
        <v>B140099</v>
      </c>
      <c r="M100" t="str" cm="1">
        <f t="array" ref="M100">_xlfn.IFS(LEN(L100)&gt;9,"Invalid",LEN(L100)=7,"Valid",ISNUMBER(RIGHT(L100,6)),"Valid",MID(L100,2,2)=RIGHT(C100,2),"Valid")</f>
        <v>Valid</v>
      </c>
      <c r="N100" t="str" cm="1">
        <f t="array" ref="N100">_xlfn.IFS(H100="Male",SUBSTITUTE(H100,"ale"," "),H100="Female",SUBSTITUTE(H100,"emale",""))</f>
        <v>F</v>
      </c>
      <c r="O100" t="str">
        <f t="shared" si="4"/>
        <v xml:space="preserve">har </v>
      </c>
      <c r="P100" t="str">
        <f t="shared" si="5"/>
        <v>rsad</v>
      </c>
    </row>
    <row r="101" spans="1:16" x14ac:dyDescent="0.25">
      <c r="A101">
        <v>100</v>
      </c>
      <c r="B101" t="s">
        <v>9</v>
      </c>
      <c r="C101">
        <v>2015</v>
      </c>
      <c r="D101" t="s">
        <v>104</v>
      </c>
      <c r="E101" t="s">
        <v>10</v>
      </c>
      <c r="F101">
        <v>3</v>
      </c>
      <c r="G101">
        <v>24</v>
      </c>
      <c r="H101" t="s">
        <v>14</v>
      </c>
      <c r="I101" t="s">
        <v>12</v>
      </c>
      <c r="J101">
        <v>2</v>
      </c>
      <c r="K101">
        <v>1</v>
      </c>
      <c r="L101" t="str">
        <f t="shared" si="3"/>
        <v>B150100</v>
      </c>
      <c r="M101" t="str" cm="1">
        <f t="array" ref="M101">_xlfn.IFS(LEN(L101)&gt;9,"Invalid",LEN(L101)=7,"Valid",ISNUMBER(RIGHT(L101,6)),"Valid",MID(L101,2,2)=RIGHT(C101,2),"Valid")</f>
        <v>Valid</v>
      </c>
      <c r="N101" t="str" cm="1">
        <f t="array" ref="N101">_xlfn.IFS(H101="Male",SUBSTITUTE(H101,"ale"," "),H101="Female",SUBSTITUTE(H101,"emale",""))</f>
        <v>F</v>
      </c>
      <c r="O101" t="e">
        <f t="shared" si="4"/>
        <v>#VALUE!</v>
      </c>
      <c r="P101" t="e">
        <f t="shared" si="5"/>
        <v>#VALUE!</v>
      </c>
    </row>
    <row r="102" spans="1:16" x14ac:dyDescent="0.25">
      <c r="A102">
        <v>101</v>
      </c>
      <c r="B102" t="s">
        <v>16</v>
      </c>
      <c r="C102">
        <v>2012</v>
      </c>
      <c r="D102" t="s">
        <v>105</v>
      </c>
      <c r="E102" t="s">
        <v>13</v>
      </c>
      <c r="F102">
        <v>3</v>
      </c>
      <c r="G102">
        <v>25</v>
      </c>
      <c r="H102" t="s">
        <v>11</v>
      </c>
      <c r="I102" t="s">
        <v>12</v>
      </c>
      <c r="J102">
        <v>3</v>
      </c>
      <c r="K102">
        <v>1</v>
      </c>
      <c r="L102" t="str">
        <f t="shared" si="3"/>
        <v>M120101</v>
      </c>
      <c r="M102" t="str" cm="1">
        <f t="array" ref="M102">_xlfn.IFS(LEN(L102)&gt;9,"Invalid",LEN(L102)=7,"Valid",ISNUMBER(RIGHT(L102,6)),"Valid",MID(L102,2,2)=RIGHT(C102,2),"Valid")</f>
        <v>Valid</v>
      </c>
      <c r="N102" t="str" cm="1">
        <f t="array" ref="N102">_xlfn.IFS(H102="Male",SUBSTITUTE(H102,"ale"," "),H102="Female",SUBSTITUTE(H102,"emale",""))</f>
        <v xml:space="preserve">M </v>
      </c>
      <c r="O102" t="e">
        <f t="shared" si="4"/>
        <v>#VALUE!</v>
      </c>
      <c r="P102" t="e">
        <f t="shared" si="5"/>
        <v>#VALUE!</v>
      </c>
    </row>
    <row r="103" spans="1:16" x14ac:dyDescent="0.25">
      <c r="A103">
        <v>102</v>
      </c>
      <c r="B103" t="s">
        <v>9</v>
      </c>
      <c r="C103">
        <v>2013</v>
      </c>
      <c r="D103" t="s">
        <v>106</v>
      </c>
      <c r="E103" t="s">
        <v>13</v>
      </c>
      <c r="F103">
        <v>3</v>
      </c>
      <c r="G103">
        <v>25</v>
      </c>
      <c r="H103" t="s">
        <v>11</v>
      </c>
      <c r="I103" t="s">
        <v>12</v>
      </c>
      <c r="J103">
        <v>3</v>
      </c>
      <c r="K103">
        <v>0</v>
      </c>
      <c r="L103" t="str">
        <f t="shared" si="3"/>
        <v>B130102</v>
      </c>
      <c r="M103" t="str" cm="1">
        <f t="array" ref="M103">_xlfn.IFS(LEN(L103)&gt;9,"Invalid",LEN(L103)=7,"Valid",ISNUMBER(RIGHT(L103,6)),"Valid",MID(L103,2,2)=RIGHT(C103,2),"Valid")</f>
        <v>Valid</v>
      </c>
      <c r="N103" t="str" cm="1">
        <f t="array" ref="N103">_xlfn.IFS(H103="Male",SUBSTITUTE(H103,"ale"," "),H103="Female",SUBSTITUTE(H103,"emale",""))</f>
        <v xml:space="preserve">M </v>
      </c>
      <c r="O103" t="e">
        <f t="shared" si="4"/>
        <v>#VALUE!</v>
      </c>
      <c r="P103" t="e">
        <f t="shared" si="5"/>
        <v>#VALUE!</v>
      </c>
    </row>
    <row r="104" spans="1:16" x14ac:dyDescent="0.25">
      <c r="A104">
        <v>103</v>
      </c>
      <c r="B104" t="s">
        <v>16</v>
      </c>
      <c r="C104">
        <v>2017</v>
      </c>
      <c r="D104" t="s">
        <v>107</v>
      </c>
      <c r="E104" t="s">
        <v>15</v>
      </c>
      <c r="F104">
        <v>3</v>
      </c>
      <c r="G104">
        <v>26</v>
      </c>
      <c r="H104" t="s">
        <v>14</v>
      </c>
      <c r="I104" t="s">
        <v>12</v>
      </c>
      <c r="J104">
        <v>4</v>
      </c>
      <c r="K104">
        <v>1</v>
      </c>
      <c r="L104" t="str">
        <f t="shared" si="3"/>
        <v>M170103</v>
      </c>
      <c r="M104" t="str" cm="1">
        <f t="array" ref="M104">_xlfn.IFS(LEN(L104)&gt;9,"Invalid",LEN(L104)=7,"Valid",ISNUMBER(RIGHT(L104,6)),"Valid",MID(L104,2,2)=RIGHT(C104,2),"Valid")</f>
        <v>Valid</v>
      </c>
      <c r="N104" t="str" cm="1">
        <f t="array" ref="N104">_xlfn.IFS(H104="Male",SUBSTITUTE(H104,"ale"," "),H104="Female",SUBSTITUTE(H104,"emale",""))</f>
        <v>F</v>
      </c>
      <c r="O104" t="str">
        <f t="shared" si="4"/>
        <v xml:space="preserve">shelender </v>
      </c>
      <c r="P104" t="str">
        <f t="shared" si="5"/>
        <v>nder yadav</v>
      </c>
    </row>
    <row r="105" spans="1:16" x14ac:dyDescent="0.25">
      <c r="A105">
        <v>104</v>
      </c>
      <c r="B105" t="s">
        <v>9</v>
      </c>
      <c r="C105">
        <v>2015</v>
      </c>
      <c r="D105" t="s">
        <v>30</v>
      </c>
      <c r="E105" t="s">
        <v>13</v>
      </c>
      <c r="F105">
        <v>2</v>
      </c>
      <c r="G105">
        <v>28</v>
      </c>
      <c r="H105" t="s">
        <v>14</v>
      </c>
      <c r="I105" t="s">
        <v>17</v>
      </c>
      <c r="J105">
        <v>1</v>
      </c>
      <c r="K105">
        <v>1</v>
      </c>
      <c r="L105" t="str">
        <f t="shared" si="3"/>
        <v>B150104</v>
      </c>
      <c r="M105" t="str" cm="1">
        <f t="array" ref="M105">_xlfn.IFS(LEN(L105)&gt;9,"Invalid",LEN(L105)=7,"Valid",ISNUMBER(RIGHT(L105,6)),"Valid",MID(L105,2,2)=RIGHT(C105,2),"Valid")</f>
        <v>Valid</v>
      </c>
      <c r="N105" t="str" cm="1">
        <f t="array" ref="N105">_xlfn.IFS(H105="Male",SUBSTITUTE(H105,"ale"," "),H105="Female",SUBSTITUTE(H105,"emale",""))</f>
        <v>F</v>
      </c>
      <c r="O105" t="e">
        <f t="shared" si="4"/>
        <v>#VALUE!</v>
      </c>
      <c r="P105" t="e">
        <f t="shared" si="5"/>
        <v>#VALUE!</v>
      </c>
    </row>
    <row r="106" spans="1:16" x14ac:dyDescent="0.25">
      <c r="A106">
        <v>105</v>
      </c>
      <c r="B106" t="s">
        <v>9</v>
      </c>
      <c r="C106">
        <v>2017</v>
      </c>
      <c r="D106" t="s">
        <v>108</v>
      </c>
      <c r="E106" t="s">
        <v>15</v>
      </c>
      <c r="F106">
        <v>3</v>
      </c>
      <c r="G106">
        <v>28</v>
      </c>
      <c r="H106" t="s">
        <v>11</v>
      </c>
      <c r="I106" t="s">
        <v>12</v>
      </c>
      <c r="J106">
        <v>2</v>
      </c>
      <c r="K106">
        <v>0</v>
      </c>
      <c r="L106" t="str">
        <f t="shared" si="3"/>
        <v>B170105</v>
      </c>
      <c r="M106" t="str" cm="1">
        <f t="array" ref="M106">_xlfn.IFS(LEN(L106)&gt;9,"Invalid",LEN(L106)=7,"Valid",ISNUMBER(RIGHT(L106,6)),"Valid",MID(L106,2,2)=RIGHT(C106,2),"Valid")</f>
        <v>Valid</v>
      </c>
      <c r="N106" t="str" cm="1">
        <f t="array" ref="N106">_xlfn.IFS(H106="Male",SUBSTITUTE(H106,"ale"," "),H106="Female",SUBSTITUTE(H106,"emale",""))</f>
        <v xml:space="preserve">M </v>
      </c>
      <c r="O106" t="e">
        <f t="shared" si="4"/>
        <v>#VALUE!</v>
      </c>
      <c r="P106" t="e">
        <f t="shared" si="5"/>
        <v>#VALUE!</v>
      </c>
    </row>
    <row r="107" spans="1:16" x14ac:dyDescent="0.25">
      <c r="A107">
        <v>106</v>
      </c>
      <c r="B107" t="s">
        <v>16</v>
      </c>
      <c r="C107">
        <v>2015</v>
      </c>
      <c r="D107" t="s">
        <v>109</v>
      </c>
      <c r="E107" t="s">
        <v>13</v>
      </c>
      <c r="F107">
        <v>1</v>
      </c>
      <c r="G107">
        <v>28</v>
      </c>
      <c r="H107" t="s">
        <v>14</v>
      </c>
      <c r="I107" t="s">
        <v>12</v>
      </c>
      <c r="J107">
        <v>3</v>
      </c>
      <c r="K107">
        <v>1</v>
      </c>
      <c r="L107" t="str">
        <f t="shared" si="3"/>
        <v>M150106</v>
      </c>
      <c r="M107" t="str" cm="1">
        <f t="array" ref="M107">_xlfn.IFS(LEN(L107)&gt;9,"Invalid",LEN(L107)=7,"Valid",ISNUMBER(RIGHT(L107,6)),"Valid",MID(L107,2,2)=RIGHT(C107,2),"Valid")</f>
        <v>Valid</v>
      </c>
      <c r="N107" t="str" cm="1">
        <f t="array" ref="N107">_xlfn.IFS(H107="Male",SUBSTITUTE(H107,"ale"," "),H107="Female",SUBSTITUTE(H107,"emale",""))</f>
        <v>F</v>
      </c>
      <c r="O107" t="str">
        <f t="shared" si="4"/>
        <v xml:space="preserve">mohd </v>
      </c>
      <c r="P107" t="str">
        <f t="shared" si="5"/>
        <v>aakib</v>
      </c>
    </row>
    <row r="108" spans="1:16" x14ac:dyDescent="0.25">
      <c r="A108">
        <v>107</v>
      </c>
      <c r="B108" t="s">
        <v>16</v>
      </c>
      <c r="C108">
        <v>2015</v>
      </c>
      <c r="D108" t="s">
        <v>110</v>
      </c>
      <c r="E108" t="s">
        <v>15</v>
      </c>
      <c r="F108">
        <v>3</v>
      </c>
      <c r="G108">
        <v>25</v>
      </c>
      <c r="H108" t="s">
        <v>11</v>
      </c>
      <c r="I108" t="s">
        <v>12</v>
      </c>
      <c r="J108">
        <v>3</v>
      </c>
      <c r="K108">
        <v>0</v>
      </c>
      <c r="L108" t="str">
        <f t="shared" si="3"/>
        <v>M150107</v>
      </c>
      <c r="M108" t="str" cm="1">
        <f t="array" ref="M108">_xlfn.IFS(LEN(L108)&gt;9,"Invalid",LEN(L108)=7,"Valid",ISNUMBER(RIGHT(L108,6)),"Valid",MID(L108,2,2)=RIGHT(C108,2),"Valid")</f>
        <v>Valid</v>
      </c>
      <c r="N108" t="str" cm="1">
        <f t="array" ref="N108">_xlfn.IFS(H108="Male",SUBSTITUTE(H108,"ale"," "),H108="Female",SUBSTITUTE(H108,"emale",""))</f>
        <v xml:space="preserve">M </v>
      </c>
      <c r="O108" t="str">
        <f t="shared" si="4"/>
        <v xml:space="preserve">surender </v>
      </c>
      <c r="P108" t="str">
        <f t="shared" si="5"/>
        <v>h chauhan</v>
      </c>
    </row>
    <row r="109" spans="1:16" x14ac:dyDescent="0.25">
      <c r="A109">
        <v>108</v>
      </c>
      <c r="B109" t="s">
        <v>9</v>
      </c>
      <c r="C109">
        <v>2017</v>
      </c>
      <c r="D109" t="s">
        <v>27</v>
      </c>
      <c r="E109" t="s">
        <v>10</v>
      </c>
      <c r="F109">
        <v>3</v>
      </c>
      <c r="G109">
        <v>28</v>
      </c>
      <c r="H109" t="s">
        <v>11</v>
      </c>
      <c r="I109" t="s">
        <v>12</v>
      </c>
      <c r="J109">
        <v>1</v>
      </c>
      <c r="K109">
        <v>0</v>
      </c>
      <c r="L109" t="str">
        <f t="shared" si="3"/>
        <v>B170108</v>
      </c>
      <c r="M109" t="str" cm="1">
        <f t="array" ref="M109">_xlfn.IFS(LEN(L109)&gt;9,"Invalid",LEN(L109)=7,"Valid",ISNUMBER(RIGHT(L109,6)),"Valid",MID(L109,2,2)=RIGHT(C109,2),"Valid")</f>
        <v>Valid</v>
      </c>
      <c r="N109" t="str" cm="1">
        <f t="array" ref="N109">_xlfn.IFS(H109="Male",SUBSTITUTE(H109,"ale"," "),H109="Female",SUBSTITUTE(H109,"emale",""))</f>
        <v xml:space="preserve">M </v>
      </c>
      <c r="O109" t="e">
        <f t="shared" si="4"/>
        <v>#VALUE!</v>
      </c>
      <c r="P109" t="e">
        <f t="shared" si="5"/>
        <v>#VALUE!</v>
      </c>
    </row>
    <row r="110" spans="1:16" x14ac:dyDescent="0.25">
      <c r="A110">
        <v>109</v>
      </c>
      <c r="B110" t="s">
        <v>16</v>
      </c>
      <c r="C110">
        <v>2013</v>
      </c>
      <c r="D110" t="s">
        <v>111</v>
      </c>
      <c r="E110" t="s">
        <v>13</v>
      </c>
      <c r="F110">
        <v>3</v>
      </c>
      <c r="G110">
        <v>25</v>
      </c>
      <c r="H110" t="s">
        <v>11</v>
      </c>
      <c r="I110" t="s">
        <v>12</v>
      </c>
      <c r="J110">
        <v>3</v>
      </c>
      <c r="K110">
        <v>0</v>
      </c>
      <c r="L110" t="str">
        <f t="shared" si="3"/>
        <v>M130109</v>
      </c>
      <c r="M110" t="str" cm="1">
        <f t="array" ref="M110">_xlfn.IFS(LEN(L110)&gt;9,"Invalid",LEN(L110)=7,"Valid",ISNUMBER(RIGHT(L110,6)),"Valid",MID(L110,2,2)=RIGHT(C110,2),"Valid")</f>
        <v>Valid</v>
      </c>
      <c r="N110" t="str" cm="1">
        <f t="array" ref="N110">_xlfn.IFS(H110="Male",SUBSTITUTE(H110,"ale"," "),H110="Female",SUBSTITUTE(H110,"emale",""))</f>
        <v xml:space="preserve">M </v>
      </c>
      <c r="O110" t="e">
        <f t="shared" si="4"/>
        <v>#VALUE!</v>
      </c>
      <c r="P110" t="e">
        <f t="shared" si="5"/>
        <v>#VALUE!</v>
      </c>
    </row>
    <row r="111" spans="1:16" x14ac:dyDescent="0.25">
      <c r="A111">
        <v>110</v>
      </c>
      <c r="B111" t="s">
        <v>9</v>
      </c>
      <c r="C111">
        <v>2015</v>
      </c>
      <c r="D111" t="s">
        <v>112</v>
      </c>
      <c r="E111" t="s">
        <v>10</v>
      </c>
      <c r="F111">
        <v>2</v>
      </c>
      <c r="G111">
        <v>25</v>
      </c>
      <c r="H111" t="s">
        <v>14</v>
      </c>
      <c r="I111" t="s">
        <v>12</v>
      </c>
      <c r="J111">
        <v>3</v>
      </c>
      <c r="K111">
        <v>1</v>
      </c>
      <c r="L111" t="str">
        <f t="shared" si="3"/>
        <v>B150110</v>
      </c>
      <c r="M111" t="str" cm="1">
        <f t="array" ref="M111">_xlfn.IFS(LEN(L111)&gt;9,"Invalid",LEN(L111)=7,"Valid",ISNUMBER(RIGHT(L111,6)),"Valid",MID(L111,2,2)=RIGHT(C111,2),"Valid")</f>
        <v>Valid</v>
      </c>
      <c r="N111" t="str" cm="1">
        <f t="array" ref="N111">_xlfn.IFS(H111="Male",SUBSTITUTE(H111,"ale"," "),H111="Female",SUBSTITUTE(H111,"emale",""))</f>
        <v>F</v>
      </c>
      <c r="O111" t="str">
        <f t="shared" si="4"/>
        <v xml:space="preserve">rahul </v>
      </c>
      <c r="P111" t="str">
        <f t="shared" si="5"/>
        <v>sharma</v>
      </c>
    </row>
    <row r="112" spans="1:16" x14ac:dyDescent="0.25">
      <c r="A112">
        <v>111</v>
      </c>
      <c r="B112" t="s">
        <v>9</v>
      </c>
      <c r="C112">
        <v>2015</v>
      </c>
      <c r="D112" t="s">
        <v>113</v>
      </c>
      <c r="E112" t="s">
        <v>10</v>
      </c>
      <c r="F112">
        <v>3</v>
      </c>
      <c r="G112">
        <v>27</v>
      </c>
      <c r="H112" t="s">
        <v>14</v>
      </c>
      <c r="I112" t="s">
        <v>12</v>
      </c>
      <c r="J112">
        <v>5</v>
      </c>
      <c r="K112">
        <v>0</v>
      </c>
      <c r="L112" t="str">
        <f t="shared" si="3"/>
        <v>B150111</v>
      </c>
      <c r="M112" t="str" cm="1">
        <f t="array" ref="M112">_xlfn.IFS(LEN(L112)&gt;9,"Invalid",LEN(L112)=7,"Valid",ISNUMBER(RIGHT(L112,6)),"Valid",MID(L112,2,2)=RIGHT(C112,2),"Valid")</f>
        <v>Valid</v>
      </c>
      <c r="N112" t="str" cm="1">
        <f t="array" ref="N112">_xlfn.IFS(H112="Male",SUBSTITUTE(H112,"ale"," "),H112="Female",SUBSTITUTE(H112,"emale",""))</f>
        <v>F</v>
      </c>
      <c r="O112" t="str">
        <f t="shared" si="4"/>
        <v xml:space="preserve">keshar </v>
      </c>
      <c r="P112" t="str">
        <f t="shared" si="5"/>
        <v xml:space="preserve"> ansari</v>
      </c>
    </row>
    <row r="113" spans="1:16" x14ac:dyDescent="0.25">
      <c r="A113">
        <v>112</v>
      </c>
      <c r="B113" t="s">
        <v>9</v>
      </c>
      <c r="C113">
        <v>2017</v>
      </c>
      <c r="D113" t="s">
        <v>114</v>
      </c>
      <c r="E113" t="s">
        <v>13</v>
      </c>
      <c r="F113">
        <v>2</v>
      </c>
      <c r="G113">
        <v>27</v>
      </c>
      <c r="H113" t="s">
        <v>14</v>
      </c>
      <c r="I113" t="s">
        <v>12</v>
      </c>
      <c r="J113">
        <v>5</v>
      </c>
      <c r="K113">
        <v>1</v>
      </c>
      <c r="L113" t="str">
        <f t="shared" si="3"/>
        <v>B170112</v>
      </c>
      <c r="M113" t="str" cm="1">
        <f t="array" ref="M113">_xlfn.IFS(LEN(L113)&gt;9,"Invalid",LEN(L113)=7,"Valid",ISNUMBER(RIGHT(L113,6)),"Valid",MID(L113,2,2)=RIGHT(C113,2),"Valid")</f>
        <v>Valid</v>
      </c>
      <c r="N113" t="str" cm="1">
        <f t="array" ref="N113">_xlfn.IFS(H113="Male",SUBSTITUTE(H113,"ale"," "),H113="Female",SUBSTITUTE(H113,"emale",""))</f>
        <v>F</v>
      </c>
      <c r="O113" t="str">
        <f t="shared" si="4"/>
        <v xml:space="preserve">raju </v>
      </c>
      <c r="P113" t="str">
        <f t="shared" si="5"/>
        <v>hhotu</v>
      </c>
    </row>
    <row r="114" spans="1:16" x14ac:dyDescent="0.25">
      <c r="A114">
        <v>113</v>
      </c>
      <c r="B114" t="s">
        <v>9</v>
      </c>
      <c r="C114">
        <v>2013</v>
      </c>
      <c r="D114" t="s">
        <v>115</v>
      </c>
      <c r="E114" t="s">
        <v>10</v>
      </c>
      <c r="F114">
        <v>3</v>
      </c>
      <c r="G114">
        <v>27</v>
      </c>
      <c r="H114" t="s">
        <v>11</v>
      </c>
      <c r="I114" t="s">
        <v>12</v>
      </c>
      <c r="J114">
        <v>5</v>
      </c>
      <c r="K114">
        <v>1</v>
      </c>
      <c r="L114" t="str">
        <f t="shared" si="3"/>
        <v>B130113</v>
      </c>
      <c r="M114" t="str" cm="1">
        <f t="array" ref="M114">_xlfn.IFS(LEN(L114)&gt;9,"Invalid",LEN(L114)=7,"Valid",ISNUMBER(RIGHT(L114,6)),"Valid",MID(L114,2,2)=RIGHT(C114,2),"Valid")</f>
        <v>Valid</v>
      </c>
      <c r="N114" t="str" cm="1">
        <f t="array" ref="N114">_xlfn.IFS(H114="Male",SUBSTITUTE(H114,"ale"," "),H114="Female",SUBSTITUTE(H114,"emale",""))</f>
        <v xml:space="preserve">M </v>
      </c>
      <c r="O114" t="str">
        <f t="shared" si="4"/>
        <v xml:space="preserve">kuldeep </v>
      </c>
      <c r="P114" t="str">
        <f t="shared" si="5"/>
        <v>ep singh</v>
      </c>
    </row>
    <row r="115" spans="1:16" x14ac:dyDescent="0.25">
      <c r="A115">
        <v>114</v>
      </c>
      <c r="B115" t="s">
        <v>9</v>
      </c>
      <c r="C115">
        <v>2012</v>
      </c>
      <c r="D115" t="s">
        <v>116</v>
      </c>
      <c r="E115" t="s">
        <v>10</v>
      </c>
      <c r="F115">
        <v>3</v>
      </c>
      <c r="G115">
        <v>25</v>
      </c>
      <c r="H115" t="s">
        <v>11</v>
      </c>
      <c r="I115" t="s">
        <v>12</v>
      </c>
      <c r="J115">
        <v>3</v>
      </c>
      <c r="K115">
        <v>0</v>
      </c>
      <c r="L115" t="str">
        <f t="shared" si="3"/>
        <v>B120114</v>
      </c>
      <c r="M115" t="str" cm="1">
        <f t="array" ref="M115">_xlfn.IFS(LEN(L115)&gt;9,"Invalid",LEN(L115)=7,"Valid",ISNUMBER(RIGHT(L115,6)),"Valid",MID(L115,2,2)=RIGHT(C115,2),"Valid")</f>
        <v>Valid</v>
      </c>
      <c r="N115" t="str" cm="1">
        <f t="array" ref="N115">_xlfn.IFS(H115="Male",SUBSTITUTE(H115,"ale"," "),H115="Female",SUBSTITUTE(H115,"emale",""))</f>
        <v xml:space="preserve">M </v>
      </c>
      <c r="O115" t="e">
        <f t="shared" si="4"/>
        <v>#VALUE!</v>
      </c>
      <c r="P115" t="e">
        <f t="shared" si="5"/>
        <v>#VALUE!</v>
      </c>
    </row>
    <row r="116" spans="1:16" x14ac:dyDescent="0.25">
      <c r="A116">
        <v>115</v>
      </c>
      <c r="B116" t="s">
        <v>16</v>
      </c>
      <c r="C116">
        <v>2017</v>
      </c>
      <c r="D116" t="s">
        <v>117</v>
      </c>
      <c r="E116" t="s">
        <v>15</v>
      </c>
      <c r="F116">
        <v>2</v>
      </c>
      <c r="G116">
        <v>28</v>
      </c>
      <c r="H116" t="s">
        <v>11</v>
      </c>
      <c r="I116" t="s">
        <v>12</v>
      </c>
      <c r="J116">
        <v>2</v>
      </c>
      <c r="K116">
        <v>0</v>
      </c>
      <c r="L116" t="str">
        <f t="shared" si="3"/>
        <v>M170115</v>
      </c>
      <c r="M116" t="str" cm="1">
        <f t="array" ref="M116">_xlfn.IFS(LEN(L116)&gt;9,"Invalid",LEN(L116)=7,"Valid",ISNUMBER(RIGHT(L116,6)),"Valid",MID(L116,2,2)=RIGHT(C116,2),"Valid")</f>
        <v>Valid</v>
      </c>
      <c r="N116" t="str" cm="1">
        <f t="array" ref="N116">_xlfn.IFS(H116="Male",SUBSTITUTE(H116,"ale"," "),H116="Female",SUBSTITUTE(H116,"emale",""))</f>
        <v xml:space="preserve">M </v>
      </c>
      <c r="O116" t="str">
        <f t="shared" si="4"/>
        <v xml:space="preserve">lalit </v>
      </c>
      <c r="P116" t="str">
        <f t="shared" si="5"/>
        <v>t rana</v>
      </c>
    </row>
    <row r="117" spans="1:16" x14ac:dyDescent="0.25">
      <c r="A117">
        <v>116</v>
      </c>
      <c r="B117" t="s">
        <v>9</v>
      </c>
      <c r="C117">
        <v>2014</v>
      </c>
      <c r="D117" t="s">
        <v>118</v>
      </c>
      <c r="E117" t="s">
        <v>13</v>
      </c>
      <c r="F117">
        <v>1</v>
      </c>
      <c r="G117">
        <v>26</v>
      </c>
      <c r="H117" t="s">
        <v>14</v>
      </c>
      <c r="I117" t="s">
        <v>12</v>
      </c>
      <c r="J117">
        <v>4</v>
      </c>
      <c r="K117">
        <v>1</v>
      </c>
      <c r="L117" t="str">
        <f t="shared" si="3"/>
        <v>B140116</v>
      </c>
      <c r="M117" t="str" cm="1">
        <f t="array" ref="M117">_xlfn.IFS(LEN(L117)&gt;9,"Invalid",LEN(L117)=7,"Valid",ISNUMBER(RIGHT(L117,6)),"Valid",MID(L117,2,2)=RIGHT(C117,2),"Valid")</f>
        <v>Valid</v>
      </c>
      <c r="N117" t="str" cm="1">
        <f t="array" ref="N117">_xlfn.IFS(H117="Male",SUBSTITUTE(H117,"ale"," "),H117="Female",SUBSTITUTE(H117,"emale",""))</f>
        <v>F</v>
      </c>
      <c r="O117" t="str">
        <f t="shared" si="4"/>
        <v xml:space="preserve">pulkit </v>
      </c>
      <c r="P117" t="str">
        <f t="shared" si="5"/>
        <v xml:space="preserve"> sharma</v>
      </c>
    </row>
    <row r="118" spans="1:16" x14ac:dyDescent="0.25">
      <c r="A118">
        <v>117</v>
      </c>
      <c r="B118" t="s">
        <v>9</v>
      </c>
      <c r="C118">
        <v>2015</v>
      </c>
      <c r="D118" t="s">
        <v>119</v>
      </c>
      <c r="E118" t="s">
        <v>10</v>
      </c>
      <c r="F118">
        <v>3</v>
      </c>
      <c r="G118">
        <v>28</v>
      </c>
      <c r="H118" t="s">
        <v>11</v>
      </c>
      <c r="I118" t="s">
        <v>12</v>
      </c>
      <c r="J118">
        <v>2</v>
      </c>
      <c r="K118">
        <v>0</v>
      </c>
      <c r="L118" t="str">
        <f t="shared" si="3"/>
        <v>B150117</v>
      </c>
      <c r="M118" t="str" cm="1">
        <f t="array" ref="M118">_xlfn.IFS(LEN(L118)&gt;9,"Invalid",LEN(L118)=7,"Valid",ISNUMBER(RIGHT(L118,6)),"Valid",MID(L118,2,2)=RIGHT(C118,2),"Valid")</f>
        <v>Valid</v>
      </c>
      <c r="N118" t="str" cm="1">
        <f t="array" ref="N118">_xlfn.IFS(H118="Male",SUBSTITUTE(H118,"ale"," "),H118="Female",SUBSTITUTE(H118,"emale",""))</f>
        <v xml:space="preserve">M </v>
      </c>
      <c r="O118" t="str">
        <f t="shared" si="4"/>
        <v xml:space="preserve">aman </v>
      </c>
      <c r="P118" t="str">
        <f t="shared" si="5"/>
        <v>badal</v>
      </c>
    </row>
    <row r="119" spans="1:16" x14ac:dyDescent="0.25">
      <c r="A119">
        <v>118</v>
      </c>
      <c r="B119" t="s">
        <v>16</v>
      </c>
      <c r="C119">
        <v>2013</v>
      </c>
      <c r="D119" t="s">
        <v>120</v>
      </c>
      <c r="E119" t="s">
        <v>15</v>
      </c>
      <c r="F119">
        <v>3</v>
      </c>
      <c r="G119">
        <v>26</v>
      </c>
      <c r="H119" t="s">
        <v>11</v>
      </c>
      <c r="I119" t="s">
        <v>12</v>
      </c>
      <c r="J119">
        <v>4</v>
      </c>
      <c r="K119">
        <v>0</v>
      </c>
      <c r="L119" t="str">
        <f t="shared" si="3"/>
        <v>M130118</v>
      </c>
      <c r="M119" t="str" cm="1">
        <f t="array" ref="M119">_xlfn.IFS(LEN(L119)&gt;9,"Invalid",LEN(L119)=7,"Valid",ISNUMBER(RIGHT(L119,6)),"Valid",MID(L119,2,2)=RIGHT(C119,2),"Valid")</f>
        <v>Valid</v>
      </c>
      <c r="N119" t="str" cm="1">
        <f t="array" ref="N119">_xlfn.IFS(H119="Male",SUBSTITUTE(H119,"ale"," "),H119="Female",SUBSTITUTE(H119,"emale",""))</f>
        <v xml:space="preserve">M </v>
      </c>
      <c r="O119" t="str">
        <f t="shared" si="4"/>
        <v xml:space="preserve">jahoor </v>
      </c>
      <c r="P119" t="str">
        <f t="shared" si="5"/>
        <v>ed meer</v>
      </c>
    </row>
    <row r="120" spans="1:16" x14ac:dyDescent="0.25">
      <c r="A120">
        <v>119</v>
      </c>
      <c r="B120" t="s">
        <v>9</v>
      </c>
      <c r="C120">
        <v>2017</v>
      </c>
      <c r="D120" t="s">
        <v>66</v>
      </c>
      <c r="E120" t="s">
        <v>10</v>
      </c>
      <c r="F120">
        <v>3</v>
      </c>
      <c r="G120">
        <v>26</v>
      </c>
      <c r="H120" t="s">
        <v>14</v>
      </c>
      <c r="I120" t="s">
        <v>12</v>
      </c>
      <c r="J120">
        <v>4</v>
      </c>
      <c r="K120">
        <v>0</v>
      </c>
      <c r="L120" t="str">
        <f t="shared" si="3"/>
        <v>B170119</v>
      </c>
      <c r="M120" t="str" cm="1">
        <f t="array" ref="M120">_xlfn.IFS(LEN(L120)&gt;9,"Invalid",LEN(L120)=7,"Valid",ISNUMBER(RIGHT(L120,6)),"Valid",MID(L120,2,2)=RIGHT(C120,2),"Valid")</f>
        <v>Valid</v>
      </c>
      <c r="N120" t="str" cm="1">
        <f t="array" ref="N120">_xlfn.IFS(H120="Male",SUBSTITUTE(H120,"ale"," "),H120="Female",SUBSTITUTE(H120,"emale",""))</f>
        <v>F</v>
      </c>
      <c r="O120" t="e">
        <f t="shared" si="4"/>
        <v>#VALUE!</v>
      </c>
      <c r="P120" t="e">
        <f t="shared" si="5"/>
        <v>#VALUE!</v>
      </c>
    </row>
    <row r="121" spans="1:16" x14ac:dyDescent="0.25">
      <c r="A121">
        <v>120</v>
      </c>
      <c r="B121" t="s">
        <v>9</v>
      </c>
      <c r="C121">
        <v>2017</v>
      </c>
      <c r="D121" t="s">
        <v>121</v>
      </c>
      <c r="E121" t="s">
        <v>15</v>
      </c>
      <c r="F121">
        <v>2</v>
      </c>
      <c r="G121">
        <v>25</v>
      </c>
      <c r="H121" t="s">
        <v>11</v>
      </c>
      <c r="I121" t="s">
        <v>12</v>
      </c>
      <c r="J121">
        <v>3</v>
      </c>
      <c r="K121">
        <v>0</v>
      </c>
      <c r="L121" t="str">
        <f t="shared" si="3"/>
        <v>B170120</v>
      </c>
      <c r="M121" t="str" cm="1">
        <f t="array" ref="M121">_xlfn.IFS(LEN(L121)&gt;9,"Invalid",LEN(L121)=7,"Valid",ISNUMBER(RIGHT(L121,6)),"Valid",MID(L121,2,2)=RIGHT(C121,2),"Valid")</f>
        <v>Valid</v>
      </c>
      <c r="N121" t="str" cm="1">
        <f t="array" ref="N121">_xlfn.IFS(H121="Male",SUBSTITUTE(H121,"ale"," "),H121="Female",SUBSTITUTE(H121,"emale",""))</f>
        <v xml:space="preserve">M </v>
      </c>
      <c r="O121" t="e">
        <f t="shared" si="4"/>
        <v>#VALUE!</v>
      </c>
      <c r="P121" t="e">
        <f t="shared" si="5"/>
        <v>#VALUE!</v>
      </c>
    </row>
    <row r="122" spans="1:16" x14ac:dyDescent="0.25">
      <c r="A122">
        <v>121</v>
      </c>
      <c r="B122" t="s">
        <v>9</v>
      </c>
      <c r="C122">
        <v>2012</v>
      </c>
      <c r="D122" t="s">
        <v>122</v>
      </c>
      <c r="E122" t="s">
        <v>10</v>
      </c>
      <c r="F122">
        <v>1</v>
      </c>
      <c r="G122">
        <v>28</v>
      </c>
      <c r="H122" t="s">
        <v>14</v>
      </c>
      <c r="I122" t="s">
        <v>12</v>
      </c>
      <c r="J122">
        <v>3</v>
      </c>
      <c r="K122">
        <v>0</v>
      </c>
      <c r="L122" t="str">
        <f t="shared" si="3"/>
        <v>B120121</v>
      </c>
      <c r="M122" t="str" cm="1">
        <f t="array" ref="M122">_xlfn.IFS(LEN(L122)&gt;9,"Invalid",LEN(L122)=7,"Valid",ISNUMBER(RIGHT(L122,6)),"Valid",MID(L122,2,2)=RIGHT(C122,2),"Valid")</f>
        <v>Valid</v>
      </c>
      <c r="N122" t="str" cm="1">
        <f t="array" ref="N122">_xlfn.IFS(H122="Male",SUBSTITUTE(H122,"ale"," "),H122="Female",SUBSTITUTE(H122,"emale",""))</f>
        <v>F</v>
      </c>
      <c r="O122" t="str">
        <f t="shared" si="4"/>
        <v xml:space="preserve">kailash </v>
      </c>
      <c r="P122" t="str">
        <f t="shared" si="5"/>
        <v>sh kumar</v>
      </c>
    </row>
    <row r="123" spans="1:16" x14ac:dyDescent="0.25">
      <c r="A123">
        <v>122</v>
      </c>
      <c r="B123" t="s">
        <v>18</v>
      </c>
      <c r="C123">
        <v>2015</v>
      </c>
      <c r="D123" t="s">
        <v>123</v>
      </c>
      <c r="E123" t="s">
        <v>15</v>
      </c>
      <c r="F123">
        <v>3</v>
      </c>
      <c r="G123">
        <v>26</v>
      </c>
      <c r="H123" t="s">
        <v>11</v>
      </c>
      <c r="I123" t="s">
        <v>12</v>
      </c>
      <c r="J123">
        <v>4</v>
      </c>
      <c r="K123">
        <v>0</v>
      </c>
      <c r="L123" t="str">
        <f t="shared" si="3"/>
        <v>P150122</v>
      </c>
      <c r="M123" t="str" cm="1">
        <f t="array" ref="M123">_xlfn.IFS(LEN(L123)&gt;9,"Invalid",LEN(L123)=7,"Valid",ISNUMBER(RIGHT(L123,6)),"Valid",MID(L123,2,2)=RIGHT(C123,2),"Valid")</f>
        <v>Valid</v>
      </c>
      <c r="N123" t="str" cm="1">
        <f t="array" ref="N123">_xlfn.IFS(H123="Male",SUBSTITUTE(H123,"ale"," "),H123="Female",SUBSTITUTE(H123,"emale",""))</f>
        <v xml:space="preserve">M </v>
      </c>
      <c r="O123" t="str">
        <f t="shared" si="4"/>
        <v xml:space="preserve">bhagwati </v>
      </c>
      <c r="P123" t="str">
        <f t="shared" si="5"/>
        <v>ti prasad</v>
      </c>
    </row>
    <row r="124" spans="1:16" x14ac:dyDescent="0.25">
      <c r="A124">
        <v>123</v>
      </c>
      <c r="B124" t="s">
        <v>9</v>
      </c>
      <c r="C124">
        <v>2015</v>
      </c>
      <c r="D124" t="s">
        <v>124</v>
      </c>
      <c r="E124" t="s">
        <v>15</v>
      </c>
      <c r="F124">
        <v>3</v>
      </c>
      <c r="G124">
        <v>25</v>
      </c>
      <c r="H124" t="s">
        <v>14</v>
      </c>
      <c r="I124" t="s">
        <v>12</v>
      </c>
      <c r="J124">
        <v>3</v>
      </c>
      <c r="K124">
        <v>0</v>
      </c>
      <c r="L124" t="str">
        <f t="shared" si="3"/>
        <v>B150123</v>
      </c>
      <c r="M124" t="str" cm="1">
        <f t="array" ref="M124">_xlfn.IFS(LEN(L124)&gt;9,"Invalid",LEN(L124)=7,"Valid",ISNUMBER(RIGHT(L124,6)),"Valid",MID(L124,2,2)=RIGHT(C124,2),"Valid")</f>
        <v>Valid</v>
      </c>
      <c r="N124" t="str" cm="1">
        <f t="array" ref="N124">_xlfn.IFS(H124="Male",SUBSTITUTE(H124,"ale"," "),H124="Female",SUBSTITUTE(H124,"emale",""))</f>
        <v>F</v>
      </c>
      <c r="O124" t="e">
        <f t="shared" si="4"/>
        <v>#VALUE!</v>
      </c>
      <c r="P124" t="e">
        <f t="shared" si="5"/>
        <v>#VALUE!</v>
      </c>
    </row>
    <row r="125" spans="1:16" x14ac:dyDescent="0.25">
      <c r="A125">
        <v>124</v>
      </c>
      <c r="B125" t="s">
        <v>9</v>
      </c>
      <c r="C125">
        <v>2012</v>
      </c>
      <c r="D125" t="s">
        <v>125</v>
      </c>
      <c r="E125" t="s">
        <v>10</v>
      </c>
      <c r="F125">
        <v>3</v>
      </c>
      <c r="G125">
        <v>26</v>
      </c>
      <c r="H125" t="s">
        <v>11</v>
      </c>
      <c r="I125" t="s">
        <v>12</v>
      </c>
      <c r="J125">
        <v>4</v>
      </c>
      <c r="K125">
        <v>1</v>
      </c>
      <c r="L125" t="str">
        <f t="shared" si="3"/>
        <v>B120124</v>
      </c>
      <c r="M125" t="str" cm="1">
        <f t="array" ref="M125">_xlfn.IFS(LEN(L125)&gt;9,"Invalid",LEN(L125)=7,"Valid",ISNUMBER(RIGHT(L125,6)),"Valid",MID(L125,2,2)=RIGHT(C125,2),"Valid")</f>
        <v>Valid</v>
      </c>
      <c r="N125" t="str" cm="1">
        <f t="array" ref="N125">_xlfn.IFS(H125="Male",SUBSTITUTE(H125,"ale"," "),H125="Female",SUBSTITUTE(H125,"emale",""))</f>
        <v xml:space="preserve">M </v>
      </c>
      <c r="O125" t="e">
        <f t="shared" si="4"/>
        <v>#VALUE!</v>
      </c>
      <c r="P125" t="e">
        <f t="shared" si="5"/>
        <v>#VALUE!</v>
      </c>
    </row>
    <row r="126" spans="1:16" x14ac:dyDescent="0.25">
      <c r="A126">
        <v>125</v>
      </c>
      <c r="B126" t="s">
        <v>9</v>
      </c>
      <c r="C126">
        <v>2014</v>
      </c>
      <c r="D126" t="s">
        <v>104</v>
      </c>
      <c r="E126" t="s">
        <v>10</v>
      </c>
      <c r="F126">
        <v>3</v>
      </c>
      <c r="G126">
        <v>28</v>
      </c>
      <c r="H126" t="s">
        <v>14</v>
      </c>
      <c r="I126" t="s">
        <v>12</v>
      </c>
      <c r="J126">
        <v>3</v>
      </c>
      <c r="K126">
        <v>0</v>
      </c>
      <c r="L126" t="str">
        <f t="shared" si="3"/>
        <v>B140125</v>
      </c>
      <c r="M126" t="str" cm="1">
        <f t="array" ref="M126">_xlfn.IFS(LEN(L126)&gt;9,"Invalid",LEN(L126)=7,"Valid",ISNUMBER(RIGHT(L126,6)),"Valid",MID(L126,2,2)=RIGHT(C126,2),"Valid")</f>
        <v>Valid</v>
      </c>
      <c r="N126" t="str" cm="1">
        <f t="array" ref="N126">_xlfn.IFS(H126="Male",SUBSTITUTE(H126,"ale"," "),H126="Female",SUBSTITUTE(H126,"emale",""))</f>
        <v>F</v>
      </c>
      <c r="O126" t="e">
        <f t="shared" si="4"/>
        <v>#VALUE!</v>
      </c>
      <c r="P126" t="e">
        <f t="shared" si="5"/>
        <v>#VALUE!</v>
      </c>
    </row>
    <row r="127" spans="1:16" x14ac:dyDescent="0.25">
      <c r="A127">
        <v>126</v>
      </c>
      <c r="B127" t="s">
        <v>16</v>
      </c>
      <c r="C127">
        <v>2014</v>
      </c>
      <c r="D127" t="s">
        <v>126</v>
      </c>
      <c r="E127" t="s">
        <v>13</v>
      </c>
      <c r="F127">
        <v>3</v>
      </c>
      <c r="G127">
        <v>24</v>
      </c>
      <c r="H127" t="s">
        <v>11</v>
      </c>
      <c r="I127" t="s">
        <v>12</v>
      </c>
      <c r="J127">
        <v>2</v>
      </c>
      <c r="K127">
        <v>0</v>
      </c>
      <c r="L127" t="str">
        <f t="shared" si="3"/>
        <v>M140126</v>
      </c>
      <c r="M127" t="str" cm="1">
        <f t="array" ref="M127">_xlfn.IFS(LEN(L127)&gt;9,"Invalid",LEN(L127)=7,"Valid",ISNUMBER(RIGHT(L127,6)),"Valid",MID(L127,2,2)=RIGHT(C127,2),"Valid")</f>
        <v>Valid</v>
      </c>
      <c r="N127" t="str" cm="1">
        <f t="array" ref="N127">_xlfn.IFS(H127="Male",SUBSTITUTE(H127,"ale"," "),H127="Female",SUBSTITUTE(H127,"emale",""))</f>
        <v xml:space="preserve">M </v>
      </c>
      <c r="O127" t="e">
        <f t="shared" si="4"/>
        <v>#VALUE!</v>
      </c>
      <c r="P127" t="e">
        <f t="shared" si="5"/>
        <v>#VALUE!</v>
      </c>
    </row>
    <row r="128" spans="1:16" x14ac:dyDescent="0.25">
      <c r="A128">
        <v>127</v>
      </c>
      <c r="B128" t="s">
        <v>9</v>
      </c>
      <c r="C128">
        <v>2013</v>
      </c>
      <c r="D128" t="s">
        <v>127</v>
      </c>
      <c r="E128" t="s">
        <v>10</v>
      </c>
      <c r="F128">
        <v>3</v>
      </c>
      <c r="G128">
        <v>28</v>
      </c>
      <c r="H128" t="s">
        <v>11</v>
      </c>
      <c r="I128" t="s">
        <v>12</v>
      </c>
      <c r="J128">
        <v>1</v>
      </c>
      <c r="K128">
        <v>0</v>
      </c>
      <c r="L128" t="str">
        <f t="shared" si="3"/>
        <v>B130127</v>
      </c>
      <c r="M128" t="str" cm="1">
        <f t="array" ref="M128">_xlfn.IFS(LEN(L128)&gt;9,"Invalid",LEN(L128)=7,"Valid",ISNUMBER(RIGHT(L128,6)),"Valid",MID(L128,2,2)=RIGHT(C128,2),"Valid")</f>
        <v>Valid</v>
      </c>
      <c r="N128" t="str" cm="1">
        <f t="array" ref="N128">_xlfn.IFS(H128="Male",SUBSTITUTE(H128,"ale"," "),H128="Female",SUBSTITUTE(H128,"emale",""))</f>
        <v xml:space="preserve">M </v>
      </c>
      <c r="O128" t="str">
        <f t="shared" si="4"/>
        <v xml:space="preserve">dipendra </v>
      </c>
      <c r="P128" t="str">
        <f t="shared" si="5"/>
        <v>dra kumar</v>
      </c>
    </row>
    <row r="129" spans="1:16" x14ac:dyDescent="0.25">
      <c r="A129">
        <v>128</v>
      </c>
      <c r="B129" t="s">
        <v>9</v>
      </c>
      <c r="C129">
        <v>2015</v>
      </c>
      <c r="D129" t="s">
        <v>128</v>
      </c>
      <c r="E129" t="s">
        <v>13</v>
      </c>
      <c r="F129">
        <v>3</v>
      </c>
      <c r="G129">
        <v>27</v>
      </c>
      <c r="H129" t="s">
        <v>11</v>
      </c>
      <c r="I129" t="s">
        <v>12</v>
      </c>
      <c r="J129">
        <v>5</v>
      </c>
      <c r="K129">
        <v>0</v>
      </c>
      <c r="L129" t="str">
        <f t="shared" si="3"/>
        <v>B150128</v>
      </c>
      <c r="M129" t="str" cm="1">
        <f t="array" ref="M129">_xlfn.IFS(LEN(L129)&gt;9,"Invalid",LEN(L129)=7,"Valid",ISNUMBER(RIGHT(L129,6)),"Valid",MID(L129,2,2)=RIGHT(C129,2),"Valid")</f>
        <v>Valid</v>
      </c>
      <c r="N129" t="str" cm="1">
        <f t="array" ref="N129">_xlfn.IFS(H129="Male",SUBSTITUTE(H129,"ale"," "),H129="Female",SUBSTITUTE(H129,"emale",""))</f>
        <v xml:space="preserve">M </v>
      </c>
      <c r="O129" t="e">
        <f t="shared" si="4"/>
        <v>#VALUE!</v>
      </c>
      <c r="P129" t="e">
        <f t="shared" si="5"/>
        <v>#VALUE!</v>
      </c>
    </row>
    <row r="130" spans="1:16" x14ac:dyDescent="0.25">
      <c r="A130">
        <v>129</v>
      </c>
      <c r="B130" t="s">
        <v>9</v>
      </c>
      <c r="C130">
        <v>2018</v>
      </c>
      <c r="D130" t="s">
        <v>129</v>
      </c>
      <c r="E130" t="s">
        <v>10</v>
      </c>
      <c r="F130">
        <v>3</v>
      </c>
      <c r="G130">
        <v>25</v>
      </c>
      <c r="H130" t="s">
        <v>11</v>
      </c>
      <c r="I130" t="s">
        <v>12</v>
      </c>
      <c r="J130">
        <v>3</v>
      </c>
      <c r="K130">
        <v>1</v>
      </c>
      <c r="L130" t="str">
        <f t="shared" si="3"/>
        <v>B180129</v>
      </c>
      <c r="M130" t="str" cm="1">
        <f t="array" ref="M130">_xlfn.IFS(LEN(L130)&gt;9,"Invalid",LEN(L130)=7,"Valid",ISNUMBER(RIGHT(L130,6)),"Valid",MID(L130,2,2)=RIGHT(C130,2),"Valid")</f>
        <v>Valid</v>
      </c>
      <c r="N130" t="str" cm="1">
        <f t="array" ref="N130">_xlfn.IFS(H130="Male",SUBSTITUTE(H130,"ale"," "),H130="Female",SUBSTITUTE(H130,"emale",""))</f>
        <v xml:space="preserve">M </v>
      </c>
      <c r="O130" t="str">
        <f t="shared" si="4"/>
        <v xml:space="preserve">doodhnath </v>
      </c>
      <c r="P130" t="str">
        <f t="shared" si="5"/>
        <v>ath pandit</v>
      </c>
    </row>
    <row r="131" spans="1:16" x14ac:dyDescent="0.25">
      <c r="A131">
        <v>130</v>
      </c>
      <c r="B131" t="s">
        <v>16</v>
      </c>
      <c r="C131">
        <v>2013</v>
      </c>
      <c r="D131" t="s">
        <v>130</v>
      </c>
      <c r="E131" t="s">
        <v>13</v>
      </c>
      <c r="F131">
        <v>1</v>
      </c>
      <c r="G131">
        <v>24</v>
      </c>
      <c r="H131" t="s">
        <v>11</v>
      </c>
      <c r="I131" t="s">
        <v>12</v>
      </c>
      <c r="J131">
        <v>2</v>
      </c>
      <c r="K131">
        <v>1</v>
      </c>
      <c r="L131" t="str">
        <f t="shared" ref="L131:L194" si="6">_xlfn.CONCAT(LEFT(B131,1),RIGHT(C131,2),_xlfn.IFS(A131&lt;10,"000",A131&lt;100,"00",A131&lt;1000,"0",A131&lt;10000,""),A131)</f>
        <v>M130130</v>
      </c>
      <c r="M131" t="str" cm="1">
        <f t="array" ref="M131">_xlfn.IFS(LEN(L131)&gt;9,"Invalid",LEN(L131)=7,"Valid",ISNUMBER(RIGHT(L131,6)),"Valid",MID(L131,2,2)=RIGHT(C131,2),"Valid")</f>
        <v>Valid</v>
      </c>
      <c r="N131" t="str" cm="1">
        <f t="array" ref="N131">_xlfn.IFS(H131="Male",SUBSTITUTE(H131,"ale"," "),H131="Female",SUBSTITUTE(H131,"emale",""))</f>
        <v xml:space="preserve">M </v>
      </c>
      <c r="O131" t="str">
        <f t="shared" ref="O131:O194" si="7">LEFT(D131,SEARCH(" ",D131))</f>
        <v xml:space="preserve">aslam </v>
      </c>
      <c r="P131" t="str">
        <f t="shared" ref="P131:P194" si="8">RIGHT(D131,SEARCH(" ",D131))</f>
        <v xml:space="preserve"> allam</v>
      </c>
    </row>
    <row r="132" spans="1:16" x14ac:dyDescent="0.25">
      <c r="A132">
        <v>131</v>
      </c>
      <c r="B132" t="s">
        <v>9</v>
      </c>
      <c r="C132">
        <v>2017</v>
      </c>
      <c r="D132" t="s">
        <v>105</v>
      </c>
      <c r="E132" t="s">
        <v>10</v>
      </c>
      <c r="F132">
        <v>3</v>
      </c>
      <c r="G132">
        <v>26</v>
      </c>
      <c r="H132" t="s">
        <v>14</v>
      </c>
      <c r="I132" t="s">
        <v>12</v>
      </c>
      <c r="J132">
        <v>4</v>
      </c>
      <c r="K132">
        <v>0</v>
      </c>
      <c r="L132" t="str">
        <f t="shared" si="6"/>
        <v>B170131</v>
      </c>
      <c r="M132" t="str" cm="1">
        <f t="array" ref="M132">_xlfn.IFS(LEN(L132)&gt;9,"Invalid",LEN(L132)=7,"Valid",ISNUMBER(RIGHT(L132,6)),"Valid",MID(L132,2,2)=RIGHT(C132,2),"Valid")</f>
        <v>Valid</v>
      </c>
      <c r="N132" t="str" cm="1">
        <f t="array" ref="N132">_xlfn.IFS(H132="Male",SUBSTITUTE(H132,"ale"," "),H132="Female",SUBSTITUTE(H132,"emale",""))</f>
        <v>F</v>
      </c>
      <c r="O132" t="e">
        <f t="shared" si="7"/>
        <v>#VALUE!</v>
      </c>
      <c r="P132" t="e">
        <f t="shared" si="8"/>
        <v>#VALUE!</v>
      </c>
    </row>
    <row r="133" spans="1:16" x14ac:dyDescent="0.25">
      <c r="A133">
        <v>132</v>
      </c>
      <c r="B133" t="s">
        <v>9</v>
      </c>
      <c r="C133">
        <v>2013</v>
      </c>
      <c r="D133" t="s">
        <v>131</v>
      </c>
      <c r="E133" t="s">
        <v>10</v>
      </c>
      <c r="F133">
        <v>3</v>
      </c>
      <c r="G133">
        <v>28</v>
      </c>
      <c r="H133" t="s">
        <v>11</v>
      </c>
      <c r="I133" t="s">
        <v>12</v>
      </c>
      <c r="J133">
        <v>1</v>
      </c>
      <c r="K133">
        <v>1</v>
      </c>
      <c r="L133" t="str">
        <f t="shared" si="6"/>
        <v>B130132</v>
      </c>
      <c r="M133" t="str" cm="1">
        <f t="array" ref="M133">_xlfn.IFS(LEN(L133)&gt;9,"Invalid",LEN(L133)=7,"Valid",ISNUMBER(RIGHT(L133,6)),"Valid",MID(L133,2,2)=RIGHT(C133,2),"Valid")</f>
        <v>Valid</v>
      </c>
      <c r="N133" t="str" cm="1">
        <f t="array" ref="N133">_xlfn.IFS(H133="Male",SUBSTITUTE(H133,"ale"," "),H133="Female",SUBSTITUTE(H133,"emale",""))</f>
        <v xml:space="preserve">M </v>
      </c>
      <c r="O133" t="str">
        <f t="shared" si="7"/>
        <v xml:space="preserve">jitender </v>
      </c>
      <c r="P133" t="str">
        <f t="shared" si="8"/>
        <v>der kumar</v>
      </c>
    </row>
    <row r="134" spans="1:16" x14ac:dyDescent="0.25">
      <c r="A134">
        <v>133</v>
      </c>
      <c r="B134" t="s">
        <v>16</v>
      </c>
      <c r="C134">
        <v>2016</v>
      </c>
      <c r="D134" t="s">
        <v>132</v>
      </c>
      <c r="E134" t="s">
        <v>15</v>
      </c>
      <c r="F134">
        <v>3</v>
      </c>
      <c r="G134">
        <v>27</v>
      </c>
      <c r="H134" t="s">
        <v>11</v>
      </c>
      <c r="I134" t="s">
        <v>12</v>
      </c>
      <c r="J134">
        <v>5</v>
      </c>
      <c r="K134">
        <v>0</v>
      </c>
      <c r="L134" t="str">
        <f t="shared" si="6"/>
        <v>M160133</v>
      </c>
      <c r="M134" t="str" cm="1">
        <f t="array" ref="M134">_xlfn.IFS(LEN(L134)&gt;9,"Invalid",LEN(L134)=7,"Valid",ISNUMBER(RIGHT(L134,6)),"Valid",MID(L134,2,2)=RIGHT(C134,2),"Valid")</f>
        <v>Valid</v>
      </c>
      <c r="N134" t="str" cm="1">
        <f t="array" ref="N134">_xlfn.IFS(H134="Male",SUBSTITUTE(H134,"ale"," "),H134="Female",SUBSTITUTE(H134,"emale",""))</f>
        <v xml:space="preserve">M </v>
      </c>
      <c r="O134" t="e">
        <f t="shared" si="7"/>
        <v>#VALUE!</v>
      </c>
      <c r="P134" t="e">
        <f t="shared" si="8"/>
        <v>#VALUE!</v>
      </c>
    </row>
    <row r="135" spans="1:16" x14ac:dyDescent="0.25">
      <c r="A135">
        <v>134</v>
      </c>
      <c r="B135" t="s">
        <v>16</v>
      </c>
      <c r="C135">
        <v>2017</v>
      </c>
      <c r="D135" t="s">
        <v>133</v>
      </c>
      <c r="E135" t="s">
        <v>10</v>
      </c>
      <c r="F135">
        <v>3</v>
      </c>
      <c r="G135">
        <v>26</v>
      </c>
      <c r="H135" t="s">
        <v>11</v>
      </c>
      <c r="I135" t="s">
        <v>12</v>
      </c>
      <c r="J135">
        <v>4</v>
      </c>
      <c r="K135">
        <v>0</v>
      </c>
      <c r="L135" t="str">
        <f t="shared" si="6"/>
        <v>M170134</v>
      </c>
      <c r="M135" t="str" cm="1">
        <f t="array" ref="M135">_xlfn.IFS(LEN(L135)&gt;9,"Invalid",LEN(L135)=7,"Valid",ISNUMBER(RIGHT(L135,6)),"Valid",MID(L135,2,2)=RIGHT(C135,2),"Valid")</f>
        <v>Valid</v>
      </c>
      <c r="N135" t="str" cm="1">
        <f t="array" ref="N135">_xlfn.IFS(H135="Male",SUBSTITUTE(H135,"ale"," "),H135="Female",SUBSTITUTE(H135,"emale",""))</f>
        <v xml:space="preserve">M </v>
      </c>
      <c r="O135" t="e">
        <f t="shared" si="7"/>
        <v>#VALUE!</v>
      </c>
      <c r="P135" t="e">
        <f t="shared" si="8"/>
        <v>#VALUE!</v>
      </c>
    </row>
    <row r="136" spans="1:16" x14ac:dyDescent="0.25">
      <c r="A136">
        <v>135</v>
      </c>
      <c r="B136" t="s">
        <v>16</v>
      </c>
      <c r="C136">
        <v>2017</v>
      </c>
      <c r="D136" t="s">
        <v>134</v>
      </c>
      <c r="E136" t="s">
        <v>15</v>
      </c>
      <c r="F136">
        <v>2</v>
      </c>
      <c r="G136">
        <v>24</v>
      </c>
      <c r="H136" t="s">
        <v>11</v>
      </c>
      <c r="I136" t="s">
        <v>12</v>
      </c>
      <c r="J136">
        <v>2</v>
      </c>
      <c r="K136">
        <v>0</v>
      </c>
      <c r="L136" t="str">
        <f t="shared" si="6"/>
        <v>M170135</v>
      </c>
      <c r="M136" t="str" cm="1">
        <f t="array" ref="M136">_xlfn.IFS(LEN(L136)&gt;9,"Invalid",LEN(L136)=7,"Valid",ISNUMBER(RIGHT(L136,6)),"Valid",MID(L136,2,2)=RIGHT(C136,2),"Valid")</f>
        <v>Valid</v>
      </c>
      <c r="N136" t="str" cm="1">
        <f t="array" ref="N136">_xlfn.IFS(H136="Male",SUBSTITUTE(H136,"ale"," "),H136="Female",SUBSTITUTE(H136,"emale",""))</f>
        <v xml:space="preserve">M </v>
      </c>
      <c r="O136" t="e">
        <f t="shared" si="7"/>
        <v>#VALUE!</v>
      </c>
      <c r="P136" t="e">
        <f t="shared" si="8"/>
        <v>#VALUE!</v>
      </c>
    </row>
    <row r="137" spans="1:16" x14ac:dyDescent="0.25">
      <c r="A137">
        <v>136</v>
      </c>
      <c r="B137" t="s">
        <v>16</v>
      </c>
      <c r="C137">
        <v>2018</v>
      </c>
      <c r="D137" t="s">
        <v>135</v>
      </c>
      <c r="E137" t="s">
        <v>15</v>
      </c>
      <c r="F137">
        <v>3</v>
      </c>
      <c r="G137">
        <v>26</v>
      </c>
      <c r="H137" t="s">
        <v>11</v>
      </c>
      <c r="I137" t="s">
        <v>12</v>
      </c>
      <c r="J137">
        <v>4</v>
      </c>
      <c r="K137">
        <v>1</v>
      </c>
      <c r="L137" t="str">
        <f t="shared" si="6"/>
        <v>M180136</v>
      </c>
      <c r="M137" t="str" cm="1">
        <f t="array" ref="M137">_xlfn.IFS(LEN(L137)&gt;9,"Invalid",LEN(L137)=7,"Valid",ISNUMBER(RIGHT(L137,6)),"Valid",MID(L137,2,2)=RIGHT(C137,2),"Valid")</f>
        <v>Valid</v>
      </c>
      <c r="N137" t="str" cm="1">
        <f t="array" ref="N137">_xlfn.IFS(H137="Male",SUBSTITUTE(H137,"ale"," "),H137="Female",SUBSTITUTE(H137,"emale",""))</f>
        <v xml:space="preserve">M </v>
      </c>
      <c r="O137" t="e">
        <f t="shared" si="7"/>
        <v>#VALUE!</v>
      </c>
      <c r="P137" t="e">
        <f t="shared" si="8"/>
        <v>#VALUE!</v>
      </c>
    </row>
    <row r="138" spans="1:16" x14ac:dyDescent="0.25">
      <c r="A138">
        <v>137</v>
      </c>
      <c r="B138" t="s">
        <v>16</v>
      </c>
      <c r="C138">
        <v>2017</v>
      </c>
      <c r="D138" t="s">
        <v>136</v>
      </c>
      <c r="E138" t="s">
        <v>15</v>
      </c>
      <c r="F138">
        <v>1</v>
      </c>
      <c r="G138">
        <v>25</v>
      </c>
      <c r="H138" t="s">
        <v>14</v>
      </c>
      <c r="I138" t="s">
        <v>12</v>
      </c>
      <c r="J138">
        <v>3</v>
      </c>
      <c r="K138">
        <v>1</v>
      </c>
      <c r="L138" t="str">
        <f t="shared" si="6"/>
        <v>M170137</v>
      </c>
      <c r="M138" t="str" cm="1">
        <f t="array" ref="M138">_xlfn.IFS(LEN(L138)&gt;9,"Invalid",LEN(L138)=7,"Valid",ISNUMBER(RIGHT(L138,6)),"Valid",MID(L138,2,2)=RIGHT(C138,2),"Valid")</f>
        <v>Valid</v>
      </c>
      <c r="N138" t="str" cm="1">
        <f t="array" ref="N138">_xlfn.IFS(H138="Male",SUBSTITUTE(H138,"ale"," "),H138="Female",SUBSTITUTE(H138,"emale",""))</f>
        <v>F</v>
      </c>
      <c r="O138" t="e">
        <f t="shared" si="7"/>
        <v>#VALUE!</v>
      </c>
      <c r="P138" t="e">
        <f t="shared" si="8"/>
        <v>#VALUE!</v>
      </c>
    </row>
    <row r="139" spans="1:16" x14ac:dyDescent="0.25">
      <c r="A139">
        <v>138</v>
      </c>
      <c r="B139" t="s">
        <v>9</v>
      </c>
      <c r="C139">
        <v>2012</v>
      </c>
      <c r="D139" t="s">
        <v>137</v>
      </c>
      <c r="E139" t="s">
        <v>13</v>
      </c>
      <c r="F139">
        <v>3</v>
      </c>
      <c r="G139">
        <v>28</v>
      </c>
      <c r="H139" t="s">
        <v>11</v>
      </c>
      <c r="I139" t="s">
        <v>12</v>
      </c>
      <c r="J139">
        <v>2</v>
      </c>
      <c r="K139">
        <v>0</v>
      </c>
      <c r="L139" t="str">
        <f t="shared" si="6"/>
        <v>B120138</v>
      </c>
      <c r="M139" t="str" cm="1">
        <f t="array" ref="M139">_xlfn.IFS(LEN(L139)&gt;9,"Invalid",LEN(L139)=7,"Valid",ISNUMBER(RIGHT(L139,6)),"Valid",MID(L139,2,2)=RIGHT(C139,2),"Valid")</f>
        <v>Valid</v>
      </c>
      <c r="N139" t="str" cm="1">
        <f t="array" ref="N139">_xlfn.IFS(H139="Male",SUBSTITUTE(H139,"ale"," "),H139="Female",SUBSTITUTE(H139,"emale",""))</f>
        <v xml:space="preserve">M </v>
      </c>
      <c r="O139" t="str">
        <f t="shared" si="7"/>
        <v xml:space="preserve">rakesh </v>
      </c>
      <c r="P139" t="str">
        <f t="shared" si="8"/>
        <v xml:space="preserve"> sarkar</v>
      </c>
    </row>
    <row r="140" spans="1:16" x14ac:dyDescent="0.25">
      <c r="A140">
        <v>139</v>
      </c>
      <c r="B140" t="s">
        <v>9</v>
      </c>
      <c r="C140">
        <v>2017</v>
      </c>
      <c r="D140" t="s">
        <v>138</v>
      </c>
      <c r="E140" t="s">
        <v>15</v>
      </c>
      <c r="F140">
        <v>3</v>
      </c>
      <c r="G140">
        <v>28</v>
      </c>
      <c r="H140" t="s">
        <v>11</v>
      </c>
      <c r="I140" t="s">
        <v>12</v>
      </c>
      <c r="J140">
        <v>2</v>
      </c>
      <c r="K140">
        <v>0</v>
      </c>
      <c r="L140" t="str">
        <f t="shared" si="6"/>
        <v>B170139</v>
      </c>
      <c r="M140" t="str" cm="1">
        <f t="array" ref="M140">_xlfn.IFS(LEN(L140)&gt;9,"Invalid",LEN(L140)=7,"Valid",ISNUMBER(RIGHT(L140,6)),"Valid",MID(L140,2,2)=RIGHT(C140,2),"Valid")</f>
        <v>Valid</v>
      </c>
      <c r="N140" t="str" cm="1">
        <f t="array" ref="N140">_xlfn.IFS(H140="Male",SUBSTITUTE(H140,"ale"," "),H140="Female",SUBSTITUTE(H140,"emale",""))</f>
        <v xml:space="preserve">M </v>
      </c>
      <c r="O140" t="str">
        <f t="shared" si="7"/>
        <v xml:space="preserve">akash </v>
      </c>
      <c r="P140" t="str">
        <f t="shared" si="8"/>
        <v xml:space="preserve"> gupta</v>
      </c>
    </row>
    <row r="141" spans="1:16" x14ac:dyDescent="0.25">
      <c r="A141">
        <v>140</v>
      </c>
      <c r="B141" t="s">
        <v>9</v>
      </c>
      <c r="C141">
        <v>2013</v>
      </c>
      <c r="D141" t="s">
        <v>105</v>
      </c>
      <c r="E141" t="s">
        <v>10</v>
      </c>
      <c r="F141">
        <v>3</v>
      </c>
      <c r="G141">
        <v>26</v>
      </c>
      <c r="H141" t="s">
        <v>11</v>
      </c>
      <c r="I141" t="s">
        <v>12</v>
      </c>
      <c r="J141">
        <v>4</v>
      </c>
      <c r="K141">
        <v>0</v>
      </c>
      <c r="L141" t="str">
        <f t="shared" si="6"/>
        <v>B130140</v>
      </c>
      <c r="M141" t="str" cm="1">
        <f t="array" ref="M141">_xlfn.IFS(LEN(L141)&gt;9,"Invalid",LEN(L141)=7,"Valid",ISNUMBER(RIGHT(L141,6)),"Valid",MID(L141,2,2)=RIGHT(C141,2),"Valid")</f>
        <v>Valid</v>
      </c>
      <c r="N141" t="str" cm="1">
        <f t="array" ref="N141">_xlfn.IFS(H141="Male",SUBSTITUTE(H141,"ale"," "),H141="Female",SUBSTITUTE(H141,"emale",""))</f>
        <v xml:space="preserve">M </v>
      </c>
      <c r="O141" t="e">
        <f t="shared" si="7"/>
        <v>#VALUE!</v>
      </c>
      <c r="P141" t="e">
        <f t="shared" si="8"/>
        <v>#VALUE!</v>
      </c>
    </row>
    <row r="142" spans="1:16" x14ac:dyDescent="0.25">
      <c r="A142">
        <v>141</v>
      </c>
      <c r="B142" t="s">
        <v>16</v>
      </c>
      <c r="C142">
        <v>2013</v>
      </c>
      <c r="D142" t="s">
        <v>139</v>
      </c>
      <c r="E142" t="s">
        <v>15</v>
      </c>
      <c r="F142">
        <v>3</v>
      </c>
      <c r="G142">
        <v>27</v>
      </c>
      <c r="H142" t="s">
        <v>11</v>
      </c>
      <c r="I142" t="s">
        <v>12</v>
      </c>
      <c r="J142">
        <v>5</v>
      </c>
      <c r="K142">
        <v>1</v>
      </c>
      <c r="L142" t="str">
        <f t="shared" si="6"/>
        <v>M130141</v>
      </c>
      <c r="M142" t="str" cm="1">
        <f t="array" ref="M142">_xlfn.IFS(LEN(L142)&gt;9,"Invalid",LEN(L142)=7,"Valid",ISNUMBER(RIGHT(L142,6)),"Valid",MID(L142,2,2)=RIGHT(C142,2),"Valid")</f>
        <v>Valid</v>
      </c>
      <c r="N142" t="str" cm="1">
        <f t="array" ref="N142">_xlfn.IFS(H142="Male",SUBSTITUTE(H142,"ale"," "),H142="Female",SUBSTITUTE(H142,"emale",""))</f>
        <v xml:space="preserve">M </v>
      </c>
      <c r="O142" t="str">
        <f t="shared" si="7"/>
        <v xml:space="preserve">pintu </v>
      </c>
      <c r="P142" t="str">
        <f t="shared" si="8"/>
        <v>thakur</v>
      </c>
    </row>
    <row r="143" spans="1:16" x14ac:dyDescent="0.25">
      <c r="A143">
        <v>142</v>
      </c>
      <c r="B143" t="s">
        <v>9</v>
      </c>
      <c r="C143">
        <v>2017</v>
      </c>
      <c r="D143" t="s">
        <v>140</v>
      </c>
      <c r="E143" t="s">
        <v>13</v>
      </c>
      <c r="F143">
        <v>2</v>
      </c>
      <c r="G143">
        <v>24</v>
      </c>
      <c r="H143" t="s">
        <v>14</v>
      </c>
      <c r="I143" t="s">
        <v>12</v>
      </c>
      <c r="J143">
        <v>2</v>
      </c>
      <c r="K143">
        <v>1</v>
      </c>
      <c r="L143" t="str">
        <f t="shared" si="6"/>
        <v>B170142</v>
      </c>
      <c r="M143" t="str" cm="1">
        <f t="array" ref="M143">_xlfn.IFS(LEN(L143)&gt;9,"Invalid",LEN(L143)=7,"Valid",ISNUMBER(RIGHT(L143,6)),"Valid",MID(L143,2,2)=RIGHT(C143,2),"Valid")</f>
        <v>Valid</v>
      </c>
      <c r="N143" t="str" cm="1">
        <f t="array" ref="N143">_xlfn.IFS(H143="Male",SUBSTITUTE(H143,"ale"," "),H143="Female",SUBSTITUTE(H143,"emale",""))</f>
        <v>F</v>
      </c>
      <c r="O143" t="e">
        <f t="shared" si="7"/>
        <v>#VALUE!</v>
      </c>
      <c r="P143" t="e">
        <f t="shared" si="8"/>
        <v>#VALUE!</v>
      </c>
    </row>
    <row r="144" spans="1:16" x14ac:dyDescent="0.25">
      <c r="A144">
        <v>143</v>
      </c>
      <c r="B144" t="s">
        <v>9</v>
      </c>
      <c r="C144">
        <v>2017</v>
      </c>
      <c r="D144" t="s">
        <v>141</v>
      </c>
      <c r="E144" t="s">
        <v>15</v>
      </c>
      <c r="F144">
        <v>3</v>
      </c>
      <c r="G144">
        <v>28</v>
      </c>
      <c r="H144" t="s">
        <v>14</v>
      </c>
      <c r="I144" t="s">
        <v>12</v>
      </c>
      <c r="J144">
        <v>2</v>
      </c>
      <c r="K144">
        <v>0</v>
      </c>
      <c r="L144" t="str">
        <f t="shared" si="6"/>
        <v>B170143</v>
      </c>
      <c r="M144" t="str" cm="1">
        <f t="array" ref="M144">_xlfn.IFS(LEN(L144)&gt;9,"Invalid",LEN(L144)=7,"Valid",ISNUMBER(RIGHT(L144,6)),"Valid",MID(L144,2,2)=RIGHT(C144,2),"Valid")</f>
        <v>Valid</v>
      </c>
      <c r="N144" t="str" cm="1">
        <f t="array" ref="N144">_xlfn.IFS(H144="Male",SUBSTITUTE(H144,"ale"," "),H144="Female",SUBSTITUTE(H144,"emale",""))</f>
        <v>F</v>
      </c>
      <c r="O144" t="str">
        <f t="shared" si="7"/>
        <v xml:space="preserve">mohd </v>
      </c>
      <c r="P144" t="str">
        <f t="shared" si="8"/>
        <v>airul</v>
      </c>
    </row>
    <row r="145" spans="1:16" x14ac:dyDescent="0.25">
      <c r="A145">
        <v>144</v>
      </c>
      <c r="B145" t="s">
        <v>9</v>
      </c>
      <c r="C145">
        <v>2016</v>
      </c>
      <c r="D145" t="s">
        <v>142</v>
      </c>
      <c r="E145" t="s">
        <v>10</v>
      </c>
      <c r="F145">
        <v>3</v>
      </c>
      <c r="G145">
        <v>26</v>
      </c>
      <c r="H145" t="s">
        <v>11</v>
      </c>
      <c r="I145" t="s">
        <v>12</v>
      </c>
      <c r="J145">
        <v>4</v>
      </c>
      <c r="K145">
        <v>0</v>
      </c>
      <c r="L145" t="str">
        <f t="shared" si="6"/>
        <v>B160144</v>
      </c>
      <c r="M145" t="str" cm="1">
        <f t="array" ref="M145">_xlfn.IFS(LEN(L145)&gt;9,"Invalid",LEN(L145)=7,"Valid",ISNUMBER(RIGHT(L145,6)),"Valid",MID(L145,2,2)=RIGHT(C145,2),"Valid")</f>
        <v>Valid</v>
      </c>
      <c r="N145" t="str" cm="1">
        <f t="array" ref="N145">_xlfn.IFS(H145="Male",SUBSTITUTE(H145,"ale"," "),H145="Female",SUBSTITUTE(H145,"emale",""))</f>
        <v xml:space="preserve">M </v>
      </c>
      <c r="O145" t="str">
        <f t="shared" si="7"/>
        <v xml:space="preserve">farmaan </v>
      </c>
      <c r="P145" t="str">
        <f t="shared" si="8"/>
        <v>aan khan</v>
      </c>
    </row>
    <row r="146" spans="1:16" x14ac:dyDescent="0.25">
      <c r="A146">
        <v>145</v>
      </c>
      <c r="B146" t="s">
        <v>9</v>
      </c>
      <c r="C146">
        <v>2013</v>
      </c>
      <c r="D146" t="s">
        <v>143</v>
      </c>
      <c r="E146" t="s">
        <v>10</v>
      </c>
      <c r="F146">
        <v>3</v>
      </c>
      <c r="G146">
        <v>27</v>
      </c>
      <c r="H146" t="s">
        <v>14</v>
      </c>
      <c r="I146" t="s">
        <v>12</v>
      </c>
      <c r="J146">
        <v>5</v>
      </c>
      <c r="K146">
        <v>0</v>
      </c>
      <c r="L146" t="str">
        <f t="shared" si="6"/>
        <v>B130145</v>
      </c>
      <c r="M146" t="str" cm="1">
        <f t="array" ref="M146">_xlfn.IFS(LEN(L146)&gt;9,"Invalid",LEN(L146)=7,"Valid",ISNUMBER(RIGHT(L146,6)),"Valid",MID(L146,2,2)=RIGHT(C146,2),"Valid")</f>
        <v>Valid</v>
      </c>
      <c r="N146" t="str" cm="1">
        <f t="array" ref="N146">_xlfn.IFS(H146="Male",SUBSTITUTE(H146,"ale"," "),H146="Female",SUBSTITUTE(H146,"emale",""))</f>
        <v>F</v>
      </c>
      <c r="O146" t="str">
        <f t="shared" si="7"/>
        <v xml:space="preserve">vansu </v>
      </c>
      <c r="P146" t="str">
        <f t="shared" si="8"/>
        <v>su dev</v>
      </c>
    </row>
    <row r="147" spans="1:16" x14ac:dyDescent="0.25">
      <c r="A147">
        <v>146</v>
      </c>
      <c r="B147" t="s">
        <v>16</v>
      </c>
      <c r="C147">
        <v>2015</v>
      </c>
      <c r="D147" t="s">
        <v>143</v>
      </c>
      <c r="E147" t="s">
        <v>13</v>
      </c>
      <c r="F147">
        <v>2</v>
      </c>
      <c r="G147">
        <v>28</v>
      </c>
      <c r="H147" t="s">
        <v>14</v>
      </c>
      <c r="I147" t="s">
        <v>12</v>
      </c>
      <c r="J147">
        <v>3</v>
      </c>
      <c r="K147">
        <v>0</v>
      </c>
      <c r="L147" t="str">
        <f t="shared" si="6"/>
        <v>M150146</v>
      </c>
      <c r="M147" t="str" cm="1">
        <f t="array" ref="M147">_xlfn.IFS(LEN(L147)&gt;9,"Invalid",LEN(L147)=7,"Valid",ISNUMBER(RIGHT(L147,6)),"Valid",MID(L147,2,2)=RIGHT(C147,2),"Valid")</f>
        <v>Valid</v>
      </c>
      <c r="N147" t="str" cm="1">
        <f t="array" ref="N147">_xlfn.IFS(H147="Male",SUBSTITUTE(H147,"ale"," "),H147="Female",SUBSTITUTE(H147,"emale",""))</f>
        <v>F</v>
      </c>
      <c r="O147" t="str">
        <f t="shared" si="7"/>
        <v xml:space="preserve">vansu </v>
      </c>
      <c r="P147" t="str">
        <f t="shared" si="8"/>
        <v>su dev</v>
      </c>
    </row>
    <row r="148" spans="1:16" x14ac:dyDescent="0.25">
      <c r="A148">
        <v>147</v>
      </c>
      <c r="B148" t="s">
        <v>9</v>
      </c>
      <c r="C148">
        <v>2014</v>
      </c>
      <c r="D148" t="s">
        <v>144</v>
      </c>
      <c r="E148" t="s">
        <v>10</v>
      </c>
      <c r="F148">
        <v>3</v>
      </c>
      <c r="G148">
        <v>25</v>
      </c>
      <c r="H148" t="s">
        <v>11</v>
      </c>
      <c r="I148" t="s">
        <v>12</v>
      </c>
      <c r="J148">
        <v>3</v>
      </c>
      <c r="K148">
        <v>0</v>
      </c>
      <c r="L148" t="str">
        <f t="shared" si="6"/>
        <v>B140147</v>
      </c>
      <c r="M148" t="str" cm="1">
        <f t="array" ref="M148">_xlfn.IFS(LEN(L148)&gt;9,"Invalid",LEN(L148)=7,"Valid",ISNUMBER(RIGHT(L148,6)),"Valid",MID(L148,2,2)=RIGHT(C148,2),"Valid")</f>
        <v>Valid</v>
      </c>
      <c r="N148" t="str" cm="1">
        <f t="array" ref="N148">_xlfn.IFS(H148="Male",SUBSTITUTE(H148,"ale"," "),H148="Female",SUBSTITUTE(H148,"emale",""))</f>
        <v xml:space="preserve">M </v>
      </c>
      <c r="O148" t="str">
        <f t="shared" si="7"/>
        <v xml:space="preserve">shyam </v>
      </c>
      <c r="P148" t="str">
        <f t="shared" si="8"/>
        <v xml:space="preserve"> kumar</v>
      </c>
    </row>
    <row r="149" spans="1:16" x14ac:dyDescent="0.25">
      <c r="A149">
        <v>148</v>
      </c>
      <c r="B149" t="s">
        <v>9</v>
      </c>
      <c r="C149">
        <v>2016</v>
      </c>
      <c r="D149" t="s">
        <v>145</v>
      </c>
      <c r="E149" t="s">
        <v>13</v>
      </c>
      <c r="F149">
        <v>3</v>
      </c>
      <c r="G149">
        <v>28</v>
      </c>
      <c r="H149" t="s">
        <v>11</v>
      </c>
      <c r="I149" t="s">
        <v>12</v>
      </c>
      <c r="J149">
        <v>1</v>
      </c>
      <c r="K149">
        <v>0</v>
      </c>
      <c r="L149" t="str">
        <f t="shared" si="6"/>
        <v>B160148</v>
      </c>
      <c r="M149" t="str" cm="1">
        <f t="array" ref="M149">_xlfn.IFS(LEN(L149)&gt;9,"Invalid",LEN(L149)=7,"Valid",ISNUMBER(RIGHT(L149,6)),"Valid",MID(L149,2,2)=RIGHT(C149,2),"Valid")</f>
        <v>Valid</v>
      </c>
      <c r="N149" t="str" cm="1">
        <f t="array" ref="N149">_xlfn.IFS(H149="Male",SUBSTITUTE(H149,"ale"," "),H149="Female",SUBSTITUTE(H149,"emale",""))</f>
        <v xml:space="preserve">M </v>
      </c>
      <c r="O149" t="e">
        <f t="shared" si="7"/>
        <v>#VALUE!</v>
      </c>
      <c r="P149" t="e">
        <f t="shared" si="8"/>
        <v>#VALUE!</v>
      </c>
    </row>
    <row r="150" spans="1:16" x14ac:dyDescent="0.25">
      <c r="A150">
        <v>149</v>
      </c>
      <c r="B150" t="s">
        <v>16</v>
      </c>
      <c r="C150">
        <v>2013</v>
      </c>
      <c r="D150" t="s">
        <v>146</v>
      </c>
      <c r="E150" t="s">
        <v>10</v>
      </c>
      <c r="F150">
        <v>1</v>
      </c>
      <c r="G150">
        <v>25</v>
      </c>
      <c r="H150" t="s">
        <v>11</v>
      </c>
      <c r="I150" t="s">
        <v>12</v>
      </c>
      <c r="J150">
        <v>3</v>
      </c>
      <c r="K150">
        <v>1</v>
      </c>
      <c r="L150" t="str">
        <f t="shared" si="6"/>
        <v>M130149</v>
      </c>
      <c r="M150" t="str" cm="1">
        <f t="array" ref="M150">_xlfn.IFS(LEN(L150)&gt;9,"Invalid",LEN(L150)=7,"Valid",ISNUMBER(RIGHT(L150,6)),"Valid",MID(L150,2,2)=RIGHT(C150,2),"Valid")</f>
        <v>Valid</v>
      </c>
      <c r="N150" t="str" cm="1">
        <f t="array" ref="N150">_xlfn.IFS(H150="Male",SUBSTITUTE(H150,"ale"," "),H150="Female",SUBSTITUTE(H150,"emale",""))</f>
        <v xml:space="preserve">M </v>
      </c>
      <c r="O150" t="str">
        <f t="shared" si="7"/>
        <v xml:space="preserve">lalit </v>
      </c>
      <c r="P150" t="str">
        <f t="shared" si="8"/>
        <v>huriya</v>
      </c>
    </row>
    <row r="151" spans="1:16" x14ac:dyDescent="0.25">
      <c r="A151">
        <v>150</v>
      </c>
      <c r="B151" t="s">
        <v>9</v>
      </c>
      <c r="C151">
        <v>2015</v>
      </c>
      <c r="D151" t="s">
        <v>147</v>
      </c>
      <c r="E151" t="s">
        <v>13</v>
      </c>
      <c r="F151">
        <v>3</v>
      </c>
      <c r="G151">
        <v>26</v>
      </c>
      <c r="H151" t="s">
        <v>11</v>
      </c>
      <c r="I151" t="s">
        <v>12</v>
      </c>
      <c r="J151">
        <v>4</v>
      </c>
      <c r="K151">
        <v>0</v>
      </c>
      <c r="L151" t="str">
        <f t="shared" si="6"/>
        <v>B150150</v>
      </c>
      <c r="M151" t="str" cm="1">
        <f t="array" ref="M151">_xlfn.IFS(LEN(L151)&gt;9,"Invalid",LEN(L151)=7,"Valid",ISNUMBER(RIGHT(L151,6)),"Valid",MID(L151,2,2)=RIGHT(C151,2),"Valid")</f>
        <v>Valid</v>
      </c>
      <c r="N151" t="str" cm="1">
        <f t="array" ref="N151">_xlfn.IFS(H151="Male",SUBSTITUTE(H151,"ale"," "),H151="Female",SUBSTITUTE(H151,"emale",""))</f>
        <v xml:space="preserve">M </v>
      </c>
      <c r="O151" t="str">
        <f t="shared" si="7"/>
        <v xml:space="preserve">pooran </v>
      </c>
      <c r="P151" t="str">
        <f t="shared" si="8"/>
        <v>n chand</v>
      </c>
    </row>
    <row r="152" spans="1:16" x14ac:dyDescent="0.25">
      <c r="A152">
        <v>151</v>
      </c>
      <c r="B152" t="s">
        <v>9</v>
      </c>
      <c r="C152">
        <v>2018</v>
      </c>
      <c r="D152" t="s">
        <v>148</v>
      </c>
      <c r="E152" t="s">
        <v>15</v>
      </c>
      <c r="F152">
        <v>3</v>
      </c>
      <c r="G152">
        <v>27</v>
      </c>
      <c r="H152" t="s">
        <v>14</v>
      </c>
      <c r="I152" t="s">
        <v>12</v>
      </c>
      <c r="J152">
        <v>5</v>
      </c>
      <c r="K152">
        <v>1</v>
      </c>
      <c r="L152" t="str">
        <f t="shared" si="6"/>
        <v>B180151</v>
      </c>
      <c r="M152" t="str" cm="1">
        <f t="array" ref="M152">_xlfn.IFS(LEN(L152)&gt;9,"Invalid",LEN(L152)=7,"Valid",ISNUMBER(RIGHT(L152,6)),"Valid",MID(L152,2,2)=RIGHT(C152,2),"Valid")</f>
        <v>Valid</v>
      </c>
      <c r="N152" t="str" cm="1">
        <f t="array" ref="N152">_xlfn.IFS(H152="Male",SUBSTITUTE(H152,"ale"," "),H152="Female",SUBSTITUTE(H152,"emale",""))</f>
        <v>F</v>
      </c>
      <c r="O152" t="str">
        <f t="shared" si="7"/>
        <v xml:space="preserve">aamir </v>
      </c>
      <c r="P152" t="str">
        <f t="shared" si="8"/>
        <v>ussain</v>
      </c>
    </row>
    <row r="153" spans="1:16" x14ac:dyDescent="0.25">
      <c r="A153">
        <v>152</v>
      </c>
      <c r="B153" t="s">
        <v>9</v>
      </c>
      <c r="C153">
        <v>2016</v>
      </c>
      <c r="D153" t="s">
        <v>149</v>
      </c>
      <c r="E153" t="s">
        <v>10</v>
      </c>
      <c r="F153">
        <v>3</v>
      </c>
      <c r="G153">
        <v>24</v>
      </c>
      <c r="H153" t="s">
        <v>11</v>
      </c>
      <c r="I153" t="s">
        <v>12</v>
      </c>
      <c r="J153">
        <v>2</v>
      </c>
      <c r="K153">
        <v>1</v>
      </c>
      <c r="L153" t="str">
        <f t="shared" si="6"/>
        <v>B160152</v>
      </c>
      <c r="M153" t="str" cm="1">
        <f t="array" ref="M153">_xlfn.IFS(LEN(L153)&gt;9,"Invalid",LEN(L153)=7,"Valid",ISNUMBER(RIGHT(L153,6)),"Valid",MID(L153,2,2)=RIGHT(C153,2),"Valid")</f>
        <v>Valid</v>
      </c>
      <c r="N153" t="str" cm="1">
        <f t="array" ref="N153">_xlfn.IFS(H153="Male",SUBSTITUTE(H153,"ale"," "),H153="Female",SUBSTITUTE(H153,"emale",""))</f>
        <v xml:space="preserve">M </v>
      </c>
      <c r="O153" t="str">
        <f t="shared" si="7"/>
        <v xml:space="preserve">kamal </v>
      </c>
      <c r="P153" t="str">
        <f t="shared" si="8"/>
        <v xml:space="preserve"> singh</v>
      </c>
    </row>
    <row r="154" spans="1:16" x14ac:dyDescent="0.25">
      <c r="A154">
        <v>153</v>
      </c>
      <c r="B154" t="s">
        <v>9</v>
      </c>
      <c r="C154">
        <v>2012</v>
      </c>
      <c r="D154" t="s">
        <v>150</v>
      </c>
      <c r="E154" t="s">
        <v>13</v>
      </c>
      <c r="F154">
        <v>2</v>
      </c>
      <c r="G154">
        <v>24</v>
      </c>
      <c r="H154" t="s">
        <v>14</v>
      </c>
      <c r="I154" t="s">
        <v>12</v>
      </c>
      <c r="J154">
        <v>2</v>
      </c>
      <c r="K154">
        <v>1</v>
      </c>
      <c r="L154" t="str">
        <f t="shared" si="6"/>
        <v>B120153</v>
      </c>
      <c r="M154" t="str" cm="1">
        <f t="array" ref="M154">_xlfn.IFS(LEN(L154)&gt;9,"Invalid",LEN(L154)=7,"Valid",ISNUMBER(RIGHT(L154,6)),"Valid",MID(L154,2,2)=RIGHT(C154,2),"Valid")</f>
        <v>Valid</v>
      </c>
      <c r="N154" t="str" cm="1">
        <f t="array" ref="N154">_xlfn.IFS(H154="Male",SUBSTITUTE(H154,"ale"," "),H154="Female",SUBSTITUTE(H154,"emale",""))</f>
        <v>F</v>
      </c>
      <c r="O154" t="str">
        <f t="shared" si="7"/>
        <v xml:space="preserve">shiv </v>
      </c>
      <c r="P154" t="str">
        <f t="shared" si="8"/>
        <v>kumar</v>
      </c>
    </row>
    <row r="155" spans="1:16" x14ac:dyDescent="0.25">
      <c r="A155">
        <v>154</v>
      </c>
      <c r="B155" t="s">
        <v>9</v>
      </c>
      <c r="C155">
        <v>2014</v>
      </c>
      <c r="D155" t="s">
        <v>151</v>
      </c>
      <c r="E155" t="s">
        <v>10</v>
      </c>
      <c r="F155">
        <v>3</v>
      </c>
      <c r="G155">
        <v>26</v>
      </c>
      <c r="H155" t="s">
        <v>11</v>
      </c>
      <c r="I155" t="s">
        <v>12</v>
      </c>
      <c r="J155">
        <v>4</v>
      </c>
      <c r="K155">
        <v>0</v>
      </c>
      <c r="L155" t="str">
        <f t="shared" si="6"/>
        <v>B140154</v>
      </c>
      <c r="M155" t="str" cm="1">
        <f t="array" ref="M155">_xlfn.IFS(LEN(L155)&gt;9,"Invalid",LEN(L155)=7,"Valid",ISNUMBER(RIGHT(L155,6)),"Valid",MID(L155,2,2)=RIGHT(C155,2),"Valid")</f>
        <v>Valid</v>
      </c>
      <c r="N155" t="str" cm="1">
        <f t="array" ref="N155">_xlfn.IFS(H155="Male",SUBSTITUTE(H155,"ale"," "),H155="Female",SUBSTITUTE(H155,"emale",""))</f>
        <v xml:space="preserve">M </v>
      </c>
      <c r="O155" t="str">
        <f t="shared" si="7"/>
        <v xml:space="preserve">mayank </v>
      </c>
      <c r="P155" t="str">
        <f t="shared" si="8"/>
        <v>@ rahul</v>
      </c>
    </row>
    <row r="156" spans="1:16" x14ac:dyDescent="0.25">
      <c r="A156">
        <v>155</v>
      </c>
      <c r="B156" t="s">
        <v>9</v>
      </c>
      <c r="C156">
        <v>2016</v>
      </c>
      <c r="D156" t="s">
        <v>41</v>
      </c>
      <c r="E156" t="s">
        <v>13</v>
      </c>
      <c r="F156">
        <v>2</v>
      </c>
      <c r="G156">
        <v>24</v>
      </c>
      <c r="H156" t="s">
        <v>14</v>
      </c>
      <c r="I156" t="s">
        <v>12</v>
      </c>
      <c r="J156">
        <v>2</v>
      </c>
      <c r="K156">
        <v>1</v>
      </c>
      <c r="L156" t="str">
        <f t="shared" si="6"/>
        <v>B160155</v>
      </c>
      <c r="M156" t="str" cm="1">
        <f t="array" ref="M156">_xlfn.IFS(LEN(L156)&gt;9,"Invalid",LEN(L156)=7,"Valid",ISNUMBER(RIGHT(L156,6)),"Valid",MID(L156,2,2)=RIGHT(C156,2),"Valid")</f>
        <v>Valid</v>
      </c>
      <c r="N156" t="str" cm="1">
        <f t="array" ref="N156">_xlfn.IFS(H156="Male",SUBSTITUTE(H156,"ale"," "),H156="Female",SUBSTITUTE(H156,"emale",""))</f>
        <v>F</v>
      </c>
      <c r="O156" t="e">
        <f t="shared" si="7"/>
        <v>#VALUE!</v>
      </c>
      <c r="P156" t="e">
        <f t="shared" si="8"/>
        <v>#VALUE!</v>
      </c>
    </row>
    <row r="157" spans="1:16" x14ac:dyDescent="0.25">
      <c r="A157">
        <v>156</v>
      </c>
      <c r="B157" t="s">
        <v>16</v>
      </c>
      <c r="C157">
        <v>2012</v>
      </c>
      <c r="D157" t="s">
        <v>152</v>
      </c>
      <c r="E157" t="s">
        <v>15</v>
      </c>
      <c r="F157">
        <v>3</v>
      </c>
      <c r="G157">
        <v>26</v>
      </c>
      <c r="H157" t="s">
        <v>14</v>
      </c>
      <c r="I157" t="s">
        <v>12</v>
      </c>
      <c r="J157">
        <v>4</v>
      </c>
      <c r="K157">
        <v>0</v>
      </c>
      <c r="L157" t="str">
        <f t="shared" si="6"/>
        <v>M120156</v>
      </c>
      <c r="M157" t="str" cm="1">
        <f t="array" ref="M157">_xlfn.IFS(LEN(L157)&gt;9,"Invalid",LEN(L157)=7,"Valid",ISNUMBER(RIGHT(L157,6)),"Valid",MID(L157,2,2)=RIGHT(C157,2),"Valid")</f>
        <v>Valid</v>
      </c>
      <c r="N157" t="str" cm="1">
        <f t="array" ref="N157">_xlfn.IFS(H157="Male",SUBSTITUTE(H157,"ale"," "),H157="Female",SUBSTITUTE(H157,"emale",""))</f>
        <v>F</v>
      </c>
      <c r="O157" t="str">
        <f t="shared" si="7"/>
        <v xml:space="preserve">som </v>
      </c>
      <c r="P157" t="str">
        <f t="shared" si="8"/>
        <v>dutt</v>
      </c>
    </row>
    <row r="158" spans="1:16" x14ac:dyDescent="0.25">
      <c r="A158">
        <v>157</v>
      </c>
      <c r="B158" t="s">
        <v>9</v>
      </c>
      <c r="C158">
        <v>2013</v>
      </c>
      <c r="D158" t="s">
        <v>153</v>
      </c>
      <c r="E158" t="s">
        <v>10</v>
      </c>
      <c r="F158">
        <v>3</v>
      </c>
      <c r="G158">
        <v>28</v>
      </c>
      <c r="H158" t="s">
        <v>14</v>
      </c>
      <c r="I158" t="s">
        <v>12</v>
      </c>
      <c r="J158">
        <v>3</v>
      </c>
      <c r="K158">
        <v>0</v>
      </c>
      <c r="L158" t="str">
        <f t="shared" si="6"/>
        <v>B130157</v>
      </c>
      <c r="M158" t="str" cm="1">
        <f t="array" ref="M158">_xlfn.IFS(LEN(L158)&gt;9,"Invalid",LEN(L158)=7,"Valid",ISNUMBER(RIGHT(L158,6)),"Valid",MID(L158,2,2)=RIGHT(C158,2),"Valid")</f>
        <v>Valid</v>
      </c>
      <c r="N158" t="str" cm="1">
        <f t="array" ref="N158">_xlfn.IFS(H158="Male",SUBSTITUTE(H158,"ale"," "),H158="Female",SUBSTITUTE(H158,"emale",""))</f>
        <v>F</v>
      </c>
      <c r="O158" t="str">
        <f t="shared" si="7"/>
        <v xml:space="preserve">bablu </v>
      </c>
      <c r="P158" t="str">
        <f t="shared" si="8"/>
        <v xml:space="preserve"> regar</v>
      </c>
    </row>
    <row r="159" spans="1:16" x14ac:dyDescent="0.25">
      <c r="A159">
        <v>158</v>
      </c>
      <c r="B159" t="s">
        <v>9</v>
      </c>
      <c r="C159">
        <v>2012</v>
      </c>
      <c r="D159" t="s">
        <v>41</v>
      </c>
      <c r="E159" t="s">
        <v>10</v>
      </c>
      <c r="F159">
        <v>3</v>
      </c>
      <c r="G159">
        <v>24</v>
      </c>
      <c r="H159" t="s">
        <v>11</v>
      </c>
      <c r="I159" t="s">
        <v>12</v>
      </c>
      <c r="J159">
        <v>2</v>
      </c>
      <c r="K159">
        <v>1</v>
      </c>
      <c r="L159" t="str">
        <f t="shared" si="6"/>
        <v>B120158</v>
      </c>
      <c r="M159" t="str" cm="1">
        <f t="array" ref="M159">_xlfn.IFS(LEN(L159)&gt;9,"Invalid",LEN(L159)=7,"Valid",ISNUMBER(RIGHT(L159,6)),"Valid",MID(L159,2,2)=RIGHT(C159,2),"Valid")</f>
        <v>Valid</v>
      </c>
      <c r="N159" t="str" cm="1">
        <f t="array" ref="N159">_xlfn.IFS(H159="Male",SUBSTITUTE(H159,"ale"," "),H159="Female",SUBSTITUTE(H159,"emale",""))</f>
        <v xml:space="preserve">M </v>
      </c>
      <c r="O159" t="e">
        <f t="shared" si="7"/>
        <v>#VALUE!</v>
      </c>
      <c r="P159" t="e">
        <f t="shared" si="8"/>
        <v>#VALUE!</v>
      </c>
    </row>
    <row r="160" spans="1:16" x14ac:dyDescent="0.25">
      <c r="A160">
        <v>159</v>
      </c>
      <c r="B160" t="s">
        <v>9</v>
      </c>
      <c r="C160">
        <v>2015</v>
      </c>
      <c r="D160" t="s">
        <v>154</v>
      </c>
      <c r="E160" t="s">
        <v>10</v>
      </c>
      <c r="F160">
        <v>3</v>
      </c>
      <c r="G160">
        <v>25</v>
      </c>
      <c r="H160" t="s">
        <v>11</v>
      </c>
      <c r="I160" t="s">
        <v>12</v>
      </c>
      <c r="J160">
        <v>3</v>
      </c>
      <c r="K160">
        <v>1</v>
      </c>
      <c r="L160" t="str">
        <f t="shared" si="6"/>
        <v>B150159</v>
      </c>
      <c r="M160" t="str" cm="1">
        <f t="array" ref="M160">_xlfn.IFS(LEN(L160)&gt;9,"Invalid",LEN(L160)=7,"Valid",ISNUMBER(RIGHT(L160,6)),"Valid",MID(L160,2,2)=RIGHT(C160,2),"Valid")</f>
        <v>Valid</v>
      </c>
      <c r="N160" t="str" cm="1">
        <f t="array" ref="N160">_xlfn.IFS(H160="Male",SUBSTITUTE(H160,"ale"," "),H160="Female",SUBSTITUTE(H160,"emale",""))</f>
        <v xml:space="preserve">M </v>
      </c>
      <c r="O160" t="e">
        <f t="shared" si="7"/>
        <v>#VALUE!</v>
      </c>
      <c r="P160" t="e">
        <f t="shared" si="8"/>
        <v>#VALUE!</v>
      </c>
    </row>
    <row r="161" spans="1:16" x14ac:dyDescent="0.25">
      <c r="A161">
        <v>160</v>
      </c>
      <c r="B161" t="s">
        <v>9</v>
      </c>
      <c r="C161">
        <v>2016</v>
      </c>
      <c r="D161" t="s">
        <v>155</v>
      </c>
      <c r="E161" t="s">
        <v>10</v>
      </c>
      <c r="F161">
        <v>3</v>
      </c>
      <c r="G161">
        <v>28</v>
      </c>
      <c r="H161" t="s">
        <v>11</v>
      </c>
      <c r="I161" t="s">
        <v>12</v>
      </c>
      <c r="J161">
        <v>3</v>
      </c>
      <c r="K161">
        <v>0</v>
      </c>
      <c r="L161" t="str">
        <f t="shared" si="6"/>
        <v>B160160</v>
      </c>
      <c r="M161" t="str" cm="1">
        <f t="array" ref="M161">_xlfn.IFS(LEN(L161)&gt;9,"Invalid",LEN(L161)=7,"Valid",ISNUMBER(RIGHT(L161,6)),"Valid",MID(L161,2,2)=RIGHT(C161,2),"Valid")</f>
        <v>Valid</v>
      </c>
      <c r="N161" t="str" cm="1">
        <f t="array" ref="N161">_xlfn.IFS(H161="Male",SUBSTITUTE(H161,"ale"," "),H161="Female",SUBSTITUTE(H161,"emale",""))</f>
        <v xml:space="preserve">M </v>
      </c>
      <c r="O161" t="e">
        <f t="shared" si="7"/>
        <v>#VALUE!</v>
      </c>
      <c r="P161" t="e">
        <f t="shared" si="8"/>
        <v>#VALUE!</v>
      </c>
    </row>
    <row r="162" spans="1:16" x14ac:dyDescent="0.25">
      <c r="A162">
        <v>161</v>
      </c>
      <c r="B162" t="s">
        <v>9</v>
      </c>
      <c r="C162">
        <v>2014</v>
      </c>
      <c r="D162" t="s">
        <v>156</v>
      </c>
      <c r="E162" t="s">
        <v>10</v>
      </c>
      <c r="F162">
        <v>3</v>
      </c>
      <c r="G162">
        <v>28</v>
      </c>
      <c r="H162" t="s">
        <v>14</v>
      </c>
      <c r="I162" t="s">
        <v>12</v>
      </c>
      <c r="J162">
        <v>3</v>
      </c>
      <c r="K162">
        <v>0</v>
      </c>
      <c r="L162" t="str">
        <f t="shared" si="6"/>
        <v>B140161</v>
      </c>
      <c r="M162" t="str" cm="1">
        <f t="array" ref="M162">_xlfn.IFS(LEN(L162)&gt;9,"Invalid",LEN(L162)=7,"Valid",ISNUMBER(RIGHT(L162,6)),"Valid",MID(L162,2,2)=RIGHT(C162,2),"Valid")</f>
        <v>Valid</v>
      </c>
      <c r="N162" t="str" cm="1">
        <f t="array" ref="N162">_xlfn.IFS(H162="Male",SUBSTITUTE(H162,"ale"," "),H162="Female",SUBSTITUTE(H162,"emale",""))</f>
        <v>F</v>
      </c>
      <c r="O162" t="e">
        <f t="shared" si="7"/>
        <v>#VALUE!</v>
      </c>
      <c r="P162" t="e">
        <f t="shared" si="8"/>
        <v>#VALUE!</v>
      </c>
    </row>
    <row r="163" spans="1:16" x14ac:dyDescent="0.25">
      <c r="A163">
        <v>162</v>
      </c>
      <c r="B163" t="s">
        <v>9</v>
      </c>
      <c r="C163">
        <v>2013</v>
      </c>
      <c r="D163" t="s">
        <v>157</v>
      </c>
      <c r="E163" t="s">
        <v>10</v>
      </c>
      <c r="F163">
        <v>3</v>
      </c>
      <c r="G163">
        <v>26</v>
      </c>
      <c r="H163" t="s">
        <v>14</v>
      </c>
      <c r="I163" t="s">
        <v>12</v>
      </c>
      <c r="J163">
        <v>4</v>
      </c>
      <c r="K163">
        <v>0</v>
      </c>
      <c r="L163" t="str">
        <f t="shared" si="6"/>
        <v>B130162</v>
      </c>
      <c r="M163" t="str" cm="1">
        <f t="array" ref="M163">_xlfn.IFS(LEN(L163)&gt;9,"Invalid",LEN(L163)=7,"Valid",ISNUMBER(RIGHT(L163,6)),"Valid",MID(L163,2,2)=RIGHT(C163,2),"Valid")</f>
        <v>Valid</v>
      </c>
      <c r="N163" t="str" cm="1">
        <f t="array" ref="N163">_xlfn.IFS(H163="Male",SUBSTITUTE(H163,"ale"," "),H163="Female",SUBSTITUTE(H163,"emale",""))</f>
        <v>F</v>
      </c>
      <c r="O163" t="str">
        <f t="shared" si="7"/>
        <v xml:space="preserve">sarbjeet </v>
      </c>
      <c r="P163" t="str">
        <f t="shared" si="8"/>
        <v>t @ ronak</v>
      </c>
    </row>
    <row r="164" spans="1:16" x14ac:dyDescent="0.25">
      <c r="A164">
        <v>163</v>
      </c>
      <c r="B164" t="s">
        <v>16</v>
      </c>
      <c r="C164">
        <v>2017</v>
      </c>
      <c r="D164" t="s">
        <v>158</v>
      </c>
      <c r="E164" t="s">
        <v>15</v>
      </c>
      <c r="F164">
        <v>3</v>
      </c>
      <c r="G164">
        <v>24</v>
      </c>
      <c r="H164" t="s">
        <v>14</v>
      </c>
      <c r="I164" t="s">
        <v>12</v>
      </c>
      <c r="J164">
        <v>2</v>
      </c>
      <c r="K164">
        <v>1</v>
      </c>
      <c r="L164" t="str">
        <f t="shared" si="6"/>
        <v>M170163</v>
      </c>
      <c r="M164" t="str" cm="1">
        <f t="array" ref="M164">_xlfn.IFS(LEN(L164)&gt;9,"Invalid",LEN(L164)=7,"Valid",ISNUMBER(RIGHT(L164,6)),"Valid",MID(L164,2,2)=RIGHT(C164,2),"Valid")</f>
        <v>Valid</v>
      </c>
      <c r="N164" t="str" cm="1">
        <f t="array" ref="N164">_xlfn.IFS(H164="Male",SUBSTITUTE(H164,"ale"," "),H164="Female",SUBSTITUTE(H164,"emale",""))</f>
        <v>F</v>
      </c>
      <c r="O164" t="e">
        <f t="shared" si="7"/>
        <v>#VALUE!</v>
      </c>
      <c r="P164" t="e">
        <f t="shared" si="8"/>
        <v>#VALUE!</v>
      </c>
    </row>
    <row r="165" spans="1:16" x14ac:dyDescent="0.25">
      <c r="A165">
        <v>164</v>
      </c>
      <c r="B165" t="s">
        <v>9</v>
      </c>
      <c r="C165">
        <v>2016</v>
      </c>
      <c r="D165" t="s">
        <v>27</v>
      </c>
      <c r="E165" t="s">
        <v>10</v>
      </c>
      <c r="F165">
        <v>3</v>
      </c>
      <c r="G165">
        <v>25</v>
      </c>
      <c r="H165" t="s">
        <v>11</v>
      </c>
      <c r="I165" t="s">
        <v>12</v>
      </c>
      <c r="J165">
        <v>3</v>
      </c>
      <c r="K165">
        <v>1</v>
      </c>
      <c r="L165" t="str">
        <f t="shared" si="6"/>
        <v>B160164</v>
      </c>
      <c r="M165" t="str" cm="1">
        <f t="array" ref="M165">_xlfn.IFS(LEN(L165)&gt;9,"Invalid",LEN(L165)=7,"Valid",ISNUMBER(RIGHT(L165,6)),"Valid",MID(L165,2,2)=RIGHT(C165,2),"Valid")</f>
        <v>Valid</v>
      </c>
      <c r="N165" t="str" cm="1">
        <f t="array" ref="N165">_xlfn.IFS(H165="Male",SUBSTITUTE(H165,"ale"," "),H165="Female",SUBSTITUTE(H165,"emale",""))</f>
        <v xml:space="preserve">M </v>
      </c>
      <c r="O165" t="e">
        <f t="shared" si="7"/>
        <v>#VALUE!</v>
      </c>
      <c r="P165" t="e">
        <f t="shared" si="8"/>
        <v>#VALUE!</v>
      </c>
    </row>
    <row r="166" spans="1:16" x14ac:dyDescent="0.25">
      <c r="A166">
        <v>165</v>
      </c>
      <c r="B166" t="s">
        <v>9</v>
      </c>
      <c r="C166">
        <v>2015</v>
      </c>
      <c r="D166" t="s">
        <v>159</v>
      </c>
      <c r="E166" t="s">
        <v>10</v>
      </c>
      <c r="F166">
        <v>3</v>
      </c>
      <c r="G166">
        <v>25</v>
      </c>
      <c r="H166" t="s">
        <v>11</v>
      </c>
      <c r="I166" t="s">
        <v>12</v>
      </c>
      <c r="J166">
        <v>3</v>
      </c>
      <c r="K166">
        <v>0</v>
      </c>
      <c r="L166" t="str">
        <f t="shared" si="6"/>
        <v>B150165</v>
      </c>
      <c r="M166" t="str" cm="1">
        <f t="array" ref="M166">_xlfn.IFS(LEN(L166)&gt;9,"Invalid",LEN(L166)=7,"Valid",ISNUMBER(RIGHT(L166,6)),"Valid",MID(L166,2,2)=RIGHT(C166,2),"Valid")</f>
        <v>Valid</v>
      </c>
      <c r="N166" t="str" cm="1">
        <f t="array" ref="N166">_xlfn.IFS(H166="Male",SUBSTITUTE(H166,"ale"," "),H166="Female",SUBSTITUTE(H166,"emale",""))</f>
        <v xml:space="preserve">M </v>
      </c>
      <c r="O166" t="str">
        <f t="shared" si="7"/>
        <v xml:space="preserve">anubhav </v>
      </c>
      <c r="P166" t="str">
        <f t="shared" si="8"/>
        <v>rivastab</v>
      </c>
    </row>
    <row r="167" spans="1:16" x14ac:dyDescent="0.25">
      <c r="A167">
        <v>166</v>
      </c>
      <c r="B167" t="s">
        <v>9</v>
      </c>
      <c r="C167">
        <v>2014</v>
      </c>
      <c r="D167" t="s">
        <v>160</v>
      </c>
      <c r="E167" t="s">
        <v>10</v>
      </c>
      <c r="F167">
        <v>3</v>
      </c>
      <c r="G167">
        <v>27</v>
      </c>
      <c r="H167" t="s">
        <v>11</v>
      </c>
      <c r="I167" t="s">
        <v>12</v>
      </c>
      <c r="J167">
        <v>5</v>
      </c>
      <c r="K167">
        <v>0</v>
      </c>
      <c r="L167" t="str">
        <f t="shared" si="6"/>
        <v>B140166</v>
      </c>
      <c r="M167" t="str" cm="1">
        <f t="array" ref="M167">_xlfn.IFS(LEN(L167)&gt;9,"Invalid",LEN(L167)=7,"Valid",ISNUMBER(RIGHT(L167,6)),"Valid",MID(L167,2,2)=RIGHT(C167,2),"Valid")</f>
        <v>Valid</v>
      </c>
      <c r="N167" t="str" cm="1">
        <f t="array" ref="N167">_xlfn.IFS(H167="Male",SUBSTITUTE(H167,"ale"," "),H167="Female",SUBSTITUTE(H167,"emale",""))</f>
        <v xml:space="preserve">M </v>
      </c>
      <c r="O167" t="e">
        <f t="shared" si="7"/>
        <v>#VALUE!</v>
      </c>
      <c r="P167" t="e">
        <f t="shared" si="8"/>
        <v>#VALUE!</v>
      </c>
    </row>
    <row r="168" spans="1:16" x14ac:dyDescent="0.25">
      <c r="A168">
        <v>167</v>
      </c>
      <c r="B168" t="s">
        <v>9</v>
      </c>
      <c r="C168">
        <v>2012</v>
      </c>
      <c r="D168" t="s">
        <v>161</v>
      </c>
      <c r="E168" t="s">
        <v>10</v>
      </c>
      <c r="F168">
        <v>3</v>
      </c>
      <c r="G168">
        <v>24</v>
      </c>
      <c r="H168" t="s">
        <v>11</v>
      </c>
      <c r="I168" t="s">
        <v>12</v>
      </c>
      <c r="J168">
        <v>2</v>
      </c>
      <c r="K168">
        <v>0</v>
      </c>
      <c r="L168" t="str">
        <f t="shared" si="6"/>
        <v>B120167</v>
      </c>
      <c r="M168" t="str" cm="1">
        <f t="array" ref="M168">_xlfn.IFS(LEN(L168)&gt;9,"Invalid",LEN(L168)=7,"Valid",ISNUMBER(RIGHT(L168,6)),"Valid",MID(L168,2,2)=RIGHT(C168,2),"Valid")</f>
        <v>Valid</v>
      </c>
      <c r="N168" t="str" cm="1">
        <f t="array" ref="N168">_xlfn.IFS(H168="Male",SUBSTITUTE(H168,"ale"," "),H168="Female",SUBSTITUTE(H168,"emale",""))</f>
        <v xml:space="preserve">M </v>
      </c>
      <c r="O168" t="e">
        <f t="shared" si="7"/>
        <v>#VALUE!</v>
      </c>
      <c r="P168" t="e">
        <f t="shared" si="8"/>
        <v>#VALUE!</v>
      </c>
    </row>
    <row r="169" spans="1:16" x14ac:dyDescent="0.25">
      <c r="A169">
        <v>168</v>
      </c>
      <c r="B169" t="s">
        <v>9</v>
      </c>
      <c r="C169">
        <v>2014</v>
      </c>
      <c r="D169" t="s">
        <v>162</v>
      </c>
      <c r="E169" t="s">
        <v>10</v>
      </c>
      <c r="F169">
        <v>3</v>
      </c>
      <c r="G169">
        <v>25</v>
      </c>
      <c r="H169" t="s">
        <v>11</v>
      </c>
      <c r="I169" t="s">
        <v>12</v>
      </c>
      <c r="J169">
        <v>3</v>
      </c>
      <c r="K169">
        <v>0</v>
      </c>
      <c r="L169" t="str">
        <f t="shared" si="6"/>
        <v>B140168</v>
      </c>
      <c r="M169" t="str" cm="1">
        <f t="array" ref="M169">_xlfn.IFS(LEN(L169)&gt;9,"Invalid",LEN(L169)=7,"Valid",ISNUMBER(RIGHT(L169,6)),"Valid",MID(L169,2,2)=RIGHT(C169,2),"Valid")</f>
        <v>Valid</v>
      </c>
      <c r="N169" t="str" cm="1">
        <f t="array" ref="N169">_xlfn.IFS(H169="Male",SUBSTITUTE(H169,"ale"," "),H169="Female",SUBSTITUTE(H169,"emale",""))</f>
        <v xml:space="preserve">M </v>
      </c>
      <c r="O169" t="str">
        <f t="shared" si="7"/>
        <v xml:space="preserve">harsh </v>
      </c>
      <c r="P169" t="str">
        <f t="shared" si="8"/>
        <v xml:space="preserve"> dagar</v>
      </c>
    </row>
    <row r="170" spans="1:16" x14ac:dyDescent="0.25">
      <c r="A170">
        <v>169</v>
      </c>
      <c r="B170" t="s">
        <v>9</v>
      </c>
      <c r="C170">
        <v>2015</v>
      </c>
      <c r="D170" t="s">
        <v>163</v>
      </c>
      <c r="E170" t="s">
        <v>10</v>
      </c>
      <c r="F170">
        <v>3</v>
      </c>
      <c r="G170">
        <v>28</v>
      </c>
      <c r="H170" t="s">
        <v>11</v>
      </c>
      <c r="I170" t="s">
        <v>12</v>
      </c>
      <c r="J170">
        <v>3</v>
      </c>
      <c r="K170">
        <v>0</v>
      </c>
      <c r="L170" t="str">
        <f t="shared" si="6"/>
        <v>B150169</v>
      </c>
      <c r="M170" t="str" cm="1">
        <f t="array" ref="M170">_xlfn.IFS(LEN(L170)&gt;9,"Invalid",LEN(L170)=7,"Valid",ISNUMBER(RIGHT(L170,6)),"Valid",MID(L170,2,2)=RIGHT(C170,2),"Valid")</f>
        <v>Valid</v>
      </c>
      <c r="N170" t="str" cm="1">
        <f t="array" ref="N170">_xlfn.IFS(H170="Male",SUBSTITUTE(H170,"ale"," "),H170="Female",SUBSTITUTE(H170,"emale",""))</f>
        <v xml:space="preserve">M </v>
      </c>
      <c r="O170" t="str">
        <f t="shared" si="7"/>
        <v xml:space="preserve">anil </v>
      </c>
      <c r="P170" t="str">
        <f t="shared" si="8"/>
        <v>kumar</v>
      </c>
    </row>
    <row r="171" spans="1:16" x14ac:dyDescent="0.25">
      <c r="A171">
        <v>170</v>
      </c>
      <c r="B171" t="s">
        <v>16</v>
      </c>
      <c r="C171">
        <v>2015</v>
      </c>
      <c r="D171" t="s">
        <v>164</v>
      </c>
      <c r="E171" t="s">
        <v>15</v>
      </c>
      <c r="F171">
        <v>3</v>
      </c>
      <c r="G171">
        <v>26</v>
      </c>
      <c r="H171" t="s">
        <v>11</v>
      </c>
      <c r="I171" t="s">
        <v>12</v>
      </c>
      <c r="J171">
        <v>4</v>
      </c>
      <c r="K171">
        <v>1</v>
      </c>
      <c r="L171" t="str">
        <f t="shared" si="6"/>
        <v>M150170</v>
      </c>
      <c r="M171" t="str" cm="1">
        <f t="array" ref="M171">_xlfn.IFS(LEN(L171)&gt;9,"Invalid",LEN(L171)=7,"Valid",ISNUMBER(RIGHT(L171,6)),"Valid",MID(L171,2,2)=RIGHT(C171,2),"Valid")</f>
        <v>Valid</v>
      </c>
      <c r="N171" t="str" cm="1">
        <f t="array" ref="N171">_xlfn.IFS(H171="Male",SUBSTITUTE(H171,"ale"," "),H171="Female",SUBSTITUTE(H171,"emale",""))</f>
        <v xml:space="preserve">M </v>
      </c>
      <c r="O171" t="str">
        <f t="shared" si="7"/>
        <v xml:space="preserve">vijay </v>
      </c>
      <c r="P171" t="str">
        <f t="shared" si="8"/>
        <v>irmani</v>
      </c>
    </row>
    <row r="172" spans="1:16" x14ac:dyDescent="0.25">
      <c r="A172">
        <v>171</v>
      </c>
      <c r="B172" t="s">
        <v>9</v>
      </c>
      <c r="C172">
        <v>2014</v>
      </c>
      <c r="D172" t="s">
        <v>165</v>
      </c>
      <c r="E172" t="s">
        <v>15</v>
      </c>
      <c r="F172">
        <v>3</v>
      </c>
      <c r="G172">
        <v>28</v>
      </c>
      <c r="H172" t="s">
        <v>14</v>
      </c>
      <c r="I172" t="s">
        <v>12</v>
      </c>
      <c r="J172">
        <v>1</v>
      </c>
      <c r="K172">
        <v>0</v>
      </c>
      <c r="L172" t="str">
        <f t="shared" si="6"/>
        <v>B140171</v>
      </c>
      <c r="M172" t="str" cm="1">
        <f t="array" ref="M172">_xlfn.IFS(LEN(L172)&gt;9,"Invalid",LEN(L172)=7,"Valid",ISNUMBER(RIGHT(L172,6)),"Valid",MID(L172,2,2)=RIGHT(C172,2),"Valid")</f>
        <v>Valid</v>
      </c>
      <c r="N172" t="str" cm="1">
        <f t="array" ref="N172">_xlfn.IFS(H172="Male",SUBSTITUTE(H172,"ale"," "),H172="Female",SUBSTITUTE(H172,"emale",""))</f>
        <v>F</v>
      </c>
      <c r="O172" t="str">
        <f t="shared" si="7"/>
        <v xml:space="preserve">vivek </v>
      </c>
      <c r="P172" t="str">
        <f t="shared" si="8"/>
        <v>auhari</v>
      </c>
    </row>
    <row r="173" spans="1:16" x14ac:dyDescent="0.25">
      <c r="A173">
        <v>172</v>
      </c>
      <c r="B173" t="s">
        <v>9</v>
      </c>
      <c r="C173">
        <v>2015</v>
      </c>
      <c r="D173" t="s">
        <v>166</v>
      </c>
      <c r="E173" t="s">
        <v>13</v>
      </c>
      <c r="F173">
        <v>3</v>
      </c>
      <c r="G173">
        <v>25</v>
      </c>
      <c r="H173" t="s">
        <v>11</v>
      </c>
      <c r="I173" t="s">
        <v>12</v>
      </c>
      <c r="J173">
        <v>3</v>
      </c>
      <c r="K173">
        <v>0</v>
      </c>
      <c r="L173" t="str">
        <f t="shared" si="6"/>
        <v>B150172</v>
      </c>
      <c r="M173" t="str" cm="1">
        <f t="array" ref="M173">_xlfn.IFS(LEN(L173)&gt;9,"Invalid",LEN(L173)=7,"Valid",ISNUMBER(RIGHT(L173,6)),"Valid",MID(L173,2,2)=RIGHT(C173,2),"Valid")</f>
        <v>Valid</v>
      </c>
      <c r="N173" t="str" cm="1">
        <f t="array" ref="N173">_xlfn.IFS(H173="Male",SUBSTITUTE(H173,"ale"," "),H173="Female",SUBSTITUTE(H173,"emale",""))</f>
        <v xml:space="preserve">M </v>
      </c>
      <c r="O173" t="e">
        <f t="shared" si="7"/>
        <v>#VALUE!</v>
      </c>
      <c r="P173" t="e">
        <f t="shared" si="8"/>
        <v>#VALUE!</v>
      </c>
    </row>
    <row r="174" spans="1:16" x14ac:dyDescent="0.25">
      <c r="A174">
        <v>173</v>
      </c>
      <c r="B174" t="s">
        <v>16</v>
      </c>
      <c r="C174">
        <v>2015</v>
      </c>
      <c r="D174" t="s">
        <v>167</v>
      </c>
      <c r="E174" t="s">
        <v>13</v>
      </c>
      <c r="F174">
        <v>2</v>
      </c>
      <c r="G174">
        <v>28</v>
      </c>
      <c r="H174" t="s">
        <v>14</v>
      </c>
      <c r="I174" t="s">
        <v>12</v>
      </c>
      <c r="J174">
        <v>2</v>
      </c>
      <c r="K174">
        <v>0</v>
      </c>
      <c r="L174" t="str">
        <f t="shared" si="6"/>
        <v>M150173</v>
      </c>
      <c r="M174" t="str" cm="1">
        <f t="array" ref="M174">_xlfn.IFS(LEN(L174)&gt;9,"Invalid",LEN(L174)=7,"Valid",ISNUMBER(RIGHT(L174,6)),"Valid",MID(L174,2,2)=RIGHT(C174,2),"Valid")</f>
        <v>Valid</v>
      </c>
      <c r="N174" t="str" cm="1">
        <f t="array" ref="N174">_xlfn.IFS(H174="Male",SUBSTITUTE(H174,"ale"," "),H174="Female",SUBSTITUTE(H174,"emale",""))</f>
        <v>F</v>
      </c>
      <c r="O174" t="str">
        <f t="shared" si="7"/>
        <v xml:space="preserve">subhash </v>
      </c>
      <c r="P174" t="str">
        <f t="shared" si="8"/>
        <v>d bhatia</v>
      </c>
    </row>
    <row r="175" spans="1:16" x14ac:dyDescent="0.25">
      <c r="A175">
        <v>174</v>
      </c>
      <c r="B175" t="s">
        <v>9</v>
      </c>
      <c r="C175">
        <v>2014</v>
      </c>
      <c r="D175" t="s">
        <v>168</v>
      </c>
      <c r="E175" t="s">
        <v>10</v>
      </c>
      <c r="F175">
        <v>3</v>
      </c>
      <c r="G175">
        <v>27</v>
      </c>
      <c r="H175" t="s">
        <v>14</v>
      </c>
      <c r="I175" t="s">
        <v>12</v>
      </c>
      <c r="J175">
        <v>5</v>
      </c>
      <c r="K175">
        <v>0</v>
      </c>
      <c r="L175" t="str">
        <f t="shared" si="6"/>
        <v>B140174</v>
      </c>
      <c r="M175" t="str" cm="1">
        <f t="array" ref="M175">_xlfn.IFS(LEN(L175)&gt;9,"Invalid",LEN(L175)=7,"Valid",ISNUMBER(RIGHT(L175,6)),"Valid",MID(L175,2,2)=RIGHT(C175,2),"Valid")</f>
        <v>Valid</v>
      </c>
      <c r="N175" t="str" cm="1">
        <f t="array" ref="N175">_xlfn.IFS(H175="Male",SUBSTITUTE(H175,"ale"," "),H175="Female",SUBSTITUTE(H175,"emale",""))</f>
        <v>F</v>
      </c>
      <c r="O175" t="e">
        <f t="shared" si="7"/>
        <v>#VALUE!</v>
      </c>
      <c r="P175" t="e">
        <f t="shared" si="8"/>
        <v>#VALUE!</v>
      </c>
    </row>
    <row r="176" spans="1:16" x14ac:dyDescent="0.25">
      <c r="A176">
        <v>175</v>
      </c>
      <c r="B176" t="s">
        <v>9</v>
      </c>
      <c r="C176">
        <v>2013</v>
      </c>
      <c r="D176" t="s">
        <v>169</v>
      </c>
      <c r="E176" t="s">
        <v>10</v>
      </c>
      <c r="F176">
        <v>3</v>
      </c>
      <c r="G176">
        <v>26</v>
      </c>
      <c r="H176" t="s">
        <v>11</v>
      </c>
      <c r="I176" t="s">
        <v>12</v>
      </c>
      <c r="J176">
        <v>4</v>
      </c>
      <c r="K176">
        <v>0</v>
      </c>
      <c r="L176" t="str">
        <f t="shared" si="6"/>
        <v>B130175</v>
      </c>
      <c r="M176" t="str" cm="1">
        <f t="array" ref="M176">_xlfn.IFS(LEN(L176)&gt;9,"Invalid",LEN(L176)=7,"Valid",ISNUMBER(RIGHT(L176,6)),"Valid",MID(L176,2,2)=RIGHT(C176,2),"Valid")</f>
        <v>Valid</v>
      </c>
      <c r="N176" t="str" cm="1">
        <f t="array" ref="N176">_xlfn.IFS(H176="Male",SUBSTITUTE(H176,"ale"," "),H176="Female",SUBSTITUTE(H176,"emale",""))</f>
        <v xml:space="preserve">M </v>
      </c>
      <c r="O176" t="str">
        <f t="shared" si="7"/>
        <v xml:space="preserve">raghunandan </v>
      </c>
      <c r="P176" t="str">
        <f t="shared" si="8"/>
        <v>hunandan das</v>
      </c>
    </row>
    <row r="177" spans="1:16" x14ac:dyDescent="0.25">
      <c r="A177">
        <v>176</v>
      </c>
      <c r="B177" t="s">
        <v>9</v>
      </c>
      <c r="C177">
        <v>2016</v>
      </c>
      <c r="D177" t="s">
        <v>30</v>
      </c>
      <c r="E177" t="s">
        <v>10</v>
      </c>
      <c r="F177">
        <v>3</v>
      </c>
      <c r="G177">
        <v>26</v>
      </c>
      <c r="H177" t="s">
        <v>11</v>
      </c>
      <c r="I177" t="s">
        <v>12</v>
      </c>
      <c r="J177">
        <v>4</v>
      </c>
      <c r="K177">
        <v>0</v>
      </c>
      <c r="L177" t="str">
        <f t="shared" si="6"/>
        <v>B160176</v>
      </c>
      <c r="M177" t="str" cm="1">
        <f t="array" ref="M177">_xlfn.IFS(LEN(L177)&gt;9,"Invalid",LEN(L177)=7,"Valid",ISNUMBER(RIGHT(L177,6)),"Valid",MID(L177,2,2)=RIGHT(C177,2),"Valid")</f>
        <v>Valid</v>
      </c>
      <c r="N177" t="str" cm="1">
        <f t="array" ref="N177">_xlfn.IFS(H177="Male",SUBSTITUTE(H177,"ale"," "),H177="Female",SUBSTITUTE(H177,"emale",""))</f>
        <v xml:space="preserve">M </v>
      </c>
      <c r="O177" t="e">
        <f t="shared" si="7"/>
        <v>#VALUE!</v>
      </c>
      <c r="P177" t="e">
        <f t="shared" si="8"/>
        <v>#VALUE!</v>
      </c>
    </row>
    <row r="178" spans="1:16" x14ac:dyDescent="0.25">
      <c r="A178">
        <v>177</v>
      </c>
      <c r="B178" t="s">
        <v>9</v>
      </c>
      <c r="C178">
        <v>2012</v>
      </c>
      <c r="D178" t="s">
        <v>170</v>
      </c>
      <c r="E178" t="s">
        <v>10</v>
      </c>
      <c r="F178">
        <v>3</v>
      </c>
      <c r="G178">
        <v>25</v>
      </c>
      <c r="H178" t="s">
        <v>11</v>
      </c>
      <c r="I178" t="s">
        <v>12</v>
      </c>
      <c r="J178">
        <v>3</v>
      </c>
      <c r="K178">
        <v>0</v>
      </c>
      <c r="L178" t="str">
        <f t="shared" si="6"/>
        <v>B120177</v>
      </c>
      <c r="M178" t="str" cm="1">
        <f t="array" ref="M178">_xlfn.IFS(LEN(L178)&gt;9,"Invalid",LEN(L178)=7,"Valid",ISNUMBER(RIGHT(L178,6)),"Valid",MID(L178,2,2)=RIGHT(C178,2),"Valid")</f>
        <v>Valid</v>
      </c>
      <c r="N178" t="str" cm="1">
        <f t="array" ref="N178">_xlfn.IFS(H178="Male",SUBSTITUTE(H178,"ale"," "),H178="Female",SUBSTITUTE(H178,"emale",""))</f>
        <v xml:space="preserve">M </v>
      </c>
      <c r="O178" t="str">
        <f t="shared" si="7"/>
        <v xml:space="preserve">ajay </v>
      </c>
      <c r="P178" t="str">
        <f t="shared" si="8"/>
        <v>kumar</v>
      </c>
    </row>
    <row r="179" spans="1:16" x14ac:dyDescent="0.25">
      <c r="A179">
        <v>178</v>
      </c>
      <c r="B179" t="s">
        <v>9</v>
      </c>
      <c r="C179">
        <v>2015</v>
      </c>
      <c r="D179" t="s">
        <v>171</v>
      </c>
      <c r="E179" t="s">
        <v>10</v>
      </c>
      <c r="F179">
        <v>3</v>
      </c>
      <c r="G179">
        <v>25</v>
      </c>
      <c r="H179" t="s">
        <v>11</v>
      </c>
      <c r="I179" t="s">
        <v>12</v>
      </c>
      <c r="J179">
        <v>3</v>
      </c>
      <c r="K179">
        <v>0</v>
      </c>
      <c r="L179" t="str">
        <f t="shared" si="6"/>
        <v>B150178</v>
      </c>
      <c r="M179" t="str" cm="1">
        <f t="array" ref="M179">_xlfn.IFS(LEN(L179)&gt;9,"Invalid",LEN(L179)=7,"Valid",ISNUMBER(RIGHT(L179,6)),"Valid",MID(L179,2,2)=RIGHT(C179,2),"Valid")</f>
        <v>Valid</v>
      </c>
      <c r="N179" t="str" cm="1">
        <f t="array" ref="N179">_xlfn.IFS(H179="Male",SUBSTITUTE(H179,"ale"," "),H179="Female",SUBSTITUTE(H179,"emale",""))</f>
        <v xml:space="preserve">M </v>
      </c>
      <c r="O179" t="e">
        <f t="shared" si="7"/>
        <v>#VALUE!</v>
      </c>
      <c r="P179" t="e">
        <f t="shared" si="8"/>
        <v>#VALUE!</v>
      </c>
    </row>
    <row r="180" spans="1:16" x14ac:dyDescent="0.25">
      <c r="A180">
        <v>179</v>
      </c>
      <c r="B180" t="s">
        <v>9</v>
      </c>
      <c r="C180">
        <v>2014</v>
      </c>
      <c r="D180" t="s">
        <v>172</v>
      </c>
      <c r="E180" t="s">
        <v>15</v>
      </c>
      <c r="F180">
        <v>3</v>
      </c>
      <c r="G180">
        <v>24</v>
      </c>
      <c r="H180" t="s">
        <v>14</v>
      </c>
      <c r="I180" t="s">
        <v>12</v>
      </c>
      <c r="J180">
        <v>2</v>
      </c>
      <c r="K180">
        <v>0</v>
      </c>
      <c r="L180" t="str">
        <f t="shared" si="6"/>
        <v>B140179</v>
      </c>
      <c r="M180" t="str" cm="1">
        <f t="array" ref="M180">_xlfn.IFS(LEN(L180)&gt;9,"Invalid",LEN(L180)=7,"Valid",ISNUMBER(RIGHT(L180,6)),"Valid",MID(L180,2,2)=RIGHT(C180,2),"Valid")</f>
        <v>Valid</v>
      </c>
      <c r="N180" t="str" cm="1">
        <f t="array" ref="N180">_xlfn.IFS(H180="Male",SUBSTITUTE(H180,"ale"," "),H180="Female",SUBSTITUTE(H180,"emale",""))</f>
        <v>F</v>
      </c>
      <c r="O180" t="e">
        <f t="shared" si="7"/>
        <v>#VALUE!</v>
      </c>
      <c r="P180" t="e">
        <f t="shared" si="8"/>
        <v>#VALUE!</v>
      </c>
    </row>
    <row r="181" spans="1:16" x14ac:dyDescent="0.25">
      <c r="A181">
        <v>180</v>
      </c>
      <c r="B181" t="s">
        <v>9</v>
      </c>
      <c r="C181">
        <v>2012</v>
      </c>
      <c r="D181" t="s">
        <v>173</v>
      </c>
      <c r="E181" t="s">
        <v>10</v>
      </c>
      <c r="F181">
        <v>3</v>
      </c>
      <c r="G181">
        <v>27</v>
      </c>
      <c r="H181" t="s">
        <v>11</v>
      </c>
      <c r="I181" t="s">
        <v>12</v>
      </c>
      <c r="J181">
        <v>5</v>
      </c>
      <c r="K181">
        <v>1</v>
      </c>
      <c r="L181" t="str">
        <f t="shared" si="6"/>
        <v>B120180</v>
      </c>
      <c r="M181" t="str" cm="1">
        <f t="array" ref="M181">_xlfn.IFS(LEN(L181)&gt;9,"Invalid",LEN(L181)=7,"Valid",ISNUMBER(RIGHT(L181,6)),"Valid",MID(L181,2,2)=RIGHT(C181,2),"Valid")</f>
        <v>Valid</v>
      </c>
      <c r="N181" t="str" cm="1">
        <f t="array" ref="N181">_xlfn.IFS(H181="Male",SUBSTITUTE(H181,"ale"," "),H181="Female",SUBSTITUTE(H181,"emale",""))</f>
        <v xml:space="preserve">M </v>
      </c>
      <c r="O181" t="str">
        <f t="shared" si="7"/>
        <v xml:space="preserve">arun </v>
      </c>
      <c r="P181" t="str">
        <f t="shared" si="8"/>
        <v>vicky</v>
      </c>
    </row>
    <row r="182" spans="1:16" x14ac:dyDescent="0.25">
      <c r="A182">
        <v>181</v>
      </c>
      <c r="B182" t="s">
        <v>16</v>
      </c>
      <c r="C182">
        <v>2017</v>
      </c>
      <c r="D182" t="s">
        <v>105</v>
      </c>
      <c r="E182" t="s">
        <v>15</v>
      </c>
      <c r="F182">
        <v>3</v>
      </c>
      <c r="G182">
        <v>27</v>
      </c>
      <c r="H182" t="s">
        <v>11</v>
      </c>
      <c r="I182" t="s">
        <v>12</v>
      </c>
      <c r="J182">
        <v>5</v>
      </c>
      <c r="K182">
        <v>1</v>
      </c>
      <c r="L182" t="str">
        <f t="shared" si="6"/>
        <v>M170181</v>
      </c>
      <c r="M182" t="str" cm="1">
        <f t="array" ref="M182">_xlfn.IFS(LEN(L182)&gt;9,"Invalid",LEN(L182)=7,"Valid",ISNUMBER(RIGHT(L182,6)),"Valid",MID(L182,2,2)=RIGHT(C182,2),"Valid")</f>
        <v>Valid</v>
      </c>
      <c r="N182" t="str" cm="1">
        <f t="array" ref="N182">_xlfn.IFS(H182="Male",SUBSTITUTE(H182,"ale"," "),H182="Female",SUBSTITUTE(H182,"emale",""))</f>
        <v xml:space="preserve">M </v>
      </c>
      <c r="O182" t="e">
        <f t="shared" si="7"/>
        <v>#VALUE!</v>
      </c>
      <c r="P182" t="e">
        <f t="shared" si="8"/>
        <v>#VALUE!</v>
      </c>
    </row>
    <row r="183" spans="1:16" x14ac:dyDescent="0.25">
      <c r="A183">
        <v>182</v>
      </c>
      <c r="B183" t="s">
        <v>9</v>
      </c>
      <c r="C183">
        <v>2015</v>
      </c>
      <c r="D183" t="s">
        <v>174</v>
      </c>
      <c r="E183" t="s">
        <v>13</v>
      </c>
      <c r="F183">
        <v>3</v>
      </c>
      <c r="G183">
        <v>27</v>
      </c>
      <c r="H183" t="s">
        <v>11</v>
      </c>
      <c r="I183" t="s">
        <v>12</v>
      </c>
      <c r="J183">
        <v>5</v>
      </c>
      <c r="K183">
        <v>0</v>
      </c>
      <c r="L183" t="str">
        <f t="shared" si="6"/>
        <v>B150182</v>
      </c>
      <c r="M183" t="str" cm="1">
        <f t="array" ref="M183">_xlfn.IFS(LEN(L183)&gt;9,"Invalid",LEN(L183)=7,"Valid",ISNUMBER(RIGHT(L183,6)),"Valid",MID(L183,2,2)=RIGHT(C183,2),"Valid")</f>
        <v>Valid</v>
      </c>
      <c r="N183" t="str" cm="1">
        <f t="array" ref="N183">_xlfn.IFS(H183="Male",SUBSTITUTE(H183,"ale"," "),H183="Female",SUBSTITUTE(H183,"emale",""))</f>
        <v xml:space="preserve">M </v>
      </c>
      <c r="O183" t="e">
        <f t="shared" si="7"/>
        <v>#VALUE!</v>
      </c>
      <c r="P183" t="e">
        <f t="shared" si="8"/>
        <v>#VALUE!</v>
      </c>
    </row>
    <row r="184" spans="1:16" x14ac:dyDescent="0.25">
      <c r="A184">
        <v>183</v>
      </c>
      <c r="B184" t="s">
        <v>9</v>
      </c>
      <c r="C184">
        <v>2018</v>
      </c>
      <c r="D184" t="s">
        <v>175</v>
      </c>
      <c r="E184" t="s">
        <v>10</v>
      </c>
      <c r="F184">
        <v>3</v>
      </c>
      <c r="G184">
        <v>24</v>
      </c>
      <c r="H184" t="s">
        <v>11</v>
      </c>
      <c r="I184" t="s">
        <v>12</v>
      </c>
      <c r="J184">
        <v>2</v>
      </c>
      <c r="K184">
        <v>1</v>
      </c>
      <c r="L184" t="str">
        <f t="shared" si="6"/>
        <v>B180183</v>
      </c>
      <c r="M184" t="str" cm="1">
        <f t="array" ref="M184">_xlfn.IFS(LEN(L184)&gt;9,"Invalid",LEN(L184)=7,"Valid",ISNUMBER(RIGHT(L184,6)),"Valid",MID(L184,2,2)=RIGHT(C184,2),"Valid")</f>
        <v>Valid</v>
      </c>
      <c r="N184" t="str" cm="1">
        <f t="array" ref="N184">_xlfn.IFS(H184="Male",SUBSTITUTE(H184,"ale"," "),H184="Female",SUBSTITUTE(H184,"emale",""))</f>
        <v xml:space="preserve">M </v>
      </c>
      <c r="O184" t="e">
        <f t="shared" si="7"/>
        <v>#VALUE!</v>
      </c>
      <c r="P184" t="e">
        <f t="shared" si="8"/>
        <v>#VALUE!</v>
      </c>
    </row>
    <row r="185" spans="1:16" x14ac:dyDescent="0.25">
      <c r="A185">
        <v>184</v>
      </c>
      <c r="B185" t="s">
        <v>16</v>
      </c>
      <c r="C185">
        <v>2017</v>
      </c>
      <c r="D185" t="s">
        <v>176</v>
      </c>
      <c r="E185" t="s">
        <v>15</v>
      </c>
      <c r="F185">
        <v>3</v>
      </c>
      <c r="G185">
        <v>27</v>
      </c>
      <c r="H185" t="s">
        <v>11</v>
      </c>
      <c r="I185" t="s">
        <v>12</v>
      </c>
      <c r="J185">
        <v>5</v>
      </c>
      <c r="K185">
        <v>1</v>
      </c>
      <c r="L185" t="str">
        <f t="shared" si="6"/>
        <v>M170184</v>
      </c>
      <c r="M185" t="str" cm="1">
        <f t="array" ref="M185">_xlfn.IFS(LEN(L185)&gt;9,"Invalid",LEN(L185)=7,"Valid",ISNUMBER(RIGHT(L185,6)),"Valid",MID(L185,2,2)=RIGHT(C185,2),"Valid")</f>
        <v>Valid</v>
      </c>
      <c r="N185" t="str" cm="1">
        <f t="array" ref="N185">_xlfn.IFS(H185="Male",SUBSTITUTE(H185,"ale"," "),H185="Female",SUBSTITUTE(H185,"emale",""))</f>
        <v xml:space="preserve">M </v>
      </c>
      <c r="O185" t="e">
        <f t="shared" si="7"/>
        <v>#VALUE!</v>
      </c>
      <c r="P185" t="e">
        <f t="shared" si="8"/>
        <v>#VALUE!</v>
      </c>
    </row>
    <row r="186" spans="1:16" x14ac:dyDescent="0.25">
      <c r="A186">
        <v>185</v>
      </c>
      <c r="B186" t="s">
        <v>16</v>
      </c>
      <c r="C186">
        <v>2017</v>
      </c>
      <c r="D186" t="s">
        <v>177</v>
      </c>
      <c r="E186" t="s">
        <v>15</v>
      </c>
      <c r="F186">
        <v>2</v>
      </c>
      <c r="G186">
        <v>28</v>
      </c>
      <c r="H186" t="s">
        <v>14</v>
      </c>
      <c r="I186" t="s">
        <v>12</v>
      </c>
      <c r="J186">
        <v>1</v>
      </c>
      <c r="K186">
        <v>1</v>
      </c>
      <c r="L186" t="str">
        <f t="shared" si="6"/>
        <v>M170185</v>
      </c>
      <c r="M186" t="str" cm="1">
        <f t="array" ref="M186">_xlfn.IFS(LEN(L186)&gt;9,"Invalid",LEN(L186)=7,"Valid",ISNUMBER(RIGHT(L186,6)),"Valid",MID(L186,2,2)=RIGHT(C186,2),"Valid")</f>
        <v>Valid</v>
      </c>
      <c r="N186" t="str" cm="1">
        <f t="array" ref="N186">_xlfn.IFS(H186="Male",SUBSTITUTE(H186,"ale"," "),H186="Female",SUBSTITUTE(H186,"emale",""))</f>
        <v>F</v>
      </c>
      <c r="O186" t="str">
        <f t="shared" si="7"/>
        <v xml:space="preserve">mohan </v>
      </c>
      <c r="P186" t="str">
        <f t="shared" si="8"/>
        <v xml:space="preserve"> kumar</v>
      </c>
    </row>
    <row r="187" spans="1:16" x14ac:dyDescent="0.25">
      <c r="A187">
        <v>186</v>
      </c>
      <c r="B187" t="s">
        <v>16</v>
      </c>
      <c r="C187">
        <v>2017</v>
      </c>
      <c r="D187" t="s">
        <v>178</v>
      </c>
      <c r="E187" t="s">
        <v>13</v>
      </c>
      <c r="F187">
        <v>2</v>
      </c>
      <c r="G187">
        <v>24</v>
      </c>
      <c r="H187" t="s">
        <v>11</v>
      </c>
      <c r="I187" t="s">
        <v>12</v>
      </c>
      <c r="J187">
        <v>2</v>
      </c>
      <c r="K187">
        <v>1</v>
      </c>
      <c r="L187" t="str">
        <f t="shared" si="6"/>
        <v>M170186</v>
      </c>
      <c r="M187" t="str" cm="1">
        <f t="array" ref="M187">_xlfn.IFS(LEN(L187)&gt;9,"Invalid",LEN(L187)=7,"Valid",ISNUMBER(RIGHT(L187,6)),"Valid",MID(L187,2,2)=RIGHT(C187,2),"Valid")</f>
        <v>Valid</v>
      </c>
      <c r="N187" t="str" cm="1">
        <f t="array" ref="N187">_xlfn.IFS(H187="Male",SUBSTITUTE(H187,"ale"," "),H187="Female",SUBSTITUTE(H187,"emale",""))</f>
        <v xml:space="preserve">M </v>
      </c>
      <c r="O187" t="str">
        <f t="shared" si="7"/>
        <v xml:space="preserve">sandeep </v>
      </c>
      <c r="P187" t="str">
        <f t="shared" si="8"/>
        <v>meghawal</v>
      </c>
    </row>
    <row r="188" spans="1:16" x14ac:dyDescent="0.25">
      <c r="A188">
        <v>187</v>
      </c>
      <c r="B188" t="s">
        <v>16</v>
      </c>
      <c r="C188">
        <v>2016</v>
      </c>
      <c r="D188" t="s">
        <v>179</v>
      </c>
      <c r="E188" t="s">
        <v>15</v>
      </c>
      <c r="F188">
        <v>3</v>
      </c>
      <c r="G188">
        <v>25</v>
      </c>
      <c r="H188" t="s">
        <v>14</v>
      </c>
      <c r="I188" t="s">
        <v>12</v>
      </c>
      <c r="J188">
        <v>3</v>
      </c>
      <c r="K188">
        <v>1</v>
      </c>
      <c r="L188" t="str">
        <f t="shared" si="6"/>
        <v>M160187</v>
      </c>
      <c r="M188" t="str" cm="1">
        <f t="array" ref="M188">_xlfn.IFS(LEN(L188)&gt;9,"Invalid",LEN(L188)=7,"Valid",ISNUMBER(RIGHT(L188,6)),"Valid",MID(L188,2,2)=RIGHT(C188,2),"Valid")</f>
        <v>Valid</v>
      </c>
      <c r="N188" t="str" cm="1">
        <f t="array" ref="N188">_xlfn.IFS(H188="Male",SUBSTITUTE(H188,"ale"," "),H188="Female",SUBSTITUTE(H188,"emale",""))</f>
        <v>F</v>
      </c>
      <c r="O188" t="e">
        <f t="shared" si="7"/>
        <v>#VALUE!</v>
      </c>
      <c r="P188" t="e">
        <f t="shared" si="8"/>
        <v>#VALUE!</v>
      </c>
    </row>
    <row r="189" spans="1:16" x14ac:dyDescent="0.25">
      <c r="A189">
        <v>188</v>
      </c>
      <c r="B189" t="s">
        <v>18</v>
      </c>
      <c r="C189">
        <v>2015</v>
      </c>
      <c r="D189" t="s">
        <v>180</v>
      </c>
      <c r="E189" t="s">
        <v>15</v>
      </c>
      <c r="F189">
        <v>3</v>
      </c>
      <c r="G189">
        <v>28</v>
      </c>
      <c r="H189" t="s">
        <v>14</v>
      </c>
      <c r="I189" t="s">
        <v>12</v>
      </c>
      <c r="J189">
        <v>1</v>
      </c>
      <c r="K189">
        <v>0</v>
      </c>
      <c r="L189" t="str">
        <f t="shared" si="6"/>
        <v>P150188</v>
      </c>
      <c r="M189" t="str" cm="1">
        <f t="array" ref="M189">_xlfn.IFS(LEN(L189)&gt;9,"Invalid",LEN(L189)=7,"Valid",ISNUMBER(RIGHT(L189,6)),"Valid",MID(L189,2,2)=RIGHT(C189,2),"Valid")</f>
        <v>Valid</v>
      </c>
      <c r="N189" t="str" cm="1">
        <f t="array" ref="N189">_xlfn.IFS(H189="Male",SUBSTITUTE(H189,"ale"," "),H189="Female",SUBSTITUTE(H189,"emale",""))</f>
        <v>F</v>
      </c>
      <c r="O189" t="str">
        <f t="shared" si="7"/>
        <v xml:space="preserve">sandeep </v>
      </c>
      <c r="P189" t="str">
        <f t="shared" si="8"/>
        <v>ep kumar</v>
      </c>
    </row>
    <row r="190" spans="1:16" x14ac:dyDescent="0.25">
      <c r="A190">
        <v>189</v>
      </c>
      <c r="B190" t="s">
        <v>9</v>
      </c>
      <c r="C190">
        <v>2017</v>
      </c>
      <c r="D190" t="s">
        <v>181</v>
      </c>
      <c r="E190" t="s">
        <v>15</v>
      </c>
      <c r="F190">
        <v>2</v>
      </c>
      <c r="G190">
        <v>26</v>
      </c>
      <c r="H190" t="s">
        <v>11</v>
      </c>
      <c r="I190" t="s">
        <v>12</v>
      </c>
      <c r="J190">
        <v>4</v>
      </c>
      <c r="K190">
        <v>0</v>
      </c>
      <c r="L190" t="str">
        <f t="shared" si="6"/>
        <v>B170189</v>
      </c>
      <c r="M190" t="str" cm="1">
        <f t="array" ref="M190">_xlfn.IFS(LEN(L190)&gt;9,"Invalid",LEN(L190)=7,"Valid",ISNUMBER(RIGHT(L190,6)),"Valid",MID(L190,2,2)=RIGHT(C190,2),"Valid")</f>
        <v>Valid</v>
      </c>
      <c r="N190" t="str" cm="1">
        <f t="array" ref="N190">_xlfn.IFS(H190="Male",SUBSTITUTE(H190,"ale"," "),H190="Female",SUBSTITUTE(H190,"emale",""))</f>
        <v xml:space="preserve">M </v>
      </c>
      <c r="O190" t="e">
        <f t="shared" si="7"/>
        <v>#VALUE!</v>
      </c>
      <c r="P190" t="e">
        <f t="shared" si="8"/>
        <v>#VALUE!</v>
      </c>
    </row>
    <row r="191" spans="1:16" x14ac:dyDescent="0.25">
      <c r="A191">
        <v>190</v>
      </c>
      <c r="B191" t="s">
        <v>9</v>
      </c>
      <c r="C191">
        <v>2013</v>
      </c>
      <c r="D191" t="s">
        <v>115</v>
      </c>
      <c r="E191" t="s">
        <v>10</v>
      </c>
      <c r="F191">
        <v>2</v>
      </c>
      <c r="G191">
        <v>27</v>
      </c>
      <c r="H191" t="s">
        <v>11</v>
      </c>
      <c r="I191" t="s">
        <v>12</v>
      </c>
      <c r="J191">
        <v>5</v>
      </c>
      <c r="K191">
        <v>0</v>
      </c>
      <c r="L191" t="str">
        <f t="shared" si="6"/>
        <v>B130190</v>
      </c>
      <c r="M191" t="str" cm="1">
        <f t="array" ref="M191">_xlfn.IFS(LEN(L191)&gt;9,"Invalid",LEN(L191)=7,"Valid",ISNUMBER(RIGHT(L191,6)),"Valid",MID(L191,2,2)=RIGHT(C191,2),"Valid")</f>
        <v>Valid</v>
      </c>
      <c r="N191" t="str" cm="1">
        <f t="array" ref="N191">_xlfn.IFS(H191="Male",SUBSTITUTE(H191,"ale"," "),H191="Female",SUBSTITUTE(H191,"emale",""))</f>
        <v xml:space="preserve">M </v>
      </c>
      <c r="O191" t="str">
        <f t="shared" si="7"/>
        <v xml:space="preserve">kuldeep </v>
      </c>
      <c r="P191" t="str">
        <f t="shared" si="8"/>
        <v>ep singh</v>
      </c>
    </row>
    <row r="192" spans="1:16" x14ac:dyDescent="0.25">
      <c r="A192">
        <v>191</v>
      </c>
      <c r="B192" t="s">
        <v>9</v>
      </c>
      <c r="C192">
        <v>2015</v>
      </c>
      <c r="D192" t="s">
        <v>182</v>
      </c>
      <c r="E192" t="s">
        <v>10</v>
      </c>
      <c r="F192">
        <v>3</v>
      </c>
      <c r="G192">
        <v>26</v>
      </c>
      <c r="H192" t="s">
        <v>11</v>
      </c>
      <c r="I192" t="s">
        <v>12</v>
      </c>
      <c r="J192">
        <v>4</v>
      </c>
      <c r="K192">
        <v>0</v>
      </c>
      <c r="L192" t="str">
        <f t="shared" si="6"/>
        <v>B150191</v>
      </c>
      <c r="M192" t="str" cm="1">
        <f t="array" ref="M192">_xlfn.IFS(LEN(L192)&gt;9,"Invalid",LEN(L192)=7,"Valid",ISNUMBER(RIGHT(L192,6)),"Valid",MID(L192,2,2)=RIGHT(C192,2),"Valid")</f>
        <v>Valid</v>
      </c>
      <c r="N192" t="str" cm="1">
        <f t="array" ref="N192">_xlfn.IFS(H192="Male",SUBSTITUTE(H192,"ale"," "),H192="Female",SUBSTITUTE(H192,"emale",""))</f>
        <v xml:space="preserve">M </v>
      </c>
      <c r="O192" t="e">
        <f t="shared" si="7"/>
        <v>#VALUE!</v>
      </c>
      <c r="P192" t="e">
        <f t="shared" si="8"/>
        <v>#VALUE!</v>
      </c>
    </row>
    <row r="193" spans="1:16" x14ac:dyDescent="0.25">
      <c r="A193">
        <v>192</v>
      </c>
      <c r="B193" t="s">
        <v>9</v>
      </c>
      <c r="C193">
        <v>2015</v>
      </c>
      <c r="D193" t="s">
        <v>183</v>
      </c>
      <c r="E193" t="s">
        <v>10</v>
      </c>
      <c r="F193">
        <v>3</v>
      </c>
      <c r="G193">
        <v>26</v>
      </c>
      <c r="H193" t="s">
        <v>11</v>
      </c>
      <c r="I193" t="s">
        <v>12</v>
      </c>
      <c r="J193">
        <v>4</v>
      </c>
      <c r="K193">
        <v>0</v>
      </c>
      <c r="L193" t="str">
        <f t="shared" si="6"/>
        <v>B150192</v>
      </c>
      <c r="M193" t="str" cm="1">
        <f t="array" ref="M193">_xlfn.IFS(LEN(L193)&gt;9,"Invalid",LEN(L193)=7,"Valid",ISNUMBER(RIGHT(L193,6)),"Valid",MID(L193,2,2)=RIGHT(C193,2),"Valid")</f>
        <v>Valid</v>
      </c>
      <c r="N193" t="str" cm="1">
        <f t="array" ref="N193">_xlfn.IFS(H193="Male",SUBSTITUTE(H193,"ale"," "),H193="Female",SUBSTITUTE(H193,"emale",""))</f>
        <v xml:space="preserve">M </v>
      </c>
      <c r="O193" t="e">
        <f t="shared" si="7"/>
        <v>#VALUE!</v>
      </c>
      <c r="P193" t="e">
        <f t="shared" si="8"/>
        <v>#VALUE!</v>
      </c>
    </row>
    <row r="194" spans="1:16" x14ac:dyDescent="0.25">
      <c r="A194">
        <v>193</v>
      </c>
      <c r="B194" t="s">
        <v>9</v>
      </c>
      <c r="C194">
        <v>2013</v>
      </c>
      <c r="D194" t="s">
        <v>184</v>
      </c>
      <c r="E194" t="s">
        <v>10</v>
      </c>
      <c r="F194">
        <v>3</v>
      </c>
      <c r="G194">
        <v>28</v>
      </c>
      <c r="H194" t="s">
        <v>11</v>
      </c>
      <c r="I194" t="s">
        <v>12</v>
      </c>
      <c r="J194">
        <v>1</v>
      </c>
      <c r="K194">
        <v>0</v>
      </c>
      <c r="L194" t="str">
        <f t="shared" si="6"/>
        <v>B130193</v>
      </c>
      <c r="M194" t="str" cm="1">
        <f t="array" ref="M194">_xlfn.IFS(LEN(L194)&gt;9,"Invalid",LEN(L194)=7,"Valid",ISNUMBER(RIGHT(L194,6)),"Valid",MID(L194,2,2)=RIGHT(C194,2),"Valid")</f>
        <v>Valid</v>
      </c>
      <c r="N194" t="str" cm="1">
        <f t="array" ref="N194">_xlfn.IFS(H194="Male",SUBSTITUTE(H194,"ale"," "),H194="Female",SUBSTITUTE(H194,"emale",""))</f>
        <v xml:space="preserve">M </v>
      </c>
      <c r="O194" t="e">
        <f t="shared" si="7"/>
        <v>#VALUE!</v>
      </c>
      <c r="P194" t="e">
        <f t="shared" si="8"/>
        <v>#VALUE!</v>
      </c>
    </row>
    <row r="195" spans="1:16" x14ac:dyDescent="0.25">
      <c r="A195">
        <v>194</v>
      </c>
      <c r="B195" t="s">
        <v>9</v>
      </c>
      <c r="C195">
        <v>2015</v>
      </c>
      <c r="D195" t="s">
        <v>185</v>
      </c>
      <c r="E195" t="s">
        <v>10</v>
      </c>
      <c r="F195">
        <v>3</v>
      </c>
      <c r="G195">
        <v>27</v>
      </c>
      <c r="H195" t="s">
        <v>14</v>
      </c>
      <c r="I195" t="s">
        <v>12</v>
      </c>
      <c r="J195">
        <v>5</v>
      </c>
      <c r="K195">
        <v>0</v>
      </c>
      <c r="L195" t="str">
        <f t="shared" ref="L195:L258" si="9">_xlfn.CONCAT(LEFT(B195,1),RIGHT(C195,2),_xlfn.IFS(A195&lt;10,"000",A195&lt;100,"00",A195&lt;1000,"0",A195&lt;10000,""),A195)</f>
        <v>B150194</v>
      </c>
      <c r="M195" t="str" cm="1">
        <f t="array" ref="M195">_xlfn.IFS(LEN(L195)&gt;9,"Invalid",LEN(L195)=7,"Valid",ISNUMBER(RIGHT(L195,6)),"Valid",MID(L195,2,2)=RIGHT(C195,2),"Valid")</f>
        <v>Valid</v>
      </c>
      <c r="N195" t="str" cm="1">
        <f t="array" ref="N195">_xlfn.IFS(H195="Male",SUBSTITUTE(H195,"ale"," "),H195="Female",SUBSTITUTE(H195,"emale",""))</f>
        <v>F</v>
      </c>
      <c r="O195" t="str">
        <f t="shared" ref="O195:O258" si="10">LEFT(D195,SEARCH(" ",D195))</f>
        <v xml:space="preserve">vishal </v>
      </c>
      <c r="P195" t="str">
        <f t="shared" ref="P195:P258" si="11">RIGHT(D195,SEARCH(" ",D195))</f>
        <v xml:space="preserve"> @ moni</v>
      </c>
    </row>
    <row r="196" spans="1:16" x14ac:dyDescent="0.25">
      <c r="A196">
        <v>195</v>
      </c>
      <c r="B196" t="s">
        <v>9</v>
      </c>
      <c r="C196">
        <v>2013</v>
      </c>
      <c r="D196" t="s">
        <v>186</v>
      </c>
      <c r="E196" t="s">
        <v>15</v>
      </c>
      <c r="F196">
        <v>3</v>
      </c>
      <c r="G196">
        <v>25</v>
      </c>
      <c r="H196" t="s">
        <v>14</v>
      </c>
      <c r="I196" t="s">
        <v>12</v>
      </c>
      <c r="J196">
        <v>3</v>
      </c>
      <c r="K196">
        <v>0</v>
      </c>
      <c r="L196" t="str">
        <f t="shared" si="9"/>
        <v>B130195</v>
      </c>
      <c r="M196" t="str" cm="1">
        <f t="array" ref="M196">_xlfn.IFS(LEN(L196)&gt;9,"Invalid",LEN(L196)=7,"Valid",ISNUMBER(RIGHT(L196,6)),"Valid",MID(L196,2,2)=RIGHT(C196,2),"Valid")</f>
        <v>Valid</v>
      </c>
      <c r="N196" t="str" cm="1">
        <f t="array" ref="N196">_xlfn.IFS(H196="Male",SUBSTITUTE(H196,"ale"," "),H196="Female",SUBSTITUTE(H196,"emale",""))</f>
        <v>F</v>
      </c>
      <c r="O196" t="str">
        <f t="shared" si="10"/>
        <v xml:space="preserve">mohd </v>
      </c>
      <c r="P196" t="str">
        <f t="shared" si="11"/>
        <v>hahid</v>
      </c>
    </row>
    <row r="197" spans="1:16" x14ac:dyDescent="0.25">
      <c r="A197">
        <v>196</v>
      </c>
      <c r="B197" t="s">
        <v>9</v>
      </c>
      <c r="C197">
        <v>2013</v>
      </c>
      <c r="D197" t="s">
        <v>183</v>
      </c>
      <c r="E197" t="s">
        <v>13</v>
      </c>
      <c r="F197">
        <v>3</v>
      </c>
      <c r="G197">
        <v>28</v>
      </c>
      <c r="H197" t="s">
        <v>11</v>
      </c>
      <c r="I197" t="s">
        <v>12</v>
      </c>
      <c r="J197">
        <v>1</v>
      </c>
      <c r="K197">
        <v>0</v>
      </c>
      <c r="L197" t="str">
        <f t="shared" si="9"/>
        <v>B130196</v>
      </c>
      <c r="M197" t="str" cm="1">
        <f t="array" ref="M197">_xlfn.IFS(LEN(L197)&gt;9,"Invalid",LEN(L197)=7,"Valid",ISNUMBER(RIGHT(L197,6)),"Valid",MID(L197,2,2)=RIGHT(C197,2),"Valid")</f>
        <v>Valid</v>
      </c>
      <c r="N197" t="str" cm="1">
        <f t="array" ref="N197">_xlfn.IFS(H197="Male",SUBSTITUTE(H197,"ale"," "),H197="Female",SUBSTITUTE(H197,"emale",""))</f>
        <v xml:space="preserve">M </v>
      </c>
      <c r="O197" t="e">
        <f t="shared" si="10"/>
        <v>#VALUE!</v>
      </c>
      <c r="P197" t="e">
        <f t="shared" si="11"/>
        <v>#VALUE!</v>
      </c>
    </row>
    <row r="198" spans="1:16" x14ac:dyDescent="0.25">
      <c r="A198">
        <v>197</v>
      </c>
      <c r="B198" t="s">
        <v>9</v>
      </c>
      <c r="C198">
        <v>2017</v>
      </c>
      <c r="D198" t="s">
        <v>187</v>
      </c>
      <c r="E198" t="s">
        <v>13</v>
      </c>
      <c r="F198">
        <v>3</v>
      </c>
      <c r="G198">
        <v>24</v>
      </c>
      <c r="H198" t="s">
        <v>11</v>
      </c>
      <c r="I198" t="s">
        <v>12</v>
      </c>
      <c r="J198">
        <v>2</v>
      </c>
      <c r="K198">
        <v>0</v>
      </c>
      <c r="L198" t="str">
        <f t="shared" si="9"/>
        <v>B170197</v>
      </c>
      <c r="M198" t="str" cm="1">
        <f t="array" ref="M198">_xlfn.IFS(LEN(L198)&gt;9,"Invalid",LEN(L198)=7,"Valid",ISNUMBER(RIGHT(L198,6)),"Valid",MID(L198,2,2)=RIGHT(C198,2),"Valid")</f>
        <v>Valid</v>
      </c>
      <c r="N198" t="str" cm="1">
        <f t="array" ref="N198">_xlfn.IFS(H198="Male",SUBSTITUTE(H198,"ale"," "),H198="Female",SUBSTITUTE(H198,"emale",""))</f>
        <v xml:space="preserve">M </v>
      </c>
      <c r="O198" t="e">
        <f t="shared" si="10"/>
        <v>#VALUE!</v>
      </c>
      <c r="P198" t="e">
        <f t="shared" si="11"/>
        <v>#VALUE!</v>
      </c>
    </row>
    <row r="199" spans="1:16" x14ac:dyDescent="0.25">
      <c r="A199">
        <v>198</v>
      </c>
      <c r="B199" t="s">
        <v>9</v>
      </c>
      <c r="C199">
        <v>2013</v>
      </c>
      <c r="D199" t="s">
        <v>188</v>
      </c>
      <c r="E199" t="s">
        <v>15</v>
      </c>
      <c r="F199">
        <v>3</v>
      </c>
      <c r="G199">
        <v>27</v>
      </c>
      <c r="H199" t="s">
        <v>14</v>
      </c>
      <c r="I199" t="s">
        <v>12</v>
      </c>
      <c r="J199">
        <v>5</v>
      </c>
      <c r="K199">
        <v>0</v>
      </c>
      <c r="L199" t="str">
        <f t="shared" si="9"/>
        <v>B130198</v>
      </c>
      <c r="M199" t="str" cm="1">
        <f t="array" ref="M199">_xlfn.IFS(LEN(L199)&gt;9,"Invalid",LEN(L199)=7,"Valid",ISNUMBER(RIGHT(L199,6)),"Valid",MID(L199,2,2)=RIGHT(C199,2),"Valid")</f>
        <v>Valid</v>
      </c>
      <c r="N199" t="str" cm="1">
        <f t="array" ref="N199">_xlfn.IFS(H199="Male",SUBSTITUTE(H199,"ale"," "),H199="Female",SUBSTITUTE(H199,"emale",""))</f>
        <v>F</v>
      </c>
      <c r="O199" t="e">
        <f t="shared" si="10"/>
        <v>#VALUE!</v>
      </c>
      <c r="P199" t="e">
        <f t="shared" si="11"/>
        <v>#VALUE!</v>
      </c>
    </row>
    <row r="200" spans="1:16" x14ac:dyDescent="0.25">
      <c r="A200">
        <v>199</v>
      </c>
      <c r="B200" t="s">
        <v>9</v>
      </c>
      <c r="C200">
        <v>2015</v>
      </c>
      <c r="D200" t="s">
        <v>189</v>
      </c>
      <c r="E200" t="s">
        <v>10</v>
      </c>
      <c r="F200">
        <v>3</v>
      </c>
      <c r="G200">
        <v>28</v>
      </c>
      <c r="H200" t="s">
        <v>11</v>
      </c>
      <c r="I200" t="s">
        <v>17</v>
      </c>
      <c r="J200">
        <v>2</v>
      </c>
      <c r="K200">
        <v>0</v>
      </c>
      <c r="L200" t="str">
        <f t="shared" si="9"/>
        <v>B150199</v>
      </c>
      <c r="M200" t="str" cm="1">
        <f t="array" ref="M200">_xlfn.IFS(LEN(L200)&gt;9,"Invalid",LEN(L200)=7,"Valid",ISNUMBER(RIGHT(L200,6)),"Valid",MID(L200,2,2)=RIGHT(C200,2),"Valid")</f>
        <v>Valid</v>
      </c>
      <c r="N200" t="str" cm="1">
        <f t="array" ref="N200">_xlfn.IFS(H200="Male",SUBSTITUTE(H200,"ale"," "),H200="Female",SUBSTITUTE(H200,"emale",""))</f>
        <v xml:space="preserve">M </v>
      </c>
      <c r="O200" t="str">
        <f t="shared" si="10"/>
        <v xml:space="preserve">nanku </v>
      </c>
      <c r="P200" t="str">
        <f t="shared" si="11"/>
        <v>prasad</v>
      </c>
    </row>
    <row r="201" spans="1:16" x14ac:dyDescent="0.25">
      <c r="A201">
        <v>200</v>
      </c>
      <c r="B201" t="s">
        <v>9</v>
      </c>
      <c r="C201">
        <v>2015</v>
      </c>
      <c r="D201" t="s">
        <v>190</v>
      </c>
      <c r="E201" t="s">
        <v>13</v>
      </c>
      <c r="F201">
        <v>3</v>
      </c>
      <c r="G201">
        <v>28</v>
      </c>
      <c r="H201" t="s">
        <v>11</v>
      </c>
      <c r="I201" t="s">
        <v>12</v>
      </c>
      <c r="J201">
        <v>3</v>
      </c>
      <c r="K201">
        <v>0</v>
      </c>
      <c r="L201" t="str">
        <f t="shared" si="9"/>
        <v>B150200</v>
      </c>
      <c r="M201" t="str" cm="1">
        <f t="array" ref="M201">_xlfn.IFS(LEN(L201)&gt;9,"Invalid",LEN(L201)=7,"Valid",ISNUMBER(RIGHT(L201,6)),"Valid",MID(L201,2,2)=RIGHT(C201,2),"Valid")</f>
        <v>Valid</v>
      </c>
      <c r="N201" t="str" cm="1">
        <f t="array" ref="N201">_xlfn.IFS(H201="Male",SUBSTITUTE(H201,"ale"," "),H201="Female",SUBSTITUTE(H201,"emale",""))</f>
        <v xml:space="preserve">M </v>
      </c>
      <c r="O201" t="str">
        <f t="shared" si="10"/>
        <v xml:space="preserve">bhola </v>
      </c>
      <c r="P201" t="str">
        <f t="shared" si="11"/>
        <v>sarkar</v>
      </c>
    </row>
    <row r="202" spans="1:16" x14ac:dyDescent="0.25">
      <c r="A202">
        <v>201</v>
      </c>
      <c r="B202" t="s">
        <v>9</v>
      </c>
      <c r="C202">
        <v>2014</v>
      </c>
      <c r="D202" t="s">
        <v>191</v>
      </c>
      <c r="E202" t="s">
        <v>13</v>
      </c>
      <c r="F202">
        <v>2</v>
      </c>
      <c r="G202">
        <v>25</v>
      </c>
      <c r="H202" t="s">
        <v>14</v>
      </c>
      <c r="I202" t="s">
        <v>12</v>
      </c>
      <c r="J202">
        <v>3</v>
      </c>
      <c r="K202">
        <v>1</v>
      </c>
      <c r="L202" t="str">
        <f t="shared" si="9"/>
        <v>B140201</v>
      </c>
      <c r="M202" t="str" cm="1">
        <f t="array" ref="M202">_xlfn.IFS(LEN(L202)&gt;9,"Invalid",LEN(L202)=7,"Valid",ISNUMBER(RIGHT(L202,6)),"Valid",MID(L202,2,2)=RIGHT(C202,2),"Valid")</f>
        <v>Valid</v>
      </c>
      <c r="N202" t="str" cm="1">
        <f t="array" ref="N202">_xlfn.IFS(H202="Male",SUBSTITUTE(H202,"ale"," "),H202="Female",SUBSTITUTE(H202,"emale",""))</f>
        <v>F</v>
      </c>
      <c r="O202" t="e">
        <f t="shared" si="10"/>
        <v>#VALUE!</v>
      </c>
      <c r="P202" t="e">
        <f t="shared" si="11"/>
        <v>#VALUE!</v>
      </c>
    </row>
    <row r="203" spans="1:16" x14ac:dyDescent="0.25">
      <c r="A203">
        <v>202</v>
      </c>
      <c r="B203" t="s">
        <v>9</v>
      </c>
      <c r="C203">
        <v>2014</v>
      </c>
      <c r="D203" t="s">
        <v>192</v>
      </c>
      <c r="E203" t="s">
        <v>10</v>
      </c>
      <c r="F203">
        <v>3</v>
      </c>
      <c r="G203">
        <v>25</v>
      </c>
      <c r="H203" t="s">
        <v>11</v>
      </c>
      <c r="I203" t="s">
        <v>12</v>
      </c>
      <c r="J203">
        <v>3</v>
      </c>
      <c r="K203">
        <v>0</v>
      </c>
      <c r="L203" t="str">
        <f t="shared" si="9"/>
        <v>B140202</v>
      </c>
      <c r="M203" t="str" cm="1">
        <f t="array" ref="M203">_xlfn.IFS(LEN(L203)&gt;9,"Invalid",LEN(L203)=7,"Valid",ISNUMBER(RIGHT(L203,6)),"Valid",MID(L203,2,2)=RIGHT(C203,2),"Valid")</f>
        <v>Valid</v>
      </c>
      <c r="N203" t="str" cm="1">
        <f t="array" ref="N203">_xlfn.IFS(H203="Male",SUBSTITUTE(H203,"ale"," "),H203="Female",SUBSTITUTE(H203,"emale",""))</f>
        <v xml:space="preserve">M </v>
      </c>
      <c r="O203" t="str">
        <f t="shared" si="10"/>
        <v xml:space="preserve">ravindra </v>
      </c>
      <c r="P203" t="str">
        <f t="shared" si="11"/>
        <v>dra kumar</v>
      </c>
    </row>
    <row r="204" spans="1:16" x14ac:dyDescent="0.25">
      <c r="A204">
        <v>203</v>
      </c>
      <c r="B204" t="s">
        <v>9</v>
      </c>
      <c r="C204">
        <v>2017</v>
      </c>
      <c r="D204" t="s">
        <v>193</v>
      </c>
      <c r="E204" t="s">
        <v>10</v>
      </c>
      <c r="F204">
        <v>3</v>
      </c>
      <c r="G204">
        <v>27</v>
      </c>
      <c r="H204" t="s">
        <v>11</v>
      </c>
      <c r="I204" t="s">
        <v>12</v>
      </c>
      <c r="J204">
        <v>5</v>
      </c>
      <c r="K204">
        <v>0</v>
      </c>
      <c r="L204" t="str">
        <f t="shared" si="9"/>
        <v>B170203</v>
      </c>
      <c r="M204" t="str" cm="1">
        <f t="array" ref="M204">_xlfn.IFS(LEN(L204)&gt;9,"Invalid",LEN(L204)=7,"Valid",ISNUMBER(RIGHT(L204,6)),"Valid",MID(L204,2,2)=RIGHT(C204,2),"Valid")</f>
        <v>Valid</v>
      </c>
      <c r="N204" t="str" cm="1">
        <f t="array" ref="N204">_xlfn.IFS(H204="Male",SUBSTITUTE(H204,"ale"," "),H204="Female",SUBSTITUTE(H204,"emale",""))</f>
        <v xml:space="preserve">M </v>
      </c>
      <c r="O204" t="str">
        <f t="shared" si="10"/>
        <v xml:space="preserve">rohit </v>
      </c>
      <c r="P204" t="str">
        <f t="shared" si="11"/>
        <v xml:space="preserve"> kumar</v>
      </c>
    </row>
    <row r="205" spans="1:16" x14ac:dyDescent="0.25">
      <c r="A205">
        <v>204</v>
      </c>
      <c r="B205" t="s">
        <v>9</v>
      </c>
      <c r="C205">
        <v>2014</v>
      </c>
      <c r="D205" t="s">
        <v>194</v>
      </c>
      <c r="E205" t="s">
        <v>13</v>
      </c>
      <c r="F205">
        <v>2</v>
      </c>
      <c r="G205">
        <v>26</v>
      </c>
      <c r="H205" t="s">
        <v>14</v>
      </c>
      <c r="I205" t="s">
        <v>12</v>
      </c>
      <c r="J205">
        <v>4</v>
      </c>
      <c r="K205">
        <v>1</v>
      </c>
      <c r="L205" t="str">
        <f t="shared" si="9"/>
        <v>B140204</v>
      </c>
      <c r="M205" t="str" cm="1">
        <f t="array" ref="M205">_xlfn.IFS(LEN(L205)&gt;9,"Invalid",LEN(L205)=7,"Valid",ISNUMBER(RIGHT(L205,6)),"Valid",MID(L205,2,2)=RIGHT(C205,2),"Valid")</f>
        <v>Valid</v>
      </c>
      <c r="N205" t="str" cm="1">
        <f t="array" ref="N205">_xlfn.IFS(H205="Male",SUBSTITUTE(H205,"ale"," "),H205="Female",SUBSTITUTE(H205,"emale",""))</f>
        <v>F</v>
      </c>
      <c r="O205" t="str">
        <f t="shared" si="10"/>
        <v xml:space="preserve">uttam </v>
      </c>
      <c r="P205" t="str">
        <f t="shared" si="11"/>
        <v xml:space="preserve"> sanki</v>
      </c>
    </row>
    <row r="206" spans="1:16" x14ac:dyDescent="0.25">
      <c r="A206">
        <v>205</v>
      </c>
      <c r="B206" t="s">
        <v>18</v>
      </c>
      <c r="C206">
        <v>2013</v>
      </c>
      <c r="D206" t="s">
        <v>195</v>
      </c>
      <c r="E206" t="s">
        <v>15</v>
      </c>
      <c r="F206">
        <v>3</v>
      </c>
      <c r="G206">
        <v>24</v>
      </c>
      <c r="H206" t="s">
        <v>11</v>
      </c>
      <c r="I206" t="s">
        <v>12</v>
      </c>
      <c r="J206">
        <v>2</v>
      </c>
      <c r="K206">
        <v>0</v>
      </c>
      <c r="L206" t="str">
        <f t="shared" si="9"/>
        <v>P130205</v>
      </c>
      <c r="M206" t="str" cm="1">
        <f t="array" ref="M206">_xlfn.IFS(LEN(L206)&gt;9,"Invalid",LEN(L206)=7,"Valid",ISNUMBER(RIGHT(L206,6)),"Valid",MID(L206,2,2)=RIGHT(C206,2),"Valid")</f>
        <v>Valid</v>
      </c>
      <c r="N206" t="str" cm="1">
        <f t="array" ref="N206">_xlfn.IFS(H206="Male",SUBSTITUTE(H206,"ale"," "),H206="Female",SUBSTITUTE(H206,"emale",""))</f>
        <v xml:space="preserve">M </v>
      </c>
      <c r="O206" t="str">
        <f t="shared" si="10"/>
        <v xml:space="preserve">babalu </v>
      </c>
      <c r="P206" t="str">
        <f t="shared" si="11"/>
        <v>alu sen</v>
      </c>
    </row>
    <row r="207" spans="1:16" x14ac:dyDescent="0.25">
      <c r="A207">
        <v>206</v>
      </c>
      <c r="B207" t="s">
        <v>9</v>
      </c>
      <c r="C207">
        <v>2015</v>
      </c>
      <c r="D207" t="s">
        <v>196</v>
      </c>
      <c r="E207" t="s">
        <v>13</v>
      </c>
      <c r="F207">
        <v>2</v>
      </c>
      <c r="G207">
        <v>26</v>
      </c>
      <c r="H207" t="s">
        <v>14</v>
      </c>
      <c r="I207" t="s">
        <v>12</v>
      </c>
      <c r="J207">
        <v>4</v>
      </c>
      <c r="K207">
        <v>1</v>
      </c>
      <c r="L207" t="str">
        <f t="shared" si="9"/>
        <v>B150206</v>
      </c>
      <c r="M207" t="str" cm="1">
        <f t="array" ref="M207">_xlfn.IFS(LEN(L207)&gt;9,"Invalid",LEN(L207)=7,"Valid",ISNUMBER(RIGHT(L207,6)),"Valid",MID(L207,2,2)=RIGHT(C207,2),"Valid")</f>
        <v>Valid</v>
      </c>
      <c r="N207" t="str" cm="1">
        <f t="array" ref="N207">_xlfn.IFS(H207="Male",SUBSTITUTE(H207,"ale"," "),H207="Female",SUBSTITUTE(H207,"emale",""))</f>
        <v>F</v>
      </c>
      <c r="O207" t="str">
        <f t="shared" si="10"/>
        <v xml:space="preserve">rustam </v>
      </c>
      <c r="P207" t="str">
        <f t="shared" si="11"/>
        <v>am shah</v>
      </c>
    </row>
    <row r="208" spans="1:16" x14ac:dyDescent="0.25">
      <c r="A208">
        <v>207</v>
      </c>
      <c r="B208" t="s">
        <v>9</v>
      </c>
      <c r="C208">
        <v>2017</v>
      </c>
      <c r="D208" t="s">
        <v>197</v>
      </c>
      <c r="E208" t="s">
        <v>10</v>
      </c>
      <c r="F208">
        <v>3</v>
      </c>
      <c r="G208">
        <v>25</v>
      </c>
      <c r="H208" t="s">
        <v>11</v>
      </c>
      <c r="I208" t="s">
        <v>12</v>
      </c>
      <c r="J208">
        <v>3</v>
      </c>
      <c r="K208">
        <v>0</v>
      </c>
      <c r="L208" t="str">
        <f t="shared" si="9"/>
        <v>B170207</v>
      </c>
      <c r="M208" t="str" cm="1">
        <f t="array" ref="M208">_xlfn.IFS(LEN(L208)&gt;9,"Invalid",LEN(L208)=7,"Valid",ISNUMBER(RIGHT(L208,6)),"Valid",MID(L208,2,2)=RIGHT(C208,2),"Valid")</f>
        <v>Valid</v>
      </c>
      <c r="N208" t="str" cm="1">
        <f t="array" ref="N208">_xlfn.IFS(H208="Male",SUBSTITUTE(H208,"ale"," "),H208="Female",SUBSTITUTE(H208,"emale",""))</f>
        <v xml:space="preserve">M </v>
      </c>
      <c r="O208" t="e">
        <f t="shared" si="10"/>
        <v>#VALUE!</v>
      </c>
      <c r="P208" t="e">
        <f t="shared" si="11"/>
        <v>#VALUE!</v>
      </c>
    </row>
    <row r="209" spans="1:16" x14ac:dyDescent="0.25">
      <c r="A209">
        <v>208</v>
      </c>
      <c r="B209" t="s">
        <v>16</v>
      </c>
      <c r="C209">
        <v>2013</v>
      </c>
      <c r="D209" t="s">
        <v>198</v>
      </c>
      <c r="E209" t="s">
        <v>13</v>
      </c>
      <c r="F209">
        <v>2</v>
      </c>
      <c r="G209">
        <v>27</v>
      </c>
      <c r="H209" t="s">
        <v>11</v>
      </c>
      <c r="I209" t="s">
        <v>12</v>
      </c>
      <c r="J209">
        <v>5</v>
      </c>
      <c r="K209">
        <v>1</v>
      </c>
      <c r="L209" t="str">
        <f t="shared" si="9"/>
        <v>M130208</v>
      </c>
      <c r="M209" t="str" cm="1">
        <f t="array" ref="M209">_xlfn.IFS(LEN(L209)&gt;9,"Invalid",LEN(L209)=7,"Valid",ISNUMBER(RIGHT(L209,6)),"Valid",MID(L209,2,2)=RIGHT(C209,2),"Valid")</f>
        <v>Valid</v>
      </c>
      <c r="N209" t="str" cm="1">
        <f t="array" ref="N209">_xlfn.IFS(H209="Male",SUBSTITUTE(H209,"ale"," "),H209="Female",SUBSTITUTE(H209,"emale",""))</f>
        <v xml:space="preserve">M </v>
      </c>
      <c r="O209" t="str">
        <f t="shared" si="10"/>
        <v xml:space="preserve">b </v>
      </c>
      <c r="P209" t="str">
        <f t="shared" si="11"/>
        <v>ar</v>
      </c>
    </row>
    <row r="210" spans="1:16" x14ac:dyDescent="0.25">
      <c r="A210">
        <v>209</v>
      </c>
      <c r="B210" t="s">
        <v>16</v>
      </c>
      <c r="C210">
        <v>2017</v>
      </c>
      <c r="D210" t="s">
        <v>199</v>
      </c>
      <c r="E210" t="s">
        <v>10</v>
      </c>
      <c r="F210">
        <v>3</v>
      </c>
      <c r="G210">
        <v>28</v>
      </c>
      <c r="H210" t="s">
        <v>11</v>
      </c>
      <c r="I210" t="s">
        <v>12</v>
      </c>
      <c r="J210">
        <v>2</v>
      </c>
      <c r="K210">
        <v>0</v>
      </c>
      <c r="L210" t="str">
        <f t="shared" si="9"/>
        <v>M170209</v>
      </c>
      <c r="M210" t="str" cm="1">
        <f t="array" ref="M210">_xlfn.IFS(LEN(L210)&gt;9,"Invalid",LEN(L210)=7,"Valid",ISNUMBER(RIGHT(L210,6)),"Valid",MID(L210,2,2)=RIGHT(C210,2),"Valid")</f>
        <v>Valid</v>
      </c>
      <c r="N210" t="str" cm="1">
        <f t="array" ref="N210">_xlfn.IFS(H210="Male",SUBSTITUTE(H210,"ale"," "),H210="Female",SUBSTITUTE(H210,"emale",""))</f>
        <v xml:space="preserve">M </v>
      </c>
      <c r="O210" t="str">
        <f t="shared" si="10"/>
        <v xml:space="preserve">dolly </v>
      </c>
      <c r="P210" t="str">
        <f t="shared" si="11"/>
        <v>o shah</v>
      </c>
    </row>
    <row r="211" spans="1:16" x14ac:dyDescent="0.25">
      <c r="A211">
        <v>210</v>
      </c>
      <c r="B211" t="s">
        <v>9</v>
      </c>
      <c r="C211">
        <v>2012</v>
      </c>
      <c r="D211" t="s">
        <v>200</v>
      </c>
      <c r="E211" t="s">
        <v>10</v>
      </c>
      <c r="F211">
        <v>3</v>
      </c>
      <c r="G211">
        <v>25</v>
      </c>
      <c r="H211" t="s">
        <v>11</v>
      </c>
      <c r="I211" t="s">
        <v>12</v>
      </c>
      <c r="J211">
        <v>3</v>
      </c>
      <c r="K211">
        <v>1</v>
      </c>
      <c r="L211" t="str">
        <f t="shared" si="9"/>
        <v>B120210</v>
      </c>
      <c r="M211" t="str" cm="1">
        <f t="array" ref="M211">_xlfn.IFS(LEN(L211)&gt;9,"Invalid",LEN(L211)=7,"Valid",ISNUMBER(RIGHT(L211,6)),"Valid",MID(L211,2,2)=RIGHT(C211,2),"Valid")</f>
        <v>Valid</v>
      </c>
      <c r="N211" t="str" cm="1">
        <f t="array" ref="N211">_xlfn.IFS(H211="Male",SUBSTITUTE(H211,"ale"," "),H211="Female",SUBSTITUTE(H211,"emale",""))</f>
        <v xml:space="preserve">M </v>
      </c>
      <c r="O211" t="str">
        <f t="shared" si="10"/>
        <v xml:space="preserve">gopal </v>
      </c>
      <c r="P211" t="str">
        <f t="shared" si="11"/>
        <v>sharma</v>
      </c>
    </row>
    <row r="212" spans="1:16" x14ac:dyDescent="0.25">
      <c r="A212">
        <v>211</v>
      </c>
      <c r="B212" t="s">
        <v>9</v>
      </c>
      <c r="C212">
        <v>2017</v>
      </c>
      <c r="D212" t="s">
        <v>201</v>
      </c>
      <c r="E212" t="s">
        <v>10</v>
      </c>
      <c r="F212">
        <v>3</v>
      </c>
      <c r="G212">
        <v>27</v>
      </c>
      <c r="H212" t="s">
        <v>11</v>
      </c>
      <c r="I212" t="s">
        <v>12</v>
      </c>
      <c r="J212">
        <v>5</v>
      </c>
      <c r="K212">
        <v>0</v>
      </c>
      <c r="L212" t="str">
        <f t="shared" si="9"/>
        <v>B170211</v>
      </c>
      <c r="M212" t="str" cm="1">
        <f t="array" ref="M212">_xlfn.IFS(LEN(L212)&gt;9,"Invalid",LEN(L212)=7,"Valid",ISNUMBER(RIGHT(L212,6)),"Valid",MID(L212,2,2)=RIGHT(C212,2),"Valid")</f>
        <v>Valid</v>
      </c>
      <c r="N212" t="str" cm="1">
        <f t="array" ref="N212">_xlfn.IFS(H212="Male",SUBSTITUTE(H212,"ale"," "),H212="Female",SUBSTITUTE(H212,"emale",""))</f>
        <v xml:space="preserve">M </v>
      </c>
      <c r="O212" t="e">
        <f t="shared" si="10"/>
        <v>#VALUE!</v>
      </c>
      <c r="P212" t="e">
        <f t="shared" si="11"/>
        <v>#VALUE!</v>
      </c>
    </row>
    <row r="213" spans="1:16" x14ac:dyDescent="0.25">
      <c r="A213">
        <v>212</v>
      </c>
      <c r="B213" t="s">
        <v>16</v>
      </c>
      <c r="C213">
        <v>2017</v>
      </c>
      <c r="D213" t="s">
        <v>202</v>
      </c>
      <c r="E213" t="s">
        <v>13</v>
      </c>
      <c r="F213">
        <v>2</v>
      </c>
      <c r="G213">
        <v>27</v>
      </c>
      <c r="H213" t="s">
        <v>14</v>
      </c>
      <c r="I213" t="s">
        <v>12</v>
      </c>
      <c r="J213">
        <v>5</v>
      </c>
      <c r="K213">
        <v>0</v>
      </c>
      <c r="L213" t="str">
        <f t="shared" si="9"/>
        <v>M170212</v>
      </c>
      <c r="M213" t="str" cm="1">
        <f t="array" ref="M213">_xlfn.IFS(LEN(L213)&gt;9,"Invalid",LEN(L213)=7,"Valid",ISNUMBER(RIGHT(L213,6)),"Valid",MID(L213,2,2)=RIGHT(C213,2),"Valid")</f>
        <v>Valid</v>
      </c>
      <c r="N213" t="str" cm="1">
        <f t="array" ref="N213">_xlfn.IFS(H213="Male",SUBSTITUTE(H213,"ale"," "),H213="Female",SUBSTITUTE(H213,"emale",""))</f>
        <v>F</v>
      </c>
      <c r="O213" t="e">
        <f t="shared" si="10"/>
        <v>#VALUE!</v>
      </c>
      <c r="P213" t="e">
        <f t="shared" si="11"/>
        <v>#VALUE!</v>
      </c>
    </row>
    <row r="214" spans="1:16" x14ac:dyDescent="0.25">
      <c r="A214">
        <v>213</v>
      </c>
      <c r="B214" t="s">
        <v>16</v>
      </c>
      <c r="C214">
        <v>2013</v>
      </c>
      <c r="D214" t="s">
        <v>203</v>
      </c>
      <c r="E214" t="s">
        <v>10</v>
      </c>
      <c r="F214">
        <v>2</v>
      </c>
      <c r="G214">
        <v>28</v>
      </c>
      <c r="H214" t="s">
        <v>14</v>
      </c>
      <c r="I214" t="s">
        <v>12</v>
      </c>
      <c r="J214">
        <v>2</v>
      </c>
      <c r="K214">
        <v>1</v>
      </c>
      <c r="L214" t="str">
        <f t="shared" si="9"/>
        <v>M130213</v>
      </c>
      <c r="M214" t="str" cm="1">
        <f t="array" ref="M214">_xlfn.IFS(LEN(L214)&gt;9,"Invalid",LEN(L214)=7,"Valid",ISNUMBER(RIGHT(L214,6)),"Valid",MID(L214,2,2)=RIGHT(C214,2),"Valid")</f>
        <v>Valid</v>
      </c>
      <c r="N214" t="str" cm="1">
        <f t="array" ref="N214">_xlfn.IFS(H214="Male",SUBSTITUTE(H214,"ale"," "),H214="Female",SUBSTITUTE(H214,"emale",""))</f>
        <v>F</v>
      </c>
      <c r="O214" t="str">
        <f t="shared" si="10"/>
        <v xml:space="preserve">manish </v>
      </c>
      <c r="P214" t="str">
        <f t="shared" si="11"/>
        <v>sh garg</v>
      </c>
    </row>
    <row r="215" spans="1:16" x14ac:dyDescent="0.25">
      <c r="A215">
        <v>214</v>
      </c>
      <c r="B215" t="s">
        <v>16</v>
      </c>
      <c r="C215">
        <v>2017</v>
      </c>
      <c r="D215" t="s">
        <v>204</v>
      </c>
      <c r="E215" t="s">
        <v>13</v>
      </c>
      <c r="F215">
        <v>3</v>
      </c>
      <c r="G215">
        <v>28</v>
      </c>
      <c r="H215" t="s">
        <v>11</v>
      </c>
      <c r="I215" t="s">
        <v>12</v>
      </c>
      <c r="J215">
        <v>1</v>
      </c>
      <c r="K215">
        <v>1</v>
      </c>
      <c r="L215" t="str">
        <f t="shared" si="9"/>
        <v>M170214</v>
      </c>
      <c r="M215" t="str" cm="1">
        <f t="array" ref="M215">_xlfn.IFS(LEN(L215)&gt;9,"Invalid",LEN(L215)=7,"Valid",ISNUMBER(RIGHT(L215,6)),"Valid",MID(L215,2,2)=RIGHT(C215,2),"Valid")</f>
        <v>Valid</v>
      </c>
      <c r="N215" t="str" cm="1">
        <f t="array" ref="N215">_xlfn.IFS(H215="Male",SUBSTITUTE(H215,"ale"," "),H215="Female",SUBSTITUTE(H215,"emale",""))</f>
        <v xml:space="preserve">M </v>
      </c>
      <c r="O215" t="e">
        <f t="shared" si="10"/>
        <v>#VALUE!</v>
      </c>
      <c r="P215" t="e">
        <f t="shared" si="11"/>
        <v>#VALUE!</v>
      </c>
    </row>
    <row r="216" spans="1:16" x14ac:dyDescent="0.25">
      <c r="A216">
        <v>215</v>
      </c>
      <c r="B216" t="s">
        <v>9</v>
      </c>
      <c r="C216">
        <v>2018</v>
      </c>
      <c r="D216" t="s">
        <v>205</v>
      </c>
      <c r="E216" t="s">
        <v>10</v>
      </c>
      <c r="F216">
        <v>3</v>
      </c>
      <c r="G216">
        <v>27</v>
      </c>
      <c r="H216" t="s">
        <v>14</v>
      </c>
      <c r="I216" t="s">
        <v>12</v>
      </c>
      <c r="J216">
        <v>5</v>
      </c>
      <c r="K216">
        <v>1</v>
      </c>
      <c r="L216" t="str">
        <f t="shared" si="9"/>
        <v>B180215</v>
      </c>
      <c r="M216" t="str" cm="1">
        <f t="array" ref="M216">_xlfn.IFS(LEN(L216)&gt;9,"Invalid",LEN(L216)=7,"Valid",ISNUMBER(RIGHT(L216,6)),"Valid",MID(L216,2,2)=RIGHT(C216,2),"Valid")</f>
        <v>Valid</v>
      </c>
      <c r="N216" t="str" cm="1">
        <f t="array" ref="N216">_xlfn.IFS(H216="Male",SUBSTITUTE(H216,"ale"," "),H216="Female",SUBSTITUTE(H216,"emale",""))</f>
        <v>F</v>
      </c>
      <c r="O216" t="str">
        <f t="shared" si="10"/>
        <v xml:space="preserve">jatin </v>
      </c>
      <c r="P216" t="str">
        <f t="shared" si="11"/>
        <v>@ sonu</v>
      </c>
    </row>
    <row r="217" spans="1:16" x14ac:dyDescent="0.25">
      <c r="A217">
        <v>216</v>
      </c>
      <c r="B217" t="s">
        <v>9</v>
      </c>
      <c r="C217">
        <v>2014</v>
      </c>
      <c r="D217" t="s">
        <v>206</v>
      </c>
      <c r="E217" t="s">
        <v>15</v>
      </c>
      <c r="F217">
        <v>3</v>
      </c>
      <c r="G217">
        <v>25</v>
      </c>
      <c r="H217" t="s">
        <v>14</v>
      </c>
      <c r="I217" t="s">
        <v>12</v>
      </c>
      <c r="J217">
        <v>3</v>
      </c>
      <c r="K217">
        <v>0</v>
      </c>
      <c r="L217" t="str">
        <f t="shared" si="9"/>
        <v>B140216</v>
      </c>
      <c r="M217" t="str" cm="1">
        <f t="array" ref="M217">_xlfn.IFS(LEN(L217)&gt;9,"Invalid",LEN(L217)=7,"Valid",ISNUMBER(RIGHT(L217,6)),"Valid",MID(L217,2,2)=RIGHT(C217,2),"Valid")</f>
        <v>Valid</v>
      </c>
      <c r="N217" t="str" cm="1">
        <f t="array" ref="N217">_xlfn.IFS(H217="Male",SUBSTITUTE(H217,"ale"," "),H217="Female",SUBSTITUTE(H217,"emale",""))</f>
        <v>F</v>
      </c>
      <c r="O217" t="str">
        <f t="shared" si="10"/>
        <v xml:space="preserve">amit </v>
      </c>
      <c r="P217" t="str">
        <f t="shared" si="11"/>
        <v>kumar</v>
      </c>
    </row>
    <row r="218" spans="1:16" x14ac:dyDescent="0.25">
      <c r="A218">
        <v>217</v>
      </c>
      <c r="B218" t="s">
        <v>16</v>
      </c>
      <c r="C218">
        <v>2017</v>
      </c>
      <c r="D218" t="s">
        <v>206</v>
      </c>
      <c r="E218" t="s">
        <v>15</v>
      </c>
      <c r="F218">
        <v>3</v>
      </c>
      <c r="G218">
        <v>27</v>
      </c>
      <c r="H218" t="s">
        <v>11</v>
      </c>
      <c r="I218" t="s">
        <v>12</v>
      </c>
      <c r="J218">
        <v>5</v>
      </c>
      <c r="K218">
        <v>1</v>
      </c>
      <c r="L218" t="str">
        <f t="shared" si="9"/>
        <v>M170217</v>
      </c>
      <c r="M218" t="str" cm="1">
        <f t="array" ref="M218">_xlfn.IFS(LEN(L218)&gt;9,"Invalid",LEN(L218)=7,"Valid",ISNUMBER(RIGHT(L218,6)),"Valid",MID(L218,2,2)=RIGHT(C218,2),"Valid")</f>
        <v>Valid</v>
      </c>
      <c r="N218" t="str" cm="1">
        <f t="array" ref="N218">_xlfn.IFS(H218="Male",SUBSTITUTE(H218,"ale"," "),H218="Female",SUBSTITUTE(H218,"emale",""))</f>
        <v xml:space="preserve">M </v>
      </c>
      <c r="O218" t="str">
        <f t="shared" si="10"/>
        <v xml:space="preserve">amit </v>
      </c>
      <c r="P218" t="str">
        <f t="shared" si="11"/>
        <v>kumar</v>
      </c>
    </row>
    <row r="219" spans="1:16" x14ac:dyDescent="0.25">
      <c r="A219">
        <v>218</v>
      </c>
      <c r="B219" t="s">
        <v>16</v>
      </c>
      <c r="C219">
        <v>2013</v>
      </c>
      <c r="D219" t="s">
        <v>207</v>
      </c>
      <c r="E219" t="s">
        <v>15</v>
      </c>
      <c r="F219">
        <v>3</v>
      </c>
      <c r="G219">
        <v>26</v>
      </c>
      <c r="H219" t="s">
        <v>11</v>
      </c>
      <c r="I219" t="s">
        <v>12</v>
      </c>
      <c r="J219">
        <v>4</v>
      </c>
      <c r="K219">
        <v>1</v>
      </c>
      <c r="L219" t="str">
        <f t="shared" si="9"/>
        <v>M130218</v>
      </c>
      <c r="M219" t="str" cm="1">
        <f t="array" ref="M219">_xlfn.IFS(LEN(L219)&gt;9,"Invalid",LEN(L219)=7,"Valid",ISNUMBER(RIGHT(L219,6)),"Valid",MID(L219,2,2)=RIGHT(C219,2),"Valid")</f>
        <v>Valid</v>
      </c>
      <c r="N219" t="str" cm="1">
        <f t="array" ref="N219">_xlfn.IFS(H219="Male",SUBSTITUTE(H219,"ale"," "),H219="Female",SUBSTITUTE(H219,"emale",""))</f>
        <v xml:space="preserve">M </v>
      </c>
      <c r="O219" t="e">
        <f t="shared" si="10"/>
        <v>#VALUE!</v>
      </c>
      <c r="P219" t="e">
        <f t="shared" si="11"/>
        <v>#VALUE!</v>
      </c>
    </row>
    <row r="220" spans="1:16" x14ac:dyDescent="0.25">
      <c r="A220">
        <v>219</v>
      </c>
      <c r="B220" t="s">
        <v>9</v>
      </c>
      <c r="C220">
        <v>2013</v>
      </c>
      <c r="D220" t="s">
        <v>208</v>
      </c>
      <c r="E220" t="s">
        <v>13</v>
      </c>
      <c r="F220">
        <v>2</v>
      </c>
      <c r="G220">
        <v>25</v>
      </c>
      <c r="H220" t="s">
        <v>14</v>
      </c>
      <c r="I220" t="s">
        <v>12</v>
      </c>
      <c r="J220">
        <v>3</v>
      </c>
      <c r="K220">
        <v>1</v>
      </c>
      <c r="L220" t="str">
        <f t="shared" si="9"/>
        <v>B130219</v>
      </c>
      <c r="M220" t="str" cm="1">
        <f t="array" ref="M220">_xlfn.IFS(LEN(L220)&gt;9,"Invalid",LEN(L220)=7,"Valid",ISNUMBER(RIGHT(L220,6)),"Valid",MID(L220,2,2)=RIGHT(C220,2),"Valid")</f>
        <v>Valid</v>
      </c>
      <c r="N220" t="str" cm="1">
        <f t="array" ref="N220">_xlfn.IFS(H220="Male",SUBSTITUTE(H220,"ale"," "),H220="Female",SUBSTITUTE(H220,"emale",""))</f>
        <v>F</v>
      </c>
      <c r="O220" t="e">
        <f t="shared" si="10"/>
        <v>#VALUE!</v>
      </c>
      <c r="P220" t="e">
        <f t="shared" si="11"/>
        <v>#VALUE!</v>
      </c>
    </row>
    <row r="221" spans="1:16" x14ac:dyDescent="0.25">
      <c r="A221">
        <v>220</v>
      </c>
      <c r="B221" t="s">
        <v>16</v>
      </c>
      <c r="C221">
        <v>2012</v>
      </c>
      <c r="D221" t="s">
        <v>204</v>
      </c>
      <c r="E221" t="s">
        <v>15</v>
      </c>
      <c r="F221">
        <v>3</v>
      </c>
      <c r="G221">
        <v>26</v>
      </c>
      <c r="H221" t="s">
        <v>11</v>
      </c>
      <c r="I221" t="s">
        <v>12</v>
      </c>
      <c r="J221">
        <v>4</v>
      </c>
      <c r="K221">
        <v>1</v>
      </c>
      <c r="L221" t="str">
        <f t="shared" si="9"/>
        <v>M120220</v>
      </c>
      <c r="M221" t="str" cm="1">
        <f t="array" ref="M221">_xlfn.IFS(LEN(L221)&gt;9,"Invalid",LEN(L221)=7,"Valid",ISNUMBER(RIGHT(L221,6)),"Valid",MID(L221,2,2)=RIGHT(C221,2),"Valid")</f>
        <v>Valid</v>
      </c>
      <c r="N221" t="str" cm="1">
        <f t="array" ref="N221">_xlfn.IFS(H221="Male",SUBSTITUTE(H221,"ale"," "),H221="Female",SUBSTITUTE(H221,"emale",""))</f>
        <v xml:space="preserve">M </v>
      </c>
      <c r="O221" t="e">
        <f t="shared" si="10"/>
        <v>#VALUE!</v>
      </c>
      <c r="P221" t="e">
        <f t="shared" si="11"/>
        <v>#VALUE!</v>
      </c>
    </row>
    <row r="222" spans="1:16" x14ac:dyDescent="0.25">
      <c r="A222">
        <v>221</v>
      </c>
      <c r="B222" t="s">
        <v>9</v>
      </c>
      <c r="C222">
        <v>2016</v>
      </c>
      <c r="D222" t="s">
        <v>209</v>
      </c>
      <c r="E222" t="s">
        <v>10</v>
      </c>
      <c r="F222">
        <v>3</v>
      </c>
      <c r="G222">
        <v>25</v>
      </c>
      <c r="H222" t="s">
        <v>11</v>
      </c>
      <c r="I222" t="s">
        <v>12</v>
      </c>
      <c r="J222">
        <v>3</v>
      </c>
      <c r="K222">
        <v>1</v>
      </c>
      <c r="L222" t="str">
        <f t="shared" si="9"/>
        <v>B160221</v>
      </c>
      <c r="M222" t="str" cm="1">
        <f t="array" ref="M222">_xlfn.IFS(LEN(L222)&gt;9,"Invalid",LEN(L222)=7,"Valid",ISNUMBER(RIGHT(L222,6)),"Valid",MID(L222,2,2)=RIGHT(C222,2),"Valid")</f>
        <v>Valid</v>
      </c>
      <c r="N222" t="str" cm="1">
        <f t="array" ref="N222">_xlfn.IFS(H222="Male",SUBSTITUTE(H222,"ale"," "),H222="Female",SUBSTITUTE(H222,"emale",""))</f>
        <v xml:space="preserve">M </v>
      </c>
      <c r="O222" t="e">
        <f t="shared" si="10"/>
        <v>#VALUE!</v>
      </c>
      <c r="P222" t="e">
        <f t="shared" si="11"/>
        <v>#VALUE!</v>
      </c>
    </row>
    <row r="223" spans="1:16" x14ac:dyDescent="0.25">
      <c r="A223">
        <v>222</v>
      </c>
      <c r="B223" t="s">
        <v>9</v>
      </c>
      <c r="C223">
        <v>2013</v>
      </c>
      <c r="D223" t="s">
        <v>210</v>
      </c>
      <c r="E223" t="s">
        <v>13</v>
      </c>
      <c r="F223">
        <v>2</v>
      </c>
      <c r="G223">
        <v>26</v>
      </c>
      <c r="H223" t="s">
        <v>11</v>
      </c>
      <c r="I223" t="s">
        <v>12</v>
      </c>
      <c r="J223">
        <v>4</v>
      </c>
      <c r="K223">
        <v>0</v>
      </c>
      <c r="L223" t="str">
        <f t="shared" si="9"/>
        <v>B130222</v>
      </c>
      <c r="M223" t="str" cm="1">
        <f t="array" ref="M223">_xlfn.IFS(LEN(L223)&gt;9,"Invalid",LEN(L223)=7,"Valid",ISNUMBER(RIGHT(L223,6)),"Valid",MID(L223,2,2)=RIGHT(C223,2),"Valid")</f>
        <v>Valid</v>
      </c>
      <c r="N223" t="str" cm="1">
        <f t="array" ref="N223">_xlfn.IFS(H223="Male",SUBSTITUTE(H223,"ale"," "),H223="Female",SUBSTITUTE(H223,"emale",""))</f>
        <v xml:space="preserve">M </v>
      </c>
      <c r="O223" t="e">
        <f t="shared" si="10"/>
        <v>#VALUE!</v>
      </c>
      <c r="P223" t="e">
        <f t="shared" si="11"/>
        <v>#VALUE!</v>
      </c>
    </row>
    <row r="224" spans="1:16" x14ac:dyDescent="0.25">
      <c r="A224">
        <v>223</v>
      </c>
      <c r="B224" t="s">
        <v>9</v>
      </c>
      <c r="C224">
        <v>2018</v>
      </c>
      <c r="D224" t="s">
        <v>211</v>
      </c>
      <c r="E224" t="s">
        <v>10</v>
      </c>
      <c r="F224">
        <v>3</v>
      </c>
      <c r="G224">
        <v>28</v>
      </c>
      <c r="H224" t="s">
        <v>14</v>
      </c>
      <c r="I224" t="s">
        <v>12</v>
      </c>
      <c r="J224">
        <v>2</v>
      </c>
      <c r="K224">
        <v>1</v>
      </c>
      <c r="L224" t="str">
        <f t="shared" si="9"/>
        <v>B180223</v>
      </c>
      <c r="M224" t="str" cm="1">
        <f t="array" ref="M224">_xlfn.IFS(LEN(L224)&gt;9,"Invalid",LEN(L224)=7,"Valid",ISNUMBER(RIGHT(L224,6)),"Valid",MID(L224,2,2)=RIGHT(C224,2),"Valid")</f>
        <v>Valid</v>
      </c>
      <c r="N224" t="str" cm="1">
        <f t="array" ref="N224">_xlfn.IFS(H224="Male",SUBSTITUTE(H224,"ale"," "),H224="Female",SUBSTITUTE(H224,"emale",""))</f>
        <v>F</v>
      </c>
      <c r="O224" t="str">
        <f t="shared" si="10"/>
        <v xml:space="preserve">phoolwati </v>
      </c>
      <c r="P224" t="str">
        <f t="shared" si="11"/>
        <v>hoolo devi</v>
      </c>
    </row>
    <row r="225" spans="1:16" x14ac:dyDescent="0.25">
      <c r="A225">
        <v>224</v>
      </c>
      <c r="B225" t="s">
        <v>9</v>
      </c>
      <c r="C225">
        <v>2013</v>
      </c>
      <c r="D225" t="s">
        <v>212</v>
      </c>
      <c r="E225" t="s">
        <v>10</v>
      </c>
      <c r="F225">
        <v>3</v>
      </c>
      <c r="G225">
        <v>27</v>
      </c>
      <c r="H225" t="s">
        <v>11</v>
      </c>
      <c r="I225" t="s">
        <v>12</v>
      </c>
      <c r="J225">
        <v>5</v>
      </c>
      <c r="K225">
        <v>0</v>
      </c>
      <c r="L225" t="str">
        <f t="shared" si="9"/>
        <v>B130224</v>
      </c>
      <c r="M225" t="str" cm="1">
        <f t="array" ref="M225">_xlfn.IFS(LEN(L225)&gt;9,"Invalid",LEN(L225)=7,"Valid",ISNUMBER(RIGHT(L225,6)),"Valid",MID(L225,2,2)=RIGHT(C225,2),"Valid")</f>
        <v>Valid</v>
      </c>
      <c r="N225" t="str" cm="1">
        <f t="array" ref="N225">_xlfn.IFS(H225="Male",SUBSTITUTE(H225,"ale"," "),H225="Female",SUBSTITUTE(H225,"emale",""))</f>
        <v xml:space="preserve">M </v>
      </c>
      <c r="O225" t="str">
        <f t="shared" si="10"/>
        <v xml:space="preserve">mohit </v>
      </c>
      <c r="P225" t="str">
        <f t="shared" si="11"/>
        <v>t maan</v>
      </c>
    </row>
    <row r="226" spans="1:16" x14ac:dyDescent="0.25">
      <c r="A226">
        <v>225</v>
      </c>
      <c r="B226" t="s">
        <v>9</v>
      </c>
      <c r="C226">
        <v>2015</v>
      </c>
      <c r="D226" t="s">
        <v>213</v>
      </c>
      <c r="E226" t="s">
        <v>13</v>
      </c>
      <c r="F226">
        <v>1</v>
      </c>
      <c r="G226">
        <v>24</v>
      </c>
      <c r="H226" t="s">
        <v>14</v>
      </c>
      <c r="I226" t="s">
        <v>17</v>
      </c>
      <c r="J226">
        <v>2</v>
      </c>
      <c r="K226">
        <v>1</v>
      </c>
      <c r="L226" t="str">
        <f t="shared" si="9"/>
        <v>B150225</v>
      </c>
      <c r="M226" t="str" cm="1">
        <f t="array" ref="M226">_xlfn.IFS(LEN(L226)&gt;9,"Invalid",LEN(L226)=7,"Valid",ISNUMBER(RIGHT(L226,6)),"Valid",MID(L226,2,2)=RIGHT(C226,2),"Valid")</f>
        <v>Valid</v>
      </c>
      <c r="N226" t="str" cm="1">
        <f t="array" ref="N226">_xlfn.IFS(H226="Male",SUBSTITUTE(H226,"ale"," "),H226="Female",SUBSTITUTE(H226,"emale",""))</f>
        <v>F</v>
      </c>
      <c r="O226" t="str">
        <f t="shared" si="10"/>
        <v xml:space="preserve">veer </v>
      </c>
      <c r="P226" t="str">
        <f t="shared" si="11"/>
        <v>singh</v>
      </c>
    </row>
    <row r="227" spans="1:16" x14ac:dyDescent="0.25">
      <c r="A227">
        <v>226</v>
      </c>
      <c r="B227" t="s">
        <v>9</v>
      </c>
      <c r="C227">
        <v>2013</v>
      </c>
      <c r="D227" t="s">
        <v>214</v>
      </c>
      <c r="E227" t="s">
        <v>13</v>
      </c>
      <c r="F227">
        <v>3</v>
      </c>
      <c r="G227">
        <v>28</v>
      </c>
      <c r="H227" t="s">
        <v>11</v>
      </c>
      <c r="I227" t="s">
        <v>12</v>
      </c>
      <c r="J227">
        <v>2</v>
      </c>
      <c r="K227">
        <v>0</v>
      </c>
      <c r="L227" t="str">
        <f t="shared" si="9"/>
        <v>B130226</v>
      </c>
      <c r="M227" t="str" cm="1">
        <f t="array" ref="M227">_xlfn.IFS(LEN(L227)&gt;9,"Invalid",LEN(L227)=7,"Valid",ISNUMBER(RIGHT(L227,6)),"Valid",MID(L227,2,2)=RIGHT(C227,2),"Valid")</f>
        <v>Valid</v>
      </c>
      <c r="N227" t="str" cm="1">
        <f t="array" ref="N227">_xlfn.IFS(H227="Male",SUBSTITUTE(H227,"ale"," "),H227="Female",SUBSTITUTE(H227,"emale",""))</f>
        <v xml:space="preserve">M </v>
      </c>
      <c r="O227" t="str">
        <f t="shared" si="10"/>
        <v xml:space="preserve">dinesh </v>
      </c>
      <c r="P227" t="str">
        <f t="shared" si="11"/>
        <v>h kumar</v>
      </c>
    </row>
    <row r="228" spans="1:16" x14ac:dyDescent="0.25">
      <c r="A228">
        <v>227</v>
      </c>
      <c r="B228" t="s">
        <v>9</v>
      </c>
      <c r="C228">
        <v>2015</v>
      </c>
      <c r="D228" t="s">
        <v>215</v>
      </c>
      <c r="E228" t="s">
        <v>13</v>
      </c>
      <c r="F228">
        <v>2</v>
      </c>
      <c r="G228">
        <v>27</v>
      </c>
      <c r="H228" t="s">
        <v>14</v>
      </c>
      <c r="I228" t="s">
        <v>17</v>
      </c>
      <c r="J228">
        <v>5</v>
      </c>
      <c r="K228">
        <v>1</v>
      </c>
      <c r="L228" t="str">
        <f t="shared" si="9"/>
        <v>B150227</v>
      </c>
      <c r="M228" t="str" cm="1">
        <f t="array" ref="M228">_xlfn.IFS(LEN(L228)&gt;9,"Invalid",LEN(L228)=7,"Valid",ISNUMBER(RIGHT(L228,6)),"Valid",MID(L228,2,2)=RIGHT(C228,2),"Valid")</f>
        <v>Valid</v>
      </c>
      <c r="N228" t="str" cm="1">
        <f t="array" ref="N228">_xlfn.IFS(H228="Male",SUBSTITUTE(H228,"ale"," "),H228="Female",SUBSTITUTE(H228,"emale",""))</f>
        <v>F</v>
      </c>
      <c r="O228" t="e">
        <f t="shared" si="10"/>
        <v>#VALUE!</v>
      </c>
      <c r="P228" t="e">
        <f t="shared" si="11"/>
        <v>#VALUE!</v>
      </c>
    </row>
    <row r="229" spans="1:16" x14ac:dyDescent="0.25">
      <c r="A229">
        <v>228</v>
      </c>
      <c r="B229" t="s">
        <v>9</v>
      </c>
      <c r="C229">
        <v>2018</v>
      </c>
      <c r="D229" t="s">
        <v>216</v>
      </c>
      <c r="E229" t="s">
        <v>10</v>
      </c>
      <c r="F229">
        <v>3</v>
      </c>
      <c r="G229">
        <v>25</v>
      </c>
      <c r="H229" t="s">
        <v>11</v>
      </c>
      <c r="I229" t="s">
        <v>12</v>
      </c>
      <c r="J229">
        <v>3</v>
      </c>
      <c r="K229">
        <v>1</v>
      </c>
      <c r="L229" t="str">
        <f t="shared" si="9"/>
        <v>B180228</v>
      </c>
      <c r="M229" t="str" cm="1">
        <f t="array" ref="M229">_xlfn.IFS(LEN(L229)&gt;9,"Invalid",LEN(L229)=7,"Valid",ISNUMBER(RIGHT(L229,6)),"Valid",MID(L229,2,2)=RIGHT(C229,2),"Valid")</f>
        <v>Valid</v>
      </c>
      <c r="N229" t="str" cm="1">
        <f t="array" ref="N229">_xlfn.IFS(H229="Male",SUBSTITUTE(H229,"ale"," "),H229="Female",SUBSTITUTE(H229,"emale",""))</f>
        <v xml:space="preserve">M </v>
      </c>
      <c r="O229" t="e">
        <f t="shared" si="10"/>
        <v>#VALUE!</v>
      </c>
      <c r="P229" t="e">
        <f t="shared" si="11"/>
        <v>#VALUE!</v>
      </c>
    </row>
    <row r="230" spans="1:16" x14ac:dyDescent="0.25">
      <c r="A230">
        <v>229</v>
      </c>
      <c r="B230" t="s">
        <v>9</v>
      </c>
      <c r="C230">
        <v>2014</v>
      </c>
      <c r="D230" t="s">
        <v>217</v>
      </c>
      <c r="E230" t="s">
        <v>13</v>
      </c>
      <c r="F230">
        <v>2</v>
      </c>
      <c r="G230">
        <v>27</v>
      </c>
      <c r="H230" t="s">
        <v>14</v>
      </c>
      <c r="I230" t="s">
        <v>12</v>
      </c>
      <c r="J230">
        <v>5</v>
      </c>
      <c r="K230">
        <v>1</v>
      </c>
      <c r="L230" t="str">
        <f t="shared" si="9"/>
        <v>B140229</v>
      </c>
      <c r="M230" t="str" cm="1">
        <f t="array" ref="M230">_xlfn.IFS(LEN(L230)&gt;9,"Invalid",LEN(L230)=7,"Valid",ISNUMBER(RIGHT(L230,6)),"Valid",MID(L230,2,2)=RIGHT(C230,2),"Valid")</f>
        <v>Valid</v>
      </c>
      <c r="N230" t="str" cm="1">
        <f t="array" ref="N230">_xlfn.IFS(H230="Male",SUBSTITUTE(H230,"ale"," "),H230="Female",SUBSTITUTE(H230,"emale",""))</f>
        <v>F</v>
      </c>
      <c r="O230" t="str">
        <f t="shared" si="10"/>
        <v xml:space="preserve">mohd. </v>
      </c>
      <c r="P230" t="str">
        <f t="shared" si="11"/>
        <v>khtaar</v>
      </c>
    </row>
    <row r="231" spans="1:16" x14ac:dyDescent="0.25">
      <c r="A231">
        <v>230</v>
      </c>
      <c r="B231" t="s">
        <v>9</v>
      </c>
      <c r="C231">
        <v>2013</v>
      </c>
      <c r="D231" t="s">
        <v>218</v>
      </c>
      <c r="E231" t="s">
        <v>13</v>
      </c>
      <c r="F231">
        <v>3</v>
      </c>
      <c r="G231">
        <v>24</v>
      </c>
      <c r="H231" t="s">
        <v>11</v>
      </c>
      <c r="I231" t="s">
        <v>12</v>
      </c>
      <c r="J231">
        <v>2</v>
      </c>
      <c r="K231">
        <v>0</v>
      </c>
      <c r="L231" t="str">
        <f t="shared" si="9"/>
        <v>B130230</v>
      </c>
      <c r="M231" t="str" cm="1">
        <f t="array" ref="M231">_xlfn.IFS(LEN(L231)&gt;9,"Invalid",LEN(L231)=7,"Valid",ISNUMBER(RIGHT(L231,6)),"Valid",MID(L231,2,2)=RIGHT(C231,2),"Valid")</f>
        <v>Valid</v>
      </c>
      <c r="N231" t="str" cm="1">
        <f t="array" ref="N231">_xlfn.IFS(H231="Male",SUBSTITUTE(H231,"ale"," "),H231="Female",SUBSTITUTE(H231,"emale",""))</f>
        <v xml:space="preserve">M </v>
      </c>
      <c r="O231" t="e">
        <f t="shared" si="10"/>
        <v>#VALUE!</v>
      </c>
      <c r="P231" t="e">
        <f t="shared" si="11"/>
        <v>#VALUE!</v>
      </c>
    </row>
    <row r="232" spans="1:16" x14ac:dyDescent="0.25">
      <c r="A232">
        <v>231</v>
      </c>
      <c r="B232" t="s">
        <v>9</v>
      </c>
      <c r="C232">
        <v>2014</v>
      </c>
      <c r="D232" t="s">
        <v>219</v>
      </c>
      <c r="E232" t="s">
        <v>13</v>
      </c>
      <c r="F232">
        <v>3</v>
      </c>
      <c r="G232">
        <v>24</v>
      </c>
      <c r="H232" t="s">
        <v>11</v>
      </c>
      <c r="I232" t="s">
        <v>12</v>
      </c>
      <c r="J232">
        <v>2</v>
      </c>
      <c r="K232">
        <v>0</v>
      </c>
      <c r="L232" t="str">
        <f t="shared" si="9"/>
        <v>B140231</v>
      </c>
      <c r="M232" t="str" cm="1">
        <f t="array" ref="M232">_xlfn.IFS(LEN(L232)&gt;9,"Invalid",LEN(L232)=7,"Valid",ISNUMBER(RIGHT(L232,6)),"Valid",MID(L232,2,2)=RIGHT(C232,2),"Valid")</f>
        <v>Valid</v>
      </c>
      <c r="N232" t="str" cm="1">
        <f t="array" ref="N232">_xlfn.IFS(H232="Male",SUBSTITUTE(H232,"ale"," "),H232="Female",SUBSTITUTE(H232,"emale",""))</f>
        <v xml:space="preserve">M </v>
      </c>
      <c r="O232" t="str">
        <f t="shared" si="10"/>
        <v xml:space="preserve">esrail </v>
      </c>
      <c r="P232" t="str">
        <f t="shared" si="11"/>
        <v>il khan</v>
      </c>
    </row>
    <row r="233" spans="1:16" x14ac:dyDescent="0.25">
      <c r="A233">
        <v>232</v>
      </c>
      <c r="B233" t="s">
        <v>18</v>
      </c>
      <c r="C233">
        <v>2015</v>
      </c>
      <c r="D233" t="s">
        <v>220</v>
      </c>
      <c r="E233" t="s">
        <v>15</v>
      </c>
      <c r="F233">
        <v>2</v>
      </c>
      <c r="G233">
        <v>25</v>
      </c>
      <c r="H233" t="s">
        <v>14</v>
      </c>
      <c r="I233" t="s">
        <v>12</v>
      </c>
      <c r="J233">
        <v>3</v>
      </c>
      <c r="K233">
        <v>0</v>
      </c>
      <c r="L233" t="str">
        <f t="shared" si="9"/>
        <v>P150232</v>
      </c>
      <c r="M233" t="str" cm="1">
        <f t="array" ref="M233">_xlfn.IFS(LEN(L233)&gt;9,"Invalid",LEN(L233)=7,"Valid",ISNUMBER(RIGHT(L233,6)),"Valid",MID(L233,2,2)=RIGHT(C233,2),"Valid")</f>
        <v>Valid</v>
      </c>
      <c r="N233" t="str" cm="1">
        <f t="array" ref="N233">_xlfn.IFS(H233="Male",SUBSTITUTE(H233,"ale"," "),H233="Female",SUBSTITUTE(H233,"emale",""))</f>
        <v>F</v>
      </c>
      <c r="O233" t="str">
        <f t="shared" si="10"/>
        <v xml:space="preserve">suresh </v>
      </c>
      <c r="P233" t="str">
        <f t="shared" si="11"/>
        <v>h kumar</v>
      </c>
    </row>
    <row r="234" spans="1:16" x14ac:dyDescent="0.25">
      <c r="A234">
        <v>233</v>
      </c>
      <c r="B234" t="s">
        <v>9</v>
      </c>
      <c r="C234">
        <v>2014</v>
      </c>
      <c r="D234" t="s">
        <v>221</v>
      </c>
      <c r="E234" t="s">
        <v>10</v>
      </c>
      <c r="F234">
        <v>3</v>
      </c>
      <c r="G234">
        <v>26</v>
      </c>
      <c r="H234" t="s">
        <v>11</v>
      </c>
      <c r="I234" t="s">
        <v>17</v>
      </c>
      <c r="J234">
        <v>4</v>
      </c>
      <c r="K234">
        <v>0</v>
      </c>
      <c r="L234" t="str">
        <f t="shared" si="9"/>
        <v>B140233</v>
      </c>
      <c r="M234" t="str" cm="1">
        <f t="array" ref="M234">_xlfn.IFS(LEN(L234)&gt;9,"Invalid",LEN(L234)=7,"Valid",ISNUMBER(RIGHT(L234,6)),"Valid",MID(L234,2,2)=RIGHT(C234,2),"Valid")</f>
        <v>Valid</v>
      </c>
      <c r="N234" t="str" cm="1">
        <f t="array" ref="N234">_xlfn.IFS(H234="Male",SUBSTITUTE(H234,"ale"," "),H234="Female",SUBSTITUTE(H234,"emale",""))</f>
        <v xml:space="preserve">M </v>
      </c>
      <c r="O234" t="str">
        <f t="shared" si="10"/>
        <v xml:space="preserve">pankaj </v>
      </c>
      <c r="P234" t="str">
        <f t="shared" si="11"/>
        <v>j chand</v>
      </c>
    </row>
    <row r="235" spans="1:16" x14ac:dyDescent="0.25">
      <c r="A235">
        <v>234</v>
      </c>
      <c r="B235" t="s">
        <v>9</v>
      </c>
      <c r="C235">
        <v>2018</v>
      </c>
      <c r="D235" t="s">
        <v>222</v>
      </c>
      <c r="E235" t="s">
        <v>10</v>
      </c>
      <c r="F235">
        <v>3</v>
      </c>
      <c r="G235">
        <v>24</v>
      </c>
      <c r="H235" t="s">
        <v>11</v>
      </c>
      <c r="I235" t="s">
        <v>12</v>
      </c>
      <c r="J235">
        <v>2</v>
      </c>
      <c r="K235">
        <v>1</v>
      </c>
      <c r="L235" t="str">
        <f t="shared" si="9"/>
        <v>B180234</v>
      </c>
      <c r="M235" t="str" cm="1">
        <f t="array" ref="M235">_xlfn.IFS(LEN(L235)&gt;9,"Invalid",LEN(L235)=7,"Valid",ISNUMBER(RIGHT(L235,6)),"Valid",MID(L235,2,2)=RIGHT(C235,2),"Valid")</f>
        <v>Valid</v>
      </c>
      <c r="N235" t="str" cm="1">
        <f t="array" ref="N235">_xlfn.IFS(H235="Male",SUBSTITUTE(H235,"ale"," "),H235="Female",SUBSTITUTE(H235,"emale",""))</f>
        <v xml:space="preserve">M </v>
      </c>
      <c r="O235" t="str">
        <f t="shared" si="10"/>
        <v xml:space="preserve">ajay </v>
      </c>
      <c r="P235" t="str">
        <f t="shared" si="11"/>
        <v>rayan</v>
      </c>
    </row>
    <row r="236" spans="1:16" x14ac:dyDescent="0.25">
      <c r="A236">
        <v>235</v>
      </c>
      <c r="B236" t="s">
        <v>16</v>
      </c>
      <c r="C236">
        <v>2015</v>
      </c>
      <c r="D236" t="s">
        <v>223</v>
      </c>
      <c r="E236" t="s">
        <v>13</v>
      </c>
      <c r="F236">
        <v>2</v>
      </c>
      <c r="G236">
        <v>25</v>
      </c>
      <c r="H236" t="s">
        <v>14</v>
      </c>
      <c r="I236" t="s">
        <v>12</v>
      </c>
      <c r="J236">
        <v>3</v>
      </c>
      <c r="K236">
        <v>0</v>
      </c>
      <c r="L236" t="str">
        <f t="shared" si="9"/>
        <v>M150235</v>
      </c>
      <c r="M236" t="str" cm="1">
        <f t="array" ref="M236">_xlfn.IFS(LEN(L236)&gt;9,"Invalid",LEN(L236)=7,"Valid",ISNUMBER(RIGHT(L236,6)),"Valid",MID(L236,2,2)=RIGHT(C236,2),"Valid")</f>
        <v>Valid</v>
      </c>
      <c r="N236" t="str" cm="1">
        <f t="array" ref="N236">_xlfn.IFS(H236="Male",SUBSTITUTE(H236,"ale"," "),H236="Female",SUBSTITUTE(H236,"emale",""))</f>
        <v>F</v>
      </c>
      <c r="O236" t="str">
        <f t="shared" si="10"/>
        <v xml:space="preserve">mohit </v>
      </c>
      <c r="P236" t="str">
        <f t="shared" si="11"/>
        <v>manshu</v>
      </c>
    </row>
    <row r="237" spans="1:16" x14ac:dyDescent="0.25">
      <c r="A237">
        <v>236</v>
      </c>
      <c r="B237" t="s">
        <v>9</v>
      </c>
      <c r="C237">
        <v>2015</v>
      </c>
      <c r="D237" t="s">
        <v>66</v>
      </c>
      <c r="E237" t="s">
        <v>10</v>
      </c>
      <c r="F237">
        <v>3</v>
      </c>
      <c r="G237">
        <v>24</v>
      </c>
      <c r="H237" t="s">
        <v>11</v>
      </c>
      <c r="I237" t="s">
        <v>12</v>
      </c>
      <c r="J237">
        <v>2</v>
      </c>
      <c r="K237">
        <v>0</v>
      </c>
      <c r="L237" t="str">
        <f t="shared" si="9"/>
        <v>B150236</v>
      </c>
      <c r="M237" t="str" cm="1">
        <f t="array" ref="M237">_xlfn.IFS(LEN(L237)&gt;9,"Invalid",LEN(L237)=7,"Valid",ISNUMBER(RIGHT(L237,6)),"Valid",MID(L237,2,2)=RIGHT(C237,2),"Valid")</f>
        <v>Valid</v>
      </c>
      <c r="N237" t="str" cm="1">
        <f t="array" ref="N237">_xlfn.IFS(H237="Male",SUBSTITUTE(H237,"ale"," "),H237="Female",SUBSTITUTE(H237,"emale",""))</f>
        <v xml:space="preserve">M </v>
      </c>
      <c r="O237" t="e">
        <f t="shared" si="10"/>
        <v>#VALUE!</v>
      </c>
      <c r="P237" t="e">
        <f t="shared" si="11"/>
        <v>#VALUE!</v>
      </c>
    </row>
    <row r="238" spans="1:16" x14ac:dyDescent="0.25">
      <c r="A238">
        <v>237</v>
      </c>
      <c r="B238" t="s">
        <v>9</v>
      </c>
      <c r="C238">
        <v>2014</v>
      </c>
      <c r="D238" t="s">
        <v>224</v>
      </c>
      <c r="E238" t="s">
        <v>15</v>
      </c>
      <c r="F238">
        <v>3</v>
      </c>
      <c r="G238">
        <v>24</v>
      </c>
      <c r="H238" t="s">
        <v>14</v>
      </c>
      <c r="I238" t="s">
        <v>12</v>
      </c>
      <c r="J238">
        <v>2</v>
      </c>
      <c r="K238">
        <v>0</v>
      </c>
      <c r="L238" t="str">
        <f t="shared" si="9"/>
        <v>B140237</v>
      </c>
      <c r="M238" t="str" cm="1">
        <f t="array" ref="M238">_xlfn.IFS(LEN(L238)&gt;9,"Invalid",LEN(L238)=7,"Valid",ISNUMBER(RIGHT(L238,6)),"Valid",MID(L238,2,2)=RIGHT(C238,2),"Valid")</f>
        <v>Valid</v>
      </c>
      <c r="N238" t="str" cm="1">
        <f t="array" ref="N238">_xlfn.IFS(H238="Male",SUBSTITUTE(H238,"ale"," "),H238="Female",SUBSTITUTE(H238,"emale",""))</f>
        <v>F</v>
      </c>
      <c r="O238" t="e">
        <f t="shared" si="10"/>
        <v>#VALUE!</v>
      </c>
      <c r="P238" t="e">
        <f t="shared" si="11"/>
        <v>#VALUE!</v>
      </c>
    </row>
    <row r="239" spans="1:16" x14ac:dyDescent="0.25">
      <c r="A239">
        <v>238</v>
      </c>
      <c r="B239" t="s">
        <v>16</v>
      </c>
      <c r="C239">
        <v>2017</v>
      </c>
      <c r="D239" t="s">
        <v>225</v>
      </c>
      <c r="E239" t="s">
        <v>10</v>
      </c>
      <c r="F239">
        <v>2</v>
      </c>
      <c r="G239">
        <v>26</v>
      </c>
      <c r="H239" t="s">
        <v>14</v>
      </c>
      <c r="I239" t="s">
        <v>12</v>
      </c>
      <c r="J239">
        <v>4</v>
      </c>
      <c r="K239">
        <v>1</v>
      </c>
      <c r="L239" t="str">
        <f t="shared" si="9"/>
        <v>M170238</v>
      </c>
      <c r="M239" t="str" cm="1">
        <f t="array" ref="M239">_xlfn.IFS(LEN(L239)&gt;9,"Invalid",LEN(L239)=7,"Valid",ISNUMBER(RIGHT(L239,6)),"Valid",MID(L239,2,2)=RIGHT(C239,2),"Valid")</f>
        <v>Valid</v>
      </c>
      <c r="N239" t="str" cm="1">
        <f t="array" ref="N239">_xlfn.IFS(H239="Male",SUBSTITUTE(H239,"ale"," "),H239="Female",SUBSTITUTE(H239,"emale",""))</f>
        <v>F</v>
      </c>
      <c r="O239" t="str">
        <f t="shared" si="10"/>
        <v xml:space="preserve">nikhleshwar </v>
      </c>
      <c r="P239" t="str">
        <f t="shared" si="11"/>
        <v>shwar bhagat</v>
      </c>
    </row>
    <row r="240" spans="1:16" x14ac:dyDescent="0.25">
      <c r="A240">
        <v>239</v>
      </c>
      <c r="B240" t="s">
        <v>9</v>
      </c>
      <c r="C240">
        <v>2012</v>
      </c>
      <c r="D240" t="s">
        <v>226</v>
      </c>
      <c r="E240" t="s">
        <v>15</v>
      </c>
      <c r="F240">
        <v>3</v>
      </c>
      <c r="G240">
        <v>28</v>
      </c>
      <c r="H240" t="s">
        <v>11</v>
      </c>
      <c r="I240" t="s">
        <v>12</v>
      </c>
      <c r="J240">
        <v>1</v>
      </c>
      <c r="K240">
        <v>0</v>
      </c>
      <c r="L240" t="str">
        <f t="shared" si="9"/>
        <v>B120239</v>
      </c>
      <c r="M240" t="str" cm="1">
        <f t="array" ref="M240">_xlfn.IFS(LEN(L240)&gt;9,"Invalid",LEN(L240)=7,"Valid",ISNUMBER(RIGHT(L240,6)),"Valid",MID(L240,2,2)=RIGHT(C240,2),"Valid")</f>
        <v>Valid</v>
      </c>
      <c r="N240" t="str" cm="1">
        <f t="array" ref="N240">_xlfn.IFS(H240="Male",SUBSTITUTE(H240,"ale"," "),H240="Female",SUBSTITUTE(H240,"emale",""))</f>
        <v xml:space="preserve">M </v>
      </c>
      <c r="O240" t="str">
        <f t="shared" si="10"/>
        <v xml:space="preserve">jai </v>
      </c>
      <c r="P240" t="str">
        <f t="shared" si="11"/>
        <v>ingh</v>
      </c>
    </row>
    <row r="241" spans="1:16" x14ac:dyDescent="0.25">
      <c r="A241">
        <v>240</v>
      </c>
      <c r="B241" t="s">
        <v>16</v>
      </c>
      <c r="C241">
        <v>2017</v>
      </c>
      <c r="D241" t="s">
        <v>104</v>
      </c>
      <c r="E241" t="s">
        <v>13</v>
      </c>
      <c r="F241">
        <v>2</v>
      </c>
      <c r="G241">
        <v>26</v>
      </c>
      <c r="H241" t="s">
        <v>14</v>
      </c>
      <c r="I241" t="s">
        <v>12</v>
      </c>
      <c r="J241">
        <v>4</v>
      </c>
      <c r="K241">
        <v>0</v>
      </c>
      <c r="L241" t="str">
        <f t="shared" si="9"/>
        <v>M170240</v>
      </c>
      <c r="M241" t="str" cm="1">
        <f t="array" ref="M241">_xlfn.IFS(LEN(L241)&gt;9,"Invalid",LEN(L241)=7,"Valid",ISNUMBER(RIGHT(L241,6)),"Valid",MID(L241,2,2)=RIGHT(C241,2),"Valid")</f>
        <v>Valid</v>
      </c>
      <c r="N241" t="str" cm="1">
        <f t="array" ref="N241">_xlfn.IFS(H241="Male",SUBSTITUTE(H241,"ale"," "),H241="Female",SUBSTITUTE(H241,"emale",""))</f>
        <v>F</v>
      </c>
      <c r="O241" t="e">
        <f t="shared" si="10"/>
        <v>#VALUE!</v>
      </c>
      <c r="P241" t="e">
        <f t="shared" si="11"/>
        <v>#VALUE!</v>
      </c>
    </row>
    <row r="242" spans="1:16" x14ac:dyDescent="0.25">
      <c r="A242">
        <v>241</v>
      </c>
      <c r="B242" t="s">
        <v>9</v>
      </c>
      <c r="C242">
        <v>2016</v>
      </c>
      <c r="D242" t="s">
        <v>227</v>
      </c>
      <c r="E242" t="s">
        <v>13</v>
      </c>
      <c r="F242">
        <v>3</v>
      </c>
      <c r="G242">
        <v>25</v>
      </c>
      <c r="H242" t="s">
        <v>11</v>
      </c>
      <c r="I242" t="s">
        <v>12</v>
      </c>
      <c r="J242">
        <v>3</v>
      </c>
      <c r="K242">
        <v>0</v>
      </c>
      <c r="L242" t="str">
        <f t="shared" si="9"/>
        <v>B160241</v>
      </c>
      <c r="M242" t="str" cm="1">
        <f t="array" ref="M242">_xlfn.IFS(LEN(L242)&gt;9,"Invalid",LEN(L242)=7,"Valid",ISNUMBER(RIGHT(L242,6)),"Valid",MID(L242,2,2)=RIGHT(C242,2),"Valid")</f>
        <v>Valid</v>
      </c>
      <c r="N242" t="str" cm="1">
        <f t="array" ref="N242">_xlfn.IFS(H242="Male",SUBSTITUTE(H242,"ale"," "),H242="Female",SUBSTITUTE(H242,"emale",""))</f>
        <v xml:space="preserve">M </v>
      </c>
      <c r="O242" t="str">
        <f t="shared" si="10"/>
        <v xml:space="preserve">sunil </v>
      </c>
      <c r="P242" t="str">
        <f t="shared" si="11"/>
        <v xml:space="preserve"> kumar</v>
      </c>
    </row>
    <row r="243" spans="1:16" x14ac:dyDescent="0.25">
      <c r="A243">
        <v>242</v>
      </c>
      <c r="B243" t="s">
        <v>9</v>
      </c>
      <c r="C243">
        <v>2017</v>
      </c>
      <c r="D243" t="s">
        <v>228</v>
      </c>
      <c r="E243" t="s">
        <v>15</v>
      </c>
      <c r="F243">
        <v>3</v>
      </c>
      <c r="G243">
        <v>24</v>
      </c>
      <c r="H243" t="s">
        <v>11</v>
      </c>
      <c r="I243" t="s">
        <v>12</v>
      </c>
      <c r="J243">
        <v>2</v>
      </c>
      <c r="K243">
        <v>1</v>
      </c>
      <c r="L243" t="str">
        <f t="shared" si="9"/>
        <v>B170242</v>
      </c>
      <c r="M243" t="str" cm="1">
        <f t="array" ref="M243">_xlfn.IFS(LEN(L243)&gt;9,"Invalid",LEN(L243)=7,"Valid",ISNUMBER(RIGHT(L243,6)),"Valid",MID(L243,2,2)=RIGHT(C243,2),"Valid")</f>
        <v>Valid</v>
      </c>
      <c r="N243" t="str" cm="1">
        <f t="array" ref="N243">_xlfn.IFS(H243="Male",SUBSTITUTE(H243,"ale"," "),H243="Female",SUBSTITUTE(H243,"emale",""))</f>
        <v xml:space="preserve">M </v>
      </c>
      <c r="O243" t="str">
        <f t="shared" si="10"/>
        <v xml:space="preserve">ram </v>
      </c>
      <c r="P243" t="str">
        <f t="shared" si="11"/>
        <v>shan</v>
      </c>
    </row>
    <row r="244" spans="1:16" x14ac:dyDescent="0.25">
      <c r="A244">
        <v>243</v>
      </c>
      <c r="B244" t="s">
        <v>9</v>
      </c>
      <c r="C244">
        <v>2013</v>
      </c>
      <c r="D244" t="s">
        <v>229</v>
      </c>
      <c r="E244" t="s">
        <v>13</v>
      </c>
      <c r="F244">
        <v>2</v>
      </c>
      <c r="G244">
        <v>28</v>
      </c>
      <c r="H244" t="s">
        <v>14</v>
      </c>
      <c r="I244" t="s">
        <v>12</v>
      </c>
      <c r="J244">
        <v>3</v>
      </c>
      <c r="K244">
        <v>1</v>
      </c>
      <c r="L244" t="str">
        <f t="shared" si="9"/>
        <v>B130243</v>
      </c>
      <c r="M244" t="str" cm="1">
        <f t="array" ref="M244">_xlfn.IFS(LEN(L244)&gt;9,"Invalid",LEN(L244)=7,"Valid",ISNUMBER(RIGHT(L244,6)),"Valid",MID(L244,2,2)=RIGHT(C244,2),"Valid")</f>
        <v>Valid</v>
      </c>
      <c r="N244" t="str" cm="1">
        <f t="array" ref="N244">_xlfn.IFS(H244="Male",SUBSTITUTE(H244,"ale"," "),H244="Female",SUBSTITUTE(H244,"emale",""))</f>
        <v>F</v>
      </c>
      <c r="O244" t="e">
        <f t="shared" si="10"/>
        <v>#VALUE!</v>
      </c>
      <c r="P244" t="e">
        <f t="shared" si="11"/>
        <v>#VALUE!</v>
      </c>
    </row>
    <row r="245" spans="1:16" x14ac:dyDescent="0.25">
      <c r="A245">
        <v>244</v>
      </c>
      <c r="B245" t="s">
        <v>9</v>
      </c>
      <c r="C245">
        <v>2014</v>
      </c>
      <c r="D245" t="s">
        <v>230</v>
      </c>
      <c r="E245" t="s">
        <v>10</v>
      </c>
      <c r="F245">
        <v>3</v>
      </c>
      <c r="G245">
        <v>25</v>
      </c>
      <c r="H245" t="s">
        <v>14</v>
      </c>
      <c r="I245" t="s">
        <v>12</v>
      </c>
      <c r="J245">
        <v>3</v>
      </c>
      <c r="K245">
        <v>1</v>
      </c>
      <c r="L245" t="str">
        <f t="shared" si="9"/>
        <v>B140244</v>
      </c>
      <c r="M245" t="str" cm="1">
        <f t="array" ref="M245">_xlfn.IFS(LEN(L245)&gt;9,"Invalid",LEN(L245)=7,"Valid",ISNUMBER(RIGHT(L245,6)),"Valid",MID(L245,2,2)=RIGHT(C245,2),"Valid")</f>
        <v>Valid</v>
      </c>
      <c r="N245" t="str" cm="1">
        <f t="array" ref="N245">_xlfn.IFS(H245="Male",SUBSTITUTE(H245,"ale"," "),H245="Female",SUBSTITUTE(H245,"emale",""))</f>
        <v>F</v>
      </c>
      <c r="O245" t="e">
        <f t="shared" si="10"/>
        <v>#VALUE!</v>
      </c>
      <c r="P245" t="e">
        <f t="shared" si="11"/>
        <v>#VALUE!</v>
      </c>
    </row>
    <row r="246" spans="1:16" x14ac:dyDescent="0.25">
      <c r="A246">
        <v>245</v>
      </c>
      <c r="B246" t="s">
        <v>9</v>
      </c>
      <c r="C246">
        <v>2014</v>
      </c>
      <c r="D246" t="s">
        <v>231</v>
      </c>
      <c r="E246" t="s">
        <v>10</v>
      </c>
      <c r="F246">
        <v>3</v>
      </c>
      <c r="G246">
        <v>25</v>
      </c>
      <c r="H246" t="s">
        <v>11</v>
      </c>
      <c r="I246" t="s">
        <v>12</v>
      </c>
      <c r="J246">
        <v>3</v>
      </c>
      <c r="K246">
        <v>0</v>
      </c>
      <c r="L246" t="str">
        <f t="shared" si="9"/>
        <v>B140245</v>
      </c>
      <c r="M246" t="str" cm="1">
        <f t="array" ref="M246">_xlfn.IFS(LEN(L246)&gt;9,"Invalid",LEN(L246)=7,"Valid",ISNUMBER(RIGHT(L246,6)),"Valid",MID(L246,2,2)=RIGHT(C246,2),"Valid")</f>
        <v>Valid</v>
      </c>
      <c r="N246" t="str" cm="1">
        <f t="array" ref="N246">_xlfn.IFS(H246="Male",SUBSTITUTE(H246,"ale"," "),H246="Female",SUBSTITUTE(H246,"emale",""))</f>
        <v xml:space="preserve">M </v>
      </c>
      <c r="O246" t="e">
        <f t="shared" si="10"/>
        <v>#VALUE!</v>
      </c>
      <c r="P246" t="e">
        <f t="shared" si="11"/>
        <v>#VALUE!</v>
      </c>
    </row>
    <row r="247" spans="1:16" x14ac:dyDescent="0.25">
      <c r="A247">
        <v>246</v>
      </c>
      <c r="B247" t="s">
        <v>9</v>
      </c>
      <c r="C247">
        <v>2014</v>
      </c>
      <c r="D247" t="s">
        <v>232</v>
      </c>
      <c r="E247" t="s">
        <v>13</v>
      </c>
      <c r="F247">
        <v>2</v>
      </c>
      <c r="G247">
        <v>24</v>
      </c>
      <c r="H247" t="s">
        <v>14</v>
      </c>
      <c r="I247" t="s">
        <v>12</v>
      </c>
      <c r="J247">
        <v>2</v>
      </c>
      <c r="K247">
        <v>1</v>
      </c>
      <c r="L247" t="str">
        <f t="shared" si="9"/>
        <v>B140246</v>
      </c>
      <c r="M247" t="str" cm="1">
        <f t="array" ref="M247">_xlfn.IFS(LEN(L247)&gt;9,"Invalid",LEN(L247)=7,"Valid",ISNUMBER(RIGHT(L247,6)),"Valid",MID(L247,2,2)=RIGHT(C247,2),"Valid")</f>
        <v>Valid</v>
      </c>
      <c r="N247" t="str" cm="1">
        <f t="array" ref="N247">_xlfn.IFS(H247="Male",SUBSTITUTE(H247,"ale"," "),H247="Female",SUBSTITUTE(H247,"emale",""))</f>
        <v>F</v>
      </c>
      <c r="O247" t="str">
        <f t="shared" si="10"/>
        <v xml:space="preserve">pritam </v>
      </c>
      <c r="P247" t="str">
        <f t="shared" si="11"/>
        <v>m singh</v>
      </c>
    </row>
    <row r="248" spans="1:16" x14ac:dyDescent="0.25">
      <c r="A248">
        <v>247</v>
      </c>
      <c r="B248" t="s">
        <v>9</v>
      </c>
      <c r="C248">
        <v>2015</v>
      </c>
      <c r="D248" t="s">
        <v>138</v>
      </c>
      <c r="E248" t="s">
        <v>10</v>
      </c>
      <c r="F248">
        <v>3</v>
      </c>
      <c r="G248">
        <v>28</v>
      </c>
      <c r="H248" t="s">
        <v>11</v>
      </c>
      <c r="I248" t="s">
        <v>12</v>
      </c>
      <c r="J248">
        <v>2</v>
      </c>
      <c r="K248">
        <v>1</v>
      </c>
      <c r="L248" t="str">
        <f t="shared" si="9"/>
        <v>B150247</v>
      </c>
      <c r="M248" t="str" cm="1">
        <f t="array" ref="M248">_xlfn.IFS(LEN(L248)&gt;9,"Invalid",LEN(L248)=7,"Valid",ISNUMBER(RIGHT(L248,6)),"Valid",MID(L248,2,2)=RIGHT(C248,2),"Valid")</f>
        <v>Valid</v>
      </c>
      <c r="N248" t="str" cm="1">
        <f t="array" ref="N248">_xlfn.IFS(H248="Male",SUBSTITUTE(H248,"ale"," "),H248="Female",SUBSTITUTE(H248,"emale",""))</f>
        <v xml:space="preserve">M </v>
      </c>
      <c r="O248" t="str">
        <f t="shared" si="10"/>
        <v xml:space="preserve">akash </v>
      </c>
      <c r="P248" t="str">
        <f t="shared" si="11"/>
        <v xml:space="preserve"> gupta</v>
      </c>
    </row>
    <row r="249" spans="1:16" x14ac:dyDescent="0.25">
      <c r="A249">
        <v>248</v>
      </c>
      <c r="B249" t="s">
        <v>9</v>
      </c>
      <c r="C249">
        <v>2015</v>
      </c>
      <c r="D249" t="s">
        <v>233</v>
      </c>
      <c r="E249" t="s">
        <v>10</v>
      </c>
      <c r="F249">
        <v>3</v>
      </c>
      <c r="G249">
        <v>27</v>
      </c>
      <c r="H249" t="s">
        <v>11</v>
      </c>
      <c r="I249" t="s">
        <v>12</v>
      </c>
      <c r="J249">
        <v>5</v>
      </c>
      <c r="K249">
        <v>0</v>
      </c>
      <c r="L249" t="str">
        <f t="shared" si="9"/>
        <v>B150248</v>
      </c>
      <c r="M249" t="str" cm="1">
        <f t="array" ref="M249">_xlfn.IFS(LEN(L249)&gt;9,"Invalid",LEN(L249)=7,"Valid",ISNUMBER(RIGHT(L249,6)),"Valid",MID(L249,2,2)=RIGHT(C249,2),"Valid")</f>
        <v>Valid</v>
      </c>
      <c r="N249" t="str" cm="1">
        <f t="array" ref="N249">_xlfn.IFS(H249="Male",SUBSTITUTE(H249,"ale"," "),H249="Female",SUBSTITUTE(H249,"emale",""))</f>
        <v xml:space="preserve">M </v>
      </c>
      <c r="O249" t="e">
        <f t="shared" si="10"/>
        <v>#VALUE!</v>
      </c>
      <c r="P249" t="e">
        <f t="shared" si="11"/>
        <v>#VALUE!</v>
      </c>
    </row>
    <row r="250" spans="1:16" x14ac:dyDescent="0.25">
      <c r="A250">
        <v>249</v>
      </c>
      <c r="B250" t="s">
        <v>9</v>
      </c>
      <c r="C250">
        <v>2016</v>
      </c>
      <c r="D250" t="s">
        <v>234</v>
      </c>
      <c r="E250" t="s">
        <v>13</v>
      </c>
      <c r="F250">
        <v>3</v>
      </c>
      <c r="G250">
        <v>26</v>
      </c>
      <c r="H250" t="s">
        <v>11</v>
      </c>
      <c r="I250" t="s">
        <v>12</v>
      </c>
      <c r="J250">
        <v>4</v>
      </c>
      <c r="K250">
        <v>0</v>
      </c>
      <c r="L250" t="str">
        <f t="shared" si="9"/>
        <v>B160249</v>
      </c>
      <c r="M250" t="str" cm="1">
        <f t="array" ref="M250">_xlfn.IFS(LEN(L250)&gt;9,"Invalid",LEN(L250)=7,"Valid",ISNUMBER(RIGHT(L250,6)),"Valid",MID(L250,2,2)=RIGHT(C250,2),"Valid")</f>
        <v>Valid</v>
      </c>
      <c r="N250" t="str" cm="1">
        <f t="array" ref="N250">_xlfn.IFS(H250="Male",SUBSTITUTE(H250,"ale"," "),H250="Female",SUBSTITUTE(H250,"emale",""))</f>
        <v xml:space="preserve">M </v>
      </c>
      <c r="O250" t="str">
        <f t="shared" si="10"/>
        <v xml:space="preserve">mohd </v>
      </c>
      <c r="P250" t="str">
        <f t="shared" si="11"/>
        <v>ausar</v>
      </c>
    </row>
    <row r="251" spans="1:16" x14ac:dyDescent="0.25">
      <c r="A251">
        <v>250</v>
      </c>
      <c r="B251" t="s">
        <v>16</v>
      </c>
      <c r="C251">
        <v>2015</v>
      </c>
      <c r="D251" t="s">
        <v>166</v>
      </c>
      <c r="E251" t="s">
        <v>15</v>
      </c>
      <c r="F251">
        <v>3</v>
      </c>
      <c r="G251">
        <v>26</v>
      </c>
      <c r="H251" t="s">
        <v>14</v>
      </c>
      <c r="I251" t="s">
        <v>12</v>
      </c>
      <c r="J251">
        <v>4</v>
      </c>
      <c r="K251">
        <v>1</v>
      </c>
      <c r="L251" t="str">
        <f t="shared" si="9"/>
        <v>M150250</v>
      </c>
      <c r="M251" t="str" cm="1">
        <f t="array" ref="M251">_xlfn.IFS(LEN(L251)&gt;9,"Invalid",LEN(L251)=7,"Valid",ISNUMBER(RIGHT(L251,6)),"Valid",MID(L251,2,2)=RIGHT(C251,2),"Valid")</f>
        <v>Valid</v>
      </c>
      <c r="N251" t="str" cm="1">
        <f t="array" ref="N251">_xlfn.IFS(H251="Male",SUBSTITUTE(H251,"ale"," "),H251="Female",SUBSTITUTE(H251,"emale",""))</f>
        <v>F</v>
      </c>
      <c r="O251" t="e">
        <f t="shared" si="10"/>
        <v>#VALUE!</v>
      </c>
      <c r="P251" t="e">
        <f t="shared" si="11"/>
        <v>#VALUE!</v>
      </c>
    </row>
    <row r="252" spans="1:16" x14ac:dyDescent="0.25">
      <c r="A252">
        <v>251</v>
      </c>
      <c r="B252" t="s">
        <v>9</v>
      </c>
      <c r="C252">
        <v>2016</v>
      </c>
      <c r="D252" t="s">
        <v>235</v>
      </c>
      <c r="E252" t="s">
        <v>10</v>
      </c>
      <c r="F252">
        <v>1</v>
      </c>
      <c r="G252">
        <v>28</v>
      </c>
      <c r="H252" t="s">
        <v>14</v>
      </c>
      <c r="I252" t="s">
        <v>12</v>
      </c>
      <c r="J252">
        <v>2</v>
      </c>
      <c r="K252">
        <v>0</v>
      </c>
      <c r="L252" t="str">
        <f t="shared" si="9"/>
        <v>B160251</v>
      </c>
      <c r="M252" t="str" cm="1">
        <f t="array" ref="M252">_xlfn.IFS(LEN(L252)&gt;9,"Invalid",LEN(L252)=7,"Valid",ISNUMBER(RIGHT(L252,6)),"Valid",MID(L252,2,2)=RIGHT(C252,2),"Valid")</f>
        <v>Valid</v>
      </c>
      <c r="N252" t="str" cm="1">
        <f t="array" ref="N252">_xlfn.IFS(H252="Male",SUBSTITUTE(H252,"ale"," "),H252="Female",SUBSTITUTE(H252,"emale",""))</f>
        <v>F</v>
      </c>
      <c r="O252" t="str">
        <f t="shared" si="10"/>
        <v xml:space="preserve">harman </v>
      </c>
      <c r="P252" t="str">
        <f t="shared" si="11"/>
        <v>n singh</v>
      </c>
    </row>
    <row r="253" spans="1:16" x14ac:dyDescent="0.25">
      <c r="A253">
        <v>252</v>
      </c>
      <c r="B253" t="s">
        <v>9</v>
      </c>
      <c r="C253">
        <v>2014</v>
      </c>
      <c r="D253" t="s">
        <v>104</v>
      </c>
      <c r="E253" t="s">
        <v>10</v>
      </c>
      <c r="F253">
        <v>3</v>
      </c>
      <c r="G253">
        <v>25</v>
      </c>
      <c r="H253" t="s">
        <v>11</v>
      </c>
      <c r="I253" t="s">
        <v>17</v>
      </c>
      <c r="J253">
        <v>3</v>
      </c>
      <c r="K253">
        <v>0</v>
      </c>
      <c r="L253" t="str">
        <f t="shared" si="9"/>
        <v>B140252</v>
      </c>
      <c r="M253" t="str" cm="1">
        <f t="array" ref="M253">_xlfn.IFS(LEN(L253)&gt;9,"Invalid",LEN(L253)=7,"Valid",ISNUMBER(RIGHT(L253,6)),"Valid",MID(L253,2,2)=RIGHT(C253,2),"Valid")</f>
        <v>Valid</v>
      </c>
      <c r="N253" t="str" cm="1">
        <f t="array" ref="N253">_xlfn.IFS(H253="Male",SUBSTITUTE(H253,"ale"," "),H253="Female",SUBSTITUTE(H253,"emale",""))</f>
        <v xml:space="preserve">M </v>
      </c>
      <c r="O253" t="e">
        <f t="shared" si="10"/>
        <v>#VALUE!</v>
      </c>
      <c r="P253" t="e">
        <f t="shared" si="11"/>
        <v>#VALUE!</v>
      </c>
    </row>
    <row r="254" spans="1:16" x14ac:dyDescent="0.25">
      <c r="A254">
        <v>253</v>
      </c>
      <c r="B254" t="s">
        <v>9</v>
      </c>
      <c r="C254">
        <v>2014</v>
      </c>
      <c r="D254" t="s">
        <v>236</v>
      </c>
      <c r="E254" t="s">
        <v>10</v>
      </c>
      <c r="F254">
        <v>3</v>
      </c>
      <c r="G254">
        <v>27</v>
      </c>
      <c r="H254" t="s">
        <v>11</v>
      </c>
      <c r="I254" t="s">
        <v>12</v>
      </c>
      <c r="J254">
        <v>5</v>
      </c>
      <c r="K254">
        <v>0</v>
      </c>
      <c r="L254" t="str">
        <f t="shared" si="9"/>
        <v>B140253</v>
      </c>
      <c r="M254" t="str" cm="1">
        <f t="array" ref="M254">_xlfn.IFS(LEN(L254)&gt;9,"Invalid",LEN(L254)=7,"Valid",ISNUMBER(RIGHT(L254,6)),"Valid",MID(L254,2,2)=RIGHT(C254,2),"Valid")</f>
        <v>Valid</v>
      </c>
      <c r="N254" t="str" cm="1">
        <f t="array" ref="N254">_xlfn.IFS(H254="Male",SUBSTITUTE(H254,"ale"," "),H254="Female",SUBSTITUTE(H254,"emale",""))</f>
        <v xml:space="preserve">M </v>
      </c>
      <c r="O254" t="e">
        <f t="shared" si="10"/>
        <v>#VALUE!</v>
      </c>
      <c r="P254" t="e">
        <f t="shared" si="11"/>
        <v>#VALUE!</v>
      </c>
    </row>
    <row r="255" spans="1:16" x14ac:dyDescent="0.25">
      <c r="A255">
        <v>254</v>
      </c>
      <c r="B255" t="s">
        <v>9</v>
      </c>
      <c r="C255">
        <v>2017</v>
      </c>
      <c r="D255" t="s">
        <v>237</v>
      </c>
      <c r="E255" t="s">
        <v>10</v>
      </c>
      <c r="F255">
        <v>3</v>
      </c>
      <c r="G255">
        <v>28</v>
      </c>
      <c r="H255" t="s">
        <v>11</v>
      </c>
      <c r="I255" t="s">
        <v>12</v>
      </c>
      <c r="J255">
        <v>2</v>
      </c>
      <c r="K255">
        <v>0</v>
      </c>
      <c r="L255" t="str">
        <f t="shared" si="9"/>
        <v>B170254</v>
      </c>
      <c r="M255" t="str" cm="1">
        <f t="array" ref="M255">_xlfn.IFS(LEN(L255)&gt;9,"Invalid",LEN(L255)=7,"Valid",ISNUMBER(RIGHT(L255,6)),"Valid",MID(L255,2,2)=RIGHT(C255,2),"Valid")</f>
        <v>Valid</v>
      </c>
      <c r="N255" t="str" cm="1">
        <f t="array" ref="N255">_xlfn.IFS(H255="Male",SUBSTITUTE(H255,"ale"," "),H255="Female",SUBSTITUTE(H255,"emale",""))</f>
        <v xml:space="preserve">M </v>
      </c>
      <c r="O255" t="str">
        <f t="shared" si="10"/>
        <v xml:space="preserve">vinod </v>
      </c>
      <c r="P255" t="str">
        <f t="shared" si="11"/>
        <v>od lal</v>
      </c>
    </row>
    <row r="256" spans="1:16" x14ac:dyDescent="0.25">
      <c r="A256">
        <v>255</v>
      </c>
      <c r="B256" t="s">
        <v>16</v>
      </c>
      <c r="C256">
        <v>2018</v>
      </c>
      <c r="D256" t="s">
        <v>238</v>
      </c>
      <c r="E256" t="s">
        <v>15</v>
      </c>
      <c r="F256">
        <v>3</v>
      </c>
      <c r="G256">
        <v>24</v>
      </c>
      <c r="H256" t="s">
        <v>14</v>
      </c>
      <c r="I256" t="s">
        <v>17</v>
      </c>
      <c r="J256">
        <v>2</v>
      </c>
      <c r="K256">
        <v>1</v>
      </c>
      <c r="L256" t="str">
        <f t="shared" si="9"/>
        <v>M180255</v>
      </c>
      <c r="M256" t="str" cm="1">
        <f t="array" ref="M256">_xlfn.IFS(LEN(L256)&gt;9,"Invalid",LEN(L256)=7,"Valid",ISNUMBER(RIGHT(L256,6)),"Valid",MID(L256,2,2)=RIGHT(C256,2),"Valid")</f>
        <v>Valid</v>
      </c>
      <c r="N256" t="str" cm="1">
        <f t="array" ref="N256">_xlfn.IFS(H256="Male",SUBSTITUTE(H256,"ale"," "),H256="Female",SUBSTITUTE(H256,"emale",""))</f>
        <v>F</v>
      </c>
      <c r="O256" t="str">
        <f t="shared" si="10"/>
        <v xml:space="preserve">Jose </v>
      </c>
      <c r="P256" t="str">
        <f t="shared" si="11"/>
        <v>Shaju</v>
      </c>
    </row>
    <row r="257" spans="1:16" x14ac:dyDescent="0.25">
      <c r="A257">
        <v>256</v>
      </c>
      <c r="B257" t="s">
        <v>9</v>
      </c>
      <c r="C257">
        <v>2017</v>
      </c>
      <c r="D257" t="s">
        <v>239</v>
      </c>
      <c r="E257" t="s">
        <v>13</v>
      </c>
      <c r="F257">
        <v>2</v>
      </c>
      <c r="G257">
        <v>25</v>
      </c>
      <c r="H257" t="s">
        <v>11</v>
      </c>
      <c r="I257" t="s">
        <v>12</v>
      </c>
      <c r="J257">
        <v>3</v>
      </c>
      <c r="K257">
        <v>0</v>
      </c>
      <c r="L257" t="str">
        <f t="shared" si="9"/>
        <v>B170256</v>
      </c>
      <c r="M257" t="str" cm="1">
        <f t="array" ref="M257">_xlfn.IFS(LEN(L257)&gt;9,"Invalid",LEN(L257)=7,"Valid",ISNUMBER(RIGHT(L257,6)),"Valid",MID(L257,2,2)=RIGHT(C257,2),"Valid")</f>
        <v>Valid</v>
      </c>
      <c r="N257" t="str" cm="1">
        <f t="array" ref="N257">_xlfn.IFS(H257="Male",SUBSTITUTE(H257,"ale"," "),H257="Female",SUBSTITUTE(H257,"emale",""))</f>
        <v xml:space="preserve">M </v>
      </c>
      <c r="O257" t="str">
        <f t="shared" si="10"/>
        <v xml:space="preserve">chander </v>
      </c>
      <c r="P257" t="str">
        <f t="shared" si="11"/>
        <v>r shaker</v>
      </c>
    </row>
    <row r="258" spans="1:16" x14ac:dyDescent="0.25">
      <c r="A258">
        <v>257</v>
      </c>
      <c r="B258" t="s">
        <v>9</v>
      </c>
      <c r="C258">
        <v>2018</v>
      </c>
      <c r="D258" t="s">
        <v>240</v>
      </c>
      <c r="E258" t="s">
        <v>13</v>
      </c>
      <c r="F258">
        <v>2</v>
      </c>
      <c r="G258">
        <v>24</v>
      </c>
      <c r="H258" t="s">
        <v>14</v>
      </c>
      <c r="I258" t="s">
        <v>12</v>
      </c>
      <c r="J258">
        <v>2</v>
      </c>
      <c r="K258">
        <v>1</v>
      </c>
      <c r="L258" t="str">
        <f t="shared" si="9"/>
        <v>B180257</v>
      </c>
      <c r="M258" t="str" cm="1">
        <f t="array" ref="M258">_xlfn.IFS(LEN(L258)&gt;9,"Invalid",LEN(L258)=7,"Valid",ISNUMBER(RIGHT(L258,6)),"Valid",MID(L258,2,2)=RIGHT(C258,2),"Valid")</f>
        <v>Valid</v>
      </c>
      <c r="N258" t="str" cm="1">
        <f t="array" ref="N258">_xlfn.IFS(H258="Male",SUBSTITUTE(H258,"ale"," "),H258="Female",SUBSTITUTE(H258,"emale",""))</f>
        <v>F</v>
      </c>
      <c r="O258" t="e">
        <f t="shared" si="10"/>
        <v>#VALUE!</v>
      </c>
      <c r="P258" t="e">
        <f t="shared" si="11"/>
        <v>#VALUE!</v>
      </c>
    </row>
    <row r="259" spans="1:16" x14ac:dyDescent="0.25">
      <c r="A259">
        <v>258</v>
      </c>
      <c r="B259" t="s">
        <v>16</v>
      </c>
      <c r="C259">
        <v>2017</v>
      </c>
      <c r="D259" t="s">
        <v>241</v>
      </c>
      <c r="E259" t="s">
        <v>15</v>
      </c>
      <c r="F259">
        <v>2</v>
      </c>
      <c r="G259">
        <v>28</v>
      </c>
      <c r="H259" t="s">
        <v>14</v>
      </c>
      <c r="I259" t="s">
        <v>12</v>
      </c>
      <c r="J259">
        <v>1</v>
      </c>
      <c r="K259">
        <v>0</v>
      </c>
      <c r="L259" t="str">
        <f t="shared" ref="L259:L322" si="12">_xlfn.CONCAT(LEFT(B259,1),RIGHT(C259,2),_xlfn.IFS(A259&lt;10,"000",A259&lt;100,"00",A259&lt;1000,"0",A259&lt;10000,""),A259)</f>
        <v>M170258</v>
      </c>
      <c r="M259" t="str" cm="1">
        <f t="array" ref="M259">_xlfn.IFS(LEN(L259)&gt;9,"Invalid",LEN(L259)=7,"Valid",ISNUMBER(RIGHT(L259,6)),"Valid",MID(L259,2,2)=RIGHT(C259,2),"Valid")</f>
        <v>Valid</v>
      </c>
      <c r="N259" t="str" cm="1">
        <f t="array" ref="N259">_xlfn.IFS(H259="Male",SUBSTITUTE(H259,"ale"," "),H259="Female",SUBSTITUTE(H259,"emale",""))</f>
        <v>F</v>
      </c>
      <c r="O259" t="str">
        <f t="shared" ref="O259:O322" si="13">LEFT(D259,SEARCH(" ",D259))</f>
        <v xml:space="preserve">ram </v>
      </c>
      <c r="P259" t="str">
        <f t="shared" ref="P259:P322" si="14">RIGHT(D259,SEARCH(" ",D259))</f>
        <v>m ji</v>
      </c>
    </row>
    <row r="260" spans="1:16" x14ac:dyDescent="0.25">
      <c r="A260">
        <v>259</v>
      </c>
      <c r="B260" t="s">
        <v>9</v>
      </c>
      <c r="C260">
        <v>2013</v>
      </c>
      <c r="D260" t="s">
        <v>242</v>
      </c>
      <c r="E260" t="s">
        <v>15</v>
      </c>
      <c r="F260">
        <v>1</v>
      </c>
      <c r="G260">
        <v>27</v>
      </c>
      <c r="H260" t="s">
        <v>14</v>
      </c>
      <c r="I260" t="s">
        <v>12</v>
      </c>
      <c r="J260">
        <v>5</v>
      </c>
      <c r="K260">
        <v>0</v>
      </c>
      <c r="L260" t="str">
        <f t="shared" si="12"/>
        <v>B130259</v>
      </c>
      <c r="M260" t="str" cm="1">
        <f t="array" ref="M260">_xlfn.IFS(LEN(L260)&gt;9,"Invalid",LEN(L260)=7,"Valid",ISNUMBER(RIGHT(L260,6)),"Valid",MID(L260,2,2)=RIGHT(C260,2),"Valid")</f>
        <v>Valid</v>
      </c>
      <c r="N260" t="str" cm="1">
        <f t="array" ref="N260">_xlfn.IFS(H260="Male",SUBSTITUTE(H260,"ale"," "),H260="Female",SUBSTITUTE(H260,"emale",""))</f>
        <v>F</v>
      </c>
      <c r="O260" t="e">
        <f t="shared" si="13"/>
        <v>#VALUE!</v>
      </c>
      <c r="P260" t="e">
        <f t="shared" si="14"/>
        <v>#VALUE!</v>
      </c>
    </row>
    <row r="261" spans="1:16" x14ac:dyDescent="0.25">
      <c r="A261">
        <v>260</v>
      </c>
      <c r="B261" t="s">
        <v>9</v>
      </c>
      <c r="C261">
        <v>2017</v>
      </c>
      <c r="D261" t="s">
        <v>243</v>
      </c>
      <c r="E261" t="s">
        <v>15</v>
      </c>
      <c r="F261">
        <v>2</v>
      </c>
      <c r="G261">
        <v>27</v>
      </c>
      <c r="H261" t="s">
        <v>14</v>
      </c>
      <c r="I261" t="s">
        <v>12</v>
      </c>
      <c r="J261">
        <v>5</v>
      </c>
      <c r="K261">
        <v>0</v>
      </c>
      <c r="L261" t="str">
        <f t="shared" si="12"/>
        <v>B170260</v>
      </c>
      <c r="M261" t="str" cm="1">
        <f t="array" ref="M261">_xlfn.IFS(LEN(L261)&gt;9,"Invalid",LEN(L261)=7,"Valid",ISNUMBER(RIGHT(L261,6)),"Valid",MID(L261,2,2)=RIGHT(C261,2),"Valid")</f>
        <v>Valid</v>
      </c>
      <c r="N261" t="str" cm="1">
        <f t="array" ref="N261">_xlfn.IFS(H261="Male",SUBSTITUTE(H261,"ale"," "),H261="Female",SUBSTITUTE(H261,"emale",""))</f>
        <v>F</v>
      </c>
      <c r="O261" t="str">
        <f t="shared" si="13"/>
        <v xml:space="preserve">mohammad </v>
      </c>
      <c r="P261" t="str">
        <f t="shared" si="14"/>
        <v>ammad ali</v>
      </c>
    </row>
    <row r="262" spans="1:16" x14ac:dyDescent="0.25">
      <c r="A262">
        <v>261</v>
      </c>
      <c r="B262" t="s">
        <v>9</v>
      </c>
      <c r="C262">
        <v>2017</v>
      </c>
      <c r="D262" t="s">
        <v>244</v>
      </c>
      <c r="E262" t="s">
        <v>10</v>
      </c>
      <c r="F262">
        <v>3</v>
      </c>
      <c r="G262">
        <v>28</v>
      </c>
      <c r="H262" t="s">
        <v>11</v>
      </c>
      <c r="I262" t="s">
        <v>12</v>
      </c>
      <c r="J262">
        <v>1</v>
      </c>
      <c r="K262">
        <v>0</v>
      </c>
      <c r="L262" t="str">
        <f t="shared" si="12"/>
        <v>B170261</v>
      </c>
      <c r="M262" t="str" cm="1">
        <f t="array" ref="M262">_xlfn.IFS(LEN(L262)&gt;9,"Invalid",LEN(L262)=7,"Valid",ISNUMBER(RIGHT(L262,6)),"Valid",MID(L262,2,2)=RIGHT(C262,2),"Valid")</f>
        <v>Valid</v>
      </c>
      <c r="N262" t="str" cm="1">
        <f t="array" ref="N262">_xlfn.IFS(H262="Male",SUBSTITUTE(H262,"ale"," "),H262="Female",SUBSTITUTE(H262,"emale",""))</f>
        <v xml:space="preserve">M </v>
      </c>
      <c r="O262" t="str">
        <f t="shared" si="13"/>
        <v xml:space="preserve">ashok </v>
      </c>
      <c r="P262" t="str">
        <f t="shared" si="14"/>
        <v>ar s/o</v>
      </c>
    </row>
    <row r="263" spans="1:16" x14ac:dyDescent="0.25">
      <c r="A263">
        <v>262</v>
      </c>
      <c r="B263" t="s">
        <v>9</v>
      </c>
      <c r="C263">
        <v>2016</v>
      </c>
      <c r="D263" t="s">
        <v>245</v>
      </c>
      <c r="E263" t="s">
        <v>13</v>
      </c>
      <c r="F263">
        <v>2</v>
      </c>
      <c r="G263">
        <v>27</v>
      </c>
      <c r="H263" t="s">
        <v>14</v>
      </c>
      <c r="I263" t="s">
        <v>12</v>
      </c>
      <c r="J263">
        <v>5</v>
      </c>
      <c r="K263">
        <v>1</v>
      </c>
      <c r="L263" t="str">
        <f t="shared" si="12"/>
        <v>B160262</v>
      </c>
      <c r="M263" t="str" cm="1">
        <f t="array" ref="M263">_xlfn.IFS(LEN(L263)&gt;9,"Invalid",LEN(L263)=7,"Valid",ISNUMBER(RIGHT(L263,6)),"Valid",MID(L263,2,2)=RIGHT(C263,2),"Valid")</f>
        <v>Valid</v>
      </c>
      <c r="N263" t="str" cm="1">
        <f t="array" ref="N263">_xlfn.IFS(H263="Male",SUBSTITUTE(H263,"ale"," "),H263="Female",SUBSTITUTE(H263,"emale",""))</f>
        <v>F</v>
      </c>
      <c r="O263" t="str">
        <f t="shared" si="13"/>
        <v xml:space="preserve">ravinder </v>
      </c>
      <c r="P263" t="str">
        <f t="shared" si="14"/>
        <v xml:space="preserve"> @ bacchi</v>
      </c>
    </row>
    <row r="264" spans="1:16" x14ac:dyDescent="0.25">
      <c r="A264">
        <v>263</v>
      </c>
      <c r="B264" t="s">
        <v>16</v>
      </c>
      <c r="C264">
        <v>2018</v>
      </c>
      <c r="D264" t="s">
        <v>27</v>
      </c>
      <c r="E264" t="s">
        <v>10</v>
      </c>
      <c r="F264">
        <v>3</v>
      </c>
      <c r="G264">
        <v>24</v>
      </c>
      <c r="H264" t="s">
        <v>11</v>
      </c>
      <c r="I264" t="s">
        <v>12</v>
      </c>
      <c r="J264">
        <v>2</v>
      </c>
      <c r="K264">
        <v>1</v>
      </c>
      <c r="L264" t="str">
        <f t="shared" si="12"/>
        <v>M180263</v>
      </c>
      <c r="M264" t="str" cm="1">
        <f t="array" ref="M264">_xlfn.IFS(LEN(L264)&gt;9,"Invalid",LEN(L264)=7,"Valid",ISNUMBER(RIGHT(L264,6)),"Valid",MID(L264,2,2)=RIGHT(C264,2),"Valid")</f>
        <v>Valid</v>
      </c>
      <c r="N264" t="str" cm="1">
        <f t="array" ref="N264">_xlfn.IFS(H264="Male",SUBSTITUTE(H264,"ale"," "),H264="Female",SUBSTITUTE(H264,"emale",""))</f>
        <v xml:space="preserve">M </v>
      </c>
      <c r="O264" t="e">
        <f t="shared" si="13"/>
        <v>#VALUE!</v>
      </c>
      <c r="P264" t="e">
        <f t="shared" si="14"/>
        <v>#VALUE!</v>
      </c>
    </row>
    <row r="265" spans="1:16" x14ac:dyDescent="0.25">
      <c r="A265">
        <v>264</v>
      </c>
      <c r="B265" t="s">
        <v>9</v>
      </c>
      <c r="C265">
        <v>2012</v>
      </c>
      <c r="D265" t="s">
        <v>246</v>
      </c>
      <c r="E265" t="s">
        <v>13</v>
      </c>
      <c r="F265">
        <v>1</v>
      </c>
      <c r="G265">
        <v>26</v>
      </c>
      <c r="H265" t="s">
        <v>11</v>
      </c>
      <c r="I265" t="s">
        <v>12</v>
      </c>
      <c r="J265">
        <v>4</v>
      </c>
      <c r="K265">
        <v>0</v>
      </c>
      <c r="L265" t="str">
        <f t="shared" si="12"/>
        <v>B120264</v>
      </c>
      <c r="M265" t="str" cm="1">
        <f t="array" ref="M265">_xlfn.IFS(LEN(L265)&gt;9,"Invalid",LEN(L265)=7,"Valid",ISNUMBER(RIGHT(L265,6)),"Valid",MID(L265,2,2)=RIGHT(C265,2),"Valid")</f>
        <v>Valid</v>
      </c>
      <c r="N265" t="str" cm="1">
        <f t="array" ref="N265">_xlfn.IFS(H265="Male",SUBSTITUTE(H265,"ale"," "),H265="Female",SUBSTITUTE(H265,"emale",""))</f>
        <v xml:space="preserve">M </v>
      </c>
      <c r="O265" t="str">
        <f t="shared" si="13"/>
        <v xml:space="preserve">guman </v>
      </c>
      <c r="P265" t="str">
        <f t="shared" si="14"/>
        <v>basyal</v>
      </c>
    </row>
    <row r="266" spans="1:16" x14ac:dyDescent="0.25">
      <c r="A266">
        <v>265</v>
      </c>
      <c r="B266" t="s">
        <v>9</v>
      </c>
      <c r="C266">
        <v>2016</v>
      </c>
      <c r="D266" t="s">
        <v>247</v>
      </c>
      <c r="E266" t="s">
        <v>10</v>
      </c>
      <c r="F266">
        <v>3</v>
      </c>
      <c r="G266">
        <v>26</v>
      </c>
      <c r="H266" t="s">
        <v>11</v>
      </c>
      <c r="I266" t="s">
        <v>12</v>
      </c>
      <c r="J266">
        <v>4</v>
      </c>
      <c r="K266">
        <v>0</v>
      </c>
      <c r="L266" t="str">
        <f t="shared" si="12"/>
        <v>B160265</v>
      </c>
      <c r="M266" t="str" cm="1">
        <f t="array" ref="M266">_xlfn.IFS(LEN(L266)&gt;9,"Invalid",LEN(L266)=7,"Valid",ISNUMBER(RIGHT(L266,6)),"Valid",MID(L266,2,2)=RIGHT(C266,2),"Valid")</f>
        <v>Valid</v>
      </c>
      <c r="N266" t="str" cm="1">
        <f t="array" ref="N266">_xlfn.IFS(H266="Male",SUBSTITUTE(H266,"ale"," "),H266="Female",SUBSTITUTE(H266,"emale",""))</f>
        <v xml:space="preserve">M </v>
      </c>
      <c r="O266" t="e">
        <f t="shared" si="13"/>
        <v>#VALUE!</v>
      </c>
      <c r="P266" t="e">
        <f t="shared" si="14"/>
        <v>#VALUE!</v>
      </c>
    </row>
    <row r="267" spans="1:16" x14ac:dyDescent="0.25">
      <c r="A267">
        <v>266</v>
      </c>
      <c r="B267" t="s">
        <v>16</v>
      </c>
      <c r="C267">
        <v>2016</v>
      </c>
      <c r="D267" t="s">
        <v>184</v>
      </c>
      <c r="E267" t="s">
        <v>15</v>
      </c>
      <c r="F267">
        <v>1</v>
      </c>
      <c r="G267">
        <v>27</v>
      </c>
      <c r="H267" t="s">
        <v>11</v>
      </c>
      <c r="I267" t="s">
        <v>12</v>
      </c>
      <c r="J267">
        <v>5</v>
      </c>
      <c r="K267">
        <v>0</v>
      </c>
      <c r="L267" t="str">
        <f t="shared" si="12"/>
        <v>M160266</v>
      </c>
      <c r="M267" t="str" cm="1">
        <f t="array" ref="M267">_xlfn.IFS(LEN(L267)&gt;9,"Invalid",LEN(L267)=7,"Valid",ISNUMBER(RIGHT(L267,6)),"Valid",MID(L267,2,2)=RIGHT(C267,2),"Valid")</f>
        <v>Valid</v>
      </c>
      <c r="N267" t="str" cm="1">
        <f t="array" ref="N267">_xlfn.IFS(H267="Male",SUBSTITUTE(H267,"ale"," "),H267="Female",SUBSTITUTE(H267,"emale",""))</f>
        <v xml:space="preserve">M </v>
      </c>
      <c r="O267" t="e">
        <f t="shared" si="13"/>
        <v>#VALUE!</v>
      </c>
      <c r="P267" t="e">
        <f t="shared" si="14"/>
        <v>#VALUE!</v>
      </c>
    </row>
    <row r="268" spans="1:16" x14ac:dyDescent="0.25">
      <c r="A268">
        <v>267</v>
      </c>
      <c r="B268" t="s">
        <v>9</v>
      </c>
      <c r="C268">
        <v>2015</v>
      </c>
      <c r="D268" t="s">
        <v>248</v>
      </c>
      <c r="E268" t="s">
        <v>15</v>
      </c>
      <c r="F268">
        <v>3</v>
      </c>
      <c r="G268">
        <v>26</v>
      </c>
      <c r="H268" t="s">
        <v>14</v>
      </c>
      <c r="I268" t="s">
        <v>12</v>
      </c>
      <c r="J268">
        <v>4</v>
      </c>
      <c r="K268">
        <v>0</v>
      </c>
      <c r="L268" t="str">
        <f t="shared" si="12"/>
        <v>B150267</v>
      </c>
      <c r="M268" t="str" cm="1">
        <f t="array" ref="M268">_xlfn.IFS(LEN(L268)&gt;9,"Invalid",LEN(L268)=7,"Valid",ISNUMBER(RIGHT(L268,6)),"Valid",MID(L268,2,2)=RIGHT(C268,2),"Valid")</f>
        <v>Valid</v>
      </c>
      <c r="N268" t="str" cm="1">
        <f t="array" ref="N268">_xlfn.IFS(H268="Male",SUBSTITUTE(H268,"ale"," "),H268="Female",SUBSTITUTE(H268,"emale",""))</f>
        <v>F</v>
      </c>
      <c r="O268" t="e">
        <f t="shared" si="13"/>
        <v>#VALUE!</v>
      </c>
      <c r="P268" t="e">
        <f t="shared" si="14"/>
        <v>#VALUE!</v>
      </c>
    </row>
    <row r="269" spans="1:16" x14ac:dyDescent="0.25">
      <c r="A269">
        <v>268</v>
      </c>
      <c r="B269" t="s">
        <v>9</v>
      </c>
      <c r="C269">
        <v>2012</v>
      </c>
      <c r="D269" t="s">
        <v>249</v>
      </c>
      <c r="E269" t="s">
        <v>10</v>
      </c>
      <c r="F269">
        <v>3</v>
      </c>
      <c r="G269">
        <v>27</v>
      </c>
      <c r="H269" t="s">
        <v>11</v>
      </c>
      <c r="I269" t="s">
        <v>17</v>
      </c>
      <c r="J269">
        <v>5</v>
      </c>
      <c r="K269">
        <v>0</v>
      </c>
      <c r="L269" t="str">
        <f t="shared" si="12"/>
        <v>B120268</v>
      </c>
      <c r="M269" t="str" cm="1">
        <f t="array" ref="M269">_xlfn.IFS(LEN(L269)&gt;9,"Invalid",LEN(L269)=7,"Valid",ISNUMBER(RIGHT(L269,6)),"Valid",MID(L269,2,2)=RIGHT(C269,2),"Valid")</f>
        <v>Valid</v>
      </c>
      <c r="N269" t="str" cm="1">
        <f t="array" ref="N269">_xlfn.IFS(H269="Male",SUBSTITUTE(H269,"ale"," "),H269="Female",SUBSTITUTE(H269,"emale",""))</f>
        <v xml:space="preserve">M </v>
      </c>
      <c r="O269" t="e">
        <f t="shared" si="13"/>
        <v>#VALUE!</v>
      </c>
      <c r="P269" t="e">
        <f t="shared" si="14"/>
        <v>#VALUE!</v>
      </c>
    </row>
    <row r="270" spans="1:16" x14ac:dyDescent="0.25">
      <c r="A270">
        <v>269</v>
      </c>
      <c r="B270" t="s">
        <v>9</v>
      </c>
      <c r="C270">
        <v>2013</v>
      </c>
      <c r="D270" t="s">
        <v>250</v>
      </c>
      <c r="E270" t="s">
        <v>10</v>
      </c>
      <c r="F270">
        <v>3</v>
      </c>
      <c r="G270">
        <v>24</v>
      </c>
      <c r="H270" t="s">
        <v>11</v>
      </c>
      <c r="I270" t="s">
        <v>17</v>
      </c>
      <c r="J270">
        <v>2</v>
      </c>
      <c r="K270">
        <v>1</v>
      </c>
      <c r="L270" t="str">
        <f t="shared" si="12"/>
        <v>B130269</v>
      </c>
      <c r="M270" t="str" cm="1">
        <f t="array" ref="M270">_xlfn.IFS(LEN(L270)&gt;9,"Invalid",LEN(L270)=7,"Valid",ISNUMBER(RIGHT(L270,6)),"Valid",MID(L270,2,2)=RIGHT(C270,2),"Valid")</f>
        <v>Valid</v>
      </c>
      <c r="N270" t="str" cm="1">
        <f t="array" ref="N270">_xlfn.IFS(H270="Male",SUBSTITUTE(H270,"ale"," "),H270="Female",SUBSTITUTE(H270,"emale",""))</f>
        <v xml:space="preserve">M </v>
      </c>
      <c r="O270" t="str">
        <f t="shared" si="13"/>
        <v xml:space="preserve">raja </v>
      </c>
      <c r="P270" t="str">
        <f t="shared" si="14"/>
        <v>kumar</v>
      </c>
    </row>
    <row r="271" spans="1:16" x14ac:dyDescent="0.25">
      <c r="A271">
        <v>270</v>
      </c>
      <c r="B271" t="s">
        <v>9</v>
      </c>
      <c r="C271">
        <v>2018</v>
      </c>
      <c r="D271" t="s">
        <v>251</v>
      </c>
      <c r="E271" t="s">
        <v>10</v>
      </c>
      <c r="F271">
        <v>3</v>
      </c>
      <c r="G271">
        <v>26</v>
      </c>
      <c r="H271" t="s">
        <v>14</v>
      </c>
      <c r="I271" t="s">
        <v>12</v>
      </c>
      <c r="J271">
        <v>4</v>
      </c>
      <c r="K271">
        <v>1</v>
      </c>
      <c r="L271" t="str">
        <f t="shared" si="12"/>
        <v>B180270</v>
      </c>
      <c r="M271" t="str" cm="1">
        <f t="array" ref="M271">_xlfn.IFS(LEN(L271)&gt;9,"Invalid",LEN(L271)=7,"Valid",ISNUMBER(RIGHT(L271,6)),"Valid",MID(L271,2,2)=RIGHT(C271,2),"Valid")</f>
        <v>Valid</v>
      </c>
      <c r="N271" t="str" cm="1">
        <f t="array" ref="N271">_xlfn.IFS(H271="Male",SUBSTITUTE(H271,"ale"," "),H271="Female",SUBSTITUTE(H271,"emale",""))</f>
        <v>F</v>
      </c>
      <c r="O271" t="e">
        <f t="shared" si="13"/>
        <v>#VALUE!</v>
      </c>
      <c r="P271" t="e">
        <f t="shared" si="14"/>
        <v>#VALUE!</v>
      </c>
    </row>
    <row r="272" spans="1:16" x14ac:dyDescent="0.25">
      <c r="A272">
        <v>271</v>
      </c>
      <c r="B272" t="s">
        <v>16</v>
      </c>
      <c r="C272">
        <v>2017</v>
      </c>
      <c r="D272" t="s">
        <v>252</v>
      </c>
      <c r="E272" t="s">
        <v>13</v>
      </c>
      <c r="F272">
        <v>2</v>
      </c>
      <c r="G272">
        <v>26</v>
      </c>
      <c r="H272" t="s">
        <v>14</v>
      </c>
      <c r="I272" t="s">
        <v>12</v>
      </c>
      <c r="J272">
        <v>4</v>
      </c>
      <c r="K272">
        <v>1</v>
      </c>
      <c r="L272" t="str">
        <f t="shared" si="12"/>
        <v>M170271</v>
      </c>
      <c r="M272" t="str" cm="1">
        <f t="array" ref="M272">_xlfn.IFS(LEN(L272)&gt;9,"Invalid",LEN(L272)=7,"Valid",ISNUMBER(RIGHT(L272,6)),"Valid",MID(L272,2,2)=RIGHT(C272,2),"Valid")</f>
        <v>Valid</v>
      </c>
      <c r="N272" t="str" cm="1">
        <f t="array" ref="N272">_xlfn.IFS(H272="Male",SUBSTITUTE(H272,"ale"," "),H272="Female",SUBSTITUTE(H272,"emale",""))</f>
        <v>F</v>
      </c>
      <c r="O272" t="str">
        <f t="shared" si="13"/>
        <v xml:space="preserve">mahabir </v>
      </c>
      <c r="P272" t="str">
        <f t="shared" si="14"/>
        <v>r prasad</v>
      </c>
    </row>
    <row r="273" spans="1:16" x14ac:dyDescent="0.25">
      <c r="A273">
        <v>272</v>
      </c>
      <c r="B273" t="s">
        <v>16</v>
      </c>
      <c r="C273">
        <v>2017</v>
      </c>
      <c r="D273" t="s">
        <v>253</v>
      </c>
      <c r="E273" t="s">
        <v>15</v>
      </c>
      <c r="F273">
        <v>2</v>
      </c>
      <c r="G273">
        <v>28</v>
      </c>
      <c r="H273" t="s">
        <v>14</v>
      </c>
      <c r="I273" t="s">
        <v>12</v>
      </c>
      <c r="J273">
        <v>2</v>
      </c>
      <c r="K273">
        <v>0</v>
      </c>
      <c r="L273" t="str">
        <f t="shared" si="12"/>
        <v>M170272</v>
      </c>
      <c r="M273" t="str" cm="1">
        <f t="array" ref="M273">_xlfn.IFS(LEN(L273)&gt;9,"Invalid",LEN(L273)=7,"Valid",ISNUMBER(RIGHT(L273,6)),"Valid",MID(L273,2,2)=RIGHT(C273,2),"Valid")</f>
        <v>Valid</v>
      </c>
      <c r="N273" t="str" cm="1">
        <f t="array" ref="N273">_xlfn.IFS(H273="Male",SUBSTITUTE(H273,"ale"," "),H273="Female",SUBSTITUTE(H273,"emale",""))</f>
        <v>F</v>
      </c>
      <c r="O273" t="str">
        <f t="shared" si="13"/>
        <v xml:space="preserve">kartik </v>
      </c>
      <c r="P273" t="str">
        <f t="shared" si="14"/>
        <v xml:space="preserve"> @ kaku</v>
      </c>
    </row>
    <row r="274" spans="1:16" x14ac:dyDescent="0.25">
      <c r="A274">
        <v>273</v>
      </c>
      <c r="B274" t="s">
        <v>9</v>
      </c>
      <c r="C274">
        <v>2013</v>
      </c>
      <c r="D274" t="s">
        <v>254</v>
      </c>
      <c r="E274" t="s">
        <v>13</v>
      </c>
      <c r="F274">
        <v>3</v>
      </c>
      <c r="G274">
        <v>28</v>
      </c>
      <c r="H274" t="s">
        <v>11</v>
      </c>
      <c r="I274" t="s">
        <v>12</v>
      </c>
      <c r="J274">
        <v>1</v>
      </c>
      <c r="K274">
        <v>0</v>
      </c>
      <c r="L274" t="str">
        <f t="shared" si="12"/>
        <v>B130273</v>
      </c>
      <c r="M274" t="str" cm="1">
        <f t="array" ref="M274">_xlfn.IFS(LEN(L274)&gt;9,"Invalid",LEN(L274)=7,"Valid",ISNUMBER(RIGHT(L274,6)),"Valid",MID(L274,2,2)=RIGHT(C274,2),"Valid")</f>
        <v>Valid</v>
      </c>
      <c r="N274" t="str" cm="1">
        <f t="array" ref="N274">_xlfn.IFS(H274="Male",SUBSTITUTE(H274,"ale"," "),H274="Female",SUBSTITUTE(H274,"emale",""))</f>
        <v xml:space="preserve">M </v>
      </c>
      <c r="O274" t="str">
        <f t="shared" si="13"/>
        <v xml:space="preserve">shubham </v>
      </c>
      <c r="P274" t="str">
        <f t="shared" si="14"/>
        <v>am yadav</v>
      </c>
    </row>
    <row r="275" spans="1:16" x14ac:dyDescent="0.25">
      <c r="A275">
        <v>274</v>
      </c>
      <c r="B275" t="s">
        <v>16</v>
      </c>
      <c r="C275">
        <v>2013</v>
      </c>
      <c r="D275" t="s">
        <v>134</v>
      </c>
      <c r="E275" t="s">
        <v>15</v>
      </c>
      <c r="F275">
        <v>3</v>
      </c>
      <c r="G275">
        <v>25</v>
      </c>
      <c r="H275" t="s">
        <v>11</v>
      </c>
      <c r="I275" t="s">
        <v>12</v>
      </c>
      <c r="J275">
        <v>3</v>
      </c>
      <c r="K275">
        <v>0</v>
      </c>
      <c r="L275" t="str">
        <f t="shared" si="12"/>
        <v>M130274</v>
      </c>
      <c r="M275" t="str" cm="1">
        <f t="array" ref="M275">_xlfn.IFS(LEN(L275)&gt;9,"Invalid",LEN(L275)=7,"Valid",ISNUMBER(RIGHT(L275,6)),"Valid",MID(L275,2,2)=RIGHT(C275,2),"Valid")</f>
        <v>Valid</v>
      </c>
      <c r="N275" t="str" cm="1">
        <f t="array" ref="N275">_xlfn.IFS(H275="Male",SUBSTITUTE(H275,"ale"," "),H275="Female",SUBSTITUTE(H275,"emale",""))</f>
        <v xml:space="preserve">M </v>
      </c>
      <c r="O275" t="e">
        <f t="shared" si="13"/>
        <v>#VALUE!</v>
      </c>
      <c r="P275" t="e">
        <f t="shared" si="14"/>
        <v>#VALUE!</v>
      </c>
    </row>
    <row r="276" spans="1:16" x14ac:dyDescent="0.25">
      <c r="A276">
        <v>275</v>
      </c>
      <c r="B276" t="s">
        <v>9</v>
      </c>
      <c r="C276">
        <v>2018</v>
      </c>
      <c r="D276" t="s">
        <v>255</v>
      </c>
      <c r="E276" t="s">
        <v>10</v>
      </c>
      <c r="F276">
        <v>3</v>
      </c>
      <c r="G276">
        <v>28</v>
      </c>
      <c r="H276" t="s">
        <v>14</v>
      </c>
      <c r="I276" t="s">
        <v>17</v>
      </c>
      <c r="J276">
        <v>1</v>
      </c>
      <c r="K276">
        <v>1</v>
      </c>
      <c r="L276" t="str">
        <f t="shared" si="12"/>
        <v>B180275</v>
      </c>
      <c r="M276" t="str" cm="1">
        <f t="array" ref="M276">_xlfn.IFS(LEN(L276)&gt;9,"Invalid",LEN(L276)=7,"Valid",ISNUMBER(RIGHT(L276,6)),"Valid",MID(L276,2,2)=RIGHT(C276,2),"Valid")</f>
        <v>Valid</v>
      </c>
      <c r="N276" t="str" cm="1">
        <f t="array" ref="N276">_xlfn.IFS(H276="Male",SUBSTITUTE(H276,"ale"," "),H276="Female",SUBSTITUTE(H276,"emale",""))</f>
        <v>F</v>
      </c>
      <c r="O276" t="e">
        <f t="shared" si="13"/>
        <v>#VALUE!</v>
      </c>
      <c r="P276" t="e">
        <f t="shared" si="14"/>
        <v>#VALUE!</v>
      </c>
    </row>
    <row r="277" spans="1:16" x14ac:dyDescent="0.25">
      <c r="A277">
        <v>276</v>
      </c>
      <c r="B277" t="s">
        <v>9</v>
      </c>
      <c r="C277">
        <v>2013</v>
      </c>
      <c r="D277" t="s">
        <v>256</v>
      </c>
      <c r="E277" t="s">
        <v>13</v>
      </c>
      <c r="F277">
        <v>3</v>
      </c>
      <c r="G277">
        <v>27</v>
      </c>
      <c r="H277" t="s">
        <v>14</v>
      </c>
      <c r="I277" t="s">
        <v>12</v>
      </c>
      <c r="J277">
        <v>5</v>
      </c>
      <c r="K277">
        <v>1</v>
      </c>
      <c r="L277" t="str">
        <f t="shared" si="12"/>
        <v>B130276</v>
      </c>
      <c r="M277" t="str" cm="1">
        <f t="array" ref="M277">_xlfn.IFS(LEN(L277)&gt;9,"Invalid",LEN(L277)=7,"Valid",ISNUMBER(RIGHT(L277,6)),"Valid",MID(L277,2,2)=RIGHT(C277,2),"Valid")</f>
        <v>Valid</v>
      </c>
      <c r="N277" t="str" cm="1">
        <f t="array" ref="N277">_xlfn.IFS(H277="Male",SUBSTITUTE(H277,"ale"," "),H277="Female",SUBSTITUTE(H277,"emale",""))</f>
        <v>F</v>
      </c>
      <c r="O277" t="e">
        <f t="shared" si="13"/>
        <v>#VALUE!</v>
      </c>
      <c r="P277" t="e">
        <f t="shared" si="14"/>
        <v>#VALUE!</v>
      </c>
    </row>
    <row r="278" spans="1:16" x14ac:dyDescent="0.25">
      <c r="A278">
        <v>277</v>
      </c>
      <c r="B278" t="s">
        <v>9</v>
      </c>
      <c r="C278">
        <v>2012</v>
      </c>
      <c r="D278" t="s">
        <v>257</v>
      </c>
      <c r="E278" t="s">
        <v>10</v>
      </c>
      <c r="F278">
        <v>3</v>
      </c>
      <c r="G278">
        <v>25</v>
      </c>
      <c r="H278" t="s">
        <v>11</v>
      </c>
      <c r="I278" t="s">
        <v>12</v>
      </c>
      <c r="J278">
        <v>3</v>
      </c>
      <c r="K278">
        <v>0</v>
      </c>
      <c r="L278" t="str">
        <f t="shared" si="12"/>
        <v>B120277</v>
      </c>
      <c r="M278" t="str" cm="1">
        <f t="array" ref="M278">_xlfn.IFS(LEN(L278)&gt;9,"Invalid",LEN(L278)=7,"Valid",ISNUMBER(RIGHT(L278,6)),"Valid",MID(L278,2,2)=RIGHT(C278,2),"Valid")</f>
        <v>Valid</v>
      </c>
      <c r="N278" t="str" cm="1">
        <f t="array" ref="N278">_xlfn.IFS(H278="Male",SUBSTITUTE(H278,"ale"," "),H278="Female",SUBSTITUTE(H278,"emale",""))</f>
        <v xml:space="preserve">M </v>
      </c>
      <c r="O278" t="e">
        <f t="shared" si="13"/>
        <v>#VALUE!</v>
      </c>
      <c r="P278" t="e">
        <f t="shared" si="14"/>
        <v>#VALUE!</v>
      </c>
    </row>
    <row r="279" spans="1:16" x14ac:dyDescent="0.25">
      <c r="A279">
        <v>278</v>
      </c>
      <c r="B279" t="s">
        <v>9</v>
      </c>
      <c r="C279">
        <v>2014</v>
      </c>
      <c r="D279" t="s">
        <v>258</v>
      </c>
      <c r="E279" t="s">
        <v>10</v>
      </c>
      <c r="F279">
        <v>3</v>
      </c>
      <c r="G279">
        <v>28</v>
      </c>
      <c r="H279" t="s">
        <v>11</v>
      </c>
      <c r="I279" t="s">
        <v>12</v>
      </c>
      <c r="J279">
        <v>1</v>
      </c>
      <c r="K279">
        <v>0</v>
      </c>
      <c r="L279" t="str">
        <f t="shared" si="12"/>
        <v>B140278</v>
      </c>
      <c r="M279" t="str" cm="1">
        <f t="array" ref="M279">_xlfn.IFS(LEN(L279)&gt;9,"Invalid",LEN(L279)=7,"Valid",ISNUMBER(RIGHT(L279,6)),"Valid",MID(L279,2,2)=RIGHT(C279,2),"Valid")</f>
        <v>Valid</v>
      </c>
      <c r="N279" t="str" cm="1">
        <f t="array" ref="N279">_xlfn.IFS(H279="Male",SUBSTITUTE(H279,"ale"," "),H279="Female",SUBSTITUTE(H279,"emale",""))</f>
        <v xml:space="preserve">M </v>
      </c>
      <c r="O279" t="str">
        <f t="shared" si="13"/>
        <v xml:space="preserve">pawan </v>
      </c>
      <c r="P279" t="str">
        <f t="shared" si="14"/>
        <v xml:space="preserve"> kumar</v>
      </c>
    </row>
    <row r="280" spans="1:16" x14ac:dyDescent="0.25">
      <c r="A280">
        <v>279</v>
      </c>
      <c r="B280" t="s">
        <v>9</v>
      </c>
      <c r="C280">
        <v>2017</v>
      </c>
      <c r="D280" t="s">
        <v>140</v>
      </c>
      <c r="E280" t="s">
        <v>15</v>
      </c>
      <c r="F280">
        <v>3</v>
      </c>
      <c r="G280">
        <v>28</v>
      </c>
      <c r="H280" t="s">
        <v>14</v>
      </c>
      <c r="I280" t="s">
        <v>12</v>
      </c>
      <c r="J280">
        <v>3</v>
      </c>
      <c r="K280">
        <v>0</v>
      </c>
      <c r="L280" t="str">
        <f t="shared" si="12"/>
        <v>B170279</v>
      </c>
      <c r="M280" t="str" cm="1">
        <f t="array" ref="M280">_xlfn.IFS(LEN(L280)&gt;9,"Invalid",LEN(L280)=7,"Valid",ISNUMBER(RIGHT(L280,6)),"Valid",MID(L280,2,2)=RIGHT(C280,2),"Valid")</f>
        <v>Valid</v>
      </c>
      <c r="N280" t="str" cm="1">
        <f t="array" ref="N280">_xlfn.IFS(H280="Male",SUBSTITUTE(H280,"ale"," "),H280="Female",SUBSTITUTE(H280,"emale",""))</f>
        <v>F</v>
      </c>
      <c r="O280" t="e">
        <f t="shared" si="13"/>
        <v>#VALUE!</v>
      </c>
      <c r="P280" t="e">
        <f t="shared" si="14"/>
        <v>#VALUE!</v>
      </c>
    </row>
    <row r="281" spans="1:16" x14ac:dyDescent="0.25">
      <c r="A281">
        <v>280</v>
      </c>
      <c r="B281" t="s">
        <v>16</v>
      </c>
      <c r="C281">
        <v>2017</v>
      </c>
      <c r="D281" t="s">
        <v>259</v>
      </c>
      <c r="E281" t="s">
        <v>15</v>
      </c>
      <c r="F281">
        <v>2</v>
      </c>
      <c r="G281">
        <v>28</v>
      </c>
      <c r="H281" t="s">
        <v>11</v>
      </c>
      <c r="I281" t="s">
        <v>17</v>
      </c>
      <c r="J281">
        <v>2</v>
      </c>
      <c r="K281">
        <v>0</v>
      </c>
      <c r="L281" t="str">
        <f t="shared" si="12"/>
        <v>M170280</v>
      </c>
      <c r="M281" t="str" cm="1">
        <f t="array" ref="M281">_xlfn.IFS(LEN(L281)&gt;9,"Invalid",LEN(L281)=7,"Valid",ISNUMBER(RIGHT(L281,6)),"Valid",MID(L281,2,2)=RIGHT(C281,2),"Valid")</f>
        <v>Valid</v>
      </c>
      <c r="N281" t="str" cm="1">
        <f t="array" ref="N281">_xlfn.IFS(H281="Male",SUBSTITUTE(H281,"ale"," "),H281="Female",SUBSTITUTE(H281,"emale",""))</f>
        <v xml:space="preserve">M </v>
      </c>
      <c r="O281" t="str">
        <f t="shared" si="13"/>
        <v xml:space="preserve">pintu </v>
      </c>
      <c r="P281" t="str">
        <f t="shared" si="14"/>
        <v xml:space="preserve"> kumar</v>
      </c>
    </row>
    <row r="282" spans="1:16" x14ac:dyDescent="0.25">
      <c r="A282">
        <v>281</v>
      </c>
      <c r="B282" t="s">
        <v>9</v>
      </c>
      <c r="C282">
        <v>2014</v>
      </c>
      <c r="D282" t="s">
        <v>260</v>
      </c>
      <c r="E282" t="s">
        <v>10</v>
      </c>
      <c r="F282">
        <v>3</v>
      </c>
      <c r="G282">
        <v>25</v>
      </c>
      <c r="H282" t="s">
        <v>11</v>
      </c>
      <c r="I282" t="s">
        <v>12</v>
      </c>
      <c r="J282">
        <v>3</v>
      </c>
      <c r="K282">
        <v>0</v>
      </c>
      <c r="L282" t="str">
        <f t="shared" si="12"/>
        <v>B140281</v>
      </c>
      <c r="M282" t="str" cm="1">
        <f t="array" ref="M282">_xlfn.IFS(LEN(L282)&gt;9,"Invalid",LEN(L282)=7,"Valid",ISNUMBER(RIGHT(L282,6)),"Valid",MID(L282,2,2)=RIGHT(C282,2),"Valid")</f>
        <v>Valid</v>
      </c>
      <c r="N282" t="str" cm="1">
        <f t="array" ref="N282">_xlfn.IFS(H282="Male",SUBSTITUTE(H282,"ale"," "),H282="Female",SUBSTITUTE(H282,"emale",""))</f>
        <v xml:space="preserve">M </v>
      </c>
      <c r="O282" t="e">
        <f t="shared" si="13"/>
        <v>#VALUE!</v>
      </c>
      <c r="P282" t="e">
        <f t="shared" si="14"/>
        <v>#VALUE!</v>
      </c>
    </row>
    <row r="283" spans="1:16" x14ac:dyDescent="0.25">
      <c r="A283">
        <v>282</v>
      </c>
      <c r="B283" t="s">
        <v>16</v>
      </c>
      <c r="C283">
        <v>2017</v>
      </c>
      <c r="D283" t="s">
        <v>261</v>
      </c>
      <c r="E283" t="s">
        <v>15</v>
      </c>
      <c r="F283">
        <v>3</v>
      </c>
      <c r="G283">
        <v>26</v>
      </c>
      <c r="H283" t="s">
        <v>11</v>
      </c>
      <c r="I283" t="s">
        <v>12</v>
      </c>
      <c r="J283">
        <v>4</v>
      </c>
      <c r="K283">
        <v>0</v>
      </c>
      <c r="L283" t="str">
        <f t="shared" si="12"/>
        <v>M170282</v>
      </c>
      <c r="M283" t="str" cm="1">
        <f t="array" ref="M283">_xlfn.IFS(LEN(L283)&gt;9,"Invalid",LEN(L283)=7,"Valid",ISNUMBER(RIGHT(L283,6)),"Valid",MID(L283,2,2)=RIGHT(C283,2),"Valid")</f>
        <v>Valid</v>
      </c>
      <c r="N283" t="str" cm="1">
        <f t="array" ref="N283">_xlfn.IFS(H283="Male",SUBSTITUTE(H283,"ale"," "),H283="Female",SUBSTITUTE(H283,"emale",""))</f>
        <v xml:space="preserve">M </v>
      </c>
      <c r="O283" t="e">
        <f t="shared" si="13"/>
        <v>#VALUE!</v>
      </c>
      <c r="P283" t="e">
        <f t="shared" si="14"/>
        <v>#VALUE!</v>
      </c>
    </row>
    <row r="284" spans="1:16" x14ac:dyDescent="0.25">
      <c r="A284">
        <v>283</v>
      </c>
      <c r="B284" t="s">
        <v>9</v>
      </c>
      <c r="C284">
        <v>2015</v>
      </c>
      <c r="D284" t="s">
        <v>262</v>
      </c>
      <c r="E284" t="s">
        <v>13</v>
      </c>
      <c r="F284">
        <v>1</v>
      </c>
      <c r="G284">
        <v>25</v>
      </c>
      <c r="H284" t="s">
        <v>14</v>
      </c>
      <c r="I284" t="s">
        <v>12</v>
      </c>
      <c r="J284">
        <v>3</v>
      </c>
      <c r="K284">
        <v>1</v>
      </c>
      <c r="L284" t="str">
        <f t="shared" si="12"/>
        <v>B150283</v>
      </c>
      <c r="M284" t="str" cm="1">
        <f t="array" ref="M284">_xlfn.IFS(LEN(L284)&gt;9,"Invalid",LEN(L284)=7,"Valid",ISNUMBER(RIGHT(L284,6)),"Valid",MID(L284,2,2)=RIGHT(C284,2),"Valid")</f>
        <v>Valid</v>
      </c>
      <c r="N284" t="str" cm="1">
        <f t="array" ref="N284">_xlfn.IFS(H284="Male",SUBSTITUTE(H284,"ale"," "),H284="Female",SUBSTITUTE(H284,"emale",""))</f>
        <v>F</v>
      </c>
      <c r="O284" t="str">
        <f t="shared" si="13"/>
        <v xml:space="preserve">rishi </v>
      </c>
      <c r="P284" t="str">
        <f t="shared" si="14"/>
        <v>kakdia</v>
      </c>
    </row>
    <row r="285" spans="1:16" x14ac:dyDescent="0.25">
      <c r="A285">
        <v>284</v>
      </c>
      <c r="B285" t="s">
        <v>16</v>
      </c>
      <c r="C285">
        <v>2013</v>
      </c>
      <c r="D285" t="s">
        <v>263</v>
      </c>
      <c r="E285" t="s">
        <v>15</v>
      </c>
      <c r="F285">
        <v>3</v>
      </c>
      <c r="G285">
        <v>27</v>
      </c>
      <c r="H285" t="s">
        <v>11</v>
      </c>
      <c r="I285" t="s">
        <v>12</v>
      </c>
      <c r="J285">
        <v>5</v>
      </c>
      <c r="K285">
        <v>0</v>
      </c>
      <c r="L285" t="str">
        <f t="shared" si="12"/>
        <v>M130284</v>
      </c>
      <c r="M285" t="str" cm="1">
        <f t="array" ref="M285">_xlfn.IFS(LEN(L285)&gt;9,"Invalid",LEN(L285)=7,"Valid",ISNUMBER(RIGHT(L285,6)),"Valid",MID(L285,2,2)=RIGHT(C285,2),"Valid")</f>
        <v>Valid</v>
      </c>
      <c r="N285" t="str" cm="1">
        <f t="array" ref="N285">_xlfn.IFS(H285="Male",SUBSTITUTE(H285,"ale"," "),H285="Female",SUBSTITUTE(H285,"emale",""))</f>
        <v xml:space="preserve">M </v>
      </c>
      <c r="O285" t="str">
        <f t="shared" si="13"/>
        <v xml:space="preserve">kunal </v>
      </c>
      <c r="P285" t="str">
        <f t="shared" si="14"/>
        <v xml:space="preserve"> kannu</v>
      </c>
    </row>
    <row r="286" spans="1:16" x14ac:dyDescent="0.25">
      <c r="A286">
        <v>285</v>
      </c>
      <c r="B286" t="s">
        <v>18</v>
      </c>
      <c r="C286">
        <v>2014</v>
      </c>
      <c r="D286" t="s">
        <v>264</v>
      </c>
      <c r="E286" t="s">
        <v>10</v>
      </c>
      <c r="F286">
        <v>3</v>
      </c>
      <c r="G286">
        <v>24</v>
      </c>
      <c r="H286" t="s">
        <v>14</v>
      </c>
      <c r="I286" t="s">
        <v>12</v>
      </c>
      <c r="J286">
        <v>2</v>
      </c>
      <c r="K286">
        <v>0</v>
      </c>
      <c r="L286" t="str">
        <f t="shared" si="12"/>
        <v>P140285</v>
      </c>
      <c r="M286" t="str" cm="1">
        <f t="array" ref="M286">_xlfn.IFS(LEN(L286)&gt;9,"Invalid",LEN(L286)=7,"Valid",ISNUMBER(RIGHT(L286,6)),"Valid",MID(L286,2,2)=RIGHT(C286,2),"Valid")</f>
        <v>Valid</v>
      </c>
      <c r="N286" t="str" cm="1">
        <f t="array" ref="N286">_xlfn.IFS(H286="Male",SUBSTITUTE(H286,"ale"," "),H286="Female",SUBSTITUTE(H286,"emale",""))</f>
        <v>F</v>
      </c>
      <c r="O286" t="str">
        <f t="shared" si="13"/>
        <v xml:space="preserve">arman </v>
      </c>
      <c r="P286" t="str">
        <f t="shared" si="14"/>
        <v>ansari</v>
      </c>
    </row>
    <row r="287" spans="1:16" x14ac:dyDescent="0.25">
      <c r="A287">
        <v>286</v>
      </c>
      <c r="B287" t="s">
        <v>16</v>
      </c>
      <c r="C287">
        <v>2017</v>
      </c>
      <c r="D287" t="s">
        <v>265</v>
      </c>
      <c r="E287" t="s">
        <v>15</v>
      </c>
      <c r="F287">
        <v>2</v>
      </c>
      <c r="G287">
        <v>27</v>
      </c>
      <c r="H287" t="s">
        <v>14</v>
      </c>
      <c r="I287" t="s">
        <v>12</v>
      </c>
      <c r="J287">
        <v>5</v>
      </c>
      <c r="K287">
        <v>0</v>
      </c>
      <c r="L287" t="str">
        <f t="shared" si="12"/>
        <v>M170286</v>
      </c>
      <c r="M287" t="str" cm="1">
        <f t="array" ref="M287">_xlfn.IFS(LEN(L287)&gt;9,"Invalid",LEN(L287)=7,"Valid",ISNUMBER(RIGHT(L287,6)),"Valid",MID(L287,2,2)=RIGHT(C287,2),"Valid")</f>
        <v>Valid</v>
      </c>
      <c r="N287" t="str" cm="1">
        <f t="array" ref="N287">_xlfn.IFS(H287="Male",SUBSTITUTE(H287,"ale"," "),H287="Female",SUBSTITUTE(H287,"emale",""))</f>
        <v>F</v>
      </c>
      <c r="O287" t="e">
        <f t="shared" si="13"/>
        <v>#VALUE!</v>
      </c>
      <c r="P287" t="e">
        <f t="shared" si="14"/>
        <v>#VALUE!</v>
      </c>
    </row>
    <row r="288" spans="1:16" x14ac:dyDescent="0.25">
      <c r="A288">
        <v>287</v>
      </c>
      <c r="B288" t="s">
        <v>9</v>
      </c>
      <c r="C288">
        <v>2018</v>
      </c>
      <c r="D288" t="s">
        <v>266</v>
      </c>
      <c r="E288" t="s">
        <v>10</v>
      </c>
      <c r="F288">
        <v>3</v>
      </c>
      <c r="G288">
        <v>26</v>
      </c>
      <c r="H288" t="s">
        <v>11</v>
      </c>
      <c r="I288" t="s">
        <v>12</v>
      </c>
      <c r="J288">
        <v>4</v>
      </c>
      <c r="K288">
        <v>1</v>
      </c>
      <c r="L288" t="str">
        <f t="shared" si="12"/>
        <v>B180287</v>
      </c>
      <c r="M288" t="str" cm="1">
        <f t="array" ref="M288">_xlfn.IFS(LEN(L288)&gt;9,"Invalid",LEN(L288)=7,"Valid",ISNUMBER(RIGHT(L288,6)),"Valid",MID(L288,2,2)=RIGHT(C288,2),"Valid")</f>
        <v>Valid</v>
      </c>
      <c r="N288" t="str" cm="1">
        <f t="array" ref="N288">_xlfn.IFS(H288="Male",SUBSTITUTE(H288,"ale"," "),H288="Female",SUBSTITUTE(H288,"emale",""))</f>
        <v xml:space="preserve">M </v>
      </c>
      <c r="O288" t="e">
        <f t="shared" si="13"/>
        <v>#VALUE!</v>
      </c>
      <c r="P288" t="e">
        <f t="shared" si="14"/>
        <v>#VALUE!</v>
      </c>
    </row>
    <row r="289" spans="1:16" x14ac:dyDescent="0.25">
      <c r="A289">
        <v>288</v>
      </c>
      <c r="B289" t="s">
        <v>9</v>
      </c>
      <c r="C289">
        <v>2012</v>
      </c>
      <c r="D289" t="s">
        <v>180</v>
      </c>
      <c r="E289" t="s">
        <v>10</v>
      </c>
      <c r="F289">
        <v>3</v>
      </c>
      <c r="G289">
        <v>26</v>
      </c>
      <c r="H289" t="s">
        <v>11</v>
      </c>
      <c r="I289" t="s">
        <v>12</v>
      </c>
      <c r="J289">
        <v>4</v>
      </c>
      <c r="K289">
        <v>0</v>
      </c>
      <c r="L289" t="str">
        <f t="shared" si="12"/>
        <v>B120288</v>
      </c>
      <c r="M289" t="str" cm="1">
        <f t="array" ref="M289">_xlfn.IFS(LEN(L289)&gt;9,"Invalid",LEN(L289)=7,"Valid",ISNUMBER(RIGHT(L289,6)),"Valid",MID(L289,2,2)=RIGHT(C289,2),"Valid")</f>
        <v>Valid</v>
      </c>
      <c r="N289" t="str" cm="1">
        <f t="array" ref="N289">_xlfn.IFS(H289="Male",SUBSTITUTE(H289,"ale"," "),H289="Female",SUBSTITUTE(H289,"emale",""))</f>
        <v xml:space="preserve">M </v>
      </c>
      <c r="O289" t="str">
        <f t="shared" si="13"/>
        <v xml:space="preserve">sandeep </v>
      </c>
      <c r="P289" t="str">
        <f t="shared" si="14"/>
        <v>ep kumar</v>
      </c>
    </row>
    <row r="290" spans="1:16" x14ac:dyDescent="0.25">
      <c r="A290">
        <v>289</v>
      </c>
      <c r="B290" t="s">
        <v>16</v>
      </c>
      <c r="C290">
        <v>2015</v>
      </c>
      <c r="D290" t="s">
        <v>267</v>
      </c>
      <c r="E290" t="s">
        <v>13</v>
      </c>
      <c r="F290">
        <v>3</v>
      </c>
      <c r="G290">
        <v>27</v>
      </c>
      <c r="H290" t="s">
        <v>14</v>
      </c>
      <c r="I290" t="s">
        <v>12</v>
      </c>
      <c r="J290">
        <v>5</v>
      </c>
      <c r="K290">
        <v>1</v>
      </c>
      <c r="L290" t="str">
        <f t="shared" si="12"/>
        <v>M150289</v>
      </c>
      <c r="M290" t="str" cm="1">
        <f t="array" ref="M290">_xlfn.IFS(LEN(L290)&gt;9,"Invalid",LEN(L290)=7,"Valid",ISNUMBER(RIGHT(L290,6)),"Valid",MID(L290,2,2)=RIGHT(C290,2),"Valid")</f>
        <v>Valid</v>
      </c>
      <c r="N290" t="str" cm="1">
        <f t="array" ref="N290">_xlfn.IFS(H290="Male",SUBSTITUTE(H290,"ale"," "),H290="Female",SUBSTITUTE(H290,"emale",""))</f>
        <v>F</v>
      </c>
      <c r="O290" t="e">
        <f t="shared" si="13"/>
        <v>#VALUE!</v>
      </c>
      <c r="P290" t="e">
        <f t="shared" si="14"/>
        <v>#VALUE!</v>
      </c>
    </row>
    <row r="291" spans="1:16" x14ac:dyDescent="0.25">
      <c r="A291">
        <v>290</v>
      </c>
      <c r="B291" t="s">
        <v>9</v>
      </c>
      <c r="C291">
        <v>2018</v>
      </c>
      <c r="D291" t="s">
        <v>268</v>
      </c>
      <c r="E291" t="s">
        <v>10</v>
      </c>
      <c r="F291">
        <v>3</v>
      </c>
      <c r="G291">
        <v>26</v>
      </c>
      <c r="H291" t="s">
        <v>11</v>
      </c>
      <c r="I291" t="s">
        <v>12</v>
      </c>
      <c r="J291">
        <v>4</v>
      </c>
      <c r="K291">
        <v>1</v>
      </c>
      <c r="L291" t="str">
        <f t="shared" si="12"/>
        <v>B180290</v>
      </c>
      <c r="M291" t="str" cm="1">
        <f t="array" ref="M291">_xlfn.IFS(LEN(L291)&gt;9,"Invalid",LEN(L291)=7,"Valid",ISNUMBER(RIGHT(L291,6)),"Valid",MID(L291,2,2)=RIGHT(C291,2),"Valid")</f>
        <v>Valid</v>
      </c>
      <c r="N291" t="str" cm="1">
        <f t="array" ref="N291">_xlfn.IFS(H291="Male",SUBSTITUTE(H291,"ale"," "),H291="Female",SUBSTITUTE(H291,"emale",""))</f>
        <v xml:space="preserve">M </v>
      </c>
      <c r="O291" t="e">
        <f t="shared" si="13"/>
        <v>#VALUE!</v>
      </c>
      <c r="P291" t="e">
        <f t="shared" si="14"/>
        <v>#VALUE!</v>
      </c>
    </row>
    <row r="292" spans="1:16" x14ac:dyDescent="0.25">
      <c r="A292">
        <v>291</v>
      </c>
      <c r="B292" t="s">
        <v>9</v>
      </c>
      <c r="C292">
        <v>2016</v>
      </c>
      <c r="D292" t="s">
        <v>269</v>
      </c>
      <c r="E292" t="s">
        <v>10</v>
      </c>
      <c r="F292">
        <v>3</v>
      </c>
      <c r="G292">
        <v>24</v>
      </c>
      <c r="H292" t="s">
        <v>11</v>
      </c>
      <c r="I292" t="s">
        <v>12</v>
      </c>
      <c r="J292">
        <v>2</v>
      </c>
      <c r="K292">
        <v>0</v>
      </c>
      <c r="L292" t="str">
        <f t="shared" si="12"/>
        <v>B160291</v>
      </c>
      <c r="M292" t="str" cm="1">
        <f t="array" ref="M292">_xlfn.IFS(LEN(L292)&gt;9,"Invalid",LEN(L292)=7,"Valid",ISNUMBER(RIGHT(L292,6)),"Valid",MID(L292,2,2)=RIGHT(C292,2),"Valid")</f>
        <v>Valid</v>
      </c>
      <c r="N292" t="str" cm="1">
        <f t="array" ref="N292">_xlfn.IFS(H292="Male",SUBSTITUTE(H292,"ale"," "),H292="Female",SUBSTITUTE(H292,"emale",""))</f>
        <v xml:space="preserve">M </v>
      </c>
      <c r="O292" t="e">
        <f t="shared" si="13"/>
        <v>#VALUE!</v>
      </c>
      <c r="P292" t="e">
        <f t="shared" si="14"/>
        <v>#VALUE!</v>
      </c>
    </row>
    <row r="293" spans="1:16" x14ac:dyDescent="0.25">
      <c r="A293">
        <v>292</v>
      </c>
      <c r="B293" t="s">
        <v>16</v>
      </c>
      <c r="C293">
        <v>2017</v>
      </c>
      <c r="D293" t="s">
        <v>270</v>
      </c>
      <c r="E293" t="s">
        <v>15</v>
      </c>
      <c r="F293">
        <v>2</v>
      </c>
      <c r="G293">
        <v>25</v>
      </c>
      <c r="H293" t="s">
        <v>14</v>
      </c>
      <c r="I293" t="s">
        <v>12</v>
      </c>
      <c r="J293">
        <v>3</v>
      </c>
      <c r="K293">
        <v>0</v>
      </c>
      <c r="L293" t="str">
        <f t="shared" si="12"/>
        <v>M170292</v>
      </c>
      <c r="M293" t="str" cm="1">
        <f t="array" ref="M293">_xlfn.IFS(LEN(L293)&gt;9,"Invalid",LEN(L293)=7,"Valid",ISNUMBER(RIGHT(L293,6)),"Valid",MID(L293,2,2)=RIGHT(C293,2),"Valid")</f>
        <v>Valid</v>
      </c>
      <c r="N293" t="str" cm="1">
        <f t="array" ref="N293">_xlfn.IFS(H293="Male",SUBSTITUTE(H293,"ale"," "),H293="Female",SUBSTITUTE(H293,"emale",""))</f>
        <v>F</v>
      </c>
      <c r="O293" t="str">
        <f t="shared" si="13"/>
        <v xml:space="preserve">sujen </v>
      </c>
      <c r="P293" t="str">
        <f t="shared" si="14"/>
        <v>manjhi</v>
      </c>
    </row>
    <row r="294" spans="1:16" x14ac:dyDescent="0.25">
      <c r="A294">
        <v>293</v>
      </c>
      <c r="B294" t="s">
        <v>9</v>
      </c>
      <c r="C294">
        <v>2017</v>
      </c>
      <c r="D294" t="s">
        <v>271</v>
      </c>
      <c r="E294" t="s">
        <v>15</v>
      </c>
      <c r="F294">
        <v>2</v>
      </c>
      <c r="G294">
        <v>28</v>
      </c>
      <c r="H294" t="s">
        <v>11</v>
      </c>
      <c r="I294" t="s">
        <v>12</v>
      </c>
      <c r="J294">
        <v>1</v>
      </c>
      <c r="K294">
        <v>0</v>
      </c>
      <c r="L294" t="str">
        <f t="shared" si="12"/>
        <v>B170293</v>
      </c>
      <c r="M294" t="str" cm="1">
        <f t="array" ref="M294">_xlfn.IFS(LEN(L294)&gt;9,"Invalid",LEN(L294)=7,"Valid",ISNUMBER(RIGHT(L294,6)),"Valid",MID(L294,2,2)=RIGHT(C294,2),"Valid")</f>
        <v>Valid</v>
      </c>
      <c r="N294" t="str" cm="1">
        <f t="array" ref="N294">_xlfn.IFS(H294="Male",SUBSTITUTE(H294,"ale"," "),H294="Female",SUBSTITUTE(H294,"emale",""))</f>
        <v xml:space="preserve">M </v>
      </c>
      <c r="O294" t="e">
        <f t="shared" si="13"/>
        <v>#VALUE!</v>
      </c>
      <c r="P294" t="e">
        <f t="shared" si="14"/>
        <v>#VALUE!</v>
      </c>
    </row>
    <row r="295" spans="1:16" x14ac:dyDescent="0.25">
      <c r="A295">
        <v>294</v>
      </c>
      <c r="B295" t="s">
        <v>9</v>
      </c>
      <c r="C295">
        <v>2012</v>
      </c>
      <c r="D295" t="s">
        <v>272</v>
      </c>
      <c r="E295" t="s">
        <v>15</v>
      </c>
      <c r="F295">
        <v>3</v>
      </c>
      <c r="G295">
        <v>27</v>
      </c>
      <c r="H295" t="s">
        <v>14</v>
      </c>
      <c r="I295" t="s">
        <v>12</v>
      </c>
      <c r="J295">
        <v>5</v>
      </c>
      <c r="K295">
        <v>0</v>
      </c>
      <c r="L295" t="str">
        <f t="shared" si="12"/>
        <v>B120294</v>
      </c>
      <c r="M295" t="str" cm="1">
        <f t="array" ref="M295">_xlfn.IFS(LEN(L295)&gt;9,"Invalid",LEN(L295)=7,"Valid",ISNUMBER(RIGHT(L295,6)),"Valid",MID(L295,2,2)=RIGHT(C295,2),"Valid")</f>
        <v>Valid</v>
      </c>
      <c r="N295" t="str" cm="1">
        <f t="array" ref="N295">_xlfn.IFS(H295="Male",SUBSTITUTE(H295,"ale"," "),H295="Female",SUBSTITUTE(H295,"emale",""))</f>
        <v>F</v>
      </c>
      <c r="O295" t="e">
        <f t="shared" si="13"/>
        <v>#VALUE!</v>
      </c>
      <c r="P295" t="e">
        <f t="shared" si="14"/>
        <v>#VALUE!</v>
      </c>
    </row>
    <row r="296" spans="1:16" x14ac:dyDescent="0.25">
      <c r="A296">
        <v>295</v>
      </c>
      <c r="B296" t="s">
        <v>16</v>
      </c>
      <c r="C296">
        <v>2013</v>
      </c>
      <c r="D296" t="s">
        <v>273</v>
      </c>
      <c r="E296" t="s">
        <v>15</v>
      </c>
      <c r="F296">
        <v>3</v>
      </c>
      <c r="G296">
        <v>26</v>
      </c>
      <c r="H296" t="s">
        <v>11</v>
      </c>
      <c r="I296" t="s">
        <v>12</v>
      </c>
      <c r="J296">
        <v>4</v>
      </c>
      <c r="K296">
        <v>1</v>
      </c>
      <c r="L296" t="str">
        <f t="shared" si="12"/>
        <v>M130295</v>
      </c>
      <c r="M296" t="str" cm="1">
        <f t="array" ref="M296">_xlfn.IFS(LEN(L296)&gt;9,"Invalid",LEN(L296)=7,"Valid",ISNUMBER(RIGHT(L296,6)),"Valid",MID(L296,2,2)=RIGHT(C296,2),"Valid")</f>
        <v>Valid</v>
      </c>
      <c r="N296" t="str" cm="1">
        <f t="array" ref="N296">_xlfn.IFS(H296="Male",SUBSTITUTE(H296,"ale"," "),H296="Female",SUBSTITUTE(H296,"emale",""))</f>
        <v xml:space="preserve">M </v>
      </c>
      <c r="O296" t="e">
        <f t="shared" si="13"/>
        <v>#VALUE!</v>
      </c>
      <c r="P296" t="e">
        <f t="shared" si="14"/>
        <v>#VALUE!</v>
      </c>
    </row>
    <row r="297" spans="1:16" x14ac:dyDescent="0.25">
      <c r="A297">
        <v>296</v>
      </c>
      <c r="B297" t="s">
        <v>9</v>
      </c>
      <c r="C297">
        <v>2015</v>
      </c>
      <c r="D297" t="s">
        <v>274</v>
      </c>
      <c r="E297" t="s">
        <v>10</v>
      </c>
      <c r="F297">
        <v>3</v>
      </c>
      <c r="G297">
        <v>26</v>
      </c>
      <c r="H297" t="s">
        <v>14</v>
      </c>
      <c r="I297" t="s">
        <v>17</v>
      </c>
      <c r="J297">
        <v>4</v>
      </c>
      <c r="K297">
        <v>1</v>
      </c>
      <c r="L297" t="str">
        <f t="shared" si="12"/>
        <v>B150296</v>
      </c>
      <c r="M297" t="str" cm="1">
        <f t="array" ref="M297">_xlfn.IFS(LEN(L297)&gt;9,"Invalid",LEN(L297)=7,"Valid",ISNUMBER(RIGHT(L297,6)),"Valid",MID(L297,2,2)=RIGHT(C297,2),"Valid")</f>
        <v>Valid</v>
      </c>
      <c r="N297" t="str" cm="1">
        <f t="array" ref="N297">_xlfn.IFS(H297="Male",SUBSTITUTE(H297,"ale"," "),H297="Female",SUBSTITUTE(H297,"emale",""))</f>
        <v>F</v>
      </c>
      <c r="O297" t="str">
        <f t="shared" si="13"/>
        <v xml:space="preserve">aditya </v>
      </c>
      <c r="P297" t="str">
        <f t="shared" si="14"/>
        <v>tya som</v>
      </c>
    </row>
    <row r="298" spans="1:16" x14ac:dyDescent="0.25">
      <c r="A298">
        <v>297</v>
      </c>
      <c r="B298" t="s">
        <v>9</v>
      </c>
      <c r="C298">
        <v>2014</v>
      </c>
      <c r="D298" t="s">
        <v>275</v>
      </c>
      <c r="E298" t="s">
        <v>13</v>
      </c>
      <c r="F298">
        <v>3</v>
      </c>
      <c r="G298">
        <v>28</v>
      </c>
      <c r="H298" t="s">
        <v>11</v>
      </c>
      <c r="I298" t="s">
        <v>12</v>
      </c>
      <c r="J298">
        <v>2</v>
      </c>
      <c r="K298">
        <v>0</v>
      </c>
      <c r="L298" t="str">
        <f t="shared" si="12"/>
        <v>B140297</v>
      </c>
      <c r="M298" t="str" cm="1">
        <f t="array" ref="M298">_xlfn.IFS(LEN(L298)&gt;9,"Invalid",LEN(L298)=7,"Valid",ISNUMBER(RIGHT(L298,6)),"Valid",MID(L298,2,2)=RIGHT(C298,2),"Valid")</f>
        <v>Valid</v>
      </c>
      <c r="N298" t="str" cm="1">
        <f t="array" ref="N298">_xlfn.IFS(H298="Male",SUBSTITUTE(H298,"ale"," "),H298="Female",SUBSTITUTE(H298,"emale",""))</f>
        <v xml:space="preserve">M </v>
      </c>
      <c r="O298" t="e">
        <f t="shared" si="13"/>
        <v>#VALUE!</v>
      </c>
      <c r="P298" t="e">
        <f t="shared" si="14"/>
        <v>#VALUE!</v>
      </c>
    </row>
    <row r="299" spans="1:16" x14ac:dyDescent="0.25">
      <c r="A299">
        <v>298</v>
      </c>
      <c r="B299" t="s">
        <v>9</v>
      </c>
      <c r="C299">
        <v>2016</v>
      </c>
      <c r="D299" t="s">
        <v>250</v>
      </c>
      <c r="E299" t="s">
        <v>10</v>
      </c>
      <c r="F299">
        <v>3</v>
      </c>
      <c r="G299">
        <v>24</v>
      </c>
      <c r="H299" t="s">
        <v>14</v>
      </c>
      <c r="I299" t="s">
        <v>12</v>
      </c>
      <c r="J299">
        <v>2</v>
      </c>
      <c r="K299">
        <v>1</v>
      </c>
      <c r="L299" t="str">
        <f t="shared" si="12"/>
        <v>B160298</v>
      </c>
      <c r="M299" t="str" cm="1">
        <f t="array" ref="M299">_xlfn.IFS(LEN(L299)&gt;9,"Invalid",LEN(L299)=7,"Valid",ISNUMBER(RIGHT(L299,6)),"Valid",MID(L299,2,2)=RIGHT(C299,2),"Valid")</f>
        <v>Valid</v>
      </c>
      <c r="N299" t="str" cm="1">
        <f t="array" ref="N299">_xlfn.IFS(H299="Male",SUBSTITUTE(H299,"ale"," "),H299="Female",SUBSTITUTE(H299,"emale",""))</f>
        <v>F</v>
      </c>
      <c r="O299" t="str">
        <f t="shared" si="13"/>
        <v xml:space="preserve">raja </v>
      </c>
      <c r="P299" t="str">
        <f t="shared" si="14"/>
        <v>kumar</v>
      </c>
    </row>
    <row r="300" spans="1:16" x14ac:dyDescent="0.25">
      <c r="A300">
        <v>299</v>
      </c>
      <c r="B300" t="s">
        <v>9</v>
      </c>
      <c r="C300">
        <v>2012</v>
      </c>
      <c r="D300" t="s">
        <v>276</v>
      </c>
      <c r="E300" t="s">
        <v>10</v>
      </c>
      <c r="F300">
        <v>3</v>
      </c>
      <c r="G300">
        <v>28</v>
      </c>
      <c r="H300" t="s">
        <v>11</v>
      </c>
      <c r="I300" t="s">
        <v>12</v>
      </c>
      <c r="J300">
        <v>3</v>
      </c>
      <c r="K300">
        <v>0</v>
      </c>
      <c r="L300" t="str">
        <f t="shared" si="12"/>
        <v>B120299</v>
      </c>
      <c r="M300" t="str" cm="1">
        <f t="array" ref="M300">_xlfn.IFS(LEN(L300)&gt;9,"Invalid",LEN(L300)=7,"Valid",ISNUMBER(RIGHT(L300,6)),"Valid",MID(L300,2,2)=RIGHT(C300,2),"Valid")</f>
        <v>Valid</v>
      </c>
      <c r="N300" t="str" cm="1">
        <f t="array" ref="N300">_xlfn.IFS(H300="Male",SUBSTITUTE(H300,"ale"," "),H300="Female",SUBSTITUTE(H300,"emale",""))</f>
        <v xml:space="preserve">M </v>
      </c>
      <c r="O300" t="e">
        <f t="shared" si="13"/>
        <v>#VALUE!</v>
      </c>
      <c r="P300" t="e">
        <f t="shared" si="14"/>
        <v>#VALUE!</v>
      </c>
    </row>
    <row r="301" spans="1:16" x14ac:dyDescent="0.25">
      <c r="A301">
        <v>300</v>
      </c>
      <c r="B301" t="s">
        <v>9</v>
      </c>
      <c r="C301">
        <v>2012</v>
      </c>
      <c r="D301" t="s">
        <v>277</v>
      </c>
      <c r="E301" t="s">
        <v>10</v>
      </c>
      <c r="F301">
        <v>3</v>
      </c>
      <c r="G301">
        <v>27</v>
      </c>
      <c r="H301" t="s">
        <v>11</v>
      </c>
      <c r="I301" t="s">
        <v>12</v>
      </c>
      <c r="J301">
        <v>5</v>
      </c>
      <c r="K301">
        <v>0</v>
      </c>
      <c r="L301" t="str">
        <f t="shared" si="12"/>
        <v>B120300</v>
      </c>
      <c r="M301" t="str" cm="1">
        <f t="array" ref="M301">_xlfn.IFS(LEN(L301)&gt;9,"Invalid",LEN(L301)=7,"Valid",ISNUMBER(RIGHT(L301,6)),"Valid",MID(L301,2,2)=RIGHT(C301,2),"Valid")</f>
        <v>Valid</v>
      </c>
      <c r="N301" t="str" cm="1">
        <f t="array" ref="N301">_xlfn.IFS(H301="Male",SUBSTITUTE(H301,"ale"," "),H301="Female",SUBSTITUTE(H301,"emale",""))</f>
        <v xml:space="preserve">M </v>
      </c>
      <c r="O301" t="str">
        <f t="shared" si="13"/>
        <v xml:space="preserve">ravi </v>
      </c>
      <c r="P301" t="str">
        <f t="shared" si="14"/>
        <v>kumar</v>
      </c>
    </row>
    <row r="302" spans="1:16" x14ac:dyDescent="0.25">
      <c r="A302">
        <v>301</v>
      </c>
      <c r="B302" t="s">
        <v>9</v>
      </c>
      <c r="C302">
        <v>2013</v>
      </c>
      <c r="D302" t="s">
        <v>278</v>
      </c>
      <c r="E302" t="s">
        <v>10</v>
      </c>
      <c r="F302">
        <v>3</v>
      </c>
      <c r="G302">
        <v>26</v>
      </c>
      <c r="H302" t="s">
        <v>11</v>
      </c>
      <c r="I302" t="s">
        <v>12</v>
      </c>
      <c r="J302">
        <v>4</v>
      </c>
      <c r="K302">
        <v>0</v>
      </c>
      <c r="L302" t="str">
        <f t="shared" si="12"/>
        <v>B130301</v>
      </c>
      <c r="M302" t="str" cm="1">
        <f t="array" ref="M302">_xlfn.IFS(LEN(L302)&gt;9,"Invalid",LEN(L302)=7,"Valid",ISNUMBER(RIGHT(L302,6)),"Valid",MID(L302,2,2)=RIGHT(C302,2),"Valid")</f>
        <v>Valid</v>
      </c>
      <c r="N302" t="str" cm="1">
        <f t="array" ref="N302">_xlfn.IFS(H302="Male",SUBSTITUTE(H302,"ale"," "),H302="Female",SUBSTITUTE(H302,"emale",""))</f>
        <v xml:space="preserve">M </v>
      </c>
      <c r="O302" t="str">
        <f t="shared" si="13"/>
        <v xml:space="preserve">shankar </v>
      </c>
      <c r="P302" t="str">
        <f t="shared" si="14"/>
        <v>ar kumar</v>
      </c>
    </row>
    <row r="303" spans="1:16" x14ac:dyDescent="0.25">
      <c r="A303">
        <v>302</v>
      </c>
      <c r="B303" t="s">
        <v>9</v>
      </c>
      <c r="C303">
        <v>2014</v>
      </c>
      <c r="D303" t="s">
        <v>279</v>
      </c>
      <c r="E303" t="s">
        <v>15</v>
      </c>
      <c r="F303">
        <v>3</v>
      </c>
      <c r="G303">
        <v>28</v>
      </c>
      <c r="H303" t="s">
        <v>14</v>
      </c>
      <c r="I303" t="s">
        <v>12</v>
      </c>
      <c r="J303">
        <v>1</v>
      </c>
      <c r="K303">
        <v>0</v>
      </c>
      <c r="L303" t="str">
        <f t="shared" si="12"/>
        <v>B140302</v>
      </c>
      <c r="M303" t="str" cm="1">
        <f t="array" ref="M303">_xlfn.IFS(LEN(L303)&gt;9,"Invalid",LEN(L303)=7,"Valid",ISNUMBER(RIGHT(L303,6)),"Valid",MID(L303,2,2)=RIGHT(C303,2),"Valid")</f>
        <v>Valid</v>
      </c>
      <c r="N303" t="str" cm="1">
        <f t="array" ref="N303">_xlfn.IFS(H303="Male",SUBSTITUTE(H303,"ale"," "),H303="Female",SUBSTITUTE(H303,"emale",""))</f>
        <v>F</v>
      </c>
      <c r="O303" t="e">
        <f t="shared" si="13"/>
        <v>#VALUE!</v>
      </c>
      <c r="P303" t="e">
        <f t="shared" si="14"/>
        <v>#VALUE!</v>
      </c>
    </row>
    <row r="304" spans="1:16" x14ac:dyDescent="0.25">
      <c r="A304">
        <v>303</v>
      </c>
      <c r="B304" t="s">
        <v>9</v>
      </c>
      <c r="C304">
        <v>2014</v>
      </c>
      <c r="D304" t="s">
        <v>280</v>
      </c>
      <c r="E304" t="s">
        <v>15</v>
      </c>
      <c r="F304">
        <v>3</v>
      </c>
      <c r="G304">
        <v>27</v>
      </c>
      <c r="H304" t="s">
        <v>14</v>
      </c>
      <c r="I304" t="s">
        <v>17</v>
      </c>
      <c r="J304">
        <v>5</v>
      </c>
      <c r="K304">
        <v>0</v>
      </c>
      <c r="L304" t="str">
        <f t="shared" si="12"/>
        <v>B140303</v>
      </c>
      <c r="M304" t="str" cm="1">
        <f t="array" ref="M304">_xlfn.IFS(LEN(L304)&gt;9,"Invalid",LEN(L304)=7,"Valid",ISNUMBER(RIGHT(L304,6)),"Valid",MID(L304,2,2)=RIGHT(C304,2),"Valid")</f>
        <v>Valid</v>
      </c>
      <c r="N304" t="str" cm="1">
        <f t="array" ref="N304">_xlfn.IFS(H304="Male",SUBSTITUTE(H304,"ale"," "),H304="Female",SUBSTITUTE(H304,"emale",""))</f>
        <v>F</v>
      </c>
      <c r="O304" t="e">
        <f t="shared" si="13"/>
        <v>#VALUE!</v>
      </c>
      <c r="P304" t="e">
        <f t="shared" si="14"/>
        <v>#VALUE!</v>
      </c>
    </row>
    <row r="305" spans="1:16" x14ac:dyDescent="0.25">
      <c r="A305">
        <v>304</v>
      </c>
      <c r="B305" t="s">
        <v>9</v>
      </c>
      <c r="C305">
        <v>2015</v>
      </c>
      <c r="D305" t="s">
        <v>42</v>
      </c>
      <c r="E305" t="s">
        <v>13</v>
      </c>
      <c r="F305">
        <v>3</v>
      </c>
      <c r="G305">
        <v>26</v>
      </c>
      <c r="H305" t="s">
        <v>14</v>
      </c>
      <c r="I305" t="s">
        <v>17</v>
      </c>
      <c r="J305">
        <v>4</v>
      </c>
      <c r="K305">
        <v>1</v>
      </c>
      <c r="L305" t="str">
        <f t="shared" si="12"/>
        <v>B150304</v>
      </c>
      <c r="M305" t="str" cm="1">
        <f t="array" ref="M305">_xlfn.IFS(LEN(L305)&gt;9,"Invalid",LEN(L305)=7,"Valid",ISNUMBER(RIGHT(L305,6)),"Valid",MID(L305,2,2)=RIGHT(C305,2),"Valid")</f>
        <v>Valid</v>
      </c>
      <c r="N305" t="str" cm="1">
        <f t="array" ref="N305">_xlfn.IFS(H305="Male",SUBSTITUTE(H305,"ale"," "),H305="Female",SUBSTITUTE(H305,"emale",""))</f>
        <v>F</v>
      </c>
      <c r="O305" t="e">
        <f t="shared" si="13"/>
        <v>#VALUE!</v>
      </c>
      <c r="P305" t="e">
        <f t="shared" si="14"/>
        <v>#VALUE!</v>
      </c>
    </row>
    <row r="306" spans="1:16" x14ac:dyDescent="0.25">
      <c r="A306">
        <v>305</v>
      </c>
      <c r="B306" t="s">
        <v>16</v>
      </c>
      <c r="C306">
        <v>2014</v>
      </c>
      <c r="D306" t="s">
        <v>281</v>
      </c>
      <c r="E306" t="s">
        <v>15</v>
      </c>
      <c r="F306">
        <v>3</v>
      </c>
      <c r="G306">
        <v>26</v>
      </c>
      <c r="H306" t="s">
        <v>11</v>
      </c>
      <c r="I306" t="s">
        <v>12</v>
      </c>
      <c r="J306">
        <v>4</v>
      </c>
      <c r="K306">
        <v>1</v>
      </c>
      <c r="L306" t="str">
        <f t="shared" si="12"/>
        <v>M140305</v>
      </c>
      <c r="M306" t="str" cm="1">
        <f t="array" ref="M306">_xlfn.IFS(LEN(L306)&gt;9,"Invalid",LEN(L306)=7,"Valid",ISNUMBER(RIGHT(L306,6)),"Valid",MID(L306,2,2)=RIGHT(C306,2),"Valid")</f>
        <v>Valid</v>
      </c>
      <c r="N306" t="str" cm="1">
        <f t="array" ref="N306">_xlfn.IFS(H306="Male",SUBSTITUTE(H306,"ale"," "),H306="Female",SUBSTITUTE(H306,"emale",""))</f>
        <v xml:space="preserve">M </v>
      </c>
      <c r="O306" t="e">
        <f t="shared" si="13"/>
        <v>#VALUE!</v>
      </c>
      <c r="P306" t="e">
        <f t="shared" si="14"/>
        <v>#VALUE!</v>
      </c>
    </row>
    <row r="307" spans="1:16" x14ac:dyDescent="0.25">
      <c r="A307">
        <v>306</v>
      </c>
      <c r="B307" t="s">
        <v>18</v>
      </c>
      <c r="C307">
        <v>2015</v>
      </c>
      <c r="D307" t="s">
        <v>193</v>
      </c>
      <c r="E307" t="s">
        <v>15</v>
      </c>
      <c r="F307">
        <v>3</v>
      </c>
      <c r="G307">
        <v>25</v>
      </c>
      <c r="H307" t="s">
        <v>14</v>
      </c>
      <c r="I307" t="s">
        <v>12</v>
      </c>
      <c r="J307">
        <v>3</v>
      </c>
      <c r="K307">
        <v>0</v>
      </c>
      <c r="L307" t="str">
        <f t="shared" si="12"/>
        <v>P150306</v>
      </c>
      <c r="M307" t="str" cm="1">
        <f t="array" ref="M307">_xlfn.IFS(LEN(L307)&gt;9,"Invalid",LEN(L307)=7,"Valid",ISNUMBER(RIGHT(L307,6)),"Valid",MID(L307,2,2)=RIGHT(C307,2),"Valid")</f>
        <v>Valid</v>
      </c>
      <c r="N307" t="str" cm="1">
        <f t="array" ref="N307">_xlfn.IFS(H307="Male",SUBSTITUTE(H307,"ale"," "),H307="Female",SUBSTITUTE(H307,"emale",""))</f>
        <v>F</v>
      </c>
      <c r="O307" t="str">
        <f t="shared" si="13"/>
        <v xml:space="preserve">rohit </v>
      </c>
      <c r="P307" t="str">
        <f t="shared" si="14"/>
        <v xml:space="preserve"> kumar</v>
      </c>
    </row>
    <row r="308" spans="1:16" x14ac:dyDescent="0.25">
      <c r="A308">
        <v>307</v>
      </c>
      <c r="B308" t="s">
        <v>16</v>
      </c>
      <c r="C308">
        <v>2015</v>
      </c>
      <c r="D308" t="s">
        <v>282</v>
      </c>
      <c r="E308" t="s">
        <v>15</v>
      </c>
      <c r="F308">
        <v>3</v>
      </c>
      <c r="G308">
        <v>25</v>
      </c>
      <c r="H308" t="s">
        <v>11</v>
      </c>
      <c r="I308" t="s">
        <v>12</v>
      </c>
      <c r="J308">
        <v>3</v>
      </c>
      <c r="K308">
        <v>0</v>
      </c>
      <c r="L308" t="str">
        <f t="shared" si="12"/>
        <v>M150307</v>
      </c>
      <c r="M308" t="str" cm="1">
        <f t="array" ref="M308">_xlfn.IFS(LEN(L308)&gt;9,"Invalid",LEN(L308)=7,"Valid",ISNUMBER(RIGHT(L308,6)),"Valid",MID(L308,2,2)=RIGHT(C308,2),"Valid")</f>
        <v>Valid</v>
      </c>
      <c r="N308" t="str" cm="1">
        <f t="array" ref="N308">_xlfn.IFS(H308="Male",SUBSTITUTE(H308,"ale"," "),H308="Female",SUBSTITUTE(H308,"emale",""))</f>
        <v xml:space="preserve">M </v>
      </c>
      <c r="O308" t="str">
        <f t="shared" si="13"/>
        <v xml:space="preserve">nandkishore </v>
      </c>
      <c r="P308" t="str">
        <f t="shared" si="14"/>
        <v>re karpenter</v>
      </c>
    </row>
    <row r="309" spans="1:16" x14ac:dyDescent="0.25">
      <c r="A309">
        <v>308</v>
      </c>
      <c r="B309" t="s">
        <v>9</v>
      </c>
      <c r="C309">
        <v>2012</v>
      </c>
      <c r="D309" t="s">
        <v>283</v>
      </c>
      <c r="E309" t="s">
        <v>13</v>
      </c>
      <c r="F309">
        <v>3</v>
      </c>
      <c r="G309">
        <v>27</v>
      </c>
      <c r="H309" t="s">
        <v>11</v>
      </c>
      <c r="I309" t="s">
        <v>12</v>
      </c>
      <c r="J309">
        <v>5</v>
      </c>
      <c r="K309">
        <v>0</v>
      </c>
      <c r="L309" t="str">
        <f t="shared" si="12"/>
        <v>B120308</v>
      </c>
      <c r="M309" t="str" cm="1">
        <f t="array" ref="M309">_xlfn.IFS(LEN(L309)&gt;9,"Invalid",LEN(L309)=7,"Valid",ISNUMBER(RIGHT(L309,6)),"Valid",MID(L309,2,2)=RIGHT(C309,2),"Valid")</f>
        <v>Valid</v>
      </c>
      <c r="N309" t="str" cm="1">
        <f t="array" ref="N309">_xlfn.IFS(H309="Male",SUBSTITUTE(H309,"ale"," "),H309="Female",SUBSTITUTE(H309,"emale",""))</f>
        <v xml:space="preserve">M </v>
      </c>
      <c r="O309" t="str">
        <f t="shared" si="13"/>
        <v xml:space="preserve">lala </v>
      </c>
      <c r="P309" t="str">
        <f t="shared" si="14"/>
        <v xml:space="preserve"> bhai</v>
      </c>
    </row>
    <row r="310" spans="1:16" x14ac:dyDescent="0.25">
      <c r="A310">
        <v>309</v>
      </c>
      <c r="B310" t="s">
        <v>16</v>
      </c>
      <c r="C310">
        <v>2017</v>
      </c>
      <c r="D310" t="s">
        <v>284</v>
      </c>
      <c r="E310" t="s">
        <v>15</v>
      </c>
      <c r="F310">
        <v>2</v>
      </c>
      <c r="G310">
        <v>24</v>
      </c>
      <c r="H310" t="s">
        <v>14</v>
      </c>
      <c r="I310" t="s">
        <v>12</v>
      </c>
      <c r="J310">
        <v>2</v>
      </c>
      <c r="K310">
        <v>0</v>
      </c>
      <c r="L310" t="str">
        <f t="shared" si="12"/>
        <v>M170309</v>
      </c>
      <c r="M310" t="str" cm="1">
        <f t="array" ref="M310">_xlfn.IFS(LEN(L310)&gt;9,"Invalid",LEN(L310)=7,"Valid",ISNUMBER(RIGHT(L310,6)),"Valid",MID(L310,2,2)=RIGHT(C310,2),"Valid")</f>
        <v>Valid</v>
      </c>
      <c r="N310" t="str" cm="1">
        <f t="array" ref="N310">_xlfn.IFS(H310="Male",SUBSTITUTE(H310,"ale"," "),H310="Female",SUBSTITUTE(H310,"emale",""))</f>
        <v>F</v>
      </c>
      <c r="O310" t="str">
        <f t="shared" si="13"/>
        <v xml:space="preserve">kishan </v>
      </c>
      <c r="P310" t="str">
        <f t="shared" si="14"/>
        <v>han rai</v>
      </c>
    </row>
    <row r="311" spans="1:16" x14ac:dyDescent="0.25">
      <c r="A311">
        <v>310</v>
      </c>
      <c r="B311" t="s">
        <v>9</v>
      </c>
      <c r="C311">
        <v>2016</v>
      </c>
      <c r="D311" t="s">
        <v>285</v>
      </c>
      <c r="E311" t="s">
        <v>10</v>
      </c>
      <c r="F311">
        <v>3</v>
      </c>
      <c r="G311">
        <v>24</v>
      </c>
      <c r="H311" t="s">
        <v>11</v>
      </c>
      <c r="I311" t="s">
        <v>12</v>
      </c>
      <c r="J311">
        <v>2</v>
      </c>
      <c r="K311">
        <v>0</v>
      </c>
      <c r="L311" t="str">
        <f t="shared" si="12"/>
        <v>B160310</v>
      </c>
      <c r="M311" t="str" cm="1">
        <f t="array" ref="M311">_xlfn.IFS(LEN(L311)&gt;9,"Invalid",LEN(L311)=7,"Valid",ISNUMBER(RIGHT(L311,6)),"Valid",MID(L311,2,2)=RIGHT(C311,2),"Valid")</f>
        <v>Valid</v>
      </c>
      <c r="N311" t="str" cm="1">
        <f t="array" ref="N311">_xlfn.IFS(H311="Male",SUBSTITUTE(H311,"ale"," "),H311="Female",SUBSTITUTE(H311,"emale",""))</f>
        <v xml:space="preserve">M </v>
      </c>
      <c r="O311" t="str">
        <f t="shared" si="13"/>
        <v xml:space="preserve">mahender </v>
      </c>
      <c r="P311" t="str">
        <f t="shared" si="14"/>
        <v>der kumar</v>
      </c>
    </row>
    <row r="312" spans="1:16" x14ac:dyDescent="0.25">
      <c r="A312">
        <v>311</v>
      </c>
      <c r="B312" t="s">
        <v>16</v>
      </c>
      <c r="C312">
        <v>2015</v>
      </c>
      <c r="D312" t="s">
        <v>104</v>
      </c>
      <c r="E312" t="s">
        <v>13</v>
      </c>
      <c r="F312">
        <v>3</v>
      </c>
      <c r="G312">
        <v>28</v>
      </c>
      <c r="H312" t="s">
        <v>14</v>
      </c>
      <c r="I312" t="s">
        <v>12</v>
      </c>
      <c r="J312">
        <v>2</v>
      </c>
      <c r="K312">
        <v>0</v>
      </c>
      <c r="L312" t="str">
        <f t="shared" si="12"/>
        <v>M150311</v>
      </c>
      <c r="M312" t="str" cm="1">
        <f t="array" ref="M312">_xlfn.IFS(LEN(L312)&gt;9,"Invalid",LEN(L312)=7,"Valid",ISNUMBER(RIGHT(L312,6)),"Valid",MID(L312,2,2)=RIGHT(C312,2),"Valid")</f>
        <v>Valid</v>
      </c>
      <c r="N312" t="str" cm="1">
        <f t="array" ref="N312">_xlfn.IFS(H312="Male",SUBSTITUTE(H312,"ale"," "),H312="Female",SUBSTITUTE(H312,"emale",""))</f>
        <v>F</v>
      </c>
      <c r="O312" t="e">
        <f t="shared" si="13"/>
        <v>#VALUE!</v>
      </c>
      <c r="P312" t="e">
        <f t="shared" si="14"/>
        <v>#VALUE!</v>
      </c>
    </row>
    <row r="313" spans="1:16" x14ac:dyDescent="0.25">
      <c r="A313">
        <v>312</v>
      </c>
      <c r="B313" t="s">
        <v>9</v>
      </c>
      <c r="C313">
        <v>2017</v>
      </c>
      <c r="D313" t="s">
        <v>286</v>
      </c>
      <c r="E313" t="s">
        <v>10</v>
      </c>
      <c r="F313">
        <v>3</v>
      </c>
      <c r="G313">
        <v>24</v>
      </c>
      <c r="H313" t="s">
        <v>14</v>
      </c>
      <c r="I313" t="s">
        <v>12</v>
      </c>
      <c r="J313">
        <v>2</v>
      </c>
      <c r="K313">
        <v>0</v>
      </c>
      <c r="L313" t="str">
        <f t="shared" si="12"/>
        <v>B170312</v>
      </c>
      <c r="M313" t="str" cm="1">
        <f t="array" ref="M313">_xlfn.IFS(LEN(L313)&gt;9,"Invalid",LEN(L313)=7,"Valid",ISNUMBER(RIGHT(L313,6)),"Valid",MID(L313,2,2)=RIGHT(C313,2),"Valid")</f>
        <v>Valid</v>
      </c>
      <c r="N313" t="str" cm="1">
        <f t="array" ref="N313">_xlfn.IFS(H313="Male",SUBSTITUTE(H313,"ale"," "),H313="Female",SUBSTITUTE(H313,"emale",""))</f>
        <v>F</v>
      </c>
      <c r="O313" t="str">
        <f t="shared" si="13"/>
        <v xml:space="preserve">mohd </v>
      </c>
      <c r="P313" t="str">
        <f t="shared" si="14"/>
        <v>afzal</v>
      </c>
    </row>
    <row r="314" spans="1:16" x14ac:dyDescent="0.25">
      <c r="A314">
        <v>313</v>
      </c>
      <c r="B314" t="s">
        <v>9</v>
      </c>
      <c r="C314">
        <v>2017</v>
      </c>
      <c r="D314" t="s">
        <v>287</v>
      </c>
      <c r="E314" t="s">
        <v>13</v>
      </c>
      <c r="F314">
        <v>3</v>
      </c>
      <c r="G314">
        <v>25</v>
      </c>
      <c r="H314" t="s">
        <v>11</v>
      </c>
      <c r="I314" t="s">
        <v>12</v>
      </c>
      <c r="J314">
        <v>3</v>
      </c>
      <c r="K314">
        <v>0</v>
      </c>
      <c r="L314" t="str">
        <f t="shared" si="12"/>
        <v>B170313</v>
      </c>
      <c r="M314" t="str" cm="1">
        <f t="array" ref="M314">_xlfn.IFS(LEN(L314)&gt;9,"Invalid",LEN(L314)=7,"Valid",ISNUMBER(RIGHT(L314,6)),"Valid",MID(L314,2,2)=RIGHT(C314,2),"Valid")</f>
        <v>Valid</v>
      </c>
      <c r="N314" t="str" cm="1">
        <f t="array" ref="N314">_xlfn.IFS(H314="Male",SUBSTITUTE(H314,"ale"," "),H314="Female",SUBSTITUTE(H314,"emale",""))</f>
        <v xml:space="preserve">M </v>
      </c>
      <c r="O314" t="e">
        <f t="shared" si="13"/>
        <v>#VALUE!</v>
      </c>
      <c r="P314" t="e">
        <f t="shared" si="14"/>
        <v>#VALUE!</v>
      </c>
    </row>
    <row r="315" spans="1:16" x14ac:dyDescent="0.25">
      <c r="A315">
        <v>314</v>
      </c>
      <c r="B315" t="s">
        <v>9</v>
      </c>
      <c r="C315">
        <v>2017</v>
      </c>
      <c r="D315" t="s">
        <v>288</v>
      </c>
      <c r="E315" t="s">
        <v>10</v>
      </c>
      <c r="F315">
        <v>1</v>
      </c>
      <c r="G315">
        <v>25</v>
      </c>
      <c r="H315" t="s">
        <v>11</v>
      </c>
      <c r="I315" t="s">
        <v>12</v>
      </c>
      <c r="J315">
        <v>3</v>
      </c>
      <c r="K315">
        <v>0</v>
      </c>
      <c r="L315" t="str">
        <f t="shared" si="12"/>
        <v>B170314</v>
      </c>
      <c r="M315" t="str" cm="1">
        <f t="array" ref="M315">_xlfn.IFS(LEN(L315)&gt;9,"Invalid",LEN(L315)=7,"Valid",ISNUMBER(RIGHT(L315,6)),"Valid",MID(L315,2,2)=RIGHT(C315,2),"Valid")</f>
        <v>Valid</v>
      </c>
      <c r="N315" t="str" cm="1">
        <f t="array" ref="N315">_xlfn.IFS(H315="Male",SUBSTITUTE(H315,"ale"," "),H315="Female",SUBSTITUTE(H315,"emale",""))</f>
        <v xml:space="preserve">M </v>
      </c>
      <c r="O315" t="str">
        <f t="shared" si="13"/>
        <v xml:space="preserve">shiv </v>
      </c>
      <c r="P315" t="str">
        <f t="shared" si="14"/>
        <v>singh</v>
      </c>
    </row>
    <row r="316" spans="1:16" x14ac:dyDescent="0.25">
      <c r="A316">
        <v>315</v>
      </c>
      <c r="B316" t="s">
        <v>16</v>
      </c>
      <c r="C316">
        <v>2015</v>
      </c>
      <c r="D316" t="s">
        <v>289</v>
      </c>
      <c r="E316" t="s">
        <v>13</v>
      </c>
      <c r="F316">
        <v>3</v>
      </c>
      <c r="G316">
        <v>28</v>
      </c>
      <c r="H316" t="s">
        <v>14</v>
      </c>
      <c r="I316" t="s">
        <v>12</v>
      </c>
      <c r="J316">
        <v>2</v>
      </c>
      <c r="K316">
        <v>0</v>
      </c>
      <c r="L316" t="str">
        <f t="shared" si="12"/>
        <v>M150315</v>
      </c>
      <c r="M316" t="str" cm="1">
        <f t="array" ref="M316">_xlfn.IFS(LEN(L316)&gt;9,"Invalid",LEN(L316)=7,"Valid",ISNUMBER(RIGHT(L316,6)),"Valid",MID(L316,2,2)=RIGHT(C316,2),"Valid")</f>
        <v>Valid</v>
      </c>
      <c r="N316" t="str" cm="1">
        <f t="array" ref="N316">_xlfn.IFS(H316="Male",SUBSTITUTE(H316,"ale"," "),H316="Female",SUBSTITUTE(H316,"emale",""))</f>
        <v>F</v>
      </c>
      <c r="O316" t="e">
        <f t="shared" si="13"/>
        <v>#VALUE!</v>
      </c>
      <c r="P316" t="e">
        <f t="shared" si="14"/>
        <v>#VALUE!</v>
      </c>
    </row>
    <row r="317" spans="1:16" x14ac:dyDescent="0.25">
      <c r="A317">
        <v>316</v>
      </c>
      <c r="B317" t="s">
        <v>9</v>
      </c>
      <c r="C317">
        <v>2017</v>
      </c>
      <c r="D317" t="s">
        <v>290</v>
      </c>
      <c r="E317" t="s">
        <v>13</v>
      </c>
      <c r="F317">
        <v>3</v>
      </c>
      <c r="G317">
        <v>26</v>
      </c>
      <c r="H317" t="s">
        <v>11</v>
      </c>
      <c r="I317" t="s">
        <v>12</v>
      </c>
      <c r="J317">
        <v>4</v>
      </c>
      <c r="K317">
        <v>0</v>
      </c>
      <c r="L317" t="str">
        <f t="shared" si="12"/>
        <v>B170316</v>
      </c>
      <c r="M317" t="str" cm="1">
        <f t="array" ref="M317">_xlfn.IFS(LEN(L317)&gt;9,"Invalid",LEN(L317)=7,"Valid",ISNUMBER(RIGHT(L317,6)),"Valid",MID(L317,2,2)=RIGHT(C317,2),"Valid")</f>
        <v>Valid</v>
      </c>
      <c r="N317" t="str" cm="1">
        <f t="array" ref="N317">_xlfn.IFS(H317="Male",SUBSTITUTE(H317,"ale"," "),H317="Female",SUBSTITUTE(H317,"emale",""))</f>
        <v xml:space="preserve">M </v>
      </c>
      <c r="O317" t="str">
        <f t="shared" si="13"/>
        <v xml:space="preserve">khokan </v>
      </c>
      <c r="P317" t="str">
        <f t="shared" si="14"/>
        <v xml:space="preserve"> sarkar</v>
      </c>
    </row>
    <row r="318" spans="1:16" x14ac:dyDescent="0.25">
      <c r="A318">
        <v>317</v>
      </c>
      <c r="B318" t="s">
        <v>9</v>
      </c>
      <c r="C318">
        <v>2014</v>
      </c>
      <c r="D318" t="s">
        <v>70</v>
      </c>
      <c r="E318" t="s">
        <v>13</v>
      </c>
      <c r="F318">
        <v>3</v>
      </c>
      <c r="G318">
        <v>24</v>
      </c>
      <c r="H318" t="s">
        <v>11</v>
      </c>
      <c r="I318" t="s">
        <v>12</v>
      </c>
      <c r="J318">
        <v>2</v>
      </c>
      <c r="K318">
        <v>0</v>
      </c>
      <c r="L318" t="str">
        <f t="shared" si="12"/>
        <v>B140317</v>
      </c>
      <c r="M318" t="str" cm="1">
        <f t="array" ref="M318">_xlfn.IFS(LEN(L318)&gt;9,"Invalid",LEN(L318)=7,"Valid",ISNUMBER(RIGHT(L318,6)),"Valid",MID(L318,2,2)=RIGHT(C318,2),"Valid")</f>
        <v>Valid</v>
      </c>
      <c r="N318" t="str" cm="1">
        <f t="array" ref="N318">_xlfn.IFS(H318="Male",SUBSTITUTE(H318,"ale"," "),H318="Female",SUBSTITUTE(H318,"emale",""))</f>
        <v xml:space="preserve">M </v>
      </c>
      <c r="O318" t="e">
        <f t="shared" si="13"/>
        <v>#VALUE!</v>
      </c>
      <c r="P318" t="e">
        <f t="shared" si="14"/>
        <v>#VALUE!</v>
      </c>
    </row>
    <row r="319" spans="1:16" x14ac:dyDescent="0.25">
      <c r="A319">
        <v>318</v>
      </c>
      <c r="B319" t="s">
        <v>9</v>
      </c>
      <c r="C319">
        <v>2014</v>
      </c>
      <c r="D319" t="s">
        <v>291</v>
      </c>
      <c r="E319" t="s">
        <v>13</v>
      </c>
      <c r="F319">
        <v>3</v>
      </c>
      <c r="G319">
        <v>25</v>
      </c>
      <c r="H319" t="s">
        <v>14</v>
      </c>
      <c r="I319" t="s">
        <v>12</v>
      </c>
      <c r="J319">
        <v>3</v>
      </c>
      <c r="K319">
        <v>1</v>
      </c>
      <c r="L319" t="str">
        <f t="shared" si="12"/>
        <v>B140318</v>
      </c>
      <c r="M319" t="str" cm="1">
        <f t="array" ref="M319">_xlfn.IFS(LEN(L319)&gt;9,"Invalid",LEN(L319)=7,"Valid",ISNUMBER(RIGHT(L319,6)),"Valid",MID(L319,2,2)=RIGHT(C319,2),"Valid")</f>
        <v>Valid</v>
      </c>
      <c r="N319" t="str" cm="1">
        <f t="array" ref="N319">_xlfn.IFS(H319="Male",SUBSTITUTE(H319,"ale"," "),H319="Female",SUBSTITUTE(H319,"emale",""))</f>
        <v>F</v>
      </c>
      <c r="O319" t="str">
        <f t="shared" si="13"/>
        <v xml:space="preserve">krisana </v>
      </c>
      <c r="P319" t="str">
        <f t="shared" si="14"/>
        <v>a braman</v>
      </c>
    </row>
    <row r="320" spans="1:16" x14ac:dyDescent="0.25">
      <c r="A320">
        <v>319</v>
      </c>
      <c r="B320" t="s">
        <v>9</v>
      </c>
      <c r="C320">
        <v>2018</v>
      </c>
      <c r="D320" t="s">
        <v>292</v>
      </c>
      <c r="E320" t="s">
        <v>13</v>
      </c>
      <c r="F320">
        <v>3</v>
      </c>
      <c r="G320">
        <v>26</v>
      </c>
      <c r="H320" t="s">
        <v>14</v>
      </c>
      <c r="I320" t="s">
        <v>12</v>
      </c>
      <c r="J320">
        <v>4</v>
      </c>
      <c r="K320">
        <v>1</v>
      </c>
      <c r="L320" t="str">
        <f t="shared" si="12"/>
        <v>B180319</v>
      </c>
      <c r="M320" t="str" cm="1">
        <f t="array" ref="M320">_xlfn.IFS(LEN(L320)&gt;9,"Invalid",LEN(L320)=7,"Valid",ISNUMBER(RIGHT(L320,6)),"Valid",MID(L320,2,2)=RIGHT(C320,2),"Valid")</f>
        <v>Valid</v>
      </c>
      <c r="N320" t="str" cm="1">
        <f t="array" ref="N320">_xlfn.IFS(H320="Male",SUBSTITUTE(H320,"ale"," "),H320="Female",SUBSTITUTE(H320,"emale",""))</f>
        <v>F</v>
      </c>
      <c r="O320" t="e">
        <f t="shared" si="13"/>
        <v>#VALUE!</v>
      </c>
      <c r="P320" t="e">
        <f t="shared" si="14"/>
        <v>#VALUE!</v>
      </c>
    </row>
    <row r="321" spans="1:16" x14ac:dyDescent="0.25">
      <c r="A321">
        <v>320</v>
      </c>
      <c r="B321" t="s">
        <v>9</v>
      </c>
      <c r="C321">
        <v>2016</v>
      </c>
      <c r="D321" t="s">
        <v>30</v>
      </c>
      <c r="E321" t="s">
        <v>10</v>
      </c>
      <c r="F321">
        <v>3</v>
      </c>
      <c r="G321">
        <v>27</v>
      </c>
      <c r="H321" t="s">
        <v>11</v>
      </c>
      <c r="I321" t="s">
        <v>12</v>
      </c>
      <c r="J321">
        <v>5</v>
      </c>
      <c r="K321">
        <v>0</v>
      </c>
      <c r="L321" t="str">
        <f t="shared" si="12"/>
        <v>B160320</v>
      </c>
      <c r="M321" t="str" cm="1">
        <f t="array" ref="M321">_xlfn.IFS(LEN(L321)&gt;9,"Invalid",LEN(L321)=7,"Valid",ISNUMBER(RIGHT(L321,6)),"Valid",MID(L321,2,2)=RIGHT(C321,2),"Valid")</f>
        <v>Valid</v>
      </c>
      <c r="N321" t="str" cm="1">
        <f t="array" ref="N321">_xlfn.IFS(H321="Male",SUBSTITUTE(H321,"ale"," "),H321="Female",SUBSTITUTE(H321,"emale",""))</f>
        <v xml:space="preserve">M </v>
      </c>
      <c r="O321" t="e">
        <f t="shared" si="13"/>
        <v>#VALUE!</v>
      </c>
      <c r="P321" t="e">
        <f t="shared" si="14"/>
        <v>#VALUE!</v>
      </c>
    </row>
    <row r="322" spans="1:16" x14ac:dyDescent="0.25">
      <c r="A322">
        <v>321</v>
      </c>
      <c r="B322" t="s">
        <v>9</v>
      </c>
      <c r="C322">
        <v>2017</v>
      </c>
      <c r="D322" t="s">
        <v>293</v>
      </c>
      <c r="E322" t="s">
        <v>10</v>
      </c>
      <c r="F322">
        <v>3</v>
      </c>
      <c r="G322">
        <v>28</v>
      </c>
      <c r="H322" t="s">
        <v>14</v>
      </c>
      <c r="I322" t="s">
        <v>12</v>
      </c>
      <c r="J322">
        <v>2</v>
      </c>
      <c r="K322">
        <v>0</v>
      </c>
      <c r="L322" t="str">
        <f t="shared" si="12"/>
        <v>B170321</v>
      </c>
      <c r="M322" t="str" cm="1">
        <f t="array" ref="M322">_xlfn.IFS(LEN(L322)&gt;9,"Invalid",LEN(L322)=7,"Valid",ISNUMBER(RIGHT(L322,6)),"Valid",MID(L322,2,2)=RIGHT(C322,2),"Valid")</f>
        <v>Valid</v>
      </c>
      <c r="N322" t="str" cm="1">
        <f t="array" ref="N322">_xlfn.IFS(H322="Male",SUBSTITUTE(H322,"ale"," "),H322="Female",SUBSTITUTE(H322,"emale",""))</f>
        <v>F</v>
      </c>
      <c r="O322" t="str">
        <f t="shared" si="13"/>
        <v xml:space="preserve">mohd </v>
      </c>
      <c r="P322" t="str">
        <f t="shared" si="14"/>
        <v>nsari</v>
      </c>
    </row>
    <row r="323" spans="1:16" x14ac:dyDescent="0.25">
      <c r="A323">
        <v>322</v>
      </c>
      <c r="B323" t="s">
        <v>9</v>
      </c>
      <c r="C323">
        <v>2012</v>
      </c>
      <c r="D323" t="s">
        <v>294</v>
      </c>
      <c r="E323" t="s">
        <v>13</v>
      </c>
      <c r="F323">
        <v>3</v>
      </c>
      <c r="G323">
        <v>28</v>
      </c>
      <c r="H323" t="s">
        <v>11</v>
      </c>
      <c r="I323" t="s">
        <v>12</v>
      </c>
      <c r="J323">
        <v>2</v>
      </c>
      <c r="K323">
        <v>0</v>
      </c>
      <c r="L323" t="str">
        <f t="shared" ref="L323:L386" si="15">_xlfn.CONCAT(LEFT(B323,1),RIGHT(C323,2),_xlfn.IFS(A323&lt;10,"000",A323&lt;100,"00",A323&lt;1000,"0",A323&lt;10000,""),A323)</f>
        <v>B120322</v>
      </c>
      <c r="M323" t="str" cm="1">
        <f t="array" ref="M323">_xlfn.IFS(LEN(L323)&gt;9,"Invalid",LEN(L323)=7,"Valid",ISNUMBER(RIGHT(L323,6)),"Valid",MID(L323,2,2)=RIGHT(C323,2),"Valid")</f>
        <v>Valid</v>
      </c>
      <c r="N323" t="str" cm="1">
        <f t="array" ref="N323">_xlfn.IFS(H323="Male",SUBSTITUTE(H323,"ale"," "),H323="Female",SUBSTITUTE(H323,"emale",""))</f>
        <v xml:space="preserve">M </v>
      </c>
      <c r="O323" t="e">
        <f t="shared" ref="O323:O386" si="16">LEFT(D323,SEARCH(" ",D323))</f>
        <v>#VALUE!</v>
      </c>
      <c r="P323" t="e">
        <f t="shared" ref="P323:P386" si="17">RIGHT(D323,SEARCH(" ",D323))</f>
        <v>#VALUE!</v>
      </c>
    </row>
    <row r="324" spans="1:16" x14ac:dyDescent="0.25">
      <c r="A324">
        <v>323</v>
      </c>
      <c r="B324" t="s">
        <v>16</v>
      </c>
      <c r="C324">
        <v>2012</v>
      </c>
      <c r="D324" t="s">
        <v>295</v>
      </c>
      <c r="E324" t="s">
        <v>15</v>
      </c>
      <c r="F324">
        <v>3</v>
      </c>
      <c r="G324">
        <v>24</v>
      </c>
      <c r="H324" t="s">
        <v>14</v>
      </c>
      <c r="I324" t="s">
        <v>12</v>
      </c>
      <c r="J324">
        <v>2</v>
      </c>
      <c r="K324">
        <v>1</v>
      </c>
      <c r="L324" t="str">
        <f t="shared" si="15"/>
        <v>M120323</v>
      </c>
      <c r="M324" t="str" cm="1">
        <f t="array" ref="M324">_xlfn.IFS(LEN(L324)&gt;9,"Invalid",LEN(L324)=7,"Valid",ISNUMBER(RIGHT(L324,6)),"Valid",MID(L324,2,2)=RIGHT(C324,2),"Valid")</f>
        <v>Valid</v>
      </c>
      <c r="N324" t="str" cm="1">
        <f t="array" ref="N324">_xlfn.IFS(H324="Male",SUBSTITUTE(H324,"ale"," "),H324="Female",SUBSTITUTE(H324,"emale",""))</f>
        <v>F</v>
      </c>
      <c r="O324" t="str">
        <f t="shared" si="16"/>
        <v xml:space="preserve">harbir </v>
      </c>
      <c r="P324" t="str">
        <f t="shared" si="17"/>
        <v xml:space="preserve">  singh</v>
      </c>
    </row>
    <row r="325" spans="1:16" x14ac:dyDescent="0.25">
      <c r="A325">
        <v>324</v>
      </c>
      <c r="B325" t="s">
        <v>9</v>
      </c>
      <c r="C325">
        <v>2013</v>
      </c>
      <c r="D325" t="s">
        <v>296</v>
      </c>
      <c r="E325" t="s">
        <v>10</v>
      </c>
      <c r="F325">
        <v>3</v>
      </c>
      <c r="G325">
        <v>26</v>
      </c>
      <c r="H325" t="s">
        <v>11</v>
      </c>
      <c r="I325" t="s">
        <v>12</v>
      </c>
      <c r="J325">
        <v>4</v>
      </c>
      <c r="K325">
        <v>0</v>
      </c>
      <c r="L325" t="str">
        <f t="shared" si="15"/>
        <v>B130324</v>
      </c>
      <c r="M325" t="str" cm="1">
        <f t="array" ref="M325">_xlfn.IFS(LEN(L325)&gt;9,"Invalid",LEN(L325)=7,"Valid",ISNUMBER(RIGHT(L325,6)),"Valid",MID(L325,2,2)=RIGHT(C325,2),"Valid")</f>
        <v>Valid</v>
      </c>
      <c r="N325" t="str" cm="1">
        <f t="array" ref="N325">_xlfn.IFS(H325="Male",SUBSTITUTE(H325,"ale"," "),H325="Female",SUBSTITUTE(H325,"emale",""))</f>
        <v xml:space="preserve">M </v>
      </c>
      <c r="O325" t="e">
        <f t="shared" si="16"/>
        <v>#VALUE!</v>
      </c>
      <c r="P325" t="e">
        <f t="shared" si="17"/>
        <v>#VALUE!</v>
      </c>
    </row>
    <row r="326" spans="1:16" x14ac:dyDescent="0.25">
      <c r="A326">
        <v>325</v>
      </c>
      <c r="B326" t="s">
        <v>9</v>
      </c>
      <c r="C326">
        <v>2015</v>
      </c>
      <c r="D326" t="s">
        <v>297</v>
      </c>
      <c r="E326" t="s">
        <v>15</v>
      </c>
      <c r="F326">
        <v>3</v>
      </c>
      <c r="G326">
        <v>26</v>
      </c>
      <c r="H326" t="s">
        <v>14</v>
      </c>
      <c r="I326" t="s">
        <v>17</v>
      </c>
      <c r="J326">
        <v>4</v>
      </c>
      <c r="K326">
        <v>0</v>
      </c>
      <c r="L326" t="str">
        <f t="shared" si="15"/>
        <v>B150325</v>
      </c>
      <c r="M326" t="str" cm="1">
        <f t="array" ref="M326">_xlfn.IFS(LEN(L326)&gt;9,"Invalid",LEN(L326)=7,"Valid",ISNUMBER(RIGHT(L326,6)),"Valid",MID(L326,2,2)=RIGHT(C326,2),"Valid")</f>
        <v>Valid</v>
      </c>
      <c r="N326" t="str" cm="1">
        <f t="array" ref="N326">_xlfn.IFS(H326="Male",SUBSTITUTE(H326,"ale"," "),H326="Female",SUBSTITUTE(H326,"emale",""))</f>
        <v>F</v>
      </c>
      <c r="O326" t="e">
        <f t="shared" si="16"/>
        <v>#VALUE!</v>
      </c>
      <c r="P326" t="e">
        <f t="shared" si="17"/>
        <v>#VALUE!</v>
      </c>
    </row>
    <row r="327" spans="1:16" x14ac:dyDescent="0.25">
      <c r="A327">
        <v>326</v>
      </c>
      <c r="B327" t="s">
        <v>9</v>
      </c>
      <c r="C327">
        <v>2017</v>
      </c>
      <c r="D327" t="s">
        <v>298</v>
      </c>
      <c r="E327" t="s">
        <v>10</v>
      </c>
      <c r="F327">
        <v>3</v>
      </c>
      <c r="G327">
        <v>28</v>
      </c>
      <c r="H327" t="s">
        <v>11</v>
      </c>
      <c r="I327" t="s">
        <v>12</v>
      </c>
      <c r="J327">
        <v>1</v>
      </c>
      <c r="K327">
        <v>0</v>
      </c>
      <c r="L327" t="str">
        <f t="shared" si="15"/>
        <v>B170326</v>
      </c>
      <c r="M327" t="str" cm="1">
        <f t="array" ref="M327">_xlfn.IFS(LEN(L327)&gt;9,"Invalid",LEN(L327)=7,"Valid",ISNUMBER(RIGHT(L327,6)),"Valid",MID(L327,2,2)=RIGHT(C327,2),"Valid")</f>
        <v>Valid</v>
      </c>
      <c r="N327" t="str" cm="1">
        <f t="array" ref="N327">_xlfn.IFS(H327="Male",SUBSTITUTE(H327,"ale"," "),H327="Female",SUBSTITUTE(H327,"emale",""))</f>
        <v xml:space="preserve">M </v>
      </c>
      <c r="O327" t="str">
        <f t="shared" si="16"/>
        <v xml:space="preserve">yuvraj </v>
      </c>
      <c r="P327" t="str">
        <f t="shared" si="17"/>
        <v>j kumar</v>
      </c>
    </row>
    <row r="328" spans="1:16" x14ac:dyDescent="0.25">
      <c r="A328">
        <v>327</v>
      </c>
      <c r="B328" t="s">
        <v>9</v>
      </c>
      <c r="C328">
        <v>2018</v>
      </c>
      <c r="D328" t="s">
        <v>299</v>
      </c>
      <c r="E328" t="s">
        <v>13</v>
      </c>
      <c r="F328">
        <v>3</v>
      </c>
      <c r="G328">
        <v>25</v>
      </c>
      <c r="H328" t="s">
        <v>11</v>
      </c>
      <c r="I328" t="s">
        <v>17</v>
      </c>
      <c r="J328">
        <v>3</v>
      </c>
      <c r="K328">
        <v>1</v>
      </c>
      <c r="L328" t="str">
        <f t="shared" si="15"/>
        <v>B180327</v>
      </c>
      <c r="M328" t="str" cm="1">
        <f t="array" ref="M328">_xlfn.IFS(LEN(L328)&gt;9,"Invalid",LEN(L328)=7,"Valid",ISNUMBER(RIGHT(L328,6)),"Valid",MID(L328,2,2)=RIGHT(C328,2),"Valid")</f>
        <v>Valid</v>
      </c>
      <c r="N328" t="str" cm="1">
        <f t="array" ref="N328">_xlfn.IFS(H328="Male",SUBSTITUTE(H328,"ale"," "),H328="Female",SUBSTITUTE(H328,"emale",""))</f>
        <v xml:space="preserve">M </v>
      </c>
      <c r="O328" t="str">
        <f t="shared" si="16"/>
        <v xml:space="preserve">charan </v>
      </c>
      <c r="P328" t="str">
        <f t="shared" si="17"/>
        <v>t singh</v>
      </c>
    </row>
    <row r="329" spans="1:16" x14ac:dyDescent="0.25">
      <c r="A329">
        <v>328</v>
      </c>
      <c r="B329" t="s">
        <v>16</v>
      </c>
      <c r="C329">
        <v>2017</v>
      </c>
      <c r="D329" t="s">
        <v>300</v>
      </c>
      <c r="E329" t="s">
        <v>15</v>
      </c>
      <c r="F329">
        <v>3</v>
      </c>
      <c r="G329">
        <v>24</v>
      </c>
      <c r="H329" t="s">
        <v>11</v>
      </c>
      <c r="I329" t="s">
        <v>12</v>
      </c>
      <c r="J329">
        <v>2</v>
      </c>
      <c r="K329">
        <v>0</v>
      </c>
      <c r="L329" t="str">
        <f t="shared" si="15"/>
        <v>M170328</v>
      </c>
      <c r="M329" t="str" cm="1">
        <f t="array" ref="M329">_xlfn.IFS(LEN(L329)&gt;9,"Invalid",LEN(L329)=7,"Valid",ISNUMBER(RIGHT(L329,6)),"Valid",MID(L329,2,2)=RIGHT(C329,2),"Valid")</f>
        <v>Valid</v>
      </c>
      <c r="N329" t="str" cm="1">
        <f t="array" ref="N329">_xlfn.IFS(H329="Male",SUBSTITUTE(H329,"ale"," "),H329="Female",SUBSTITUTE(H329,"emale",""))</f>
        <v xml:space="preserve">M </v>
      </c>
      <c r="O329" t="str">
        <f t="shared" si="16"/>
        <v xml:space="preserve">satish </v>
      </c>
      <c r="P329" t="str">
        <f t="shared" si="17"/>
        <v>h kumar</v>
      </c>
    </row>
    <row r="330" spans="1:16" x14ac:dyDescent="0.25">
      <c r="A330">
        <v>329</v>
      </c>
      <c r="B330" t="s">
        <v>9</v>
      </c>
      <c r="C330">
        <v>2013</v>
      </c>
      <c r="D330" t="s">
        <v>301</v>
      </c>
      <c r="E330" t="s">
        <v>10</v>
      </c>
      <c r="F330">
        <v>3</v>
      </c>
      <c r="G330">
        <v>28</v>
      </c>
      <c r="H330" t="s">
        <v>11</v>
      </c>
      <c r="I330" t="s">
        <v>12</v>
      </c>
      <c r="J330">
        <v>2</v>
      </c>
      <c r="K330">
        <v>1</v>
      </c>
      <c r="L330" t="str">
        <f t="shared" si="15"/>
        <v>B130329</v>
      </c>
      <c r="M330" t="str" cm="1">
        <f t="array" ref="M330">_xlfn.IFS(LEN(L330)&gt;9,"Invalid",LEN(L330)=7,"Valid",ISNUMBER(RIGHT(L330,6)),"Valid",MID(L330,2,2)=RIGHT(C330,2),"Valid")</f>
        <v>Valid</v>
      </c>
      <c r="N330" t="str" cm="1">
        <f t="array" ref="N330">_xlfn.IFS(H330="Male",SUBSTITUTE(H330,"ale"," "),H330="Female",SUBSTITUTE(H330,"emale",""))</f>
        <v xml:space="preserve">M </v>
      </c>
      <c r="O330" t="e">
        <f t="shared" si="16"/>
        <v>#VALUE!</v>
      </c>
      <c r="P330" t="e">
        <f t="shared" si="17"/>
        <v>#VALUE!</v>
      </c>
    </row>
    <row r="331" spans="1:16" x14ac:dyDescent="0.25">
      <c r="A331">
        <v>330</v>
      </c>
      <c r="B331" t="s">
        <v>9</v>
      </c>
      <c r="C331">
        <v>2017</v>
      </c>
      <c r="D331" t="s">
        <v>302</v>
      </c>
      <c r="E331" t="s">
        <v>10</v>
      </c>
      <c r="F331">
        <v>3</v>
      </c>
      <c r="G331">
        <v>24</v>
      </c>
      <c r="H331" t="s">
        <v>11</v>
      </c>
      <c r="I331" t="s">
        <v>12</v>
      </c>
      <c r="J331">
        <v>2</v>
      </c>
      <c r="K331">
        <v>0</v>
      </c>
      <c r="L331" t="str">
        <f t="shared" si="15"/>
        <v>B170330</v>
      </c>
      <c r="M331" t="str" cm="1">
        <f t="array" ref="M331">_xlfn.IFS(LEN(L331)&gt;9,"Invalid",LEN(L331)=7,"Valid",ISNUMBER(RIGHT(L331,6)),"Valid",MID(L331,2,2)=RIGHT(C331,2),"Valid")</f>
        <v>Valid</v>
      </c>
      <c r="N331" t="str" cm="1">
        <f t="array" ref="N331">_xlfn.IFS(H331="Male",SUBSTITUTE(H331,"ale"," "),H331="Female",SUBSTITUTE(H331,"emale",""))</f>
        <v xml:space="preserve">M </v>
      </c>
      <c r="O331" t="e">
        <f t="shared" si="16"/>
        <v>#VALUE!</v>
      </c>
      <c r="P331" t="e">
        <f t="shared" si="17"/>
        <v>#VALUE!</v>
      </c>
    </row>
    <row r="332" spans="1:16" x14ac:dyDescent="0.25">
      <c r="A332">
        <v>331</v>
      </c>
      <c r="B332" t="s">
        <v>16</v>
      </c>
      <c r="C332">
        <v>2017</v>
      </c>
      <c r="D332" t="s">
        <v>303</v>
      </c>
      <c r="E332" t="s">
        <v>15</v>
      </c>
      <c r="F332">
        <v>2</v>
      </c>
      <c r="G332">
        <v>25</v>
      </c>
      <c r="H332" t="s">
        <v>14</v>
      </c>
      <c r="I332" t="s">
        <v>12</v>
      </c>
      <c r="J332">
        <v>3</v>
      </c>
      <c r="K332">
        <v>1</v>
      </c>
      <c r="L332" t="str">
        <f t="shared" si="15"/>
        <v>M170331</v>
      </c>
      <c r="M332" t="str" cm="1">
        <f t="array" ref="M332">_xlfn.IFS(LEN(L332)&gt;9,"Invalid",LEN(L332)=7,"Valid",ISNUMBER(RIGHT(L332,6)),"Valid",MID(L332,2,2)=RIGHT(C332,2),"Valid")</f>
        <v>Valid</v>
      </c>
      <c r="N332" t="str" cm="1">
        <f t="array" ref="N332">_xlfn.IFS(H332="Male",SUBSTITUTE(H332,"ale"," "),H332="Female",SUBSTITUTE(H332,"emale",""))</f>
        <v>F</v>
      </c>
      <c r="O332" t="e">
        <f t="shared" si="16"/>
        <v>#VALUE!</v>
      </c>
      <c r="P332" t="e">
        <f t="shared" si="17"/>
        <v>#VALUE!</v>
      </c>
    </row>
    <row r="333" spans="1:16" x14ac:dyDescent="0.25">
      <c r="A333">
        <v>332</v>
      </c>
      <c r="B333" t="s">
        <v>9</v>
      </c>
      <c r="C333">
        <v>2013</v>
      </c>
      <c r="D333" t="s">
        <v>304</v>
      </c>
      <c r="E333" t="s">
        <v>13</v>
      </c>
      <c r="F333">
        <v>2</v>
      </c>
      <c r="G333">
        <v>28</v>
      </c>
      <c r="H333" t="s">
        <v>14</v>
      </c>
      <c r="I333" t="s">
        <v>12</v>
      </c>
      <c r="J333">
        <v>1</v>
      </c>
      <c r="K333">
        <v>1</v>
      </c>
      <c r="L333" t="str">
        <f t="shared" si="15"/>
        <v>B130332</v>
      </c>
      <c r="M333" t="str" cm="1">
        <f t="array" ref="M333">_xlfn.IFS(LEN(L333)&gt;9,"Invalid",LEN(L333)=7,"Valid",ISNUMBER(RIGHT(L333,6)),"Valid",MID(L333,2,2)=RIGHT(C333,2),"Valid")</f>
        <v>Valid</v>
      </c>
      <c r="N333" t="str" cm="1">
        <f t="array" ref="N333">_xlfn.IFS(H333="Male",SUBSTITUTE(H333,"ale"," "),H333="Female",SUBSTITUTE(H333,"emale",""))</f>
        <v>F</v>
      </c>
      <c r="O333" t="str">
        <f t="shared" si="16"/>
        <v xml:space="preserve">vivek </v>
      </c>
      <c r="P333" t="str">
        <f t="shared" si="17"/>
        <v>sharma</v>
      </c>
    </row>
    <row r="334" spans="1:16" x14ac:dyDescent="0.25">
      <c r="A334">
        <v>333</v>
      </c>
      <c r="B334" t="s">
        <v>9</v>
      </c>
      <c r="C334">
        <v>2015</v>
      </c>
      <c r="D334" t="s">
        <v>89</v>
      </c>
      <c r="E334" t="s">
        <v>10</v>
      </c>
      <c r="F334">
        <v>3</v>
      </c>
      <c r="G334">
        <v>24</v>
      </c>
      <c r="H334" t="s">
        <v>14</v>
      </c>
      <c r="I334" t="s">
        <v>12</v>
      </c>
      <c r="J334">
        <v>2</v>
      </c>
      <c r="K334">
        <v>0</v>
      </c>
      <c r="L334" t="str">
        <f t="shared" si="15"/>
        <v>B150333</v>
      </c>
      <c r="M334" t="str" cm="1">
        <f t="array" ref="M334">_xlfn.IFS(LEN(L334)&gt;9,"Invalid",LEN(L334)=7,"Valid",ISNUMBER(RIGHT(L334,6)),"Valid",MID(L334,2,2)=RIGHT(C334,2),"Valid")</f>
        <v>Valid</v>
      </c>
      <c r="N334" t="str" cm="1">
        <f t="array" ref="N334">_xlfn.IFS(H334="Male",SUBSTITUTE(H334,"ale"," "),H334="Female",SUBSTITUTE(H334,"emale",""))</f>
        <v>F</v>
      </c>
      <c r="O334" t="e">
        <f t="shared" si="16"/>
        <v>#VALUE!</v>
      </c>
      <c r="P334" t="e">
        <f t="shared" si="17"/>
        <v>#VALUE!</v>
      </c>
    </row>
    <row r="335" spans="1:16" x14ac:dyDescent="0.25">
      <c r="A335">
        <v>334</v>
      </c>
      <c r="B335" t="s">
        <v>9</v>
      </c>
      <c r="C335">
        <v>2016</v>
      </c>
      <c r="D335" t="s">
        <v>305</v>
      </c>
      <c r="E335" t="s">
        <v>13</v>
      </c>
      <c r="F335">
        <v>3</v>
      </c>
      <c r="G335">
        <v>26</v>
      </c>
      <c r="H335" t="s">
        <v>11</v>
      </c>
      <c r="I335" t="s">
        <v>12</v>
      </c>
      <c r="J335">
        <v>4</v>
      </c>
      <c r="K335">
        <v>0</v>
      </c>
      <c r="L335" t="str">
        <f t="shared" si="15"/>
        <v>B160334</v>
      </c>
      <c r="M335" t="str" cm="1">
        <f t="array" ref="M335">_xlfn.IFS(LEN(L335)&gt;9,"Invalid",LEN(L335)=7,"Valid",ISNUMBER(RIGHT(L335,6)),"Valid",MID(L335,2,2)=RIGHT(C335,2),"Valid")</f>
        <v>Valid</v>
      </c>
      <c r="N335" t="str" cm="1">
        <f t="array" ref="N335">_xlfn.IFS(H335="Male",SUBSTITUTE(H335,"ale"," "),H335="Female",SUBSTITUTE(H335,"emale",""))</f>
        <v xml:space="preserve">M </v>
      </c>
      <c r="O335" t="e">
        <f t="shared" si="16"/>
        <v>#VALUE!</v>
      </c>
      <c r="P335" t="e">
        <f t="shared" si="17"/>
        <v>#VALUE!</v>
      </c>
    </row>
    <row r="336" spans="1:16" x14ac:dyDescent="0.25">
      <c r="A336">
        <v>335</v>
      </c>
      <c r="B336" t="s">
        <v>9</v>
      </c>
      <c r="C336">
        <v>2015</v>
      </c>
      <c r="D336" t="s">
        <v>306</v>
      </c>
      <c r="E336" t="s">
        <v>15</v>
      </c>
      <c r="F336">
        <v>2</v>
      </c>
      <c r="G336">
        <v>27</v>
      </c>
      <c r="H336" t="s">
        <v>14</v>
      </c>
      <c r="I336" t="s">
        <v>12</v>
      </c>
      <c r="J336">
        <v>5</v>
      </c>
      <c r="K336">
        <v>1</v>
      </c>
      <c r="L336" t="str">
        <f t="shared" si="15"/>
        <v>B150335</v>
      </c>
      <c r="M336" t="str" cm="1">
        <f t="array" ref="M336">_xlfn.IFS(LEN(L336)&gt;9,"Invalid",LEN(L336)=7,"Valid",ISNUMBER(RIGHT(L336,6)),"Valid",MID(L336,2,2)=RIGHT(C336,2),"Valid")</f>
        <v>Valid</v>
      </c>
      <c r="N336" t="str" cm="1">
        <f t="array" ref="N336">_xlfn.IFS(H336="Male",SUBSTITUTE(H336,"ale"," "),H336="Female",SUBSTITUTE(H336,"emale",""))</f>
        <v>F</v>
      </c>
      <c r="O336" t="e">
        <f t="shared" si="16"/>
        <v>#VALUE!</v>
      </c>
      <c r="P336" t="e">
        <f t="shared" si="17"/>
        <v>#VALUE!</v>
      </c>
    </row>
    <row r="337" spans="1:16" x14ac:dyDescent="0.25">
      <c r="A337">
        <v>336</v>
      </c>
      <c r="B337" t="s">
        <v>9</v>
      </c>
      <c r="C337">
        <v>2018</v>
      </c>
      <c r="D337" t="s">
        <v>307</v>
      </c>
      <c r="E337" t="s">
        <v>10</v>
      </c>
      <c r="F337">
        <v>3</v>
      </c>
      <c r="G337">
        <v>24</v>
      </c>
      <c r="H337" t="s">
        <v>14</v>
      </c>
      <c r="I337" t="s">
        <v>12</v>
      </c>
      <c r="J337">
        <v>2</v>
      </c>
      <c r="K337">
        <v>1</v>
      </c>
      <c r="L337" t="str">
        <f t="shared" si="15"/>
        <v>B180336</v>
      </c>
      <c r="M337" t="str" cm="1">
        <f t="array" ref="M337">_xlfn.IFS(LEN(L337)&gt;9,"Invalid",LEN(L337)=7,"Valid",ISNUMBER(RIGHT(L337,6)),"Valid",MID(L337,2,2)=RIGHT(C337,2),"Valid")</f>
        <v>Valid</v>
      </c>
      <c r="N337" t="str" cm="1">
        <f t="array" ref="N337">_xlfn.IFS(H337="Male",SUBSTITUTE(H337,"ale"," "),H337="Female",SUBSTITUTE(H337,"emale",""))</f>
        <v>F</v>
      </c>
      <c r="O337" t="e">
        <f t="shared" si="16"/>
        <v>#VALUE!</v>
      </c>
      <c r="P337" t="e">
        <f t="shared" si="17"/>
        <v>#VALUE!</v>
      </c>
    </row>
    <row r="338" spans="1:16" x14ac:dyDescent="0.25">
      <c r="A338">
        <v>337</v>
      </c>
      <c r="B338" t="s">
        <v>9</v>
      </c>
      <c r="C338">
        <v>2013</v>
      </c>
      <c r="D338" t="s">
        <v>308</v>
      </c>
      <c r="E338" t="s">
        <v>10</v>
      </c>
      <c r="F338">
        <v>3</v>
      </c>
      <c r="G338">
        <v>27</v>
      </c>
      <c r="H338" t="s">
        <v>14</v>
      </c>
      <c r="I338" t="s">
        <v>12</v>
      </c>
      <c r="J338">
        <v>5</v>
      </c>
      <c r="K338">
        <v>0</v>
      </c>
      <c r="L338" t="str">
        <f t="shared" si="15"/>
        <v>B130337</v>
      </c>
      <c r="M338" t="str" cm="1">
        <f t="array" ref="M338">_xlfn.IFS(LEN(L338)&gt;9,"Invalid",LEN(L338)=7,"Valid",ISNUMBER(RIGHT(L338,6)),"Valid",MID(L338,2,2)=RIGHT(C338,2),"Valid")</f>
        <v>Valid</v>
      </c>
      <c r="N338" t="str" cm="1">
        <f t="array" ref="N338">_xlfn.IFS(H338="Male",SUBSTITUTE(H338,"ale"," "),H338="Female",SUBSTITUTE(H338,"emale",""))</f>
        <v>F</v>
      </c>
      <c r="O338" t="str">
        <f t="shared" si="16"/>
        <v xml:space="preserve">sahil </v>
      </c>
      <c r="P338" t="str">
        <f t="shared" si="17"/>
        <v xml:space="preserve"> tigga</v>
      </c>
    </row>
    <row r="339" spans="1:16" x14ac:dyDescent="0.25">
      <c r="A339">
        <v>338</v>
      </c>
      <c r="B339" t="s">
        <v>9</v>
      </c>
      <c r="C339">
        <v>2013</v>
      </c>
      <c r="D339" t="s">
        <v>309</v>
      </c>
      <c r="E339" t="s">
        <v>10</v>
      </c>
      <c r="F339">
        <v>3</v>
      </c>
      <c r="G339">
        <v>24</v>
      </c>
      <c r="H339" t="s">
        <v>11</v>
      </c>
      <c r="I339" t="s">
        <v>17</v>
      </c>
      <c r="J339">
        <v>2</v>
      </c>
      <c r="K339">
        <v>0</v>
      </c>
      <c r="L339" t="str">
        <f t="shared" si="15"/>
        <v>B130338</v>
      </c>
      <c r="M339" t="str" cm="1">
        <f t="array" ref="M339">_xlfn.IFS(LEN(L339)&gt;9,"Invalid",LEN(L339)=7,"Valid",ISNUMBER(RIGHT(L339,6)),"Valid",MID(L339,2,2)=RIGHT(C339,2),"Valid")</f>
        <v>Valid</v>
      </c>
      <c r="N339" t="str" cm="1">
        <f t="array" ref="N339">_xlfn.IFS(H339="Male",SUBSTITUTE(H339,"ale"," "),H339="Female",SUBSTITUTE(H339,"emale",""))</f>
        <v xml:space="preserve">M </v>
      </c>
      <c r="O339" t="str">
        <f t="shared" si="16"/>
        <v xml:space="preserve">girishi </v>
      </c>
      <c r="P339" t="str">
        <f t="shared" si="17"/>
        <v>hi chand</v>
      </c>
    </row>
    <row r="340" spans="1:16" x14ac:dyDescent="0.25">
      <c r="A340">
        <v>339</v>
      </c>
      <c r="B340" t="s">
        <v>9</v>
      </c>
      <c r="C340">
        <v>2013</v>
      </c>
      <c r="D340" t="s">
        <v>310</v>
      </c>
      <c r="E340" t="s">
        <v>10</v>
      </c>
      <c r="F340">
        <v>3</v>
      </c>
      <c r="G340">
        <v>24</v>
      </c>
      <c r="H340" t="s">
        <v>14</v>
      </c>
      <c r="I340" t="s">
        <v>12</v>
      </c>
      <c r="J340">
        <v>2</v>
      </c>
      <c r="K340">
        <v>0</v>
      </c>
      <c r="L340" t="str">
        <f t="shared" si="15"/>
        <v>B130339</v>
      </c>
      <c r="M340" t="str" cm="1">
        <f t="array" ref="M340">_xlfn.IFS(LEN(L340)&gt;9,"Invalid",LEN(L340)=7,"Valid",ISNUMBER(RIGHT(L340,6)),"Valid",MID(L340,2,2)=RIGHT(C340,2),"Valid")</f>
        <v>Valid</v>
      </c>
      <c r="N340" t="str" cm="1">
        <f t="array" ref="N340">_xlfn.IFS(H340="Male",SUBSTITUTE(H340,"ale"," "),H340="Female",SUBSTITUTE(H340,"emale",""))</f>
        <v>F</v>
      </c>
      <c r="O340" t="str">
        <f t="shared" si="16"/>
        <v xml:space="preserve">pavan </v>
      </c>
      <c r="P340" t="str">
        <f t="shared" si="17"/>
        <v>sharma</v>
      </c>
    </row>
    <row r="341" spans="1:16" x14ac:dyDescent="0.25">
      <c r="A341">
        <v>340</v>
      </c>
      <c r="B341" t="s">
        <v>9</v>
      </c>
      <c r="C341">
        <v>2013</v>
      </c>
      <c r="D341" t="s">
        <v>311</v>
      </c>
      <c r="E341" t="s">
        <v>10</v>
      </c>
      <c r="F341">
        <v>3</v>
      </c>
      <c r="G341">
        <v>27</v>
      </c>
      <c r="H341" t="s">
        <v>11</v>
      </c>
      <c r="I341" t="s">
        <v>12</v>
      </c>
      <c r="J341">
        <v>5</v>
      </c>
      <c r="K341">
        <v>0</v>
      </c>
      <c r="L341" t="str">
        <f t="shared" si="15"/>
        <v>B130340</v>
      </c>
      <c r="M341" t="str" cm="1">
        <f t="array" ref="M341">_xlfn.IFS(LEN(L341)&gt;9,"Invalid",LEN(L341)=7,"Valid",ISNUMBER(RIGHT(L341,6)),"Valid",MID(L341,2,2)=RIGHT(C341,2),"Valid")</f>
        <v>Valid</v>
      </c>
      <c r="N341" t="str" cm="1">
        <f t="array" ref="N341">_xlfn.IFS(H341="Male",SUBSTITUTE(H341,"ale"," "),H341="Female",SUBSTITUTE(H341,"emale",""))</f>
        <v xml:space="preserve">M </v>
      </c>
      <c r="O341" t="e">
        <f t="shared" si="16"/>
        <v>#VALUE!</v>
      </c>
      <c r="P341" t="e">
        <f t="shared" si="17"/>
        <v>#VALUE!</v>
      </c>
    </row>
    <row r="342" spans="1:16" x14ac:dyDescent="0.25">
      <c r="A342">
        <v>341</v>
      </c>
      <c r="B342" t="s">
        <v>9</v>
      </c>
      <c r="C342">
        <v>2017</v>
      </c>
      <c r="D342" t="s">
        <v>312</v>
      </c>
      <c r="E342" t="s">
        <v>10</v>
      </c>
      <c r="F342">
        <v>3</v>
      </c>
      <c r="G342">
        <v>26</v>
      </c>
      <c r="H342" t="s">
        <v>14</v>
      </c>
      <c r="I342" t="s">
        <v>12</v>
      </c>
      <c r="J342">
        <v>4</v>
      </c>
      <c r="K342">
        <v>0</v>
      </c>
      <c r="L342" t="str">
        <f t="shared" si="15"/>
        <v>B170341</v>
      </c>
      <c r="M342" t="str" cm="1">
        <f t="array" ref="M342">_xlfn.IFS(LEN(L342)&gt;9,"Invalid",LEN(L342)=7,"Valid",ISNUMBER(RIGHT(L342,6)),"Valid",MID(L342,2,2)=RIGHT(C342,2),"Valid")</f>
        <v>Valid</v>
      </c>
      <c r="N342" t="str" cm="1">
        <f t="array" ref="N342">_xlfn.IFS(H342="Male",SUBSTITUTE(H342,"ale"," "),H342="Female",SUBSTITUTE(H342,"emale",""))</f>
        <v>F</v>
      </c>
      <c r="O342" t="e">
        <f t="shared" si="16"/>
        <v>#VALUE!</v>
      </c>
      <c r="P342" t="e">
        <f t="shared" si="17"/>
        <v>#VALUE!</v>
      </c>
    </row>
    <row r="343" spans="1:16" x14ac:dyDescent="0.25">
      <c r="A343">
        <v>342</v>
      </c>
      <c r="B343" t="s">
        <v>9</v>
      </c>
      <c r="C343">
        <v>2015</v>
      </c>
      <c r="D343" t="s">
        <v>313</v>
      </c>
      <c r="E343" t="s">
        <v>10</v>
      </c>
      <c r="F343">
        <v>3</v>
      </c>
      <c r="G343">
        <v>24</v>
      </c>
      <c r="H343" t="s">
        <v>14</v>
      </c>
      <c r="I343" t="s">
        <v>12</v>
      </c>
      <c r="J343">
        <v>2</v>
      </c>
      <c r="K343">
        <v>0</v>
      </c>
      <c r="L343" t="str">
        <f t="shared" si="15"/>
        <v>B150342</v>
      </c>
      <c r="M343" t="str" cm="1">
        <f t="array" ref="M343">_xlfn.IFS(LEN(L343)&gt;9,"Invalid",LEN(L343)=7,"Valid",ISNUMBER(RIGHT(L343,6)),"Valid",MID(L343,2,2)=RIGHT(C343,2),"Valid")</f>
        <v>Valid</v>
      </c>
      <c r="N343" t="str" cm="1">
        <f t="array" ref="N343">_xlfn.IFS(H343="Male",SUBSTITUTE(H343,"ale"," "),H343="Female",SUBSTITUTE(H343,"emale",""))</f>
        <v>F</v>
      </c>
      <c r="O343" t="e">
        <f t="shared" si="16"/>
        <v>#VALUE!</v>
      </c>
      <c r="P343" t="e">
        <f t="shared" si="17"/>
        <v>#VALUE!</v>
      </c>
    </row>
    <row r="344" spans="1:16" x14ac:dyDescent="0.25">
      <c r="A344">
        <v>343</v>
      </c>
      <c r="B344" t="s">
        <v>9</v>
      </c>
      <c r="C344">
        <v>2012</v>
      </c>
      <c r="D344" t="s">
        <v>314</v>
      </c>
      <c r="E344" t="s">
        <v>13</v>
      </c>
      <c r="F344">
        <v>3</v>
      </c>
      <c r="G344">
        <v>24</v>
      </c>
      <c r="H344" t="s">
        <v>14</v>
      </c>
      <c r="I344" t="s">
        <v>12</v>
      </c>
      <c r="J344">
        <v>2</v>
      </c>
      <c r="K344">
        <v>1</v>
      </c>
      <c r="L344" t="str">
        <f t="shared" si="15"/>
        <v>B120343</v>
      </c>
      <c r="M344" t="str" cm="1">
        <f t="array" ref="M344">_xlfn.IFS(LEN(L344)&gt;9,"Invalid",LEN(L344)=7,"Valid",ISNUMBER(RIGHT(L344,6)),"Valid",MID(L344,2,2)=RIGHT(C344,2),"Valid")</f>
        <v>Valid</v>
      </c>
      <c r="N344" t="str" cm="1">
        <f t="array" ref="N344">_xlfn.IFS(H344="Male",SUBSTITUTE(H344,"ale"," "),H344="Female",SUBSTITUTE(H344,"emale",""))</f>
        <v>F</v>
      </c>
      <c r="O344" t="e">
        <f t="shared" si="16"/>
        <v>#VALUE!</v>
      </c>
      <c r="P344" t="e">
        <f t="shared" si="17"/>
        <v>#VALUE!</v>
      </c>
    </row>
    <row r="345" spans="1:16" x14ac:dyDescent="0.25">
      <c r="A345">
        <v>344</v>
      </c>
      <c r="B345" t="s">
        <v>9</v>
      </c>
      <c r="C345">
        <v>2016</v>
      </c>
      <c r="D345" t="s">
        <v>315</v>
      </c>
      <c r="E345" t="s">
        <v>10</v>
      </c>
      <c r="F345">
        <v>3</v>
      </c>
      <c r="G345">
        <v>24</v>
      </c>
      <c r="H345" t="s">
        <v>11</v>
      </c>
      <c r="I345" t="s">
        <v>17</v>
      </c>
      <c r="J345">
        <v>2</v>
      </c>
      <c r="K345">
        <v>1</v>
      </c>
      <c r="L345" t="str">
        <f t="shared" si="15"/>
        <v>B160344</v>
      </c>
      <c r="M345" t="str" cm="1">
        <f t="array" ref="M345">_xlfn.IFS(LEN(L345)&gt;9,"Invalid",LEN(L345)=7,"Valid",ISNUMBER(RIGHT(L345,6)),"Valid",MID(L345,2,2)=RIGHT(C345,2),"Valid")</f>
        <v>Valid</v>
      </c>
      <c r="N345" t="str" cm="1">
        <f t="array" ref="N345">_xlfn.IFS(H345="Male",SUBSTITUTE(H345,"ale"," "),H345="Female",SUBSTITUTE(H345,"emale",""))</f>
        <v xml:space="preserve">M </v>
      </c>
      <c r="O345" t="str">
        <f t="shared" si="16"/>
        <v xml:space="preserve">naval </v>
      </c>
      <c r="P345" t="str">
        <f t="shared" si="17"/>
        <v>ishore</v>
      </c>
    </row>
    <row r="346" spans="1:16" x14ac:dyDescent="0.25">
      <c r="A346">
        <v>345</v>
      </c>
      <c r="B346" t="s">
        <v>9</v>
      </c>
      <c r="C346">
        <v>2012</v>
      </c>
      <c r="D346" t="s">
        <v>30</v>
      </c>
      <c r="E346" t="s">
        <v>10</v>
      </c>
      <c r="F346">
        <v>3</v>
      </c>
      <c r="G346">
        <v>28</v>
      </c>
      <c r="H346" t="s">
        <v>11</v>
      </c>
      <c r="I346" t="s">
        <v>12</v>
      </c>
      <c r="J346">
        <v>3</v>
      </c>
      <c r="K346">
        <v>0</v>
      </c>
      <c r="L346" t="str">
        <f t="shared" si="15"/>
        <v>B120345</v>
      </c>
      <c r="M346" t="str" cm="1">
        <f t="array" ref="M346">_xlfn.IFS(LEN(L346)&gt;9,"Invalid",LEN(L346)=7,"Valid",ISNUMBER(RIGHT(L346,6)),"Valid",MID(L346,2,2)=RIGHT(C346,2),"Valid")</f>
        <v>Valid</v>
      </c>
      <c r="N346" t="str" cm="1">
        <f t="array" ref="N346">_xlfn.IFS(H346="Male",SUBSTITUTE(H346,"ale"," "),H346="Female",SUBSTITUTE(H346,"emale",""))</f>
        <v xml:space="preserve">M </v>
      </c>
      <c r="O346" t="e">
        <f t="shared" si="16"/>
        <v>#VALUE!</v>
      </c>
      <c r="P346" t="e">
        <f t="shared" si="17"/>
        <v>#VALUE!</v>
      </c>
    </row>
    <row r="347" spans="1:16" x14ac:dyDescent="0.25">
      <c r="A347">
        <v>346</v>
      </c>
      <c r="B347" t="s">
        <v>9</v>
      </c>
      <c r="C347">
        <v>2017</v>
      </c>
      <c r="D347" t="s">
        <v>316</v>
      </c>
      <c r="E347" t="s">
        <v>15</v>
      </c>
      <c r="F347">
        <v>2</v>
      </c>
      <c r="G347">
        <v>27</v>
      </c>
      <c r="H347" t="s">
        <v>11</v>
      </c>
      <c r="I347" t="s">
        <v>12</v>
      </c>
      <c r="J347">
        <v>5</v>
      </c>
      <c r="K347">
        <v>0</v>
      </c>
      <c r="L347" t="str">
        <f t="shared" si="15"/>
        <v>B170346</v>
      </c>
      <c r="M347" t="str" cm="1">
        <f t="array" ref="M347">_xlfn.IFS(LEN(L347)&gt;9,"Invalid",LEN(L347)=7,"Valid",ISNUMBER(RIGHT(L347,6)),"Valid",MID(L347,2,2)=RIGHT(C347,2),"Valid")</f>
        <v>Valid</v>
      </c>
      <c r="N347" t="str" cm="1">
        <f t="array" ref="N347">_xlfn.IFS(H347="Male",SUBSTITUTE(H347,"ale"," "),H347="Female",SUBSTITUTE(H347,"emale",""))</f>
        <v xml:space="preserve">M </v>
      </c>
      <c r="O347" t="e">
        <f t="shared" si="16"/>
        <v>#VALUE!</v>
      </c>
      <c r="P347" t="e">
        <f t="shared" si="17"/>
        <v>#VALUE!</v>
      </c>
    </row>
    <row r="348" spans="1:16" x14ac:dyDescent="0.25">
      <c r="A348">
        <v>347</v>
      </c>
      <c r="B348" t="s">
        <v>9</v>
      </c>
      <c r="C348">
        <v>2012</v>
      </c>
      <c r="D348" t="s">
        <v>317</v>
      </c>
      <c r="E348" t="s">
        <v>13</v>
      </c>
      <c r="F348">
        <v>2</v>
      </c>
      <c r="G348">
        <v>27</v>
      </c>
      <c r="H348" t="s">
        <v>14</v>
      </c>
      <c r="I348" t="s">
        <v>12</v>
      </c>
      <c r="J348">
        <v>5</v>
      </c>
      <c r="K348">
        <v>1</v>
      </c>
      <c r="L348" t="str">
        <f t="shared" si="15"/>
        <v>B120347</v>
      </c>
      <c r="M348" t="str" cm="1">
        <f t="array" ref="M348">_xlfn.IFS(LEN(L348)&gt;9,"Invalid",LEN(L348)=7,"Valid",ISNUMBER(RIGHT(L348,6)),"Valid",MID(L348,2,2)=RIGHT(C348,2),"Valid")</f>
        <v>Valid</v>
      </c>
      <c r="N348" t="str" cm="1">
        <f t="array" ref="N348">_xlfn.IFS(H348="Male",SUBSTITUTE(H348,"ale"," "),H348="Female",SUBSTITUTE(H348,"emale",""))</f>
        <v>F</v>
      </c>
      <c r="O348" t="e">
        <f t="shared" si="16"/>
        <v>#VALUE!</v>
      </c>
      <c r="P348" t="e">
        <f t="shared" si="17"/>
        <v>#VALUE!</v>
      </c>
    </row>
    <row r="349" spans="1:16" x14ac:dyDescent="0.25">
      <c r="A349">
        <v>348</v>
      </c>
      <c r="B349" t="s">
        <v>16</v>
      </c>
      <c r="C349">
        <v>2017</v>
      </c>
      <c r="D349" t="s">
        <v>318</v>
      </c>
      <c r="E349" t="s">
        <v>13</v>
      </c>
      <c r="F349">
        <v>2</v>
      </c>
      <c r="G349">
        <v>27</v>
      </c>
      <c r="H349" t="s">
        <v>11</v>
      </c>
      <c r="I349" t="s">
        <v>12</v>
      </c>
      <c r="J349">
        <v>5</v>
      </c>
      <c r="K349">
        <v>0</v>
      </c>
      <c r="L349" t="str">
        <f t="shared" si="15"/>
        <v>M170348</v>
      </c>
      <c r="M349" t="str" cm="1">
        <f t="array" ref="M349">_xlfn.IFS(LEN(L349)&gt;9,"Invalid",LEN(L349)=7,"Valid",ISNUMBER(RIGHT(L349,6)),"Valid",MID(L349,2,2)=RIGHT(C349,2),"Valid")</f>
        <v>Valid</v>
      </c>
      <c r="N349" t="str" cm="1">
        <f t="array" ref="N349">_xlfn.IFS(H349="Male",SUBSTITUTE(H349,"ale"," "),H349="Female",SUBSTITUTE(H349,"emale",""))</f>
        <v xml:space="preserve">M </v>
      </c>
      <c r="O349" t="str">
        <f t="shared" si="16"/>
        <v xml:space="preserve">raman </v>
      </c>
      <c r="P349" t="str">
        <f t="shared" si="17"/>
        <v>ralhan</v>
      </c>
    </row>
    <row r="350" spans="1:16" x14ac:dyDescent="0.25">
      <c r="A350">
        <v>349</v>
      </c>
      <c r="B350" t="s">
        <v>9</v>
      </c>
      <c r="C350">
        <v>2017</v>
      </c>
      <c r="D350" t="s">
        <v>318</v>
      </c>
      <c r="E350" t="s">
        <v>13</v>
      </c>
      <c r="F350">
        <v>2</v>
      </c>
      <c r="G350">
        <v>24</v>
      </c>
      <c r="H350" t="s">
        <v>11</v>
      </c>
      <c r="I350" t="s">
        <v>12</v>
      </c>
      <c r="J350">
        <v>2</v>
      </c>
      <c r="K350">
        <v>1</v>
      </c>
      <c r="L350" t="str">
        <f t="shared" si="15"/>
        <v>B170349</v>
      </c>
      <c r="M350" t="str" cm="1">
        <f t="array" ref="M350">_xlfn.IFS(LEN(L350)&gt;9,"Invalid",LEN(L350)=7,"Valid",ISNUMBER(RIGHT(L350,6)),"Valid",MID(L350,2,2)=RIGHT(C350,2),"Valid")</f>
        <v>Valid</v>
      </c>
      <c r="N350" t="str" cm="1">
        <f t="array" ref="N350">_xlfn.IFS(H350="Male",SUBSTITUTE(H350,"ale"," "),H350="Female",SUBSTITUTE(H350,"emale",""))</f>
        <v xml:space="preserve">M </v>
      </c>
      <c r="O350" t="str">
        <f t="shared" si="16"/>
        <v xml:space="preserve">raman </v>
      </c>
      <c r="P350" t="str">
        <f t="shared" si="17"/>
        <v>ralhan</v>
      </c>
    </row>
    <row r="351" spans="1:16" x14ac:dyDescent="0.25">
      <c r="A351">
        <v>350</v>
      </c>
      <c r="B351" t="s">
        <v>9</v>
      </c>
      <c r="C351">
        <v>2016</v>
      </c>
      <c r="D351" t="s">
        <v>41</v>
      </c>
      <c r="E351" t="s">
        <v>13</v>
      </c>
      <c r="F351">
        <v>1</v>
      </c>
      <c r="G351">
        <v>26</v>
      </c>
      <c r="H351" t="s">
        <v>14</v>
      </c>
      <c r="I351" t="s">
        <v>12</v>
      </c>
      <c r="J351">
        <v>4</v>
      </c>
      <c r="K351">
        <v>1</v>
      </c>
      <c r="L351" t="str">
        <f t="shared" si="15"/>
        <v>B160350</v>
      </c>
      <c r="M351" t="str" cm="1">
        <f t="array" ref="M351">_xlfn.IFS(LEN(L351)&gt;9,"Invalid",LEN(L351)=7,"Valid",ISNUMBER(RIGHT(L351,6)),"Valid",MID(L351,2,2)=RIGHT(C351,2),"Valid")</f>
        <v>Valid</v>
      </c>
      <c r="N351" t="str" cm="1">
        <f t="array" ref="N351">_xlfn.IFS(H351="Male",SUBSTITUTE(H351,"ale"," "),H351="Female",SUBSTITUTE(H351,"emale",""))</f>
        <v>F</v>
      </c>
      <c r="O351" t="e">
        <f t="shared" si="16"/>
        <v>#VALUE!</v>
      </c>
      <c r="P351" t="e">
        <f t="shared" si="17"/>
        <v>#VALUE!</v>
      </c>
    </row>
    <row r="352" spans="1:16" x14ac:dyDescent="0.25">
      <c r="A352">
        <v>351</v>
      </c>
      <c r="B352" t="s">
        <v>9</v>
      </c>
      <c r="C352">
        <v>2015</v>
      </c>
      <c r="D352" t="s">
        <v>319</v>
      </c>
      <c r="E352" t="s">
        <v>13</v>
      </c>
      <c r="F352">
        <v>3</v>
      </c>
      <c r="G352">
        <v>26</v>
      </c>
      <c r="H352" t="s">
        <v>14</v>
      </c>
      <c r="I352" t="s">
        <v>12</v>
      </c>
      <c r="J352">
        <v>4</v>
      </c>
      <c r="K352">
        <v>1</v>
      </c>
      <c r="L352" t="str">
        <f t="shared" si="15"/>
        <v>B150351</v>
      </c>
      <c r="M352" t="str" cm="1">
        <f t="array" ref="M352">_xlfn.IFS(LEN(L352)&gt;9,"Invalid",LEN(L352)=7,"Valid",ISNUMBER(RIGHT(L352,6)),"Valid",MID(L352,2,2)=RIGHT(C352,2),"Valid")</f>
        <v>Valid</v>
      </c>
      <c r="N352" t="str" cm="1">
        <f t="array" ref="N352">_xlfn.IFS(H352="Male",SUBSTITUTE(H352,"ale"," "),H352="Female",SUBSTITUTE(H352,"emale",""))</f>
        <v>F</v>
      </c>
      <c r="O352" t="str">
        <f t="shared" si="16"/>
        <v xml:space="preserve">prem </v>
      </c>
      <c r="P352" t="str">
        <f t="shared" si="17"/>
        <v>chand</v>
      </c>
    </row>
    <row r="353" spans="1:16" x14ac:dyDescent="0.25">
      <c r="A353">
        <v>352</v>
      </c>
      <c r="B353" t="s">
        <v>9</v>
      </c>
      <c r="C353">
        <v>2016</v>
      </c>
      <c r="D353" t="s">
        <v>320</v>
      </c>
      <c r="E353" t="s">
        <v>10</v>
      </c>
      <c r="F353">
        <v>3</v>
      </c>
      <c r="G353">
        <v>25</v>
      </c>
      <c r="H353" t="s">
        <v>11</v>
      </c>
      <c r="I353" t="s">
        <v>12</v>
      </c>
      <c r="J353">
        <v>3</v>
      </c>
      <c r="K353">
        <v>1</v>
      </c>
      <c r="L353" t="str">
        <f t="shared" si="15"/>
        <v>B160352</v>
      </c>
      <c r="M353" t="str" cm="1">
        <f t="array" ref="M353">_xlfn.IFS(LEN(L353)&gt;9,"Invalid",LEN(L353)=7,"Valid",ISNUMBER(RIGHT(L353,6)),"Valid",MID(L353,2,2)=RIGHT(C353,2),"Valid")</f>
        <v>Valid</v>
      </c>
      <c r="N353" t="str" cm="1">
        <f t="array" ref="N353">_xlfn.IFS(H353="Male",SUBSTITUTE(H353,"ale"," "),H353="Female",SUBSTITUTE(H353,"emale",""))</f>
        <v xml:space="preserve">M </v>
      </c>
      <c r="O353" t="e">
        <f t="shared" si="16"/>
        <v>#VALUE!</v>
      </c>
      <c r="P353" t="e">
        <f t="shared" si="17"/>
        <v>#VALUE!</v>
      </c>
    </row>
    <row r="354" spans="1:16" x14ac:dyDescent="0.25">
      <c r="A354">
        <v>353</v>
      </c>
      <c r="B354" t="s">
        <v>9</v>
      </c>
      <c r="C354">
        <v>2012</v>
      </c>
      <c r="D354" t="s">
        <v>321</v>
      </c>
      <c r="E354" t="s">
        <v>13</v>
      </c>
      <c r="F354">
        <v>3</v>
      </c>
      <c r="G354">
        <v>26</v>
      </c>
      <c r="H354" t="s">
        <v>11</v>
      </c>
      <c r="I354" t="s">
        <v>12</v>
      </c>
      <c r="J354">
        <v>4</v>
      </c>
      <c r="K354">
        <v>0</v>
      </c>
      <c r="L354" t="str">
        <f t="shared" si="15"/>
        <v>B120353</v>
      </c>
      <c r="M354" t="str" cm="1">
        <f t="array" ref="M354">_xlfn.IFS(LEN(L354)&gt;9,"Invalid",LEN(L354)=7,"Valid",ISNUMBER(RIGHT(L354,6)),"Valid",MID(L354,2,2)=RIGHT(C354,2),"Valid")</f>
        <v>Valid</v>
      </c>
      <c r="N354" t="str" cm="1">
        <f t="array" ref="N354">_xlfn.IFS(H354="Male",SUBSTITUTE(H354,"ale"," "),H354="Female",SUBSTITUTE(H354,"emale",""))</f>
        <v xml:space="preserve">M </v>
      </c>
      <c r="O354" t="e">
        <f t="shared" si="16"/>
        <v>#VALUE!</v>
      </c>
      <c r="P354" t="e">
        <f t="shared" si="17"/>
        <v>#VALUE!</v>
      </c>
    </row>
    <row r="355" spans="1:16" x14ac:dyDescent="0.25">
      <c r="A355">
        <v>354</v>
      </c>
      <c r="B355" t="s">
        <v>9</v>
      </c>
      <c r="C355">
        <v>2017</v>
      </c>
      <c r="D355" t="s">
        <v>82</v>
      </c>
      <c r="E355" t="s">
        <v>10</v>
      </c>
      <c r="F355">
        <v>3</v>
      </c>
      <c r="G355">
        <v>28</v>
      </c>
      <c r="H355" t="s">
        <v>11</v>
      </c>
      <c r="I355" t="s">
        <v>12</v>
      </c>
      <c r="J355">
        <v>2</v>
      </c>
      <c r="K355">
        <v>0</v>
      </c>
      <c r="L355" t="str">
        <f t="shared" si="15"/>
        <v>B170354</v>
      </c>
      <c r="M355" t="str" cm="1">
        <f t="array" ref="M355">_xlfn.IFS(LEN(L355)&gt;9,"Invalid",LEN(L355)=7,"Valid",ISNUMBER(RIGHT(L355,6)),"Valid",MID(L355,2,2)=RIGHT(C355,2),"Valid")</f>
        <v>Valid</v>
      </c>
      <c r="N355" t="str" cm="1">
        <f t="array" ref="N355">_xlfn.IFS(H355="Male",SUBSTITUTE(H355,"ale"," "),H355="Female",SUBSTITUTE(H355,"emale",""))</f>
        <v xml:space="preserve">M </v>
      </c>
      <c r="O355" t="e">
        <f t="shared" si="16"/>
        <v>#VALUE!</v>
      </c>
      <c r="P355" t="e">
        <f t="shared" si="17"/>
        <v>#VALUE!</v>
      </c>
    </row>
    <row r="356" spans="1:16" x14ac:dyDescent="0.25">
      <c r="A356">
        <v>355</v>
      </c>
      <c r="B356" t="s">
        <v>9</v>
      </c>
      <c r="C356">
        <v>2012</v>
      </c>
      <c r="D356" t="s">
        <v>322</v>
      </c>
      <c r="E356" t="s">
        <v>10</v>
      </c>
      <c r="F356">
        <v>3</v>
      </c>
      <c r="G356">
        <v>25</v>
      </c>
      <c r="H356" t="s">
        <v>11</v>
      </c>
      <c r="I356" t="s">
        <v>12</v>
      </c>
      <c r="J356">
        <v>3</v>
      </c>
      <c r="K356">
        <v>0</v>
      </c>
      <c r="L356" t="str">
        <f t="shared" si="15"/>
        <v>B120355</v>
      </c>
      <c r="M356" t="str" cm="1">
        <f t="array" ref="M356">_xlfn.IFS(LEN(L356)&gt;9,"Invalid",LEN(L356)=7,"Valid",ISNUMBER(RIGHT(L356,6)),"Valid",MID(L356,2,2)=RIGHT(C356,2),"Valid")</f>
        <v>Valid</v>
      </c>
      <c r="N356" t="str" cm="1">
        <f t="array" ref="N356">_xlfn.IFS(H356="Male",SUBSTITUTE(H356,"ale"," "),H356="Female",SUBSTITUTE(H356,"emale",""))</f>
        <v xml:space="preserve">M </v>
      </c>
      <c r="O356" t="str">
        <f t="shared" si="16"/>
        <v xml:space="preserve">jang </v>
      </c>
      <c r="P356" t="str">
        <f t="shared" si="17"/>
        <v>hadur</v>
      </c>
    </row>
    <row r="357" spans="1:16" x14ac:dyDescent="0.25">
      <c r="A357">
        <v>356</v>
      </c>
      <c r="B357" t="s">
        <v>9</v>
      </c>
      <c r="C357">
        <v>2017</v>
      </c>
      <c r="D357" t="s">
        <v>323</v>
      </c>
      <c r="E357" t="s">
        <v>10</v>
      </c>
      <c r="F357">
        <v>3</v>
      </c>
      <c r="G357">
        <v>25</v>
      </c>
      <c r="H357" t="s">
        <v>14</v>
      </c>
      <c r="I357" t="s">
        <v>17</v>
      </c>
      <c r="J357">
        <v>3</v>
      </c>
      <c r="K357">
        <v>0</v>
      </c>
      <c r="L357" t="str">
        <f t="shared" si="15"/>
        <v>B170356</v>
      </c>
      <c r="M357" t="str" cm="1">
        <f t="array" ref="M357">_xlfn.IFS(LEN(L357)&gt;9,"Invalid",LEN(L357)=7,"Valid",ISNUMBER(RIGHT(L357,6)),"Valid",MID(L357,2,2)=RIGHT(C357,2),"Valid")</f>
        <v>Valid</v>
      </c>
      <c r="N357" t="str" cm="1">
        <f t="array" ref="N357">_xlfn.IFS(H357="Male",SUBSTITUTE(H357,"ale"," "),H357="Female",SUBSTITUTE(H357,"emale",""))</f>
        <v>F</v>
      </c>
      <c r="O357" t="str">
        <f t="shared" si="16"/>
        <v xml:space="preserve">om </v>
      </c>
      <c r="P357" t="str">
        <f t="shared" si="17"/>
        <v>uja</v>
      </c>
    </row>
    <row r="358" spans="1:16" x14ac:dyDescent="0.25">
      <c r="A358">
        <v>357</v>
      </c>
      <c r="B358" t="s">
        <v>16</v>
      </c>
      <c r="C358">
        <v>2017</v>
      </c>
      <c r="D358" t="s">
        <v>324</v>
      </c>
      <c r="E358" t="s">
        <v>13</v>
      </c>
      <c r="F358">
        <v>2</v>
      </c>
      <c r="G358">
        <v>26</v>
      </c>
      <c r="H358" t="s">
        <v>11</v>
      </c>
      <c r="I358" t="s">
        <v>12</v>
      </c>
      <c r="J358">
        <v>4</v>
      </c>
      <c r="K358">
        <v>0</v>
      </c>
      <c r="L358" t="str">
        <f t="shared" si="15"/>
        <v>M170357</v>
      </c>
      <c r="M358" t="str" cm="1">
        <f t="array" ref="M358">_xlfn.IFS(LEN(L358)&gt;9,"Invalid",LEN(L358)=7,"Valid",ISNUMBER(RIGHT(L358,6)),"Valid",MID(L358,2,2)=RIGHT(C358,2),"Valid")</f>
        <v>Valid</v>
      </c>
      <c r="N358" t="str" cm="1">
        <f t="array" ref="N358">_xlfn.IFS(H358="Male",SUBSTITUTE(H358,"ale"," "),H358="Female",SUBSTITUTE(H358,"emale",""))</f>
        <v xml:space="preserve">M </v>
      </c>
      <c r="O358" t="str">
        <f t="shared" si="16"/>
        <v xml:space="preserve">kamre </v>
      </c>
      <c r="P358" t="str">
        <f t="shared" si="17"/>
        <v>e alam</v>
      </c>
    </row>
    <row r="359" spans="1:16" x14ac:dyDescent="0.25">
      <c r="A359">
        <v>358</v>
      </c>
      <c r="B359" t="s">
        <v>16</v>
      </c>
      <c r="C359">
        <v>2017</v>
      </c>
      <c r="D359" t="s">
        <v>325</v>
      </c>
      <c r="E359" t="s">
        <v>13</v>
      </c>
      <c r="F359">
        <v>3</v>
      </c>
      <c r="G359">
        <v>28</v>
      </c>
      <c r="H359" t="s">
        <v>11</v>
      </c>
      <c r="I359" t="s">
        <v>12</v>
      </c>
      <c r="J359">
        <v>1</v>
      </c>
      <c r="K359">
        <v>1</v>
      </c>
      <c r="L359" t="str">
        <f t="shared" si="15"/>
        <v>M170358</v>
      </c>
      <c r="M359" t="str" cm="1">
        <f t="array" ref="M359">_xlfn.IFS(LEN(L359)&gt;9,"Invalid",LEN(L359)=7,"Valid",ISNUMBER(RIGHT(L359,6)),"Valid",MID(L359,2,2)=RIGHT(C359,2),"Valid")</f>
        <v>Valid</v>
      </c>
      <c r="N359" t="str" cm="1">
        <f t="array" ref="N359">_xlfn.IFS(H359="Male",SUBSTITUTE(H359,"ale"," "),H359="Female",SUBSTITUTE(H359,"emale",""))</f>
        <v xml:space="preserve">M </v>
      </c>
      <c r="O359" t="str">
        <f t="shared" si="16"/>
        <v xml:space="preserve">md. </v>
      </c>
      <c r="P359" t="str">
        <f t="shared" si="17"/>
        <v>raju</v>
      </c>
    </row>
    <row r="360" spans="1:16" x14ac:dyDescent="0.25">
      <c r="A360">
        <v>359</v>
      </c>
      <c r="B360" t="s">
        <v>16</v>
      </c>
      <c r="C360">
        <v>2015</v>
      </c>
      <c r="D360" t="s">
        <v>44</v>
      </c>
      <c r="E360" t="s">
        <v>13</v>
      </c>
      <c r="F360">
        <v>2</v>
      </c>
      <c r="G360">
        <v>25</v>
      </c>
      <c r="H360" t="s">
        <v>14</v>
      </c>
      <c r="I360" t="s">
        <v>12</v>
      </c>
      <c r="J360">
        <v>3</v>
      </c>
      <c r="K360">
        <v>1</v>
      </c>
      <c r="L360" t="str">
        <f t="shared" si="15"/>
        <v>M150359</v>
      </c>
      <c r="M360" t="str" cm="1">
        <f t="array" ref="M360">_xlfn.IFS(LEN(L360)&gt;9,"Invalid",LEN(L360)=7,"Valid",ISNUMBER(RIGHT(L360,6)),"Valid",MID(L360,2,2)=RIGHT(C360,2),"Valid")</f>
        <v>Valid</v>
      </c>
      <c r="N360" t="str" cm="1">
        <f t="array" ref="N360">_xlfn.IFS(H360="Male",SUBSTITUTE(H360,"ale"," "),H360="Female",SUBSTITUTE(H360,"emale",""))</f>
        <v>F</v>
      </c>
      <c r="O360" t="e">
        <f t="shared" si="16"/>
        <v>#VALUE!</v>
      </c>
      <c r="P360" t="e">
        <f t="shared" si="17"/>
        <v>#VALUE!</v>
      </c>
    </row>
    <row r="361" spans="1:16" x14ac:dyDescent="0.25">
      <c r="A361">
        <v>360</v>
      </c>
      <c r="B361" t="s">
        <v>9</v>
      </c>
      <c r="C361">
        <v>2017</v>
      </c>
      <c r="D361" t="s">
        <v>326</v>
      </c>
      <c r="E361" t="s">
        <v>15</v>
      </c>
      <c r="F361">
        <v>2</v>
      </c>
      <c r="G361">
        <v>26</v>
      </c>
      <c r="H361" t="s">
        <v>14</v>
      </c>
      <c r="I361" t="s">
        <v>12</v>
      </c>
      <c r="J361">
        <v>4</v>
      </c>
      <c r="K361">
        <v>0</v>
      </c>
      <c r="L361" t="str">
        <f t="shared" si="15"/>
        <v>B170360</v>
      </c>
      <c r="M361" t="str" cm="1">
        <f t="array" ref="M361">_xlfn.IFS(LEN(L361)&gt;9,"Invalid",LEN(L361)=7,"Valid",ISNUMBER(RIGHT(L361,6)),"Valid",MID(L361,2,2)=RIGHT(C361,2),"Valid")</f>
        <v>Valid</v>
      </c>
      <c r="N361" t="str" cm="1">
        <f t="array" ref="N361">_xlfn.IFS(H361="Male",SUBSTITUTE(H361,"ale"," "),H361="Female",SUBSTITUTE(H361,"emale",""))</f>
        <v>F</v>
      </c>
      <c r="O361" t="e">
        <f t="shared" si="16"/>
        <v>#VALUE!</v>
      </c>
      <c r="P361" t="e">
        <f t="shared" si="17"/>
        <v>#VALUE!</v>
      </c>
    </row>
    <row r="362" spans="1:16" x14ac:dyDescent="0.25">
      <c r="A362">
        <v>361</v>
      </c>
      <c r="B362" t="s">
        <v>9</v>
      </c>
      <c r="C362">
        <v>2017</v>
      </c>
      <c r="D362" t="s">
        <v>327</v>
      </c>
      <c r="E362" t="s">
        <v>15</v>
      </c>
      <c r="F362">
        <v>2</v>
      </c>
      <c r="G362">
        <v>26</v>
      </c>
      <c r="H362" t="s">
        <v>11</v>
      </c>
      <c r="I362" t="s">
        <v>12</v>
      </c>
      <c r="J362">
        <v>4</v>
      </c>
      <c r="K362">
        <v>0</v>
      </c>
      <c r="L362" t="str">
        <f t="shared" si="15"/>
        <v>B170361</v>
      </c>
      <c r="M362" t="str" cm="1">
        <f t="array" ref="M362">_xlfn.IFS(LEN(L362)&gt;9,"Invalid",LEN(L362)=7,"Valid",ISNUMBER(RIGHT(L362,6)),"Valid",MID(L362,2,2)=RIGHT(C362,2),"Valid")</f>
        <v>Valid</v>
      </c>
      <c r="N362" t="str" cm="1">
        <f t="array" ref="N362">_xlfn.IFS(H362="Male",SUBSTITUTE(H362,"ale"," "),H362="Female",SUBSTITUTE(H362,"emale",""))</f>
        <v xml:space="preserve">M </v>
      </c>
      <c r="O362" t="str">
        <f t="shared" si="16"/>
        <v xml:space="preserve">ram </v>
      </c>
      <c r="P362" t="str">
        <f t="shared" si="17"/>
        <v>yare</v>
      </c>
    </row>
    <row r="363" spans="1:16" x14ac:dyDescent="0.25">
      <c r="A363">
        <v>362</v>
      </c>
      <c r="B363" t="s">
        <v>9</v>
      </c>
      <c r="C363">
        <v>2016</v>
      </c>
      <c r="D363" t="s">
        <v>328</v>
      </c>
      <c r="E363" t="s">
        <v>10</v>
      </c>
      <c r="F363">
        <v>3</v>
      </c>
      <c r="G363">
        <v>27</v>
      </c>
      <c r="H363" t="s">
        <v>11</v>
      </c>
      <c r="I363" t="s">
        <v>12</v>
      </c>
      <c r="J363">
        <v>5</v>
      </c>
      <c r="K363">
        <v>0</v>
      </c>
      <c r="L363" t="str">
        <f t="shared" si="15"/>
        <v>B160362</v>
      </c>
      <c r="M363" t="str" cm="1">
        <f t="array" ref="M363">_xlfn.IFS(LEN(L363)&gt;9,"Invalid",LEN(L363)=7,"Valid",ISNUMBER(RIGHT(L363,6)),"Valid",MID(L363,2,2)=RIGHT(C363,2),"Valid")</f>
        <v>Valid</v>
      </c>
      <c r="N363" t="str" cm="1">
        <f t="array" ref="N363">_xlfn.IFS(H363="Male",SUBSTITUTE(H363,"ale"," "),H363="Female",SUBSTITUTE(H363,"emale",""))</f>
        <v xml:space="preserve">M </v>
      </c>
      <c r="O363" t="str">
        <f t="shared" si="16"/>
        <v xml:space="preserve">suraj </v>
      </c>
      <c r="P363" t="str">
        <f t="shared" si="17"/>
        <v xml:space="preserve"> singh</v>
      </c>
    </row>
    <row r="364" spans="1:16" x14ac:dyDescent="0.25">
      <c r="A364">
        <v>363</v>
      </c>
      <c r="B364" t="s">
        <v>9</v>
      </c>
      <c r="C364">
        <v>2017</v>
      </c>
      <c r="D364" t="s">
        <v>329</v>
      </c>
      <c r="E364" t="s">
        <v>15</v>
      </c>
      <c r="F364">
        <v>3</v>
      </c>
      <c r="G364">
        <v>27</v>
      </c>
      <c r="H364" t="s">
        <v>14</v>
      </c>
      <c r="I364" t="s">
        <v>12</v>
      </c>
      <c r="J364">
        <v>5</v>
      </c>
      <c r="K364">
        <v>0</v>
      </c>
      <c r="L364" t="str">
        <f t="shared" si="15"/>
        <v>B170363</v>
      </c>
      <c r="M364" t="str" cm="1">
        <f t="array" ref="M364">_xlfn.IFS(LEN(L364)&gt;9,"Invalid",LEN(L364)=7,"Valid",ISNUMBER(RIGHT(L364,6)),"Valid",MID(L364,2,2)=RIGHT(C364,2),"Valid")</f>
        <v>Valid</v>
      </c>
      <c r="N364" t="str" cm="1">
        <f t="array" ref="N364">_xlfn.IFS(H364="Male",SUBSTITUTE(H364,"ale"," "),H364="Female",SUBSTITUTE(H364,"emale",""))</f>
        <v>F</v>
      </c>
      <c r="O364" t="e">
        <f t="shared" si="16"/>
        <v>#VALUE!</v>
      </c>
      <c r="P364" t="e">
        <f t="shared" si="17"/>
        <v>#VALUE!</v>
      </c>
    </row>
    <row r="365" spans="1:16" x14ac:dyDescent="0.25">
      <c r="A365">
        <v>364</v>
      </c>
      <c r="B365" t="s">
        <v>9</v>
      </c>
      <c r="C365">
        <v>2015</v>
      </c>
      <c r="D365" t="s">
        <v>330</v>
      </c>
      <c r="E365" t="s">
        <v>15</v>
      </c>
      <c r="F365">
        <v>3</v>
      </c>
      <c r="G365">
        <v>24</v>
      </c>
      <c r="H365" t="s">
        <v>14</v>
      </c>
      <c r="I365" t="s">
        <v>12</v>
      </c>
      <c r="J365">
        <v>2</v>
      </c>
      <c r="K365">
        <v>0</v>
      </c>
      <c r="L365" t="str">
        <f t="shared" si="15"/>
        <v>B150364</v>
      </c>
      <c r="M365" t="str" cm="1">
        <f t="array" ref="M365">_xlfn.IFS(LEN(L365)&gt;9,"Invalid",LEN(L365)=7,"Valid",ISNUMBER(RIGHT(L365,6)),"Valid",MID(L365,2,2)=RIGHT(C365,2),"Valid")</f>
        <v>Valid</v>
      </c>
      <c r="N365" t="str" cm="1">
        <f t="array" ref="N365">_xlfn.IFS(H365="Male",SUBSTITUTE(H365,"ale"," "),H365="Female",SUBSTITUTE(H365,"emale",""))</f>
        <v>F</v>
      </c>
      <c r="O365" t="e">
        <f t="shared" si="16"/>
        <v>#VALUE!</v>
      </c>
      <c r="P365" t="e">
        <f t="shared" si="17"/>
        <v>#VALUE!</v>
      </c>
    </row>
    <row r="366" spans="1:16" x14ac:dyDescent="0.25">
      <c r="A366">
        <v>365</v>
      </c>
      <c r="B366" t="s">
        <v>16</v>
      </c>
      <c r="C366">
        <v>2017</v>
      </c>
      <c r="D366" t="s">
        <v>331</v>
      </c>
      <c r="E366" t="s">
        <v>10</v>
      </c>
      <c r="F366">
        <v>1</v>
      </c>
      <c r="G366">
        <v>26</v>
      </c>
      <c r="H366" t="s">
        <v>14</v>
      </c>
      <c r="I366" t="s">
        <v>12</v>
      </c>
      <c r="J366">
        <v>4</v>
      </c>
      <c r="K366">
        <v>1</v>
      </c>
      <c r="L366" t="str">
        <f t="shared" si="15"/>
        <v>M170365</v>
      </c>
      <c r="M366" t="str" cm="1">
        <f t="array" ref="M366">_xlfn.IFS(LEN(L366)&gt;9,"Invalid",LEN(L366)=7,"Valid",ISNUMBER(RIGHT(L366,6)),"Valid",MID(L366,2,2)=RIGHT(C366,2),"Valid")</f>
        <v>Valid</v>
      </c>
      <c r="N366" t="str" cm="1">
        <f t="array" ref="N366">_xlfn.IFS(H366="Male",SUBSTITUTE(H366,"ale"," "),H366="Female",SUBSTITUTE(H366,"emale",""))</f>
        <v>F</v>
      </c>
      <c r="O366" t="str">
        <f t="shared" si="16"/>
        <v xml:space="preserve">vikas </v>
      </c>
      <c r="P366" t="str">
        <f t="shared" si="17"/>
        <v xml:space="preserve"> gupta</v>
      </c>
    </row>
    <row r="367" spans="1:16" x14ac:dyDescent="0.25">
      <c r="A367">
        <v>366</v>
      </c>
      <c r="B367" t="s">
        <v>9</v>
      </c>
      <c r="C367">
        <v>2017</v>
      </c>
      <c r="D367" t="s">
        <v>332</v>
      </c>
      <c r="E367" t="s">
        <v>15</v>
      </c>
      <c r="F367">
        <v>1</v>
      </c>
      <c r="G367">
        <v>28</v>
      </c>
      <c r="H367" t="s">
        <v>14</v>
      </c>
      <c r="I367" t="s">
        <v>12</v>
      </c>
      <c r="J367">
        <v>2</v>
      </c>
      <c r="K367">
        <v>0</v>
      </c>
      <c r="L367" t="str">
        <f t="shared" si="15"/>
        <v>B170366</v>
      </c>
      <c r="M367" t="str" cm="1">
        <f t="array" ref="M367">_xlfn.IFS(LEN(L367)&gt;9,"Invalid",LEN(L367)=7,"Valid",ISNUMBER(RIGHT(L367,6)),"Valid",MID(L367,2,2)=RIGHT(C367,2),"Valid")</f>
        <v>Valid</v>
      </c>
      <c r="N367" t="str" cm="1">
        <f t="array" ref="N367">_xlfn.IFS(H367="Male",SUBSTITUTE(H367,"ale"," "),H367="Female",SUBSTITUTE(H367,"emale",""))</f>
        <v>F</v>
      </c>
      <c r="O367" t="str">
        <f t="shared" si="16"/>
        <v xml:space="preserve">vijay </v>
      </c>
      <c r="P367" t="str">
        <f t="shared" si="17"/>
        <v xml:space="preserve"> singh</v>
      </c>
    </row>
    <row r="368" spans="1:16" x14ac:dyDescent="0.25">
      <c r="A368">
        <v>367</v>
      </c>
      <c r="B368" t="s">
        <v>9</v>
      </c>
      <c r="C368">
        <v>2015</v>
      </c>
      <c r="D368" t="s">
        <v>333</v>
      </c>
      <c r="E368" t="s">
        <v>10</v>
      </c>
      <c r="F368">
        <v>3</v>
      </c>
      <c r="G368">
        <v>24</v>
      </c>
      <c r="H368" t="s">
        <v>11</v>
      </c>
      <c r="I368" t="s">
        <v>12</v>
      </c>
      <c r="J368">
        <v>2</v>
      </c>
      <c r="K368">
        <v>0</v>
      </c>
      <c r="L368" t="str">
        <f t="shared" si="15"/>
        <v>B150367</v>
      </c>
      <c r="M368" t="str" cm="1">
        <f t="array" ref="M368">_xlfn.IFS(LEN(L368)&gt;9,"Invalid",LEN(L368)=7,"Valid",ISNUMBER(RIGHT(L368,6)),"Valid",MID(L368,2,2)=RIGHT(C368,2),"Valid")</f>
        <v>Valid</v>
      </c>
      <c r="N368" t="str" cm="1">
        <f t="array" ref="N368">_xlfn.IFS(H368="Male",SUBSTITUTE(H368,"ale"," "),H368="Female",SUBSTITUTE(H368,"emale",""))</f>
        <v xml:space="preserve">M </v>
      </c>
      <c r="O368" t="str">
        <f t="shared" si="16"/>
        <v xml:space="preserve">hari </v>
      </c>
      <c r="P368" t="str">
        <f t="shared" si="17"/>
        <v>i ram</v>
      </c>
    </row>
    <row r="369" spans="1:16" x14ac:dyDescent="0.25">
      <c r="A369">
        <v>368</v>
      </c>
      <c r="B369" t="s">
        <v>16</v>
      </c>
      <c r="C369">
        <v>2015</v>
      </c>
      <c r="D369" t="s">
        <v>334</v>
      </c>
      <c r="E369" t="s">
        <v>13</v>
      </c>
      <c r="F369">
        <v>2</v>
      </c>
      <c r="G369">
        <v>25</v>
      </c>
      <c r="H369" t="s">
        <v>14</v>
      </c>
      <c r="I369" t="s">
        <v>12</v>
      </c>
      <c r="J369">
        <v>3</v>
      </c>
      <c r="K369">
        <v>1</v>
      </c>
      <c r="L369" t="str">
        <f t="shared" si="15"/>
        <v>M150368</v>
      </c>
      <c r="M369" t="str" cm="1">
        <f t="array" ref="M369">_xlfn.IFS(LEN(L369)&gt;9,"Invalid",LEN(L369)=7,"Valid",ISNUMBER(RIGHT(L369,6)),"Valid",MID(L369,2,2)=RIGHT(C369,2),"Valid")</f>
        <v>Valid</v>
      </c>
      <c r="N369" t="str" cm="1">
        <f t="array" ref="N369">_xlfn.IFS(H369="Male",SUBSTITUTE(H369,"ale"," "),H369="Female",SUBSTITUTE(H369,"emale",""))</f>
        <v>F</v>
      </c>
      <c r="O369" t="str">
        <f t="shared" si="16"/>
        <v xml:space="preserve">manoj </v>
      </c>
      <c r="P369" t="str">
        <f t="shared" si="17"/>
        <v xml:space="preserve"> kumar</v>
      </c>
    </row>
    <row r="370" spans="1:16" x14ac:dyDescent="0.25">
      <c r="A370">
        <v>369</v>
      </c>
      <c r="B370" t="s">
        <v>9</v>
      </c>
      <c r="C370">
        <v>2014</v>
      </c>
      <c r="D370" t="s">
        <v>335</v>
      </c>
      <c r="E370" t="s">
        <v>10</v>
      </c>
      <c r="F370">
        <v>3</v>
      </c>
      <c r="G370">
        <v>25</v>
      </c>
      <c r="H370" t="s">
        <v>14</v>
      </c>
      <c r="I370" t="s">
        <v>12</v>
      </c>
      <c r="J370">
        <v>3</v>
      </c>
      <c r="K370">
        <v>0</v>
      </c>
      <c r="L370" t="str">
        <f t="shared" si="15"/>
        <v>B140369</v>
      </c>
      <c r="M370" t="str" cm="1">
        <f t="array" ref="M370">_xlfn.IFS(LEN(L370)&gt;9,"Invalid",LEN(L370)=7,"Valid",ISNUMBER(RIGHT(L370,6)),"Valid",MID(L370,2,2)=RIGHT(C370,2),"Valid")</f>
        <v>Valid</v>
      </c>
      <c r="N370" t="str" cm="1">
        <f t="array" ref="N370">_xlfn.IFS(H370="Male",SUBSTITUTE(H370,"ale"," "),H370="Female",SUBSTITUTE(H370,"emale",""))</f>
        <v>F</v>
      </c>
      <c r="O370" t="str">
        <f t="shared" si="16"/>
        <v xml:space="preserve">parash </v>
      </c>
      <c r="P370" t="str">
        <f t="shared" si="17"/>
        <v>ash das</v>
      </c>
    </row>
    <row r="371" spans="1:16" x14ac:dyDescent="0.25">
      <c r="A371">
        <v>370</v>
      </c>
      <c r="B371" t="s">
        <v>9</v>
      </c>
      <c r="C371">
        <v>2014</v>
      </c>
      <c r="D371" t="s">
        <v>336</v>
      </c>
      <c r="E371" t="s">
        <v>10</v>
      </c>
      <c r="F371">
        <v>3</v>
      </c>
      <c r="G371">
        <v>28</v>
      </c>
      <c r="H371" t="s">
        <v>11</v>
      </c>
      <c r="I371" t="s">
        <v>12</v>
      </c>
      <c r="J371">
        <v>2</v>
      </c>
      <c r="K371">
        <v>0</v>
      </c>
      <c r="L371" t="str">
        <f t="shared" si="15"/>
        <v>B140370</v>
      </c>
      <c r="M371" t="str" cm="1">
        <f t="array" ref="M371">_xlfn.IFS(LEN(L371)&gt;9,"Invalid",LEN(L371)=7,"Valid",ISNUMBER(RIGHT(L371,6)),"Valid",MID(L371,2,2)=RIGHT(C371,2),"Valid")</f>
        <v>Valid</v>
      </c>
      <c r="N371" t="str" cm="1">
        <f t="array" ref="N371">_xlfn.IFS(H371="Male",SUBSTITUTE(H371,"ale"," "),H371="Female",SUBSTITUTE(H371,"emale",""))</f>
        <v xml:space="preserve">M </v>
      </c>
      <c r="O371" t="e">
        <f t="shared" si="16"/>
        <v>#VALUE!</v>
      </c>
      <c r="P371" t="e">
        <f t="shared" si="17"/>
        <v>#VALUE!</v>
      </c>
    </row>
    <row r="372" spans="1:16" x14ac:dyDescent="0.25">
      <c r="A372">
        <v>371</v>
      </c>
      <c r="B372" t="s">
        <v>9</v>
      </c>
      <c r="C372">
        <v>2017</v>
      </c>
      <c r="D372" t="s">
        <v>337</v>
      </c>
      <c r="E372" t="s">
        <v>10</v>
      </c>
      <c r="F372">
        <v>3</v>
      </c>
      <c r="G372">
        <v>28</v>
      </c>
      <c r="H372" t="s">
        <v>11</v>
      </c>
      <c r="I372" t="s">
        <v>12</v>
      </c>
      <c r="J372">
        <v>3</v>
      </c>
      <c r="K372">
        <v>0</v>
      </c>
      <c r="L372" t="str">
        <f t="shared" si="15"/>
        <v>B170371</v>
      </c>
      <c r="M372" t="str" cm="1">
        <f t="array" ref="M372">_xlfn.IFS(LEN(L372)&gt;9,"Invalid",LEN(L372)=7,"Valid",ISNUMBER(RIGHT(L372,6)),"Valid",MID(L372,2,2)=RIGHT(C372,2),"Valid")</f>
        <v>Valid</v>
      </c>
      <c r="N372" t="str" cm="1">
        <f t="array" ref="N372">_xlfn.IFS(H372="Male",SUBSTITUTE(H372,"ale"," "),H372="Female",SUBSTITUTE(H372,"emale",""))</f>
        <v xml:space="preserve">M </v>
      </c>
      <c r="O372" t="e">
        <f t="shared" si="16"/>
        <v>#VALUE!</v>
      </c>
      <c r="P372" t="e">
        <f t="shared" si="17"/>
        <v>#VALUE!</v>
      </c>
    </row>
    <row r="373" spans="1:16" x14ac:dyDescent="0.25">
      <c r="A373">
        <v>372</v>
      </c>
      <c r="B373" t="s">
        <v>16</v>
      </c>
      <c r="C373">
        <v>2015</v>
      </c>
      <c r="D373" t="s">
        <v>338</v>
      </c>
      <c r="E373" t="s">
        <v>15</v>
      </c>
      <c r="F373">
        <v>1</v>
      </c>
      <c r="G373">
        <v>27</v>
      </c>
      <c r="H373" t="s">
        <v>11</v>
      </c>
      <c r="I373" t="s">
        <v>12</v>
      </c>
      <c r="J373">
        <v>5</v>
      </c>
      <c r="K373">
        <v>0</v>
      </c>
      <c r="L373" t="str">
        <f t="shared" si="15"/>
        <v>M150372</v>
      </c>
      <c r="M373" t="str" cm="1">
        <f t="array" ref="M373">_xlfn.IFS(LEN(L373)&gt;9,"Invalid",LEN(L373)=7,"Valid",ISNUMBER(RIGHT(L373,6)),"Valid",MID(L373,2,2)=RIGHT(C373,2),"Valid")</f>
        <v>Valid</v>
      </c>
      <c r="N373" t="str" cm="1">
        <f t="array" ref="N373">_xlfn.IFS(H373="Male",SUBSTITUTE(H373,"ale"," "),H373="Female",SUBSTITUTE(H373,"emale",""))</f>
        <v xml:space="preserve">M </v>
      </c>
      <c r="O373" t="str">
        <f t="shared" si="16"/>
        <v xml:space="preserve">bhanwar </v>
      </c>
      <c r="P373" t="str">
        <f t="shared" si="17"/>
        <v>nwar lal</v>
      </c>
    </row>
    <row r="374" spans="1:16" x14ac:dyDescent="0.25">
      <c r="A374">
        <v>373</v>
      </c>
      <c r="B374" t="s">
        <v>9</v>
      </c>
      <c r="C374">
        <v>2014</v>
      </c>
      <c r="D374" t="s">
        <v>339</v>
      </c>
      <c r="E374" t="s">
        <v>13</v>
      </c>
      <c r="F374">
        <v>1</v>
      </c>
      <c r="G374">
        <v>26</v>
      </c>
      <c r="H374" t="s">
        <v>14</v>
      </c>
      <c r="I374" t="s">
        <v>12</v>
      </c>
      <c r="J374">
        <v>4</v>
      </c>
      <c r="K374">
        <v>1</v>
      </c>
      <c r="L374" t="str">
        <f t="shared" si="15"/>
        <v>B140373</v>
      </c>
      <c r="M374" t="str" cm="1">
        <f t="array" ref="M374">_xlfn.IFS(LEN(L374)&gt;9,"Invalid",LEN(L374)=7,"Valid",ISNUMBER(RIGHT(L374,6)),"Valid",MID(L374,2,2)=RIGHT(C374,2),"Valid")</f>
        <v>Valid</v>
      </c>
      <c r="N374" t="str" cm="1">
        <f t="array" ref="N374">_xlfn.IFS(H374="Male",SUBSTITUTE(H374,"ale"," "),H374="Female",SUBSTITUTE(H374,"emale",""))</f>
        <v>F</v>
      </c>
      <c r="O374" t="e">
        <f t="shared" si="16"/>
        <v>#VALUE!</v>
      </c>
      <c r="P374" t="e">
        <f t="shared" si="17"/>
        <v>#VALUE!</v>
      </c>
    </row>
    <row r="375" spans="1:16" x14ac:dyDescent="0.25">
      <c r="A375">
        <v>374</v>
      </c>
      <c r="B375" t="s">
        <v>16</v>
      </c>
      <c r="C375">
        <v>2018</v>
      </c>
      <c r="D375" t="s">
        <v>112</v>
      </c>
      <c r="E375" t="s">
        <v>10</v>
      </c>
      <c r="F375">
        <v>3</v>
      </c>
      <c r="G375">
        <v>25</v>
      </c>
      <c r="H375" t="s">
        <v>11</v>
      </c>
      <c r="I375" t="s">
        <v>17</v>
      </c>
      <c r="J375">
        <v>3</v>
      </c>
      <c r="K375">
        <v>1</v>
      </c>
      <c r="L375" t="str">
        <f t="shared" si="15"/>
        <v>M180374</v>
      </c>
      <c r="M375" t="str" cm="1">
        <f t="array" ref="M375">_xlfn.IFS(LEN(L375)&gt;9,"Invalid",LEN(L375)=7,"Valid",ISNUMBER(RIGHT(L375,6)),"Valid",MID(L375,2,2)=RIGHT(C375,2),"Valid")</f>
        <v>Valid</v>
      </c>
      <c r="N375" t="str" cm="1">
        <f t="array" ref="N375">_xlfn.IFS(H375="Male",SUBSTITUTE(H375,"ale"," "),H375="Female",SUBSTITUTE(H375,"emale",""))</f>
        <v xml:space="preserve">M </v>
      </c>
      <c r="O375" t="str">
        <f t="shared" si="16"/>
        <v xml:space="preserve">rahul </v>
      </c>
      <c r="P375" t="str">
        <f t="shared" si="17"/>
        <v>sharma</v>
      </c>
    </row>
    <row r="376" spans="1:16" x14ac:dyDescent="0.25">
      <c r="A376">
        <v>375</v>
      </c>
      <c r="B376" t="s">
        <v>9</v>
      </c>
      <c r="C376">
        <v>2016</v>
      </c>
      <c r="D376" t="s">
        <v>340</v>
      </c>
      <c r="E376" t="s">
        <v>10</v>
      </c>
      <c r="F376">
        <v>3</v>
      </c>
      <c r="G376">
        <v>28</v>
      </c>
      <c r="H376" t="s">
        <v>14</v>
      </c>
      <c r="I376" t="s">
        <v>12</v>
      </c>
      <c r="J376">
        <v>3</v>
      </c>
      <c r="K376">
        <v>0</v>
      </c>
      <c r="L376" t="str">
        <f t="shared" si="15"/>
        <v>B160375</v>
      </c>
      <c r="M376" t="str" cm="1">
        <f t="array" ref="M376">_xlfn.IFS(LEN(L376)&gt;9,"Invalid",LEN(L376)=7,"Valid",ISNUMBER(RIGHT(L376,6)),"Valid",MID(L376,2,2)=RIGHT(C376,2),"Valid")</f>
        <v>Valid</v>
      </c>
      <c r="N376" t="str" cm="1">
        <f t="array" ref="N376">_xlfn.IFS(H376="Male",SUBSTITUTE(H376,"ale"," "),H376="Female",SUBSTITUTE(H376,"emale",""))</f>
        <v>F</v>
      </c>
      <c r="O376" t="e">
        <f t="shared" si="16"/>
        <v>#VALUE!</v>
      </c>
      <c r="P376" t="e">
        <f t="shared" si="17"/>
        <v>#VALUE!</v>
      </c>
    </row>
    <row r="377" spans="1:16" x14ac:dyDescent="0.25">
      <c r="A377">
        <v>376</v>
      </c>
      <c r="B377" t="s">
        <v>9</v>
      </c>
      <c r="C377">
        <v>2018</v>
      </c>
      <c r="D377" t="s">
        <v>341</v>
      </c>
      <c r="E377" t="s">
        <v>15</v>
      </c>
      <c r="F377">
        <v>3</v>
      </c>
      <c r="G377">
        <v>26</v>
      </c>
      <c r="H377" t="s">
        <v>14</v>
      </c>
      <c r="I377" t="s">
        <v>17</v>
      </c>
      <c r="J377">
        <v>4</v>
      </c>
      <c r="K377">
        <v>1</v>
      </c>
      <c r="L377" t="str">
        <f t="shared" si="15"/>
        <v>B180376</v>
      </c>
      <c r="M377" t="str" cm="1">
        <f t="array" ref="M377">_xlfn.IFS(LEN(L377)&gt;9,"Invalid",LEN(L377)=7,"Valid",ISNUMBER(RIGHT(L377,6)),"Valid",MID(L377,2,2)=RIGHT(C377,2),"Valid")</f>
        <v>Valid</v>
      </c>
      <c r="N377" t="str" cm="1">
        <f t="array" ref="N377">_xlfn.IFS(H377="Male",SUBSTITUTE(H377,"ale"," "),H377="Female",SUBSTITUTE(H377,"emale",""))</f>
        <v>F</v>
      </c>
      <c r="O377" t="str">
        <f t="shared" si="16"/>
        <v xml:space="preserve">ramkaran </v>
      </c>
      <c r="P377" t="str">
        <f t="shared" si="17"/>
        <v>ran verma</v>
      </c>
    </row>
    <row r="378" spans="1:16" x14ac:dyDescent="0.25">
      <c r="A378">
        <v>377</v>
      </c>
      <c r="B378" t="s">
        <v>9</v>
      </c>
      <c r="C378">
        <v>2015</v>
      </c>
      <c r="D378" t="s">
        <v>342</v>
      </c>
      <c r="E378" t="s">
        <v>13</v>
      </c>
      <c r="F378">
        <v>2</v>
      </c>
      <c r="G378">
        <v>24</v>
      </c>
      <c r="H378" t="s">
        <v>14</v>
      </c>
      <c r="I378" t="s">
        <v>12</v>
      </c>
      <c r="J378">
        <v>2</v>
      </c>
      <c r="K378">
        <v>1</v>
      </c>
      <c r="L378" t="str">
        <f t="shared" si="15"/>
        <v>B150377</v>
      </c>
      <c r="M378" t="str" cm="1">
        <f t="array" ref="M378">_xlfn.IFS(LEN(L378)&gt;9,"Invalid",LEN(L378)=7,"Valid",ISNUMBER(RIGHT(L378,6)),"Valid",MID(L378,2,2)=RIGHT(C378,2),"Valid")</f>
        <v>Valid</v>
      </c>
      <c r="N378" t="str" cm="1">
        <f t="array" ref="N378">_xlfn.IFS(H378="Male",SUBSTITUTE(H378,"ale"," "),H378="Female",SUBSTITUTE(H378,"emale",""))</f>
        <v>F</v>
      </c>
      <c r="O378" t="str">
        <f t="shared" si="16"/>
        <v xml:space="preserve">mukhtyar </v>
      </c>
      <c r="P378" t="str">
        <f t="shared" si="17"/>
        <v>r hussain</v>
      </c>
    </row>
    <row r="379" spans="1:16" x14ac:dyDescent="0.25">
      <c r="A379">
        <v>378</v>
      </c>
      <c r="B379" t="s">
        <v>9</v>
      </c>
      <c r="C379">
        <v>2017</v>
      </c>
      <c r="D379" t="s">
        <v>343</v>
      </c>
      <c r="E379" t="s">
        <v>10</v>
      </c>
      <c r="F379">
        <v>3</v>
      </c>
      <c r="G379">
        <v>27</v>
      </c>
      <c r="H379" t="s">
        <v>11</v>
      </c>
      <c r="I379" t="s">
        <v>17</v>
      </c>
      <c r="J379">
        <v>5</v>
      </c>
      <c r="K379">
        <v>0</v>
      </c>
      <c r="L379" t="str">
        <f t="shared" si="15"/>
        <v>B170378</v>
      </c>
      <c r="M379" t="str" cm="1">
        <f t="array" ref="M379">_xlfn.IFS(LEN(L379)&gt;9,"Invalid",LEN(L379)=7,"Valid",ISNUMBER(RIGHT(L379,6)),"Valid",MID(L379,2,2)=RIGHT(C379,2),"Valid")</f>
        <v>Valid</v>
      </c>
      <c r="N379" t="str" cm="1">
        <f t="array" ref="N379">_xlfn.IFS(H379="Male",SUBSTITUTE(H379,"ale"," "),H379="Female",SUBSTITUTE(H379,"emale",""))</f>
        <v xml:space="preserve">M </v>
      </c>
      <c r="O379" t="e">
        <f t="shared" si="16"/>
        <v>#VALUE!</v>
      </c>
      <c r="P379" t="e">
        <f t="shared" si="17"/>
        <v>#VALUE!</v>
      </c>
    </row>
    <row r="380" spans="1:16" x14ac:dyDescent="0.25">
      <c r="A380">
        <v>379</v>
      </c>
      <c r="B380" t="s">
        <v>9</v>
      </c>
      <c r="C380">
        <v>2014</v>
      </c>
      <c r="D380" t="s">
        <v>344</v>
      </c>
      <c r="E380" t="s">
        <v>10</v>
      </c>
      <c r="F380">
        <v>3</v>
      </c>
      <c r="G380">
        <v>26</v>
      </c>
      <c r="H380" t="s">
        <v>11</v>
      </c>
      <c r="I380" t="s">
        <v>12</v>
      </c>
      <c r="J380">
        <v>4</v>
      </c>
      <c r="K380">
        <v>0</v>
      </c>
      <c r="L380" t="str">
        <f t="shared" si="15"/>
        <v>B140379</v>
      </c>
      <c r="M380" t="str" cm="1">
        <f t="array" ref="M380">_xlfn.IFS(LEN(L380)&gt;9,"Invalid",LEN(L380)=7,"Valid",ISNUMBER(RIGHT(L380,6)),"Valid",MID(L380,2,2)=RIGHT(C380,2),"Valid")</f>
        <v>Valid</v>
      </c>
      <c r="N380" t="str" cm="1">
        <f t="array" ref="N380">_xlfn.IFS(H380="Male",SUBSTITUTE(H380,"ale"," "),H380="Female",SUBSTITUTE(H380,"emale",""))</f>
        <v xml:space="preserve">M </v>
      </c>
      <c r="O380" t="str">
        <f t="shared" si="16"/>
        <v xml:space="preserve">bilal </v>
      </c>
      <c r="P380" t="str">
        <f t="shared" si="17"/>
        <v xml:space="preserve"> malik</v>
      </c>
    </row>
    <row r="381" spans="1:16" x14ac:dyDescent="0.25">
      <c r="A381">
        <v>380</v>
      </c>
      <c r="B381" t="s">
        <v>9</v>
      </c>
      <c r="C381">
        <v>2014</v>
      </c>
      <c r="D381" t="s">
        <v>345</v>
      </c>
      <c r="E381" t="s">
        <v>10</v>
      </c>
      <c r="F381">
        <v>3</v>
      </c>
      <c r="G381">
        <v>24</v>
      </c>
      <c r="H381" t="s">
        <v>11</v>
      </c>
      <c r="I381" t="s">
        <v>12</v>
      </c>
      <c r="J381">
        <v>2</v>
      </c>
      <c r="K381">
        <v>0</v>
      </c>
      <c r="L381" t="str">
        <f t="shared" si="15"/>
        <v>B140380</v>
      </c>
      <c r="M381" t="str" cm="1">
        <f t="array" ref="M381">_xlfn.IFS(LEN(L381)&gt;9,"Invalid",LEN(L381)=7,"Valid",ISNUMBER(RIGHT(L381,6)),"Valid",MID(L381,2,2)=RIGHT(C381,2),"Valid")</f>
        <v>Valid</v>
      </c>
      <c r="N381" t="str" cm="1">
        <f t="array" ref="N381">_xlfn.IFS(H381="Male",SUBSTITUTE(H381,"ale"," "),H381="Female",SUBSTITUTE(H381,"emale",""))</f>
        <v xml:space="preserve">M </v>
      </c>
      <c r="O381" t="str">
        <f t="shared" si="16"/>
        <v xml:space="preserve">radheshyam </v>
      </c>
      <c r="P381" t="str">
        <f t="shared" si="17"/>
        <v>heshyam sen</v>
      </c>
    </row>
    <row r="382" spans="1:16" x14ac:dyDescent="0.25">
      <c r="A382">
        <v>381</v>
      </c>
      <c r="B382" t="s">
        <v>9</v>
      </c>
      <c r="C382">
        <v>2016</v>
      </c>
      <c r="D382" t="s">
        <v>346</v>
      </c>
      <c r="E382" t="s">
        <v>10</v>
      </c>
      <c r="F382">
        <v>3</v>
      </c>
      <c r="G382">
        <v>28</v>
      </c>
      <c r="H382" t="s">
        <v>11</v>
      </c>
      <c r="I382" t="s">
        <v>12</v>
      </c>
      <c r="J382">
        <v>2</v>
      </c>
      <c r="K382">
        <v>0</v>
      </c>
      <c r="L382" t="str">
        <f t="shared" si="15"/>
        <v>B160381</v>
      </c>
      <c r="M382" t="str" cm="1">
        <f t="array" ref="M382">_xlfn.IFS(LEN(L382)&gt;9,"Invalid",LEN(L382)=7,"Valid",ISNUMBER(RIGHT(L382,6)),"Valid",MID(L382,2,2)=RIGHT(C382,2),"Valid")</f>
        <v>Valid</v>
      </c>
      <c r="N382" t="str" cm="1">
        <f t="array" ref="N382">_xlfn.IFS(H382="Male",SUBSTITUTE(H382,"ale"," "),H382="Female",SUBSTITUTE(H382,"emale",""))</f>
        <v xml:space="preserve">M </v>
      </c>
      <c r="O382" t="e">
        <f t="shared" si="16"/>
        <v>#VALUE!</v>
      </c>
      <c r="P382" t="e">
        <f t="shared" si="17"/>
        <v>#VALUE!</v>
      </c>
    </row>
    <row r="383" spans="1:16" x14ac:dyDescent="0.25">
      <c r="A383">
        <v>382</v>
      </c>
      <c r="B383" t="s">
        <v>9</v>
      </c>
      <c r="C383">
        <v>2015</v>
      </c>
      <c r="D383" t="s">
        <v>227</v>
      </c>
      <c r="E383" t="s">
        <v>13</v>
      </c>
      <c r="F383">
        <v>2</v>
      </c>
      <c r="G383">
        <v>25</v>
      </c>
      <c r="H383" t="s">
        <v>14</v>
      </c>
      <c r="I383" t="s">
        <v>12</v>
      </c>
      <c r="J383">
        <v>3</v>
      </c>
      <c r="K383">
        <v>1</v>
      </c>
      <c r="L383" t="str">
        <f t="shared" si="15"/>
        <v>B150382</v>
      </c>
      <c r="M383" t="str" cm="1">
        <f t="array" ref="M383">_xlfn.IFS(LEN(L383)&gt;9,"Invalid",LEN(L383)=7,"Valid",ISNUMBER(RIGHT(L383,6)),"Valid",MID(L383,2,2)=RIGHT(C383,2),"Valid")</f>
        <v>Valid</v>
      </c>
      <c r="N383" t="str" cm="1">
        <f t="array" ref="N383">_xlfn.IFS(H383="Male",SUBSTITUTE(H383,"ale"," "),H383="Female",SUBSTITUTE(H383,"emale",""))</f>
        <v>F</v>
      </c>
      <c r="O383" t="str">
        <f t="shared" si="16"/>
        <v xml:space="preserve">sunil </v>
      </c>
      <c r="P383" t="str">
        <f t="shared" si="17"/>
        <v xml:space="preserve"> kumar</v>
      </c>
    </row>
    <row r="384" spans="1:16" x14ac:dyDescent="0.25">
      <c r="A384">
        <v>383</v>
      </c>
      <c r="B384" t="s">
        <v>9</v>
      </c>
      <c r="C384">
        <v>2013</v>
      </c>
      <c r="D384" t="s">
        <v>347</v>
      </c>
      <c r="E384" t="s">
        <v>13</v>
      </c>
      <c r="F384">
        <v>3</v>
      </c>
      <c r="G384">
        <v>27</v>
      </c>
      <c r="H384" t="s">
        <v>11</v>
      </c>
      <c r="I384" t="s">
        <v>12</v>
      </c>
      <c r="J384">
        <v>5</v>
      </c>
      <c r="K384">
        <v>0</v>
      </c>
      <c r="L384" t="str">
        <f t="shared" si="15"/>
        <v>B130383</v>
      </c>
      <c r="M384" t="str" cm="1">
        <f t="array" ref="M384">_xlfn.IFS(LEN(L384)&gt;9,"Invalid",LEN(L384)=7,"Valid",ISNUMBER(RIGHT(L384,6)),"Valid",MID(L384,2,2)=RIGHT(C384,2),"Valid")</f>
        <v>Valid</v>
      </c>
      <c r="N384" t="str" cm="1">
        <f t="array" ref="N384">_xlfn.IFS(H384="Male",SUBSTITUTE(H384,"ale"," "),H384="Female",SUBSTITUTE(H384,"emale",""))</f>
        <v xml:space="preserve">M </v>
      </c>
      <c r="O384" t="e">
        <f t="shared" si="16"/>
        <v>#VALUE!</v>
      </c>
      <c r="P384" t="e">
        <f t="shared" si="17"/>
        <v>#VALUE!</v>
      </c>
    </row>
    <row r="385" spans="1:16" x14ac:dyDescent="0.25">
      <c r="A385">
        <v>384</v>
      </c>
      <c r="B385" t="s">
        <v>9</v>
      </c>
      <c r="C385">
        <v>2015</v>
      </c>
      <c r="D385" t="s">
        <v>348</v>
      </c>
      <c r="E385" t="s">
        <v>10</v>
      </c>
      <c r="F385">
        <v>3</v>
      </c>
      <c r="G385">
        <v>28</v>
      </c>
      <c r="H385" t="s">
        <v>11</v>
      </c>
      <c r="I385" t="s">
        <v>12</v>
      </c>
      <c r="J385">
        <v>3</v>
      </c>
      <c r="K385">
        <v>0</v>
      </c>
      <c r="L385" t="str">
        <f t="shared" si="15"/>
        <v>B150384</v>
      </c>
      <c r="M385" t="str" cm="1">
        <f t="array" ref="M385">_xlfn.IFS(LEN(L385)&gt;9,"Invalid",LEN(L385)=7,"Valid",ISNUMBER(RIGHT(L385,6)),"Valid",MID(L385,2,2)=RIGHT(C385,2),"Valid")</f>
        <v>Valid</v>
      </c>
      <c r="N385" t="str" cm="1">
        <f t="array" ref="N385">_xlfn.IFS(H385="Male",SUBSTITUTE(H385,"ale"," "),H385="Female",SUBSTITUTE(H385,"emale",""))</f>
        <v xml:space="preserve">M </v>
      </c>
      <c r="O385" t="str">
        <f t="shared" si="16"/>
        <v xml:space="preserve">jitender </v>
      </c>
      <c r="P385" t="str">
        <f t="shared" si="17"/>
        <v>der rajak</v>
      </c>
    </row>
    <row r="386" spans="1:16" x14ac:dyDescent="0.25">
      <c r="A386">
        <v>385</v>
      </c>
      <c r="B386" t="s">
        <v>9</v>
      </c>
      <c r="C386">
        <v>2014</v>
      </c>
      <c r="D386" t="s">
        <v>349</v>
      </c>
      <c r="E386" t="s">
        <v>10</v>
      </c>
      <c r="F386">
        <v>3</v>
      </c>
      <c r="G386">
        <v>26</v>
      </c>
      <c r="H386" t="s">
        <v>11</v>
      </c>
      <c r="I386" t="s">
        <v>12</v>
      </c>
      <c r="J386">
        <v>4</v>
      </c>
      <c r="K386">
        <v>0</v>
      </c>
      <c r="L386" t="str">
        <f t="shared" si="15"/>
        <v>B140385</v>
      </c>
      <c r="M386" t="str" cm="1">
        <f t="array" ref="M386">_xlfn.IFS(LEN(L386)&gt;9,"Invalid",LEN(L386)=7,"Valid",ISNUMBER(RIGHT(L386,6)),"Valid",MID(L386,2,2)=RIGHT(C386,2),"Valid")</f>
        <v>Valid</v>
      </c>
      <c r="N386" t="str" cm="1">
        <f t="array" ref="N386">_xlfn.IFS(H386="Male",SUBSTITUTE(H386,"ale"," "),H386="Female",SUBSTITUTE(H386,"emale",""))</f>
        <v xml:space="preserve">M </v>
      </c>
      <c r="O386" t="str">
        <f t="shared" si="16"/>
        <v xml:space="preserve">brahamprakash </v>
      </c>
      <c r="P386" t="str">
        <f t="shared" si="17"/>
        <v>s/o meer singh</v>
      </c>
    </row>
    <row r="387" spans="1:16" x14ac:dyDescent="0.25">
      <c r="A387">
        <v>386</v>
      </c>
      <c r="B387" t="s">
        <v>9</v>
      </c>
      <c r="C387">
        <v>2012</v>
      </c>
      <c r="D387" t="s">
        <v>350</v>
      </c>
      <c r="E387" t="s">
        <v>10</v>
      </c>
      <c r="F387">
        <v>3</v>
      </c>
      <c r="G387">
        <v>24</v>
      </c>
      <c r="H387" t="s">
        <v>11</v>
      </c>
      <c r="I387" t="s">
        <v>12</v>
      </c>
      <c r="J387">
        <v>2</v>
      </c>
      <c r="K387">
        <v>0</v>
      </c>
      <c r="L387" t="str">
        <f t="shared" ref="L387:L450" si="18">_xlfn.CONCAT(LEFT(B387,1),RIGHT(C387,2),_xlfn.IFS(A387&lt;10,"000",A387&lt;100,"00",A387&lt;1000,"0",A387&lt;10000,""),A387)</f>
        <v>B120386</v>
      </c>
      <c r="M387" t="str" cm="1">
        <f t="array" ref="M387">_xlfn.IFS(LEN(L387)&gt;9,"Invalid",LEN(L387)=7,"Valid",ISNUMBER(RIGHT(L387,6)),"Valid",MID(L387,2,2)=RIGHT(C387,2),"Valid")</f>
        <v>Valid</v>
      </c>
      <c r="N387" t="str" cm="1">
        <f t="array" ref="N387">_xlfn.IFS(H387="Male",SUBSTITUTE(H387,"ale"," "),H387="Female",SUBSTITUTE(H387,"emale",""))</f>
        <v xml:space="preserve">M </v>
      </c>
      <c r="O387" t="str">
        <f t="shared" ref="O387:O450" si="19">LEFT(D387,SEARCH(" ",D387))</f>
        <v xml:space="preserve">raju </v>
      </c>
      <c r="P387" t="str">
        <f t="shared" ref="P387:P450" si="20">RIGHT(D387,SEARCH(" ",D387))</f>
        <v>singh</v>
      </c>
    </row>
    <row r="388" spans="1:16" x14ac:dyDescent="0.25">
      <c r="A388">
        <v>387</v>
      </c>
      <c r="B388" t="s">
        <v>9</v>
      </c>
      <c r="C388">
        <v>2013</v>
      </c>
      <c r="D388" t="s">
        <v>351</v>
      </c>
      <c r="E388" t="s">
        <v>10</v>
      </c>
      <c r="F388">
        <v>3</v>
      </c>
      <c r="G388">
        <v>27</v>
      </c>
      <c r="H388" t="s">
        <v>11</v>
      </c>
      <c r="I388" t="s">
        <v>12</v>
      </c>
      <c r="J388">
        <v>5</v>
      </c>
      <c r="K388">
        <v>0</v>
      </c>
      <c r="L388" t="str">
        <f t="shared" si="18"/>
        <v>B130387</v>
      </c>
      <c r="M388" t="str" cm="1">
        <f t="array" ref="M388">_xlfn.IFS(LEN(L388)&gt;9,"Invalid",LEN(L388)=7,"Valid",ISNUMBER(RIGHT(L388,6)),"Valid",MID(L388,2,2)=RIGHT(C388,2),"Valid")</f>
        <v>Valid</v>
      </c>
      <c r="N388" t="str" cm="1">
        <f t="array" ref="N388">_xlfn.IFS(H388="Male",SUBSTITUTE(H388,"ale"," "),H388="Female",SUBSTITUTE(H388,"emale",""))</f>
        <v xml:space="preserve">M </v>
      </c>
      <c r="O388" t="str">
        <f t="shared" si="19"/>
        <v xml:space="preserve">sobit </v>
      </c>
      <c r="P388" t="str">
        <f t="shared" si="20"/>
        <v xml:space="preserve"> saini</v>
      </c>
    </row>
    <row r="389" spans="1:16" x14ac:dyDescent="0.25">
      <c r="A389">
        <v>388</v>
      </c>
      <c r="B389" t="s">
        <v>9</v>
      </c>
      <c r="C389">
        <v>2015</v>
      </c>
      <c r="D389" t="s">
        <v>352</v>
      </c>
      <c r="E389" t="s">
        <v>10</v>
      </c>
      <c r="F389">
        <v>3</v>
      </c>
      <c r="G389">
        <v>26</v>
      </c>
      <c r="H389" t="s">
        <v>14</v>
      </c>
      <c r="I389" t="s">
        <v>17</v>
      </c>
      <c r="J389">
        <v>4</v>
      </c>
      <c r="K389">
        <v>1</v>
      </c>
      <c r="L389" t="str">
        <f t="shared" si="18"/>
        <v>B150388</v>
      </c>
      <c r="M389" t="str" cm="1">
        <f t="array" ref="M389">_xlfn.IFS(LEN(L389)&gt;9,"Invalid",LEN(L389)=7,"Valid",ISNUMBER(RIGHT(L389,6)),"Valid",MID(L389,2,2)=RIGHT(C389,2),"Valid")</f>
        <v>Valid</v>
      </c>
      <c r="N389" t="str" cm="1">
        <f t="array" ref="N389">_xlfn.IFS(H389="Male",SUBSTITUTE(H389,"ale"," "),H389="Female",SUBSTITUTE(H389,"emale",""))</f>
        <v>F</v>
      </c>
      <c r="O389" t="str">
        <f t="shared" si="19"/>
        <v xml:space="preserve">inder </v>
      </c>
      <c r="P389" t="str">
        <f t="shared" si="20"/>
        <v>r dutt</v>
      </c>
    </row>
    <row r="390" spans="1:16" x14ac:dyDescent="0.25">
      <c r="A390">
        <v>389</v>
      </c>
      <c r="B390" t="s">
        <v>9</v>
      </c>
      <c r="C390">
        <v>2015</v>
      </c>
      <c r="D390" t="s">
        <v>353</v>
      </c>
      <c r="E390" t="s">
        <v>13</v>
      </c>
      <c r="F390">
        <v>3</v>
      </c>
      <c r="G390">
        <v>28</v>
      </c>
      <c r="H390" t="s">
        <v>11</v>
      </c>
      <c r="I390" t="s">
        <v>12</v>
      </c>
      <c r="J390">
        <v>2</v>
      </c>
      <c r="K390">
        <v>0</v>
      </c>
      <c r="L390" t="str">
        <f t="shared" si="18"/>
        <v>B150389</v>
      </c>
      <c r="M390" t="str" cm="1">
        <f t="array" ref="M390">_xlfn.IFS(LEN(L390)&gt;9,"Invalid",LEN(L390)=7,"Valid",ISNUMBER(RIGHT(L390,6)),"Valid",MID(L390,2,2)=RIGHT(C390,2),"Valid")</f>
        <v>Valid</v>
      </c>
      <c r="N390" t="str" cm="1">
        <f t="array" ref="N390">_xlfn.IFS(H390="Male",SUBSTITUTE(H390,"ale"," "),H390="Female",SUBSTITUTE(H390,"emale",""))</f>
        <v xml:space="preserve">M </v>
      </c>
      <c r="O390" t="e">
        <f t="shared" si="19"/>
        <v>#VALUE!</v>
      </c>
      <c r="P390" t="e">
        <f t="shared" si="20"/>
        <v>#VALUE!</v>
      </c>
    </row>
    <row r="391" spans="1:16" x14ac:dyDescent="0.25">
      <c r="A391">
        <v>390</v>
      </c>
      <c r="B391" t="s">
        <v>9</v>
      </c>
      <c r="C391">
        <v>2014</v>
      </c>
      <c r="D391" t="s">
        <v>354</v>
      </c>
      <c r="E391" t="s">
        <v>15</v>
      </c>
      <c r="F391">
        <v>2</v>
      </c>
      <c r="G391">
        <v>24</v>
      </c>
      <c r="H391" t="s">
        <v>14</v>
      </c>
      <c r="I391" t="s">
        <v>12</v>
      </c>
      <c r="J391">
        <v>2</v>
      </c>
      <c r="K391">
        <v>1</v>
      </c>
      <c r="L391" t="str">
        <f t="shared" si="18"/>
        <v>B140390</v>
      </c>
      <c r="M391" t="str" cm="1">
        <f t="array" ref="M391">_xlfn.IFS(LEN(L391)&gt;9,"Invalid",LEN(L391)=7,"Valid",ISNUMBER(RIGHT(L391,6)),"Valid",MID(L391,2,2)=RIGHT(C391,2),"Valid")</f>
        <v>Valid</v>
      </c>
      <c r="N391" t="str" cm="1">
        <f t="array" ref="N391">_xlfn.IFS(H391="Male",SUBSTITUTE(H391,"ale"," "),H391="Female",SUBSTITUTE(H391,"emale",""))</f>
        <v>F</v>
      </c>
      <c r="O391" t="str">
        <f t="shared" si="19"/>
        <v xml:space="preserve">haseen </v>
      </c>
      <c r="P391" t="str">
        <f t="shared" si="20"/>
        <v>n ahmed</v>
      </c>
    </row>
    <row r="392" spans="1:16" x14ac:dyDescent="0.25">
      <c r="A392">
        <v>391</v>
      </c>
      <c r="B392" t="s">
        <v>9</v>
      </c>
      <c r="C392">
        <v>2013</v>
      </c>
      <c r="D392" t="s">
        <v>355</v>
      </c>
      <c r="E392" t="s">
        <v>10</v>
      </c>
      <c r="F392">
        <v>3</v>
      </c>
      <c r="G392">
        <v>24</v>
      </c>
      <c r="H392" t="s">
        <v>11</v>
      </c>
      <c r="I392" t="s">
        <v>12</v>
      </c>
      <c r="J392">
        <v>2</v>
      </c>
      <c r="K392">
        <v>0</v>
      </c>
      <c r="L392" t="str">
        <f t="shared" si="18"/>
        <v>B130391</v>
      </c>
      <c r="M392" t="str" cm="1">
        <f t="array" ref="M392">_xlfn.IFS(LEN(L392)&gt;9,"Invalid",LEN(L392)=7,"Valid",ISNUMBER(RIGHT(L392,6)),"Valid",MID(L392,2,2)=RIGHT(C392,2),"Valid")</f>
        <v>Valid</v>
      </c>
      <c r="N392" t="str" cm="1">
        <f t="array" ref="N392">_xlfn.IFS(H392="Male",SUBSTITUTE(H392,"ale"," "),H392="Female",SUBSTITUTE(H392,"emale",""))</f>
        <v xml:space="preserve">M </v>
      </c>
      <c r="O392" t="e">
        <f t="shared" si="19"/>
        <v>#VALUE!</v>
      </c>
      <c r="P392" t="e">
        <f t="shared" si="20"/>
        <v>#VALUE!</v>
      </c>
    </row>
    <row r="393" spans="1:16" x14ac:dyDescent="0.25">
      <c r="A393">
        <v>392</v>
      </c>
      <c r="B393" t="s">
        <v>9</v>
      </c>
      <c r="C393">
        <v>2018</v>
      </c>
      <c r="D393" t="s">
        <v>356</v>
      </c>
      <c r="E393" t="s">
        <v>10</v>
      </c>
      <c r="F393">
        <v>3</v>
      </c>
      <c r="G393">
        <v>28</v>
      </c>
      <c r="H393" t="s">
        <v>11</v>
      </c>
      <c r="I393" t="s">
        <v>17</v>
      </c>
      <c r="J393">
        <v>3</v>
      </c>
      <c r="K393">
        <v>1</v>
      </c>
      <c r="L393" t="str">
        <f t="shared" si="18"/>
        <v>B180392</v>
      </c>
      <c r="M393" t="str" cm="1">
        <f t="array" ref="M393">_xlfn.IFS(LEN(L393)&gt;9,"Invalid",LEN(L393)=7,"Valid",ISNUMBER(RIGHT(L393,6)),"Valid",MID(L393,2,2)=RIGHT(C393,2),"Valid")</f>
        <v>Valid</v>
      </c>
      <c r="N393" t="str" cm="1">
        <f t="array" ref="N393">_xlfn.IFS(H393="Male",SUBSTITUTE(H393,"ale"," "),H393="Female",SUBSTITUTE(H393,"emale",""))</f>
        <v xml:space="preserve">M </v>
      </c>
      <c r="O393" t="str">
        <f t="shared" si="19"/>
        <v xml:space="preserve">gulam </v>
      </c>
      <c r="P393" t="str">
        <f t="shared" si="20"/>
        <v>rashul</v>
      </c>
    </row>
    <row r="394" spans="1:16" x14ac:dyDescent="0.25">
      <c r="A394">
        <v>393</v>
      </c>
      <c r="B394" t="s">
        <v>9</v>
      </c>
      <c r="C394">
        <v>2015</v>
      </c>
      <c r="D394" t="s">
        <v>357</v>
      </c>
      <c r="E394" t="s">
        <v>13</v>
      </c>
      <c r="F394">
        <v>3</v>
      </c>
      <c r="G394">
        <v>27</v>
      </c>
      <c r="H394" t="s">
        <v>11</v>
      </c>
      <c r="I394" t="s">
        <v>12</v>
      </c>
      <c r="J394">
        <v>5</v>
      </c>
      <c r="K394">
        <v>0</v>
      </c>
      <c r="L394" t="str">
        <f t="shared" si="18"/>
        <v>B150393</v>
      </c>
      <c r="M394" t="str" cm="1">
        <f t="array" ref="M394">_xlfn.IFS(LEN(L394)&gt;9,"Invalid",LEN(L394)=7,"Valid",ISNUMBER(RIGHT(L394,6)),"Valid",MID(L394,2,2)=RIGHT(C394,2),"Valid")</f>
        <v>Valid</v>
      </c>
      <c r="N394" t="str" cm="1">
        <f t="array" ref="N394">_xlfn.IFS(H394="Male",SUBSTITUTE(H394,"ale"," "),H394="Female",SUBSTITUTE(H394,"emale",""))</f>
        <v xml:space="preserve">M </v>
      </c>
      <c r="O394" t="e">
        <f t="shared" si="19"/>
        <v>#VALUE!</v>
      </c>
      <c r="P394" t="e">
        <f t="shared" si="20"/>
        <v>#VALUE!</v>
      </c>
    </row>
    <row r="395" spans="1:16" x14ac:dyDescent="0.25">
      <c r="A395">
        <v>394</v>
      </c>
      <c r="B395" t="s">
        <v>9</v>
      </c>
      <c r="C395">
        <v>2014</v>
      </c>
      <c r="D395" t="s">
        <v>358</v>
      </c>
      <c r="E395" t="s">
        <v>13</v>
      </c>
      <c r="F395">
        <v>2</v>
      </c>
      <c r="G395">
        <v>26</v>
      </c>
      <c r="H395" t="s">
        <v>11</v>
      </c>
      <c r="I395" t="s">
        <v>12</v>
      </c>
      <c r="J395">
        <v>4</v>
      </c>
      <c r="K395">
        <v>0</v>
      </c>
      <c r="L395" t="str">
        <f t="shared" si="18"/>
        <v>B140394</v>
      </c>
      <c r="M395" t="str" cm="1">
        <f t="array" ref="M395">_xlfn.IFS(LEN(L395)&gt;9,"Invalid",LEN(L395)=7,"Valid",ISNUMBER(RIGHT(L395,6)),"Valid",MID(L395,2,2)=RIGHT(C395,2),"Valid")</f>
        <v>Valid</v>
      </c>
      <c r="N395" t="str" cm="1">
        <f t="array" ref="N395">_xlfn.IFS(H395="Male",SUBSTITUTE(H395,"ale"," "),H395="Female",SUBSTITUTE(H395,"emale",""))</f>
        <v xml:space="preserve">M </v>
      </c>
      <c r="O395" t="e">
        <f t="shared" si="19"/>
        <v>#VALUE!</v>
      </c>
      <c r="P395" t="e">
        <f t="shared" si="20"/>
        <v>#VALUE!</v>
      </c>
    </row>
    <row r="396" spans="1:16" x14ac:dyDescent="0.25">
      <c r="A396">
        <v>395</v>
      </c>
      <c r="B396" t="s">
        <v>9</v>
      </c>
      <c r="C396">
        <v>2016</v>
      </c>
      <c r="D396" t="s">
        <v>100</v>
      </c>
      <c r="E396" t="s">
        <v>10</v>
      </c>
      <c r="F396">
        <v>3</v>
      </c>
      <c r="G396">
        <v>25</v>
      </c>
      <c r="H396" t="s">
        <v>11</v>
      </c>
      <c r="I396" t="s">
        <v>12</v>
      </c>
      <c r="J396">
        <v>3</v>
      </c>
      <c r="K396">
        <v>1</v>
      </c>
      <c r="L396" t="str">
        <f t="shared" si="18"/>
        <v>B160395</v>
      </c>
      <c r="M396" t="str" cm="1">
        <f t="array" ref="M396">_xlfn.IFS(LEN(L396)&gt;9,"Invalid",LEN(L396)=7,"Valid",ISNUMBER(RIGHT(L396,6)),"Valid",MID(L396,2,2)=RIGHT(C396,2),"Valid")</f>
        <v>Valid</v>
      </c>
      <c r="N396" t="str" cm="1">
        <f t="array" ref="N396">_xlfn.IFS(H396="Male",SUBSTITUTE(H396,"ale"," "),H396="Female",SUBSTITUTE(H396,"emale",""))</f>
        <v xml:space="preserve">M </v>
      </c>
      <c r="O396" t="e">
        <f t="shared" si="19"/>
        <v>#VALUE!</v>
      </c>
      <c r="P396" t="e">
        <f t="shared" si="20"/>
        <v>#VALUE!</v>
      </c>
    </row>
    <row r="397" spans="1:16" x14ac:dyDescent="0.25">
      <c r="A397">
        <v>396</v>
      </c>
      <c r="B397" t="s">
        <v>18</v>
      </c>
      <c r="C397">
        <v>2013</v>
      </c>
      <c r="D397" t="s">
        <v>359</v>
      </c>
      <c r="E397" t="s">
        <v>10</v>
      </c>
      <c r="F397">
        <v>3</v>
      </c>
      <c r="G397">
        <v>25</v>
      </c>
      <c r="H397" t="s">
        <v>11</v>
      </c>
      <c r="I397" t="s">
        <v>12</v>
      </c>
      <c r="J397">
        <v>3</v>
      </c>
      <c r="K397">
        <v>0</v>
      </c>
      <c r="L397" t="str">
        <f t="shared" si="18"/>
        <v>P130396</v>
      </c>
      <c r="M397" t="str" cm="1">
        <f t="array" ref="M397">_xlfn.IFS(LEN(L397)&gt;9,"Invalid",LEN(L397)=7,"Valid",ISNUMBER(RIGHT(L397,6)),"Valid",MID(L397,2,2)=RIGHT(C397,2),"Valid")</f>
        <v>Valid</v>
      </c>
      <c r="N397" t="str" cm="1">
        <f t="array" ref="N397">_xlfn.IFS(H397="Male",SUBSTITUTE(H397,"ale"," "),H397="Female",SUBSTITUTE(H397,"emale",""))</f>
        <v xml:space="preserve">M </v>
      </c>
      <c r="O397" t="e">
        <f t="shared" si="19"/>
        <v>#VALUE!</v>
      </c>
      <c r="P397" t="e">
        <f t="shared" si="20"/>
        <v>#VALUE!</v>
      </c>
    </row>
    <row r="398" spans="1:16" x14ac:dyDescent="0.25">
      <c r="A398">
        <v>397</v>
      </c>
      <c r="B398" t="s">
        <v>9</v>
      </c>
      <c r="C398">
        <v>2014</v>
      </c>
      <c r="D398" t="s">
        <v>360</v>
      </c>
      <c r="E398" t="s">
        <v>10</v>
      </c>
      <c r="F398">
        <v>3</v>
      </c>
      <c r="G398">
        <v>25</v>
      </c>
      <c r="H398" t="s">
        <v>11</v>
      </c>
      <c r="I398" t="s">
        <v>12</v>
      </c>
      <c r="J398">
        <v>3</v>
      </c>
      <c r="K398">
        <v>0</v>
      </c>
      <c r="L398" t="str">
        <f t="shared" si="18"/>
        <v>B140397</v>
      </c>
      <c r="M398" t="str" cm="1">
        <f t="array" ref="M398">_xlfn.IFS(LEN(L398)&gt;9,"Invalid",LEN(L398)=7,"Valid",ISNUMBER(RIGHT(L398,6)),"Valid",MID(L398,2,2)=RIGHT(C398,2),"Valid")</f>
        <v>Valid</v>
      </c>
      <c r="N398" t="str" cm="1">
        <f t="array" ref="N398">_xlfn.IFS(H398="Male",SUBSTITUTE(H398,"ale"," "),H398="Female",SUBSTITUTE(H398,"emale",""))</f>
        <v xml:space="preserve">M </v>
      </c>
      <c r="O398" t="str">
        <f t="shared" si="19"/>
        <v xml:space="preserve">sanjay </v>
      </c>
      <c r="P398" t="str">
        <f t="shared" si="20"/>
        <v>mar s/o</v>
      </c>
    </row>
    <row r="399" spans="1:16" x14ac:dyDescent="0.25">
      <c r="A399">
        <v>398</v>
      </c>
      <c r="B399" t="s">
        <v>9</v>
      </c>
      <c r="C399">
        <v>2017</v>
      </c>
      <c r="D399" t="s">
        <v>361</v>
      </c>
      <c r="E399" t="s">
        <v>15</v>
      </c>
      <c r="F399">
        <v>2</v>
      </c>
      <c r="G399">
        <v>28</v>
      </c>
      <c r="H399" t="s">
        <v>14</v>
      </c>
      <c r="I399" t="s">
        <v>12</v>
      </c>
      <c r="J399">
        <v>1</v>
      </c>
      <c r="K399">
        <v>0</v>
      </c>
      <c r="L399" t="str">
        <f t="shared" si="18"/>
        <v>B170398</v>
      </c>
      <c r="M399" t="str" cm="1">
        <f t="array" ref="M399">_xlfn.IFS(LEN(L399)&gt;9,"Invalid",LEN(L399)=7,"Valid",ISNUMBER(RIGHT(L399,6)),"Valid",MID(L399,2,2)=RIGHT(C399,2),"Valid")</f>
        <v>Valid</v>
      </c>
      <c r="N399" t="str" cm="1">
        <f t="array" ref="N399">_xlfn.IFS(H399="Male",SUBSTITUTE(H399,"ale"," "),H399="Female",SUBSTITUTE(H399,"emale",""))</f>
        <v>F</v>
      </c>
      <c r="O399" t="e">
        <f t="shared" si="19"/>
        <v>#VALUE!</v>
      </c>
      <c r="P399" t="e">
        <f t="shared" si="20"/>
        <v>#VALUE!</v>
      </c>
    </row>
    <row r="400" spans="1:16" x14ac:dyDescent="0.25">
      <c r="A400">
        <v>399</v>
      </c>
      <c r="B400" t="s">
        <v>9</v>
      </c>
      <c r="C400">
        <v>2015</v>
      </c>
      <c r="D400" t="s">
        <v>362</v>
      </c>
      <c r="E400" t="s">
        <v>13</v>
      </c>
      <c r="F400">
        <v>1</v>
      </c>
      <c r="G400">
        <v>26</v>
      </c>
      <c r="H400" t="s">
        <v>14</v>
      </c>
      <c r="I400" t="s">
        <v>12</v>
      </c>
      <c r="J400">
        <v>4</v>
      </c>
      <c r="K400">
        <v>1</v>
      </c>
      <c r="L400" t="str">
        <f t="shared" si="18"/>
        <v>B150399</v>
      </c>
      <c r="M400" t="str" cm="1">
        <f t="array" ref="M400">_xlfn.IFS(LEN(L400)&gt;9,"Invalid",LEN(L400)=7,"Valid",ISNUMBER(RIGHT(L400,6)),"Valid",MID(L400,2,2)=RIGHT(C400,2),"Valid")</f>
        <v>Valid</v>
      </c>
      <c r="N400" t="str" cm="1">
        <f t="array" ref="N400">_xlfn.IFS(H400="Male",SUBSTITUTE(H400,"ale"," "),H400="Female",SUBSTITUTE(H400,"emale",""))</f>
        <v>F</v>
      </c>
      <c r="O400" t="str">
        <f t="shared" si="19"/>
        <v xml:space="preserve">amit </v>
      </c>
      <c r="P400" t="str">
        <f t="shared" si="20"/>
        <v>yadav</v>
      </c>
    </row>
    <row r="401" spans="1:16" x14ac:dyDescent="0.25">
      <c r="A401">
        <v>400</v>
      </c>
      <c r="B401" t="s">
        <v>16</v>
      </c>
      <c r="C401">
        <v>2017</v>
      </c>
      <c r="D401" t="s">
        <v>363</v>
      </c>
      <c r="E401" t="s">
        <v>15</v>
      </c>
      <c r="F401">
        <v>3</v>
      </c>
      <c r="G401">
        <v>26</v>
      </c>
      <c r="H401" t="s">
        <v>11</v>
      </c>
      <c r="I401" t="s">
        <v>17</v>
      </c>
      <c r="J401">
        <v>4</v>
      </c>
      <c r="K401">
        <v>1</v>
      </c>
      <c r="L401" t="str">
        <f t="shared" si="18"/>
        <v>M170400</v>
      </c>
      <c r="M401" t="str" cm="1">
        <f t="array" ref="M401">_xlfn.IFS(LEN(L401)&gt;9,"Invalid",LEN(L401)=7,"Valid",ISNUMBER(RIGHT(L401,6)),"Valid",MID(L401,2,2)=RIGHT(C401,2),"Valid")</f>
        <v>Valid</v>
      </c>
      <c r="N401" t="str" cm="1">
        <f t="array" ref="N401">_xlfn.IFS(H401="Male",SUBSTITUTE(H401,"ale"," "),H401="Female",SUBSTITUTE(H401,"emale",""))</f>
        <v xml:space="preserve">M </v>
      </c>
      <c r="O401" t="e">
        <f t="shared" si="19"/>
        <v>#VALUE!</v>
      </c>
      <c r="P401" t="e">
        <f t="shared" si="20"/>
        <v>#VALUE!</v>
      </c>
    </row>
    <row r="402" spans="1:16" x14ac:dyDescent="0.25">
      <c r="A402">
        <v>401</v>
      </c>
      <c r="B402" t="s">
        <v>9</v>
      </c>
      <c r="C402">
        <v>2014</v>
      </c>
      <c r="D402" t="s">
        <v>364</v>
      </c>
      <c r="E402" t="s">
        <v>10</v>
      </c>
      <c r="F402">
        <v>3</v>
      </c>
      <c r="G402">
        <v>27</v>
      </c>
      <c r="H402" t="s">
        <v>11</v>
      </c>
      <c r="I402" t="s">
        <v>12</v>
      </c>
      <c r="J402">
        <v>5</v>
      </c>
      <c r="K402">
        <v>0</v>
      </c>
      <c r="L402" t="str">
        <f t="shared" si="18"/>
        <v>B140401</v>
      </c>
      <c r="M402" t="str" cm="1">
        <f t="array" ref="M402">_xlfn.IFS(LEN(L402)&gt;9,"Invalid",LEN(L402)=7,"Valid",ISNUMBER(RIGHT(L402,6)),"Valid",MID(L402,2,2)=RIGHT(C402,2),"Valid")</f>
        <v>Valid</v>
      </c>
      <c r="N402" t="str" cm="1">
        <f t="array" ref="N402">_xlfn.IFS(H402="Male",SUBSTITUTE(H402,"ale"," "),H402="Female",SUBSTITUTE(H402,"emale",""))</f>
        <v xml:space="preserve">M </v>
      </c>
      <c r="O402" t="e">
        <f t="shared" si="19"/>
        <v>#VALUE!</v>
      </c>
      <c r="P402" t="e">
        <f t="shared" si="20"/>
        <v>#VALUE!</v>
      </c>
    </row>
    <row r="403" spans="1:16" x14ac:dyDescent="0.25">
      <c r="A403">
        <v>402</v>
      </c>
      <c r="B403" t="s">
        <v>9</v>
      </c>
      <c r="C403">
        <v>2012</v>
      </c>
      <c r="D403" t="s">
        <v>365</v>
      </c>
      <c r="E403" t="s">
        <v>15</v>
      </c>
      <c r="F403">
        <v>3</v>
      </c>
      <c r="G403">
        <v>24</v>
      </c>
      <c r="H403" t="s">
        <v>14</v>
      </c>
      <c r="I403" t="s">
        <v>12</v>
      </c>
      <c r="J403">
        <v>2</v>
      </c>
      <c r="K403">
        <v>0</v>
      </c>
      <c r="L403" t="str">
        <f t="shared" si="18"/>
        <v>B120402</v>
      </c>
      <c r="M403" t="str" cm="1">
        <f t="array" ref="M403">_xlfn.IFS(LEN(L403)&gt;9,"Invalid",LEN(L403)=7,"Valid",ISNUMBER(RIGHT(L403,6)),"Valid",MID(L403,2,2)=RIGHT(C403,2),"Valid")</f>
        <v>Valid</v>
      </c>
      <c r="N403" t="str" cm="1">
        <f t="array" ref="N403">_xlfn.IFS(H403="Male",SUBSTITUTE(H403,"ale"," "),H403="Female",SUBSTITUTE(H403,"emale",""))</f>
        <v>F</v>
      </c>
      <c r="O403" t="str">
        <f t="shared" si="19"/>
        <v xml:space="preserve">rajiv </v>
      </c>
      <c r="P403" t="str">
        <f t="shared" si="20"/>
        <v>goriya</v>
      </c>
    </row>
    <row r="404" spans="1:16" x14ac:dyDescent="0.25">
      <c r="A404">
        <v>403</v>
      </c>
      <c r="B404" t="s">
        <v>9</v>
      </c>
      <c r="C404">
        <v>2017</v>
      </c>
      <c r="D404" t="s">
        <v>366</v>
      </c>
      <c r="E404" t="s">
        <v>15</v>
      </c>
      <c r="F404">
        <v>2</v>
      </c>
      <c r="G404">
        <v>24</v>
      </c>
      <c r="H404" t="s">
        <v>11</v>
      </c>
      <c r="I404" t="s">
        <v>12</v>
      </c>
      <c r="J404">
        <v>2</v>
      </c>
      <c r="K404">
        <v>0</v>
      </c>
      <c r="L404" t="str">
        <f t="shared" si="18"/>
        <v>B170403</v>
      </c>
      <c r="M404" t="str" cm="1">
        <f t="array" ref="M404">_xlfn.IFS(LEN(L404)&gt;9,"Invalid",LEN(L404)=7,"Valid",ISNUMBER(RIGHT(L404,6)),"Valid",MID(L404,2,2)=RIGHT(C404,2),"Valid")</f>
        <v>Valid</v>
      </c>
      <c r="N404" t="str" cm="1">
        <f t="array" ref="N404">_xlfn.IFS(H404="Male",SUBSTITUTE(H404,"ale"," "),H404="Female",SUBSTITUTE(H404,"emale",""))</f>
        <v xml:space="preserve">M </v>
      </c>
      <c r="O404" t="str">
        <f t="shared" si="19"/>
        <v xml:space="preserve">abhinav </v>
      </c>
      <c r="P404" t="str">
        <f t="shared" si="20"/>
        <v>haudhary</v>
      </c>
    </row>
    <row r="405" spans="1:16" x14ac:dyDescent="0.25">
      <c r="A405">
        <v>404</v>
      </c>
      <c r="B405" t="s">
        <v>9</v>
      </c>
      <c r="C405">
        <v>2015</v>
      </c>
      <c r="D405" t="s">
        <v>105</v>
      </c>
      <c r="E405" t="s">
        <v>10</v>
      </c>
      <c r="F405">
        <v>3</v>
      </c>
      <c r="G405">
        <v>26</v>
      </c>
      <c r="H405" t="s">
        <v>11</v>
      </c>
      <c r="I405" t="s">
        <v>12</v>
      </c>
      <c r="J405">
        <v>4</v>
      </c>
      <c r="K405">
        <v>0</v>
      </c>
      <c r="L405" t="str">
        <f t="shared" si="18"/>
        <v>B150404</v>
      </c>
      <c r="M405" t="str" cm="1">
        <f t="array" ref="M405">_xlfn.IFS(LEN(L405)&gt;9,"Invalid",LEN(L405)=7,"Valid",ISNUMBER(RIGHT(L405,6)),"Valid",MID(L405,2,2)=RIGHT(C405,2),"Valid")</f>
        <v>Valid</v>
      </c>
      <c r="N405" t="str" cm="1">
        <f t="array" ref="N405">_xlfn.IFS(H405="Male",SUBSTITUTE(H405,"ale"," "),H405="Female",SUBSTITUTE(H405,"emale",""))</f>
        <v xml:space="preserve">M </v>
      </c>
      <c r="O405" t="e">
        <f t="shared" si="19"/>
        <v>#VALUE!</v>
      </c>
      <c r="P405" t="e">
        <f t="shared" si="20"/>
        <v>#VALUE!</v>
      </c>
    </row>
    <row r="406" spans="1:16" x14ac:dyDescent="0.25">
      <c r="A406">
        <v>405</v>
      </c>
      <c r="B406" t="s">
        <v>9</v>
      </c>
      <c r="C406">
        <v>2012</v>
      </c>
      <c r="D406" t="s">
        <v>367</v>
      </c>
      <c r="E406" t="s">
        <v>10</v>
      </c>
      <c r="F406">
        <v>3</v>
      </c>
      <c r="G406">
        <v>26</v>
      </c>
      <c r="H406" t="s">
        <v>14</v>
      </c>
      <c r="I406" t="s">
        <v>12</v>
      </c>
      <c r="J406">
        <v>4</v>
      </c>
      <c r="K406">
        <v>0</v>
      </c>
      <c r="L406" t="str">
        <f t="shared" si="18"/>
        <v>B120405</v>
      </c>
      <c r="M406" t="str" cm="1">
        <f t="array" ref="M406">_xlfn.IFS(LEN(L406)&gt;9,"Invalid",LEN(L406)=7,"Valid",ISNUMBER(RIGHT(L406,6)),"Valid",MID(L406,2,2)=RIGHT(C406,2),"Valid")</f>
        <v>Valid</v>
      </c>
      <c r="N406" t="str" cm="1">
        <f t="array" ref="N406">_xlfn.IFS(H406="Male",SUBSTITUTE(H406,"ale"," "),H406="Female",SUBSTITUTE(H406,"emale",""))</f>
        <v>F</v>
      </c>
      <c r="O406" t="str">
        <f t="shared" si="19"/>
        <v xml:space="preserve">devender </v>
      </c>
      <c r="P406" t="str">
        <f t="shared" si="20"/>
        <v>2/1, utsa</v>
      </c>
    </row>
    <row r="407" spans="1:16" x14ac:dyDescent="0.25">
      <c r="A407">
        <v>406</v>
      </c>
      <c r="B407" t="s">
        <v>9</v>
      </c>
      <c r="C407">
        <v>2015</v>
      </c>
      <c r="D407" t="s">
        <v>368</v>
      </c>
      <c r="E407" t="s">
        <v>10</v>
      </c>
      <c r="F407">
        <v>3</v>
      </c>
      <c r="G407">
        <v>24</v>
      </c>
      <c r="H407" t="s">
        <v>11</v>
      </c>
      <c r="I407" t="s">
        <v>12</v>
      </c>
      <c r="J407">
        <v>2</v>
      </c>
      <c r="K407">
        <v>0</v>
      </c>
      <c r="L407" t="str">
        <f t="shared" si="18"/>
        <v>B150406</v>
      </c>
      <c r="M407" t="str" cm="1">
        <f t="array" ref="M407">_xlfn.IFS(LEN(L407)&gt;9,"Invalid",LEN(L407)=7,"Valid",ISNUMBER(RIGHT(L407,6)),"Valid",MID(L407,2,2)=RIGHT(C407,2),"Valid")</f>
        <v>Valid</v>
      </c>
      <c r="N407" t="str" cm="1">
        <f t="array" ref="N407">_xlfn.IFS(H407="Male",SUBSTITUTE(H407,"ale"," "),H407="Female",SUBSTITUTE(H407,"emale",""))</f>
        <v xml:space="preserve">M </v>
      </c>
      <c r="O407" t="e">
        <f t="shared" si="19"/>
        <v>#VALUE!</v>
      </c>
      <c r="P407" t="e">
        <f t="shared" si="20"/>
        <v>#VALUE!</v>
      </c>
    </row>
    <row r="408" spans="1:16" x14ac:dyDescent="0.25">
      <c r="A408">
        <v>407</v>
      </c>
      <c r="B408" t="s">
        <v>16</v>
      </c>
      <c r="C408">
        <v>2014</v>
      </c>
      <c r="D408" t="s">
        <v>369</v>
      </c>
      <c r="E408" t="s">
        <v>13</v>
      </c>
      <c r="F408">
        <v>3</v>
      </c>
      <c r="G408">
        <v>25</v>
      </c>
      <c r="H408" t="s">
        <v>11</v>
      </c>
      <c r="I408" t="s">
        <v>12</v>
      </c>
      <c r="J408">
        <v>3</v>
      </c>
      <c r="K408">
        <v>0</v>
      </c>
      <c r="L408" t="str">
        <f t="shared" si="18"/>
        <v>M140407</v>
      </c>
      <c r="M408" t="str" cm="1">
        <f t="array" ref="M408">_xlfn.IFS(LEN(L408)&gt;9,"Invalid",LEN(L408)=7,"Valid",ISNUMBER(RIGHT(L408,6)),"Valid",MID(L408,2,2)=RIGHT(C408,2),"Valid")</f>
        <v>Valid</v>
      </c>
      <c r="N408" t="str" cm="1">
        <f t="array" ref="N408">_xlfn.IFS(H408="Male",SUBSTITUTE(H408,"ale"," "),H408="Female",SUBSTITUTE(H408,"emale",""))</f>
        <v xml:space="preserve">M </v>
      </c>
      <c r="O408" t="str">
        <f t="shared" si="19"/>
        <v xml:space="preserve">sanjay </v>
      </c>
      <c r="P408" t="str">
        <f t="shared" si="20"/>
        <v>@ pappu</v>
      </c>
    </row>
    <row r="409" spans="1:16" x14ac:dyDescent="0.25">
      <c r="A409">
        <v>408</v>
      </c>
      <c r="B409" t="s">
        <v>9</v>
      </c>
      <c r="C409">
        <v>2015</v>
      </c>
      <c r="D409" t="s">
        <v>370</v>
      </c>
      <c r="E409" t="s">
        <v>10</v>
      </c>
      <c r="F409">
        <v>3</v>
      </c>
      <c r="G409">
        <v>28</v>
      </c>
      <c r="H409" t="s">
        <v>11</v>
      </c>
      <c r="I409" t="s">
        <v>12</v>
      </c>
      <c r="J409">
        <v>2</v>
      </c>
      <c r="K409">
        <v>0</v>
      </c>
      <c r="L409" t="str">
        <f t="shared" si="18"/>
        <v>B150408</v>
      </c>
      <c r="M409" t="str" cm="1">
        <f t="array" ref="M409">_xlfn.IFS(LEN(L409)&gt;9,"Invalid",LEN(L409)=7,"Valid",ISNUMBER(RIGHT(L409,6)),"Valid",MID(L409,2,2)=RIGHT(C409,2),"Valid")</f>
        <v>Valid</v>
      </c>
      <c r="N409" t="str" cm="1">
        <f t="array" ref="N409">_xlfn.IFS(H409="Male",SUBSTITUTE(H409,"ale"," "),H409="Female",SUBSTITUTE(H409,"emale",""))</f>
        <v xml:space="preserve">M </v>
      </c>
      <c r="O409" t="str">
        <f t="shared" si="19"/>
        <v xml:space="preserve">mushir </v>
      </c>
      <c r="P409" t="str">
        <f t="shared" si="20"/>
        <v>r ahmed</v>
      </c>
    </row>
    <row r="410" spans="1:16" x14ac:dyDescent="0.25">
      <c r="A410">
        <v>409</v>
      </c>
      <c r="B410" t="s">
        <v>9</v>
      </c>
      <c r="C410">
        <v>2016</v>
      </c>
      <c r="D410" t="s">
        <v>371</v>
      </c>
      <c r="E410" t="s">
        <v>13</v>
      </c>
      <c r="F410">
        <v>3</v>
      </c>
      <c r="G410">
        <v>24</v>
      </c>
      <c r="H410" t="s">
        <v>11</v>
      </c>
      <c r="I410" t="s">
        <v>12</v>
      </c>
      <c r="J410">
        <v>2</v>
      </c>
      <c r="K410">
        <v>0</v>
      </c>
      <c r="L410" t="str">
        <f t="shared" si="18"/>
        <v>B160409</v>
      </c>
      <c r="M410" t="str" cm="1">
        <f t="array" ref="M410">_xlfn.IFS(LEN(L410)&gt;9,"Invalid",LEN(L410)=7,"Valid",ISNUMBER(RIGHT(L410,6)),"Valid",MID(L410,2,2)=RIGHT(C410,2),"Valid")</f>
        <v>Valid</v>
      </c>
      <c r="N410" t="str" cm="1">
        <f t="array" ref="N410">_xlfn.IFS(H410="Male",SUBSTITUTE(H410,"ale"," "),H410="Female",SUBSTITUTE(H410,"emale",""))</f>
        <v xml:space="preserve">M </v>
      </c>
      <c r="O410" t="str">
        <f t="shared" si="19"/>
        <v xml:space="preserve">vibhuti </v>
      </c>
      <c r="P410" t="str">
        <f t="shared" si="20"/>
        <v xml:space="preserve"> shyamal</v>
      </c>
    </row>
    <row r="411" spans="1:16" x14ac:dyDescent="0.25">
      <c r="A411">
        <v>410</v>
      </c>
      <c r="B411" t="s">
        <v>9</v>
      </c>
      <c r="C411">
        <v>2016</v>
      </c>
      <c r="D411" t="s">
        <v>372</v>
      </c>
      <c r="E411" t="s">
        <v>10</v>
      </c>
      <c r="F411">
        <v>3</v>
      </c>
      <c r="G411">
        <v>26</v>
      </c>
      <c r="H411" t="s">
        <v>14</v>
      </c>
      <c r="I411" t="s">
        <v>12</v>
      </c>
      <c r="J411">
        <v>4</v>
      </c>
      <c r="K411">
        <v>0</v>
      </c>
      <c r="L411" t="str">
        <f t="shared" si="18"/>
        <v>B160410</v>
      </c>
      <c r="M411" t="str" cm="1">
        <f t="array" ref="M411">_xlfn.IFS(LEN(L411)&gt;9,"Invalid",LEN(L411)=7,"Valid",ISNUMBER(RIGHT(L411,6)),"Valid",MID(L411,2,2)=RIGHT(C411,2),"Valid")</f>
        <v>Valid</v>
      </c>
      <c r="N411" t="str" cm="1">
        <f t="array" ref="N411">_xlfn.IFS(H411="Male",SUBSTITUTE(H411,"ale"," "),H411="Female",SUBSTITUTE(H411,"emale",""))</f>
        <v>F</v>
      </c>
      <c r="O411" t="e">
        <f t="shared" si="19"/>
        <v>#VALUE!</v>
      </c>
      <c r="P411" t="e">
        <f t="shared" si="20"/>
        <v>#VALUE!</v>
      </c>
    </row>
    <row r="412" spans="1:16" x14ac:dyDescent="0.25">
      <c r="A412">
        <v>411</v>
      </c>
      <c r="B412" t="s">
        <v>9</v>
      </c>
      <c r="C412">
        <v>2015</v>
      </c>
      <c r="D412" t="s">
        <v>30</v>
      </c>
      <c r="E412" t="s">
        <v>13</v>
      </c>
      <c r="F412">
        <v>2</v>
      </c>
      <c r="G412">
        <v>25</v>
      </c>
      <c r="H412" t="s">
        <v>14</v>
      </c>
      <c r="I412" t="s">
        <v>17</v>
      </c>
      <c r="J412">
        <v>3</v>
      </c>
      <c r="K412">
        <v>1</v>
      </c>
      <c r="L412" t="str">
        <f t="shared" si="18"/>
        <v>B150411</v>
      </c>
      <c r="M412" t="str" cm="1">
        <f t="array" ref="M412">_xlfn.IFS(LEN(L412)&gt;9,"Invalid",LEN(L412)=7,"Valid",ISNUMBER(RIGHT(L412,6)),"Valid",MID(L412,2,2)=RIGHT(C412,2),"Valid")</f>
        <v>Valid</v>
      </c>
      <c r="N412" t="str" cm="1">
        <f t="array" ref="N412">_xlfn.IFS(H412="Male",SUBSTITUTE(H412,"ale"," "),H412="Female",SUBSTITUTE(H412,"emale",""))</f>
        <v>F</v>
      </c>
      <c r="O412" t="e">
        <f t="shared" si="19"/>
        <v>#VALUE!</v>
      </c>
      <c r="P412" t="e">
        <f t="shared" si="20"/>
        <v>#VALUE!</v>
      </c>
    </row>
    <row r="413" spans="1:16" x14ac:dyDescent="0.25">
      <c r="A413">
        <v>412</v>
      </c>
      <c r="B413" t="s">
        <v>16</v>
      </c>
      <c r="C413">
        <v>2013</v>
      </c>
      <c r="D413" t="s">
        <v>373</v>
      </c>
      <c r="E413" t="s">
        <v>15</v>
      </c>
      <c r="F413">
        <v>2</v>
      </c>
      <c r="G413">
        <v>25</v>
      </c>
      <c r="H413" t="s">
        <v>11</v>
      </c>
      <c r="I413" t="s">
        <v>12</v>
      </c>
      <c r="J413">
        <v>3</v>
      </c>
      <c r="K413">
        <v>1</v>
      </c>
      <c r="L413" t="str">
        <f t="shared" si="18"/>
        <v>M130412</v>
      </c>
      <c r="M413" t="str" cm="1">
        <f t="array" ref="M413">_xlfn.IFS(LEN(L413)&gt;9,"Invalid",LEN(L413)=7,"Valid",ISNUMBER(RIGHT(L413,6)),"Valid",MID(L413,2,2)=RIGHT(C413,2),"Valid")</f>
        <v>Valid</v>
      </c>
      <c r="N413" t="str" cm="1">
        <f t="array" ref="N413">_xlfn.IFS(H413="Male",SUBSTITUTE(H413,"ale"," "),H413="Female",SUBSTITUTE(H413,"emale",""))</f>
        <v xml:space="preserve">M </v>
      </c>
      <c r="O413" t="e">
        <f t="shared" si="19"/>
        <v>#VALUE!</v>
      </c>
      <c r="P413" t="e">
        <f t="shared" si="20"/>
        <v>#VALUE!</v>
      </c>
    </row>
    <row r="414" spans="1:16" x14ac:dyDescent="0.25">
      <c r="A414">
        <v>413</v>
      </c>
      <c r="B414" t="s">
        <v>9</v>
      </c>
      <c r="C414">
        <v>2017</v>
      </c>
      <c r="D414" t="s">
        <v>374</v>
      </c>
      <c r="E414" t="s">
        <v>13</v>
      </c>
      <c r="F414">
        <v>3</v>
      </c>
      <c r="G414">
        <v>25</v>
      </c>
      <c r="H414" t="s">
        <v>11</v>
      </c>
      <c r="I414" t="s">
        <v>12</v>
      </c>
      <c r="J414">
        <v>3</v>
      </c>
      <c r="K414">
        <v>0</v>
      </c>
      <c r="L414" t="str">
        <f t="shared" si="18"/>
        <v>B170413</v>
      </c>
      <c r="M414" t="str" cm="1">
        <f t="array" ref="M414">_xlfn.IFS(LEN(L414)&gt;9,"Invalid",LEN(L414)=7,"Valid",ISNUMBER(RIGHT(L414,6)),"Valid",MID(L414,2,2)=RIGHT(C414,2),"Valid")</f>
        <v>Valid</v>
      </c>
      <c r="N414" t="str" cm="1">
        <f t="array" ref="N414">_xlfn.IFS(H414="Male",SUBSTITUTE(H414,"ale"," "),H414="Female",SUBSTITUTE(H414,"emale",""))</f>
        <v xml:space="preserve">M </v>
      </c>
      <c r="O414" t="e">
        <f t="shared" si="19"/>
        <v>#VALUE!</v>
      </c>
      <c r="P414" t="e">
        <f t="shared" si="20"/>
        <v>#VALUE!</v>
      </c>
    </row>
    <row r="415" spans="1:16" x14ac:dyDescent="0.25">
      <c r="A415">
        <v>414</v>
      </c>
      <c r="B415" t="s">
        <v>9</v>
      </c>
      <c r="C415">
        <v>2015</v>
      </c>
      <c r="D415" t="s">
        <v>154</v>
      </c>
      <c r="E415" t="s">
        <v>13</v>
      </c>
      <c r="F415">
        <v>2</v>
      </c>
      <c r="G415">
        <v>26</v>
      </c>
      <c r="H415" t="s">
        <v>14</v>
      </c>
      <c r="I415" t="s">
        <v>17</v>
      </c>
      <c r="J415">
        <v>4</v>
      </c>
      <c r="K415">
        <v>1</v>
      </c>
      <c r="L415" t="str">
        <f t="shared" si="18"/>
        <v>B150414</v>
      </c>
      <c r="M415" t="str" cm="1">
        <f t="array" ref="M415">_xlfn.IFS(LEN(L415)&gt;9,"Invalid",LEN(L415)=7,"Valid",ISNUMBER(RIGHT(L415,6)),"Valid",MID(L415,2,2)=RIGHT(C415,2),"Valid")</f>
        <v>Valid</v>
      </c>
      <c r="N415" t="str" cm="1">
        <f t="array" ref="N415">_xlfn.IFS(H415="Male",SUBSTITUTE(H415,"ale"," "),H415="Female",SUBSTITUTE(H415,"emale",""))</f>
        <v>F</v>
      </c>
      <c r="O415" t="e">
        <f t="shared" si="19"/>
        <v>#VALUE!</v>
      </c>
      <c r="P415" t="e">
        <f t="shared" si="20"/>
        <v>#VALUE!</v>
      </c>
    </row>
    <row r="416" spans="1:16" x14ac:dyDescent="0.25">
      <c r="A416">
        <v>415</v>
      </c>
      <c r="B416" t="s">
        <v>16</v>
      </c>
      <c r="C416">
        <v>2015</v>
      </c>
      <c r="D416" t="s">
        <v>375</v>
      </c>
      <c r="E416" t="s">
        <v>10</v>
      </c>
      <c r="F416">
        <v>2</v>
      </c>
      <c r="G416">
        <v>26</v>
      </c>
      <c r="H416" t="s">
        <v>14</v>
      </c>
      <c r="I416" t="s">
        <v>12</v>
      </c>
      <c r="J416">
        <v>4</v>
      </c>
      <c r="K416">
        <v>1</v>
      </c>
      <c r="L416" t="str">
        <f t="shared" si="18"/>
        <v>M150415</v>
      </c>
      <c r="M416" t="str" cm="1">
        <f t="array" ref="M416">_xlfn.IFS(LEN(L416)&gt;9,"Invalid",LEN(L416)=7,"Valid",ISNUMBER(RIGHT(L416,6)),"Valid",MID(L416,2,2)=RIGHT(C416,2),"Valid")</f>
        <v>Valid</v>
      </c>
      <c r="N416" t="str" cm="1">
        <f t="array" ref="N416">_xlfn.IFS(H416="Male",SUBSTITUTE(H416,"ale"," "),H416="Female",SUBSTITUTE(H416,"emale",""))</f>
        <v>F</v>
      </c>
      <c r="O416" t="str">
        <f t="shared" si="19"/>
        <v xml:space="preserve">neeraj </v>
      </c>
      <c r="P416" t="str">
        <f t="shared" si="20"/>
        <v>kandari</v>
      </c>
    </row>
    <row r="417" spans="1:16" x14ac:dyDescent="0.25">
      <c r="A417">
        <v>416</v>
      </c>
      <c r="B417" t="s">
        <v>9</v>
      </c>
      <c r="C417">
        <v>2012</v>
      </c>
      <c r="D417" t="s">
        <v>376</v>
      </c>
      <c r="E417" t="s">
        <v>13</v>
      </c>
      <c r="F417">
        <v>3</v>
      </c>
      <c r="G417">
        <v>27</v>
      </c>
      <c r="H417" t="s">
        <v>14</v>
      </c>
      <c r="I417" t="s">
        <v>12</v>
      </c>
      <c r="J417">
        <v>5</v>
      </c>
      <c r="K417">
        <v>0</v>
      </c>
      <c r="L417" t="str">
        <f t="shared" si="18"/>
        <v>B120416</v>
      </c>
      <c r="M417" t="str" cm="1">
        <f t="array" ref="M417">_xlfn.IFS(LEN(L417)&gt;9,"Invalid",LEN(L417)=7,"Valid",ISNUMBER(RIGHT(L417,6)),"Valid",MID(L417,2,2)=RIGHT(C417,2),"Valid")</f>
        <v>Valid</v>
      </c>
      <c r="N417" t="str" cm="1">
        <f t="array" ref="N417">_xlfn.IFS(H417="Male",SUBSTITUTE(H417,"ale"," "),H417="Female",SUBSTITUTE(H417,"emale",""))</f>
        <v>F</v>
      </c>
      <c r="O417" t="str">
        <f t="shared" si="19"/>
        <v xml:space="preserve">mukul </v>
      </c>
      <c r="P417" t="str">
        <f t="shared" si="20"/>
        <v xml:space="preserve"> verma</v>
      </c>
    </row>
    <row r="418" spans="1:16" x14ac:dyDescent="0.25">
      <c r="A418">
        <v>417</v>
      </c>
      <c r="B418" t="s">
        <v>16</v>
      </c>
      <c r="C418">
        <v>2017</v>
      </c>
      <c r="D418" t="s">
        <v>377</v>
      </c>
      <c r="E418" t="s">
        <v>15</v>
      </c>
      <c r="F418">
        <v>3</v>
      </c>
      <c r="G418">
        <v>28</v>
      </c>
      <c r="H418" t="s">
        <v>11</v>
      </c>
      <c r="I418" t="s">
        <v>17</v>
      </c>
      <c r="J418">
        <v>2</v>
      </c>
      <c r="K418">
        <v>0</v>
      </c>
      <c r="L418" t="str">
        <f t="shared" si="18"/>
        <v>M170417</v>
      </c>
      <c r="M418" t="str" cm="1">
        <f t="array" ref="M418">_xlfn.IFS(LEN(L418)&gt;9,"Invalid",LEN(L418)=7,"Valid",ISNUMBER(RIGHT(L418,6)),"Valid",MID(L418,2,2)=RIGHT(C418,2),"Valid")</f>
        <v>Valid</v>
      </c>
      <c r="N418" t="str" cm="1">
        <f t="array" ref="N418">_xlfn.IFS(H418="Male",SUBSTITUTE(H418,"ale"," "),H418="Female",SUBSTITUTE(H418,"emale",""))</f>
        <v xml:space="preserve">M </v>
      </c>
      <c r="O418" t="e">
        <f t="shared" si="19"/>
        <v>#VALUE!</v>
      </c>
      <c r="P418" t="e">
        <f t="shared" si="20"/>
        <v>#VALUE!</v>
      </c>
    </row>
    <row r="419" spans="1:16" x14ac:dyDescent="0.25">
      <c r="A419">
        <v>418</v>
      </c>
      <c r="B419" t="s">
        <v>9</v>
      </c>
      <c r="C419">
        <v>2016</v>
      </c>
      <c r="D419" t="s">
        <v>378</v>
      </c>
      <c r="E419" t="s">
        <v>13</v>
      </c>
      <c r="F419">
        <v>3</v>
      </c>
      <c r="G419">
        <v>25</v>
      </c>
      <c r="H419" t="s">
        <v>11</v>
      </c>
      <c r="I419" t="s">
        <v>12</v>
      </c>
      <c r="J419">
        <v>3</v>
      </c>
      <c r="K419">
        <v>0</v>
      </c>
      <c r="L419" t="str">
        <f t="shared" si="18"/>
        <v>B160418</v>
      </c>
      <c r="M419" t="str" cm="1">
        <f t="array" ref="M419">_xlfn.IFS(LEN(L419)&gt;9,"Invalid",LEN(L419)=7,"Valid",ISNUMBER(RIGHT(L419,6)),"Valid",MID(L419,2,2)=RIGHT(C419,2),"Valid")</f>
        <v>Valid</v>
      </c>
      <c r="N419" t="str" cm="1">
        <f t="array" ref="N419">_xlfn.IFS(H419="Male",SUBSTITUTE(H419,"ale"," "),H419="Female",SUBSTITUTE(H419,"emale",""))</f>
        <v xml:space="preserve">M </v>
      </c>
      <c r="O419" t="str">
        <f t="shared" si="19"/>
        <v xml:space="preserve">jai </v>
      </c>
      <c r="P419" t="str">
        <f t="shared" si="20"/>
        <v>shan</v>
      </c>
    </row>
    <row r="420" spans="1:16" x14ac:dyDescent="0.25">
      <c r="A420">
        <v>419</v>
      </c>
      <c r="B420" t="s">
        <v>9</v>
      </c>
      <c r="C420">
        <v>2016</v>
      </c>
      <c r="D420" t="s">
        <v>379</v>
      </c>
      <c r="E420" t="s">
        <v>10</v>
      </c>
      <c r="F420">
        <v>3</v>
      </c>
      <c r="G420">
        <v>24</v>
      </c>
      <c r="H420" t="s">
        <v>11</v>
      </c>
      <c r="I420" t="s">
        <v>12</v>
      </c>
      <c r="J420">
        <v>2</v>
      </c>
      <c r="K420">
        <v>0</v>
      </c>
      <c r="L420" t="str">
        <f t="shared" si="18"/>
        <v>B160419</v>
      </c>
      <c r="M420" t="str" cm="1">
        <f t="array" ref="M420">_xlfn.IFS(LEN(L420)&gt;9,"Invalid",LEN(L420)=7,"Valid",ISNUMBER(RIGHT(L420,6)),"Valid",MID(L420,2,2)=RIGHT(C420,2),"Valid")</f>
        <v>Valid</v>
      </c>
      <c r="N420" t="str" cm="1">
        <f t="array" ref="N420">_xlfn.IFS(H420="Male",SUBSTITUTE(H420,"ale"," "),H420="Female",SUBSTITUTE(H420,"emale",""))</f>
        <v xml:space="preserve">M </v>
      </c>
      <c r="O420" t="str">
        <f t="shared" si="19"/>
        <v xml:space="preserve">munna </v>
      </c>
      <c r="P420" t="str">
        <f t="shared" si="20"/>
        <v>l jain</v>
      </c>
    </row>
    <row r="421" spans="1:16" x14ac:dyDescent="0.25">
      <c r="A421">
        <v>420</v>
      </c>
      <c r="B421" t="s">
        <v>9</v>
      </c>
      <c r="C421">
        <v>2016</v>
      </c>
      <c r="D421" t="s">
        <v>380</v>
      </c>
      <c r="E421" t="s">
        <v>13</v>
      </c>
      <c r="F421">
        <v>3</v>
      </c>
      <c r="G421">
        <v>28</v>
      </c>
      <c r="H421" t="s">
        <v>11</v>
      </c>
      <c r="I421" t="s">
        <v>12</v>
      </c>
      <c r="J421">
        <v>1</v>
      </c>
      <c r="K421">
        <v>0</v>
      </c>
      <c r="L421" t="str">
        <f t="shared" si="18"/>
        <v>B160420</v>
      </c>
      <c r="M421" t="str" cm="1">
        <f t="array" ref="M421">_xlfn.IFS(LEN(L421)&gt;9,"Invalid",LEN(L421)=7,"Valid",ISNUMBER(RIGHT(L421,6)),"Valid",MID(L421,2,2)=RIGHT(C421,2),"Valid")</f>
        <v>Valid</v>
      </c>
      <c r="N421" t="str" cm="1">
        <f t="array" ref="N421">_xlfn.IFS(H421="Male",SUBSTITUTE(H421,"ale"," "),H421="Female",SUBSTITUTE(H421,"emale",""))</f>
        <v xml:space="preserve">M </v>
      </c>
      <c r="O421" t="str">
        <f t="shared" si="19"/>
        <v xml:space="preserve">jai </v>
      </c>
      <c r="P421" t="str">
        <f t="shared" si="20"/>
        <v>hyap</v>
      </c>
    </row>
    <row r="422" spans="1:16" x14ac:dyDescent="0.25">
      <c r="A422">
        <v>421</v>
      </c>
      <c r="B422" t="s">
        <v>9</v>
      </c>
      <c r="C422">
        <v>2013</v>
      </c>
      <c r="D422" t="s">
        <v>380</v>
      </c>
      <c r="E422" t="s">
        <v>15</v>
      </c>
      <c r="F422">
        <v>3</v>
      </c>
      <c r="G422">
        <v>27</v>
      </c>
      <c r="H422" t="s">
        <v>14</v>
      </c>
      <c r="I422" t="s">
        <v>17</v>
      </c>
      <c r="J422">
        <v>5</v>
      </c>
      <c r="K422">
        <v>0</v>
      </c>
      <c r="L422" t="str">
        <f t="shared" si="18"/>
        <v>B130421</v>
      </c>
      <c r="M422" t="str" cm="1">
        <f t="array" ref="M422">_xlfn.IFS(LEN(L422)&gt;9,"Invalid",LEN(L422)=7,"Valid",ISNUMBER(RIGHT(L422,6)),"Valid",MID(L422,2,2)=RIGHT(C422,2),"Valid")</f>
        <v>Valid</v>
      </c>
      <c r="N422" t="str" cm="1">
        <f t="array" ref="N422">_xlfn.IFS(H422="Male",SUBSTITUTE(H422,"ale"," "),H422="Female",SUBSTITUTE(H422,"emale",""))</f>
        <v>F</v>
      </c>
      <c r="O422" t="str">
        <f t="shared" si="19"/>
        <v xml:space="preserve">jai </v>
      </c>
      <c r="P422" t="str">
        <f t="shared" si="20"/>
        <v>hyap</v>
      </c>
    </row>
    <row r="423" spans="1:16" x14ac:dyDescent="0.25">
      <c r="A423">
        <v>422</v>
      </c>
      <c r="B423" t="s">
        <v>9</v>
      </c>
      <c r="C423">
        <v>2015</v>
      </c>
      <c r="D423" t="s">
        <v>381</v>
      </c>
      <c r="E423" t="s">
        <v>15</v>
      </c>
      <c r="F423">
        <v>3</v>
      </c>
      <c r="G423">
        <v>26</v>
      </c>
      <c r="H423" t="s">
        <v>11</v>
      </c>
      <c r="I423" t="s">
        <v>12</v>
      </c>
      <c r="J423">
        <v>4</v>
      </c>
      <c r="K423">
        <v>0</v>
      </c>
      <c r="L423" t="str">
        <f t="shared" si="18"/>
        <v>B150422</v>
      </c>
      <c r="M423" t="str" cm="1">
        <f t="array" ref="M423">_xlfn.IFS(LEN(L423)&gt;9,"Invalid",LEN(L423)=7,"Valid",ISNUMBER(RIGHT(L423,6)),"Valid",MID(L423,2,2)=RIGHT(C423,2),"Valid")</f>
        <v>Valid</v>
      </c>
      <c r="N423" t="str" cm="1">
        <f t="array" ref="N423">_xlfn.IFS(H423="Male",SUBSTITUTE(H423,"ale"," "),H423="Female",SUBSTITUTE(H423,"emale",""))</f>
        <v xml:space="preserve">M </v>
      </c>
      <c r="O423" t="e">
        <f t="shared" si="19"/>
        <v>#VALUE!</v>
      </c>
      <c r="P423" t="e">
        <f t="shared" si="20"/>
        <v>#VALUE!</v>
      </c>
    </row>
    <row r="424" spans="1:16" x14ac:dyDescent="0.25">
      <c r="A424">
        <v>423</v>
      </c>
      <c r="B424" t="s">
        <v>9</v>
      </c>
      <c r="C424">
        <v>2016</v>
      </c>
      <c r="D424" t="s">
        <v>382</v>
      </c>
      <c r="E424" t="s">
        <v>10</v>
      </c>
      <c r="F424">
        <v>3</v>
      </c>
      <c r="G424">
        <v>27</v>
      </c>
      <c r="H424" t="s">
        <v>11</v>
      </c>
      <c r="I424" t="s">
        <v>12</v>
      </c>
      <c r="J424">
        <v>5</v>
      </c>
      <c r="K424">
        <v>0</v>
      </c>
      <c r="L424" t="str">
        <f t="shared" si="18"/>
        <v>B160423</v>
      </c>
      <c r="M424" t="str" cm="1">
        <f t="array" ref="M424">_xlfn.IFS(LEN(L424)&gt;9,"Invalid",LEN(L424)=7,"Valid",ISNUMBER(RIGHT(L424,6)),"Valid",MID(L424,2,2)=RIGHT(C424,2),"Valid")</f>
        <v>Valid</v>
      </c>
      <c r="N424" t="str" cm="1">
        <f t="array" ref="N424">_xlfn.IFS(H424="Male",SUBSTITUTE(H424,"ale"," "),H424="Female",SUBSTITUTE(H424,"emale",""))</f>
        <v xml:space="preserve">M </v>
      </c>
      <c r="O424" t="str">
        <f t="shared" si="19"/>
        <v xml:space="preserve">parveen </v>
      </c>
      <c r="P424" t="str">
        <f t="shared" si="20"/>
        <v>aggarwal</v>
      </c>
    </row>
    <row r="425" spans="1:16" x14ac:dyDescent="0.25">
      <c r="A425">
        <v>424</v>
      </c>
      <c r="B425" t="s">
        <v>9</v>
      </c>
      <c r="C425">
        <v>2017</v>
      </c>
      <c r="D425" t="s">
        <v>383</v>
      </c>
      <c r="E425" t="s">
        <v>13</v>
      </c>
      <c r="F425">
        <v>2</v>
      </c>
      <c r="G425">
        <v>27</v>
      </c>
      <c r="H425" t="s">
        <v>11</v>
      </c>
      <c r="I425" t="s">
        <v>12</v>
      </c>
      <c r="J425">
        <v>5</v>
      </c>
      <c r="K425">
        <v>0</v>
      </c>
      <c r="L425" t="str">
        <f t="shared" si="18"/>
        <v>B170424</v>
      </c>
      <c r="M425" t="str" cm="1">
        <f t="array" ref="M425">_xlfn.IFS(LEN(L425)&gt;9,"Invalid",LEN(L425)=7,"Valid",ISNUMBER(RIGHT(L425,6)),"Valid",MID(L425,2,2)=RIGHT(C425,2),"Valid")</f>
        <v>Valid</v>
      </c>
      <c r="N425" t="str" cm="1">
        <f t="array" ref="N425">_xlfn.IFS(H425="Male",SUBSTITUTE(H425,"ale"," "),H425="Female",SUBSTITUTE(H425,"emale",""))</f>
        <v xml:space="preserve">M </v>
      </c>
      <c r="O425" t="str">
        <f t="shared" si="19"/>
        <v xml:space="preserve">pramod </v>
      </c>
      <c r="P425" t="str">
        <f t="shared" si="20"/>
        <v xml:space="preserve"> paswan</v>
      </c>
    </row>
    <row r="426" spans="1:16" x14ac:dyDescent="0.25">
      <c r="A426">
        <v>425</v>
      </c>
      <c r="B426" t="s">
        <v>9</v>
      </c>
      <c r="C426">
        <v>2012</v>
      </c>
      <c r="D426" t="s">
        <v>384</v>
      </c>
      <c r="E426" t="s">
        <v>10</v>
      </c>
      <c r="F426">
        <v>3</v>
      </c>
      <c r="G426">
        <v>27</v>
      </c>
      <c r="H426" t="s">
        <v>11</v>
      </c>
      <c r="I426" t="s">
        <v>12</v>
      </c>
      <c r="J426">
        <v>5</v>
      </c>
      <c r="K426">
        <v>0</v>
      </c>
      <c r="L426" t="str">
        <f t="shared" si="18"/>
        <v>B120425</v>
      </c>
      <c r="M426" t="str" cm="1">
        <f t="array" ref="M426">_xlfn.IFS(LEN(L426)&gt;9,"Invalid",LEN(L426)=7,"Valid",ISNUMBER(RIGHT(L426,6)),"Valid",MID(L426,2,2)=RIGHT(C426,2),"Valid")</f>
        <v>Valid</v>
      </c>
      <c r="N426" t="str" cm="1">
        <f t="array" ref="N426">_xlfn.IFS(H426="Male",SUBSTITUTE(H426,"ale"," "),H426="Female",SUBSTITUTE(H426,"emale",""))</f>
        <v xml:space="preserve">M </v>
      </c>
      <c r="O426" t="e">
        <f t="shared" si="19"/>
        <v>#VALUE!</v>
      </c>
      <c r="P426" t="e">
        <f t="shared" si="20"/>
        <v>#VALUE!</v>
      </c>
    </row>
    <row r="427" spans="1:16" x14ac:dyDescent="0.25">
      <c r="A427">
        <v>426</v>
      </c>
      <c r="B427" t="s">
        <v>18</v>
      </c>
      <c r="C427">
        <v>2018</v>
      </c>
      <c r="D427" t="s">
        <v>385</v>
      </c>
      <c r="E427" t="s">
        <v>15</v>
      </c>
      <c r="F427">
        <v>3</v>
      </c>
      <c r="G427">
        <v>25</v>
      </c>
      <c r="H427" t="s">
        <v>11</v>
      </c>
      <c r="I427" t="s">
        <v>12</v>
      </c>
      <c r="J427">
        <v>3</v>
      </c>
      <c r="K427">
        <v>1</v>
      </c>
      <c r="L427" t="str">
        <f t="shared" si="18"/>
        <v>P180426</v>
      </c>
      <c r="M427" t="str" cm="1">
        <f t="array" ref="M427">_xlfn.IFS(LEN(L427)&gt;9,"Invalid",LEN(L427)=7,"Valid",ISNUMBER(RIGHT(L427,6)),"Valid",MID(L427,2,2)=RIGHT(C427,2),"Valid")</f>
        <v>Valid</v>
      </c>
      <c r="N427" t="str" cm="1">
        <f t="array" ref="N427">_xlfn.IFS(H427="Male",SUBSTITUTE(H427,"ale"," "),H427="Female",SUBSTITUTE(H427,"emale",""))</f>
        <v xml:space="preserve">M </v>
      </c>
      <c r="O427" t="e">
        <f t="shared" si="19"/>
        <v>#VALUE!</v>
      </c>
      <c r="P427" t="e">
        <f t="shared" si="20"/>
        <v>#VALUE!</v>
      </c>
    </row>
    <row r="428" spans="1:16" x14ac:dyDescent="0.25">
      <c r="A428">
        <v>427</v>
      </c>
      <c r="B428" t="s">
        <v>9</v>
      </c>
      <c r="C428">
        <v>2014</v>
      </c>
      <c r="D428" t="s">
        <v>385</v>
      </c>
      <c r="E428" t="s">
        <v>13</v>
      </c>
      <c r="F428">
        <v>3</v>
      </c>
      <c r="G428">
        <v>27</v>
      </c>
      <c r="H428" t="s">
        <v>11</v>
      </c>
      <c r="I428" t="s">
        <v>12</v>
      </c>
      <c r="J428">
        <v>5</v>
      </c>
      <c r="K428">
        <v>0</v>
      </c>
      <c r="L428" t="str">
        <f t="shared" si="18"/>
        <v>B140427</v>
      </c>
      <c r="M428" t="str" cm="1">
        <f t="array" ref="M428">_xlfn.IFS(LEN(L428)&gt;9,"Invalid",LEN(L428)=7,"Valid",ISNUMBER(RIGHT(L428,6)),"Valid",MID(L428,2,2)=RIGHT(C428,2),"Valid")</f>
        <v>Valid</v>
      </c>
      <c r="N428" t="str" cm="1">
        <f t="array" ref="N428">_xlfn.IFS(H428="Male",SUBSTITUTE(H428,"ale"," "),H428="Female",SUBSTITUTE(H428,"emale",""))</f>
        <v xml:space="preserve">M </v>
      </c>
      <c r="O428" t="e">
        <f t="shared" si="19"/>
        <v>#VALUE!</v>
      </c>
      <c r="P428" t="e">
        <f t="shared" si="20"/>
        <v>#VALUE!</v>
      </c>
    </row>
    <row r="429" spans="1:16" x14ac:dyDescent="0.25">
      <c r="A429">
        <v>428</v>
      </c>
      <c r="B429" t="s">
        <v>9</v>
      </c>
      <c r="C429">
        <v>2013</v>
      </c>
      <c r="D429" t="s">
        <v>105</v>
      </c>
      <c r="E429" t="s">
        <v>10</v>
      </c>
      <c r="F429">
        <v>3</v>
      </c>
      <c r="G429">
        <v>26</v>
      </c>
      <c r="H429" t="s">
        <v>14</v>
      </c>
      <c r="I429" t="s">
        <v>12</v>
      </c>
      <c r="J429">
        <v>4</v>
      </c>
      <c r="K429">
        <v>0</v>
      </c>
      <c r="L429" t="str">
        <f t="shared" si="18"/>
        <v>B130428</v>
      </c>
      <c r="M429" t="str" cm="1">
        <f t="array" ref="M429">_xlfn.IFS(LEN(L429)&gt;9,"Invalid",LEN(L429)=7,"Valid",ISNUMBER(RIGHT(L429,6)),"Valid",MID(L429,2,2)=RIGHT(C429,2),"Valid")</f>
        <v>Valid</v>
      </c>
      <c r="N429" t="str" cm="1">
        <f t="array" ref="N429">_xlfn.IFS(H429="Male",SUBSTITUTE(H429,"ale"," "),H429="Female",SUBSTITUTE(H429,"emale",""))</f>
        <v>F</v>
      </c>
      <c r="O429" t="e">
        <f t="shared" si="19"/>
        <v>#VALUE!</v>
      </c>
      <c r="P429" t="e">
        <f t="shared" si="20"/>
        <v>#VALUE!</v>
      </c>
    </row>
    <row r="430" spans="1:16" x14ac:dyDescent="0.25">
      <c r="A430">
        <v>429</v>
      </c>
      <c r="B430" t="s">
        <v>16</v>
      </c>
      <c r="C430">
        <v>2017</v>
      </c>
      <c r="D430" t="s">
        <v>386</v>
      </c>
      <c r="E430" t="s">
        <v>13</v>
      </c>
      <c r="F430">
        <v>2</v>
      </c>
      <c r="G430">
        <v>24</v>
      </c>
      <c r="H430" t="s">
        <v>14</v>
      </c>
      <c r="I430" t="s">
        <v>12</v>
      </c>
      <c r="J430">
        <v>2</v>
      </c>
      <c r="K430">
        <v>1</v>
      </c>
      <c r="L430" t="str">
        <f t="shared" si="18"/>
        <v>M170429</v>
      </c>
      <c r="M430" t="str" cm="1">
        <f t="array" ref="M430">_xlfn.IFS(LEN(L430)&gt;9,"Invalid",LEN(L430)=7,"Valid",ISNUMBER(RIGHT(L430,6)),"Valid",MID(L430,2,2)=RIGHT(C430,2),"Valid")</f>
        <v>Valid</v>
      </c>
      <c r="N430" t="str" cm="1">
        <f t="array" ref="N430">_xlfn.IFS(H430="Male",SUBSTITUTE(H430,"ale"," "),H430="Female",SUBSTITUTE(H430,"emale",""))</f>
        <v>F</v>
      </c>
      <c r="O430" t="str">
        <f t="shared" si="19"/>
        <v xml:space="preserve">aaftaab </v>
      </c>
      <c r="P430" t="str">
        <f t="shared" si="20"/>
        <v>ab husan</v>
      </c>
    </row>
    <row r="431" spans="1:16" x14ac:dyDescent="0.25">
      <c r="A431">
        <v>430</v>
      </c>
      <c r="B431" t="s">
        <v>18</v>
      </c>
      <c r="C431">
        <v>2016</v>
      </c>
      <c r="D431" t="s">
        <v>387</v>
      </c>
      <c r="E431" t="s">
        <v>15</v>
      </c>
      <c r="F431">
        <v>2</v>
      </c>
      <c r="G431">
        <v>28</v>
      </c>
      <c r="H431" t="s">
        <v>11</v>
      </c>
      <c r="I431" t="s">
        <v>12</v>
      </c>
      <c r="J431">
        <v>3</v>
      </c>
      <c r="K431">
        <v>1</v>
      </c>
      <c r="L431" t="str">
        <f t="shared" si="18"/>
        <v>P160430</v>
      </c>
      <c r="M431" t="str" cm="1">
        <f t="array" ref="M431">_xlfn.IFS(LEN(L431)&gt;9,"Invalid",LEN(L431)=7,"Valid",ISNUMBER(RIGHT(L431,6)),"Valid",MID(L431,2,2)=RIGHT(C431,2),"Valid")</f>
        <v>Valid</v>
      </c>
      <c r="N431" t="str" cm="1">
        <f t="array" ref="N431">_xlfn.IFS(H431="Male",SUBSTITUTE(H431,"ale"," "),H431="Female",SUBSTITUTE(H431,"emale",""))</f>
        <v xml:space="preserve">M </v>
      </c>
      <c r="O431" t="e">
        <f t="shared" si="19"/>
        <v>#VALUE!</v>
      </c>
      <c r="P431" t="e">
        <f t="shared" si="20"/>
        <v>#VALUE!</v>
      </c>
    </row>
    <row r="432" spans="1:16" x14ac:dyDescent="0.25">
      <c r="A432">
        <v>431</v>
      </c>
      <c r="B432" t="s">
        <v>16</v>
      </c>
      <c r="C432">
        <v>2014</v>
      </c>
      <c r="D432" t="s">
        <v>388</v>
      </c>
      <c r="E432" t="s">
        <v>15</v>
      </c>
      <c r="F432">
        <v>3</v>
      </c>
      <c r="G432">
        <v>26</v>
      </c>
      <c r="H432" t="s">
        <v>11</v>
      </c>
      <c r="I432" t="s">
        <v>12</v>
      </c>
      <c r="J432">
        <v>4</v>
      </c>
      <c r="K432">
        <v>1</v>
      </c>
      <c r="L432" t="str">
        <f t="shared" si="18"/>
        <v>M140431</v>
      </c>
      <c r="M432" t="str" cm="1">
        <f t="array" ref="M432">_xlfn.IFS(LEN(L432)&gt;9,"Invalid",LEN(L432)=7,"Valid",ISNUMBER(RIGHT(L432,6)),"Valid",MID(L432,2,2)=RIGHT(C432,2),"Valid")</f>
        <v>Valid</v>
      </c>
      <c r="N432" t="str" cm="1">
        <f t="array" ref="N432">_xlfn.IFS(H432="Male",SUBSTITUTE(H432,"ale"," "),H432="Female",SUBSTITUTE(H432,"emale",""))</f>
        <v xml:space="preserve">M </v>
      </c>
      <c r="O432" t="e">
        <f t="shared" si="19"/>
        <v>#VALUE!</v>
      </c>
      <c r="P432" t="e">
        <f t="shared" si="20"/>
        <v>#VALUE!</v>
      </c>
    </row>
    <row r="433" spans="1:16" x14ac:dyDescent="0.25">
      <c r="A433">
        <v>432</v>
      </c>
      <c r="B433" t="s">
        <v>16</v>
      </c>
      <c r="C433">
        <v>2017</v>
      </c>
      <c r="D433" t="s">
        <v>389</v>
      </c>
      <c r="E433" t="s">
        <v>15</v>
      </c>
      <c r="F433">
        <v>2</v>
      </c>
      <c r="G433">
        <v>27</v>
      </c>
      <c r="H433" t="s">
        <v>11</v>
      </c>
      <c r="I433" t="s">
        <v>17</v>
      </c>
      <c r="J433">
        <v>5</v>
      </c>
      <c r="K433">
        <v>1</v>
      </c>
      <c r="L433" t="str">
        <f t="shared" si="18"/>
        <v>M170432</v>
      </c>
      <c r="M433" t="str" cm="1">
        <f t="array" ref="M433">_xlfn.IFS(LEN(L433)&gt;9,"Invalid",LEN(L433)=7,"Valid",ISNUMBER(RIGHT(L433,6)),"Valid",MID(L433,2,2)=RIGHT(C433,2),"Valid")</f>
        <v>Valid</v>
      </c>
      <c r="N433" t="str" cm="1">
        <f t="array" ref="N433">_xlfn.IFS(H433="Male",SUBSTITUTE(H433,"ale"," "),H433="Female",SUBSTITUTE(H433,"emale",""))</f>
        <v xml:space="preserve">M </v>
      </c>
      <c r="O433" t="str">
        <f t="shared" si="19"/>
        <v xml:space="preserve">sawan </v>
      </c>
      <c r="P433" t="str">
        <f t="shared" si="20"/>
        <v xml:space="preserve"> gupta</v>
      </c>
    </row>
    <row r="434" spans="1:16" x14ac:dyDescent="0.25">
      <c r="A434">
        <v>433</v>
      </c>
      <c r="B434" t="s">
        <v>18</v>
      </c>
      <c r="C434">
        <v>2013</v>
      </c>
      <c r="D434" t="s">
        <v>390</v>
      </c>
      <c r="E434" t="s">
        <v>15</v>
      </c>
      <c r="F434">
        <v>3</v>
      </c>
      <c r="G434">
        <v>27</v>
      </c>
      <c r="H434" t="s">
        <v>11</v>
      </c>
      <c r="I434" t="s">
        <v>12</v>
      </c>
      <c r="J434">
        <v>5</v>
      </c>
      <c r="K434">
        <v>0</v>
      </c>
      <c r="L434" t="str">
        <f t="shared" si="18"/>
        <v>P130433</v>
      </c>
      <c r="M434" t="str" cm="1">
        <f t="array" ref="M434">_xlfn.IFS(LEN(L434)&gt;9,"Invalid",LEN(L434)=7,"Valid",ISNUMBER(RIGHT(L434,6)),"Valid",MID(L434,2,2)=RIGHT(C434,2),"Valid")</f>
        <v>Valid</v>
      </c>
      <c r="N434" t="str" cm="1">
        <f t="array" ref="N434">_xlfn.IFS(H434="Male",SUBSTITUTE(H434,"ale"," "),H434="Female",SUBSTITUTE(H434,"emale",""))</f>
        <v xml:space="preserve">M </v>
      </c>
      <c r="O434" t="str">
        <f t="shared" si="19"/>
        <v xml:space="preserve">munna </v>
      </c>
      <c r="P434" t="str">
        <f t="shared" si="20"/>
        <v>na lal</v>
      </c>
    </row>
    <row r="435" spans="1:16" x14ac:dyDescent="0.25">
      <c r="A435">
        <v>434</v>
      </c>
      <c r="B435" t="s">
        <v>16</v>
      </c>
      <c r="C435">
        <v>2014</v>
      </c>
      <c r="D435" t="s">
        <v>391</v>
      </c>
      <c r="E435" t="s">
        <v>15</v>
      </c>
      <c r="F435">
        <v>3</v>
      </c>
      <c r="G435">
        <v>28</v>
      </c>
      <c r="H435" t="s">
        <v>14</v>
      </c>
      <c r="I435" t="s">
        <v>12</v>
      </c>
      <c r="J435">
        <v>1</v>
      </c>
      <c r="K435">
        <v>0</v>
      </c>
      <c r="L435" t="str">
        <f t="shared" si="18"/>
        <v>M140434</v>
      </c>
      <c r="M435" t="str" cm="1">
        <f t="array" ref="M435">_xlfn.IFS(LEN(L435)&gt;9,"Invalid",LEN(L435)=7,"Valid",ISNUMBER(RIGHT(L435,6)),"Valid",MID(L435,2,2)=RIGHT(C435,2),"Valid")</f>
        <v>Valid</v>
      </c>
      <c r="N435" t="str" cm="1">
        <f t="array" ref="N435">_xlfn.IFS(H435="Male",SUBSTITUTE(H435,"ale"," "),H435="Female",SUBSTITUTE(H435,"emale",""))</f>
        <v>F</v>
      </c>
      <c r="O435" t="e">
        <f t="shared" si="19"/>
        <v>#VALUE!</v>
      </c>
      <c r="P435" t="e">
        <f t="shared" si="20"/>
        <v>#VALUE!</v>
      </c>
    </row>
    <row r="436" spans="1:16" x14ac:dyDescent="0.25">
      <c r="A436">
        <v>435</v>
      </c>
      <c r="B436" t="s">
        <v>9</v>
      </c>
      <c r="C436">
        <v>2017</v>
      </c>
      <c r="D436" t="s">
        <v>392</v>
      </c>
      <c r="E436" t="s">
        <v>13</v>
      </c>
      <c r="F436">
        <v>3</v>
      </c>
      <c r="G436">
        <v>27</v>
      </c>
      <c r="H436" t="s">
        <v>11</v>
      </c>
      <c r="I436" t="s">
        <v>12</v>
      </c>
      <c r="J436">
        <v>5</v>
      </c>
      <c r="K436">
        <v>0</v>
      </c>
      <c r="L436" t="str">
        <f t="shared" si="18"/>
        <v>B170435</v>
      </c>
      <c r="M436" t="str" cm="1">
        <f t="array" ref="M436">_xlfn.IFS(LEN(L436)&gt;9,"Invalid",LEN(L436)=7,"Valid",ISNUMBER(RIGHT(L436,6)),"Valid",MID(L436,2,2)=RIGHT(C436,2),"Valid")</f>
        <v>Valid</v>
      </c>
      <c r="N436" t="str" cm="1">
        <f t="array" ref="N436">_xlfn.IFS(H436="Male",SUBSTITUTE(H436,"ale"," "),H436="Female",SUBSTITUTE(H436,"emale",""))</f>
        <v xml:space="preserve">M </v>
      </c>
      <c r="O436" t="str">
        <f t="shared" si="19"/>
        <v xml:space="preserve">sarvesh </v>
      </c>
      <c r="P436" t="str">
        <f t="shared" si="20"/>
        <v>r pandey</v>
      </c>
    </row>
    <row r="437" spans="1:16" x14ac:dyDescent="0.25">
      <c r="A437">
        <v>436</v>
      </c>
      <c r="B437" t="s">
        <v>9</v>
      </c>
      <c r="C437">
        <v>2015</v>
      </c>
      <c r="D437" t="s">
        <v>393</v>
      </c>
      <c r="E437" t="s">
        <v>13</v>
      </c>
      <c r="F437">
        <v>3</v>
      </c>
      <c r="G437">
        <v>26</v>
      </c>
      <c r="H437" t="s">
        <v>14</v>
      </c>
      <c r="I437" t="s">
        <v>17</v>
      </c>
      <c r="J437">
        <v>4</v>
      </c>
      <c r="K437">
        <v>1</v>
      </c>
      <c r="L437" t="str">
        <f t="shared" si="18"/>
        <v>B150436</v>
      </c>
      <c r="M437" t="str" cm="1">
        <f t="array" ref="M437">_xlfn.IFS(LEN(L437)&gt;9,"Invalid",LEN(L437)=7,"Valid",ISNUMBER(RIGHT(L437,6)),"Valid",MID(L437,2,2)=RIGHT(C437,2),"Valid")</f>
        <v>Valid</v>
      </c>
      <c r="N437" t="str" cm="1">
        <f t="array" ref="N437">_xlfn.IFS(H437="Male",SUBSTITUTE(H437,"ale"," "),H437="Female",SUBSTITUTE(H437,"emale",""))</f>
        <v>F</v>
      </c>
      <c r="O437" t="e">
        <f t="shared" si="19"/>
        <v>#VALUE!</v>
      </c>
      <c r="P437" t="e">
        <f t="shared" si="20"/>
        <v>#VALUE!</v>
      </c>
    </row>
    <row r="438" spans="1:16" x14ac:dyDescent="0.25">
      <c r="A438">
        <v>437</v>
      </c>
      <c r="B438" t="s">
        <v>16</v>
      </c>
      <c r="C438">
        <v>2014</v>
      </c>
      <c r="D438" t="s">
        <v>394</v>
      </c>
      <c r="E438" t="s">
        <v>10</v>
      </c>
      <c r="F438">
        <v>3</v>
      </c>
      <c r="G438">
        <v>26</v>
      </c>
      <c r="H438" t="s">
        <v>11</v>
      </c>
      <c r="I438" t="s">
        <v>12</v>
      </c>
      <c r="J438">
        <v>4</v>
      </c>
      <c r="K438">
        <v>1</v>
      </c>
      <c r="L438" t="str">
        <f t="shared" si="18"/>
        <v>M140437</v>
      </c>
      <c r="M438" t="str" cm="1">
        <f t="array" ref="M438">_xlfn.IFS(LEN(L438)&gt;9,"Invalid",LEN(L438)=7,"Valid",ISNUMBER(RIGHT(L438,6)),"Valid",MID(L438,2,2)=RIGHT(C438,2),"Valid")</f>
        <v>Valid</v>
      </c>
      <c r="N438" t="str" cm="1">
        <f t="array" ref="N438">_xlfn.IFS(H438="Male",SUBSTITUTE(H438,"ale"," "),H438="Female",SUBSTITUTE(H438,"emale",""))</f>
        <v xml:space="preserve">M </v>
      </c>
      <c r="O438" t="str">
        <f t="shared" si="19"/>
        <v xml:space="preserve">sohnal </v>
      </c>
      <c r="P438" t="str">
        <f t="shared" si="20"/>
        <v>r singh</v>
      </c>
    </row>
    <row r="439" spans="1:16" x14ac:dyDescent="0.25">
      <c r="A439">
        <v>438</v>
      </c>
      <c r="B439" t="s">
        <v>16</v>
      </c>
      <c r="C439">
        <v>2012</v>
      </c>
      <c r="D439" t="s">
        <v>395</v>
      </c>
      <c r="E439" t="s">
        <v>13</v>
      </c>
      <c r="F439">
        <v>3</v>
      </c>
      <c r="G439">
        <v>27</v>
      </c>
      <c r="H439" t="s">
        <v>11</v>
      </c>
      <c r="I439" t="s">
        <v>12</v>
      </c>
      <c r="J439">
        <v>5</v>
      </c>
      <c r="K439">
        <v>0</v>
      </c>
      <c r="L439" t="str">
        <f t="shared" si="18"/>
        <v>M120438</v>
      </c>
      <c r="M439" t="str" cm="1">
        <f t="array" ref="M439">_xlfn.IFS(LEN(L439)&gt;9,"Invalid",LEN(L439)=7,"Valid",ISNUMBER(RIGHT(L439,6)),"Valid",MID(L439,2,2)=RIGHT(C439,2),"Valid")</f>
        <v>Valid</v>
      </c>
      <c r="N439" t="str" cm="1">
        <f t="array" ref="N439">_xlfn.IFS(H439="Male",SUBSTITUTE(H439,"ale"," "),H439="Female",SUBSTITUTE(H439,"emale",""))</f>
        <v xml:space="preserve">M </v>
      </c>
      <c r="O439" t="str">
        <f t="shared" si="19"/>
        <v xml:space="preserve">najar </v>
      </c>
      <c r="P439" t="str">
        <f t="shared" si="20"/>
        <v>hussan</v>
      </c>
    </row>
    <row r="440" spans="1:16" x14ac:dyDescent="0.25">
      <c r="A440">
        <v>439</v>
      </c>
      <c r="B440" t="s">
        <v>9</v>
      </c>
      <c r="C440">
        <v>2017</v>
      </c>
      <c r="D440" t="s">
        <v>396</v>
      </c>
      <c r="E440" t="s">
        <v>10</v>
      </c>
      <c r="F440">
        <v>3</v>
      </c>
      <c r="G440">
        <v>26</v>
      </c>
      <c r="H440" t="s">
        <v>11</v>
      </c>
      <c r="I440" t="s">
        <v>12</v>
      </c>
      <c r="J440">
        <v>4</v>
      </c>
      <c r="K440">
        <v>0</v>
      </c>
      <c r="L440" t="str">
        <f t="shared" si="18"/>
        <v>B170439</v>
      </c>
      <c r="M440" t="str" cm="1">
        <f t="array" ref="M440">_xlfn.IFS(LEN(L440)&gt;9,"Invalid",LEN(L440)=7,"Valid",ISNUMBER(RIGHT(L440,6)),"Valid",MID(L440,2,2)=RIGHT(C440,2),"Valid")</f>
        <v>Valid</v>
      </c>
      <c r="N440" t="str" cm="1">
        <f t="array" ref="N440">_xlfn.IFS(H440="Male",SUBSTITUTE(H440,"ale"," "),H440="Female",SUBSTITUTE(H440,"emale",""))</f>
        <v xml:space="preserve">M </v>
      </c>
      <c r="O440" t="str">
        <f t="shared" si="19"/>
        <v xml:space="preserve">raman </v>
      </c>
      <c r="P440" t="str">
        <f t="shared" si="20"/>
        <v>rancho</v>
      </c>
    </row>
    <row r="441" spans="1:16" x14ac:dyDescent="0.25">
      <c r="A441">
        <v>440</v>
      </c>
      <c r="B441" t="s">
        <v>16</v>
      </c>
      <c r="C441">
        <v>2017</v>
      </c>
      <c r="D441" t="s">
        <v>397</v>
      </c>
      <c r="E441" t="s">
        <v>13</v>
      </c>
      <c r="F441">
        <v>2</v>
      </c>
      <c r="G441">
        <v>27</v>
      </c>
      <c r="H441" t="s">
        <v>11</v>
      </c>
      <c r="I441" t="s">
        <v>12</v>
      </c>
      <c r="J441">
        <v>5</v>
      </c>
      <c r="K441">
        <v>1</v>
      </c>
      <c r="L441" t="str">
        <f t="shared" si="18"/>
        <v>M170440</v>
      </c>
      <c r="M441" t="str" cm="1">
        <f t="array" ref="M441">_xlfn.IFS(LEN(L441)&gt;9,"Invalid",LEN(L441)=7,"Valid",ISNUMBER(RIGHT(L441,6)),"Valid",MID(L441,2,2)=RIGHT(C441,2),"Valid")</f>
        <v>Valid</v>
      </c>
      <c r="N441" t="str" cm="1">
        <f t="array" ref="N441">_xlfn.IFS(H441="Male",SUBSTITUTE(H441,"ale"," "),H441="Female",SUBSTITUTE(H441,"emale",""))</f>
        <v xml:space="preserve">M </v>
      </c>
      <c r="O441" t="str">
        <f t="shared" si="19"/>
        <v xml:space="preserve">lavtar </v>
      </c>
      <c r="P441" t="str">
        <f t="shared" si="20"/>
        <v>r singh</v>
      </c>
    </row>
    <row r="442" spans="1:16" x14ac:dyDescent="0.25">
      <c r="A442">
        <v>441</v>
      </c>
      <c r="B442" t="s">
        <v>9</v>
      </c>
      <c r="C442">
        <v>2017</v>
      </c>
      <c r="D442" t="s">
        <v>398</v>
      </c>
      <c r="E442" t="s">
        <v>10</v>
      </c>
      <c r="F442">
        <v>3</v>
      </c>
      <c r="G442">
        <v>27</v>
      </c>
      <c r="H442" t="s">
        <v>11</v>
      </c>
      <c r="I442" t="s">
        <v>12</v>
      </c>
      <c r="J442">
        <v>5</v>
      </c>
      <c r="K442">
        <v>0</v>
      </c>
      <c r="L442" t="str">
        <f t="shared" si="18"/>
        <v>B170441</v>
      </c>
      <c r="M442" t="str" cm="1">
        <f t="array" ref="M442">_xlfn.IFS(LEN(L442)&gt;9,"Invalid",LEN(L442)=7,"Valid",ISNUMBER(RIGHT(L442,6)),"Valid",MID(L442,2,2)=RIGHT(C442,2),"Valid")</f>
        <v>Valid</v>
      </c>
      <c r="N442" t="str" cm="1">
        <f t="array" ref="N442">_xlfn.IFS(H442="Male",SUBSTITUTE(H442,"ale"," "),H442="Female",SUBSTITUTE(H442,"emale",""))</f>
        <v xml:space="preserve">M </v>
      </c>
      <c r="O442" t="str">
        <f t="shared" si="19"/>
        <v xml:space="preserve">nanak </v>
      </c>
      <c r="P442" t="str">
        <f t="shared" si="20"/>
        <v xml:space="preserve"> chand</v>
      </c>
    </row>
    <row r="443" spans="1:16" x14ac:dyDescent="0.25">
      <c r="A443">
        <v>442</v>
      </c>
      <c r="B443" t="s">
        <v>9</v>
      </c>
      <c r="C443">
        <v>2016</v>
      </c>
      <c r="D443" t="s">
        <v>399</v>
      </c>
      <c r="E443" t="s">
        <v>10</v>
      </c>
      <c r="F443">
        <v>3</v>
      </c>
      <c r="G443">
        <v>25</v>
      </c>
      <c r="H443" t="s">
        <v>11</v>
      </c>
      <c r="I443" t="s">
        <v>12</v>
      </c>
      <c r="J443">
        <v>3</v>
      </c>
      <c r="K443">
        <v>1</v>
      </c>
      <c r="L443" t="str">
        <f t="shared" si="18"/>
        <v>B160442</v>
      </c>
      <c r="M443" t="str" cm="1">
        <f t="array" ref="M443">_xlfn.IFS(LEN(L443)&gt;9,"Invalid",LEN(L443)=7,"Valid",ISNUMBER(RIGHT(L443,6)),"Valid",MID(L443,2,2)=RIGHT(C443,2),"Valid")</f>
        <v>Valid</v>
      </c>
      <c r="N443" t="str" cm="1">
        <f t="array" ref="N443">_xlfn.IFS(H443="Male",SUBSTITUTE(H443,"ale"," "),H443="Female",SUBSTITUTE(H443,"emale",""))</f>
        <v xml:space="preserve">M </v>
      </c>
      <c r="O443" t="str">
        <f t="shared" si="19"/>
        <v xml:space="preserve">harprasad </v>
      </c>
      <c r="P443" t="str">
        <f t="shared" si="20"/>
        <v>rasad sahu</v>
      </c>
    </row>
    <row r="444" spans="1:16" x14ac:dyDescent="0.25">
      <c r="A444">
        <v>443</v>
      </c>
      <c r="B444" t="s">
        <v>9</v>
      </c>
      <c r="C444">
        <v>2016</v>
      </c>
      <c r="D444" t="s">
        <v>400</v>
      </c>
      <c r="E444" t="s">
        <v>13</v>
      </c>
      <c r="F444">
        <v>3</v>
      </c>
      <c r="G444">
        <v>27</v>
      </c>
      <c r="H444" t="s">
        <v>11</v>
      </c>
      <c r="I444" t="s">
        <v>17</v>
      </c>
      <c r="J444">
        <v>5</v>
      </c>
      <c r="K444">
        <v>0</v>
      </c>
      <c r="L444" t="str">
        <f t="shared" si="18"/>
        <v>B160443</v>
      </c>
      <c r="M444" t="str" cm="1">
        <f t="array" ref="M444">_xlfn.IFS(LEN(L444)&gt;9,"Invalid",LEN(L444)=7,"Valid",ISNUMBER(RIGHT(L444,6)),"Valid",MID(L444,2,2)=RIGHT(C444,2),"Valid")</f>
        <v>Valid</v>
      </c>
      <c r="N444" t="str" cm="1">
        <f t="array" ref="N444">_xlfn.IFS(H444="Male",SUBSTITUTE(H444,"ale"," "),H444="Female",SUBSTITUTE(H444,"emale",""))</f>
        <v xml:space="preserve">M </v>
      </c>
      <c r="O444" t="str">
        <f t="shared" si="19"/>
        <v xml:space="preserve">vikas </v>
      </c>
      <c r="P444" t="str">
        <f t="shared" si="20"/>
        <v xml:space="preserve"> kumar</v>
      </c>
    </row>
    <row r="445" spans="1:16" x14ac:dyDescent="0.25">
      <c r="A445">
        <v>444</v>
      </c>
      <c r="B445" t="s">
        <v>9</v>
      </c>
      <c r="C445">
        <v>2014</v>
      </c>
      <c r="D445" t="s">
        <v>401</v>
      </c>
      <c r="E445" t="s">
        <v>13</v>
      </c>
      <c r="F445">
        <v>3</v>
      </c>
      <c r="G445">
        <v>25</v>
      </c>
      <c r="H445" t="s">
        <v>11</v>
      </c>
      <c r="I445" t="s">
        <v>12</v>
      </c>
      <c r="J445">
        <v>3</v>
      </c>
      <c r="K445">
        <v>0</v>
      </c>
      <c r="L445" t="str">
        <f t="shared" si="18"/>
        <v>B140444</v>
      </c>
      <c r="M445" t="str" cm="1">
        <f t="array" ref="M445">_xlfn.IFS(LEN(L445)&gt;9,"Invalid",LEN(L445)=7,"Valid",ISNUMBER(RIGHT(L445,6)),"Valid",MID(L445,2,2)=RIGHT(C445,2),"Valid")</f>
        <v>Valid</v>
      </c>
      <c r="N445" t="str" cm="1">
        <f t="array" ref="N445">_xlfn.IFS(H445="Male",SUBSTITUTE(H445,"ale"," "),H445="Female",SUBSTITUTE(H445,"emale",""))</f>
        <v xml:space="preserve">M </v>
      </c>
      <c r="O445" t="str">
        <f t="shared" si="19"/>
        <v xml:space="preserve">ashsish </v>
      </c>
      <c r="P445" t="str">
        <f t="shared" si="20"/>
        <v>sh kumar</v>
      </c>
    </row>
    <row r="446" spans="1:16" x14ac:dyDescent="0.25">
      <c r="A446">
        <v>445</v>
      </c>
      <c r="B446" t="s">
        <v>9</v>
      </c>
      <c r="C446">
        <v>2017</v>
      </c>
      <c r="D446" t="s">
        <v>402</v>
      </c>
      <c r="E446" t="s">
        <v>10</v>
      </c>
      <c r="F446">
        <v>3</v>
      </c>
      <c r="G446">
        <v>28</v>
      </c>
      <c r="H446" t="s">
        <v>11</v>
      </c>
      <c r="I446" t="s">
        <v>12</v>
      </c>
      <c r="J446">
        <v>1</v>
      </c>
      <c r="K446">
        <v>0</v>
      </c>
      <c r="L446" t="str">
        <f t="shared" si="18"/>
        <v>B170445</v>
      </c>
      <c r="M446" t="str" cm="1">
        <f t="array" ref="M446">_xlfn.IFS(LEN(L446)&gt;9,"Invalid",LEN(L446)=7,"Valid",ISNUMBER(RIGHT(L446,6)),"Valid",MID(L446,2,2)=RIGHT(C446,2),"Valid")</f>
        <v>Valid</v>
      </c>
      <c r="N446" t="str" cm="1">
        <f t="array" ref="N446">_xlfn.IFS(H446="Male",SUBSTITUTE(H446,"ale"," "),H446="Female",SUBSTITUTE(H446,"emale",""))</f>
        <v xml:space="preserve">M </v>
      </c>
      <c r="O446" t="str">
        <f t="shared" si="19"/>
        <v xml:space="preserve">rajesh </v>
      </c>
      <c r="P446" t="str">
        <f t="shared" si="20"/>
        <v>h singh</v>
      </c>
    </row>
    <row r="447" spans="1:16" x14ac:dyDescent="0.25">
      <c r="A447">
        <v>446</v>
      </c>
      <c r="B447" t="s">
        <v>16</v>
      </c>
      <c r="C447">
        <v>2012</v>
      </c>
      <c r="D447" t="s">
        <v>403</v>
      </c>
      <c r="E447" t="s">
        <v>13</v>
      </c>
      <c r="F447">
        <v>3</v>
      </c>
      <c r="G447">
        <v>24</v>
      </c>
      <c r="H447" t="s">
        <v>11</v>
      </c>
      <c r="I447" t="s">
        <v>12</v>
      </c>
      <c r="J447">
        <v>2</v>
      </c>
      <c r="K447">
        <v>0</v>
      </c>
      <c r="L447" t="str">
        <f t="shared" si="18"/>
        <v>M120446</v>
      </c>
      <c r="M447" t="str" cm="1">
        <f t="array" ref="M447">_xlfn.IFS(LEN(L447)&gt;9,"Invalid",LEN(L447)=7,"Valid",ISNUMBER(RIGHT(L447,6)),"Valid",MID(L447,2,2)=RIGHT(C447,2),"Valid")</f>
        <v>Valid</v>
      </c>
      <c r="N447" t="str" cm="1">
        <f t="array" ref="N447">_xlfn.IFS(H447="Male",SUBSTITUTE(H447,"ale"," "),H447="Female",SUBSTITUTE(H447,"emale",""))</f>
        <v xml:space="preserve">M </v>
      </c>
      <c r="O447" t="e">
        <f t="shared" si="19"/>
        <v>#VALUE!</v>
      </c>
      <c r="P447" t="e">
        <f t="shared" si="20"/>
        <v>#VALUE!</v>
      </c>
    </row>
    <row r="448" spans="1:16" x14ac:dyDescent="0.25">
      <c r="A448">
        <v>447</v>
      </c>
      <c r="B448" t="s">
        <v>9</v>
      </c>
      <c r="C448">
        <v>2014</v>
      </c>
      <c r="D448" t="s">
        <v>404</v>
      </c>
      <c r="E448" t="s">
        <v>10</v>
      </c>
      <c r="F448">
        <v>3</v>
      </c>
      <c r="G448">
        <v>25</v>
      </c>
      <c r="H448" t="s">
        <v>11</v>
      </c>
      <c r="I448" t="s">
        <v>17</v>
      </c>
      <c r="J448">
        <v>3</v>
      </c>
      <c r="K448">
        <v>0</v>
      </c>
      <c r="L448" t="str">
        <f t="shared" si="18"/>
        <v>B140447</v>
      </c>
      <c r="M448" t="str" cm="1">
        <f t="array" ref="M448">_xlfn.IFS(LEN(L448)&gt;9,"Invalid",LEN(L448)=7,"Valid",ISNUMBER(RIGHT(L448,6)),"Valid",MID(L448,2,2)=RIGHT(C448,2),"Valid")</f>
        <v>Valid</v>
      </c>
      <c r="N448" t="str" cm="1">
        <f t="array" ref="N448">_xlfn.IFS(H448="Male",SUBSTITUTE(H448,"ale"," "),H448="Female",SUBSTITUTE(H448,"emale",""))</f>
        <v xml:space="preserve">M </v>
      </c>
      <c r="O448" t="e">
        <f t="shared" si="19"/>
        <v>#VALUE!</v>
      </c>
      <c r="P448" t="e">
        <f t="shared" si="20"/>
        <v>#VALUE!</v>
      </c>
    </row>
    <row r="449" spans="1:16" x14ac:dyDescent="0.25">
      <c r="A449">
        <v>448</v>
      </c>
      <c r="B449" t="s">
        <v>9</v>
      </c>
      <c r="C449">
        <v>2013</v>
      </c>
      <c r="D449" t="s">
        <v>405</v>
      </c>
      <c r="E449" t="s">
        <v>13</v>
      </c>
      <c r="F449">
        <v>2</v>
      </c>
      <c r="G449">
        <v>25</v>
      </c>
      <c r="H449" t="s">
        <v>11</v>
      </c>
      <c r="I449" t="s">
        <v>12</v>
      </c>
      <c r="J449">
        <v>3</v>
      </c>
      <c r="K449">
        <v>1</v>
      </c>
      <c r="L449" t="str">
        <f t="shared" si="18"/>
        <v>B130448</v>
      </c>
      <c r="M449" t="str" cm="1">
        <f t="array" ref="M449">_xlfn.IFS(LEN(L449)&gt;9,"Invalid",LEN(L449)=7,"Valid",ISNUMBER(RIGHT(L449,6)),"Valid",MID(L449,2,2)=RIGHT(C449,2),"Valid")</f>
        <v>Valid</v>
      </c>
      <c r="N449" t="str" cm="1">
        <f t="array" ref="N449">_xlfn.IFS(H449="Male",SUBSTITUTE(H449,"ale"," "),H449="Female",SUBSTITUTE(H449,"emale",""))</f>
        <v xml:space="preserve">M </v>
      </c>
      <c r="O449" t="e">
        <f t="shared" si="19"/>
        <v>#VALUE!</v>
      </c>
      <c r="P449" t="e">
        <f t="shared" si="20"/>
        <v>#VALUE!</v>
      </c>
    </row>
    <row r="450" spans="1:16" x14ac:dyDescent="0.25">
      <c r="A450">
        <v>449</v>
      </c>
      <c r="B450" t="s">
        <v>9</v>
      </c>
      <c r="C450">
        <v>2012</v>
      </c>
      <c r="D450" t="s">
        <v>406</v>
      </c>
      <c r="E450" t="s">
        <v>13</v>
      </c>
      <c r="F450">
        <v>3</v>
      </c>
      <c r="G450">
        <v>27</v>
      </c>
      <c r="H450" t="s">
        <v>11</v>
      </c>
      <c r="I450" t="s">
        <v>12</v>
      </c>
      <c r="J450">
        <v>5</v>
      </c>
      <c r="K450">
        <v>0</v>
      </c>
      <c r="L450" t="str">
        <f t="shared" si="18"/>
        <v>B120449</v>
      </c>
      <c r="M450" t="str" cm="1">
        <f t="array" ref="M450">_xlfn.IFS(LEN(L450)&gt;9,"Invalid",LEN(L450)=7,"Valid",ISNUMBER(RIGHT(L450,6)),"Valid",MID(L450,2,2)=RIGHT(C450,2),"Valid")</f>
        <v>Valid</v>
      </c>
      <c r="N450" t="str" cm="1">
        <f t="array" ref="N450">_xlfn.IFS(H450="Male",SUBSTITUTE(H450,"ale"," "),H450="Female",SUBSTITUTE(H450,"emale",""))</f>
        <v xml:space="preserve">M </v>
      </c>
      <c r="O450" t="str">
        <f t="shared" si="19"/>
        <v xml:space="preserve">jalil </v>
      </c>
      <c r="P450" t="str">
        <f t="shared" si="20"/>
        <v>ansari</v>
      </c>
    </row>
    <row r="451" spans="1:16" x14ac:dyDescent="0.25">
      <c r="A451">
        <v>450</v>
      </c>
      <c r="B451" t="s">
        <v>9</v>
      </c>
      <c r="C451">
        <v>2017</v>
      </c>
      <c r="D451" t="s">
        <v>407</v>
      </c>
      <c r="E451" t="s">
        <v>10</v>
      </c>
      <c r="F451">
        <v>3</v>
      </c>
      <c r="G451">
        <v>26</v>
      </c>
      <c r="H451" t="s">
        <v>11</v>
      </c>
      <c r="I451" t="s">
        <v>12</v>
      </c>
      <c r="J451">
        <v>4</v>
      </c>
      <c r="K451">
        <v>0</v>
      </c>
      <c r="L451" t="str">
        <f t="shared" ref="L451:L514" si="21">_xlfn.CONCAT(LEFT(B451,1),RIGHT(C451,2),_xlfn.IFS(A451&lt;10,"000",A451&lt;100,"00",A451&lt;1000,"0",A451&lt;10000,""),A451)</f>
        <v>B170450</v>
      </c>
      <c r="M451" t="str" cm="1">
        <f t="array" ref="M451">_xlfn.IFS(LEN(L451)&gt;9,"Invalid",LEN(L451)=7,"Valid",ISNUMBER(RIGHT(L451,6)),"Valid",MID(L451,2,2)=RIGHT(C451,2),"Valid")</f>
        <v>Valid</v>
      </c>
      <c r="N451" t="str" cm="1">
        <f t="array" ref="N451">_xlfn.IFS(H451="Male",SUBSTITUTE(H451,"ale"," "),H451="Female",SUBSTITUTE(H451,"emale",""))</f>
        <v xml:space="preserve">M </v>
      </c>
      <c r="O451" t="str">
        <f t="shared" ref="O451:O514" si="22">LEFT(D451,SEARCH(" ",D451))</f>
        <v xml:space="preserve">deepak </v>
      </c>
      <c r="P451" t="str">
        <f t="shared" ref="P451:P514" si="23">RIGHT(D451,SEARCH(" ",D451))</f>
        <v>k verma</v>
      </c>
    </row>
    <row r="452" spans="1:16" x14ac:dyDescent="0.25">
      <c r="A452">
        <v>451</v>
      </c>
      <c r="B452" t="s">
        <v>9</v>
      </c>
      <c r="C452">
        <v>2013</v>
      </c>
      <c r="D452" t="s">
        <v>408</v>
      </c>
      <c r="E452" t="s">
        <v>13</v>
      </c>
      <c r="F452">
        <v>3</v>
      </c>
      <c r="G452">
        <v>26</v>
      </c>
      <c r="H452" t="s">
        <v>11</v>
      </c>
      <c r="I452" t="s">
        <v>12</v>
      </c>
      <c r="J452">
        <v>4</v>
      </c>
      <c r="K452">
        <v>0</v>
      </c>
      <c r="L452" t="str">
        <f t="shared" si="21"/>
        <v>B130451</v>
      </c>
      <c r="M452" t="str" cm="1">
        <f t="array" ref="M452">_xlfn.IFS(LEN(L452)&gt;9,"Invalid",LEN(L452)=7,"Valid",ISNUMBER(RIGHT(L452,6)),"Valid",MID(L452,2,2)=RIGHT(C452,2),"Valid")</f>
        <v>Valid</v>
      </c>
      <c r="N452" t="str" cm="1">
        <f t="array" ref="N452">_xlfn.IFS(H452="Male",SUBSTITUTE(H452,"ale"," "),H452="Female",SUBSTITUTE(H452,"emale",""))</f>
        <v xml:space="preserve">M </v>
      </c>
      <c r="O452" t="e">
        <f t="shared" si="22"/>
        <v>#VALUE!</v>
      </c>
      <c r="P452" t="e">
        <f t="shared" si="23"/>
        <v>#VALUE!</v>
      </c>
    </row>
    <row r="453" spans="1:16" x14ac:dyDescent="0.25">
      <c r="A453">
        <v>452</v>
      </c>
      <c r="B453" t="s">
        <v>9</v>
      </c>
      <c r="C453">
        <v>2016</v>
      </c>
      <c r="D453" t="s">
        <v>409</v>
      </c>
      <c r="E453" t="s">
        <v>10</v>
      </c>
      <c r="F453">
        <v>3</v>
      </c>
      <c r="G453">
        <v>24</v>
      </c>
      <c r="H453" t="s">
        <v>11</v>
      </c>
      <c r="I453" t="s">
        <v>12</v>
      </c>
      <c r="J453">
        <v>2</v>
      </c>
      <c r="K453">
        <v>0</v>
      </c>
      <c r="L453" t="str">
        <f t="shared" si="21"/>
        <v>B160452</v>
      </c>
      <c r="M453" t="str" cm="1">
        <f t="array" ref="M453">_xlfn.IFS(LEN(L453)&gt;9,"Invalid",LEN(L453)=7,"Valid",ISNUMBER(RIGHT(L453,6)),"Valid",MID(L453,2,2)=RIGHT(C453,2),"Valid")</f>
        <v>Valid</v>
      </c>
      <c r="N453" t="str" cm="1">
        <f t="array" ref="N453">_xlfn.IFS(H453="Male",SUBSTITUTE(H453,"ale"," "),H453="Female",SUBSTITUTE(H453,"emale",""))</f>
        <v xml:space="preserve">M </v>
      </c>
      <c r="O453" t="str">
        <f t="shared" si="22"/>
        <v xml:space="preserve">monu </v>
      </c>
      <c r="P453" t="str">
        <f t="shared" si="23"/>
        <v>kumar</v>
      </c>
    </row>
    <row r="454" spans="1:16" x14ac:dyDescent="0.25">
      <c r="A454">
        <v>453</v>
      </c>
      <c r="B454" t="s">
        <v>9</v>
      </c>
      <c r="C454">
        <v>2014</v>
      </c>
      <c r="D454" t="s">
        <v>278</v>
      </c>
      <c r="E454" t="s">
        <v>10</v>
      </c>
      <c r="F454">
        <v>3</v>
      </c>
      <c r="G454">
        <v>25</v>
      </c>
      <c r="H454" t="s">
        <v>14</v>
      </c>
      <c r="I454" t="s">
        <v>12</v>
      </c>
      <c r="J454">
        <v>3</v>
      </c>
      <c r="K454">
        <v>0</v>
      </c>
      <c r="L454" t="str">
        <f t="shared" si="21"/>
        <v>B140453</v>
      </c>
      <c r="M454" t="str" cm="1">
        <f t="array" ref="M454">_xlfn.IFS(LEN(L454)&gt;9,"Invalid",LEN(L454)=7,"Valid",ISNUMBER(RIGHT(L454,6)),"Valid",MID(L454,2,2)=RIGHT(C454,2),"Valid")</f>
        <v>Valid</v>
      </c>
      <c r="N454" t="str" cm="1">
        <f t="array" ref="N454">_xlfn.IFS(H454="Male",SUBSTITUTE(H454,"ale"," "),H454="Female",SUBSTITUTE(H454,"emale",""))</f>
        <v>F</v>
      </c>
      <c r="O454" t="str">
        <f t="shared" si="22"/>
        <v xml:space="preserve">shankar </v>
      </c>
      <c r="P454" t="str">
        <f t="shared" si="23"/>
        <v>ar kumar</v>
      </c>
    </row>
    <row r="455" spans="1:16" x14ac:dyDescent="0.25">
      <c r="A455">
        <v>454</v>
      </c>
      <c r="B455" t="s">
        <v>9</v>
      </c>
      <c r="C455">
        <v>2015</v>
      </c>
      <c r="D455" t="s">
        <v>410</v>
      </c>
      <c r="E455" t="s">
        <v>15</v>
      </c>
      <c r="F455">
        <v>3</v>
      </c>
      <c r="G455">
        <v>25</v>
      </c>
      <c r="H455" t="s">
        <v>11</v>
      </c>
      <c r="I455" t="s">
        <v>12</v>
      </c>
      <c r="J455">
        <v>3</v>
      </c>
      <c r="K455">
        <v>0</v>
      </c>
      <c r="L455" t="str">
        <f t="shared" si="21"/>
        <v>B150454</v>
      </c>
      <c r="M455" t="str" cm="1">
        <f t="array" ref="M455">_xlfn.IFS(LEN(L455)&gt;9,"Invalid",LEN(L455)=7,"Valid",ISNUMBER(RIGHT(L455,6)),"Valid",MID(L455,2,2)=RIGHT(C455,2),"Valid")</f>
        <v>Valid</v>
      </c>
      <c r="N455" t="str" cm="1">
        <f t="array" ref="N455">_xlfn.IFS(H455="Male",SUBSTITUTE(H455,"ale"," "),H455="Female",SUBSTITUTE(H455,"emale",""))</f>
        <v xml:space="preserve">M </v>
      </c>
      <c r="O455" t="str">
        <f t="shared" si="22"/>
        <v xml:space="preserve">manish </v>
      </c>
      <c r="P455" t="str">
        <f t="shared" si="23"/>
        <v>r saket</v>
      </c>
    </row>
    <row r="456" spans="1:16" x14ac:dyDescent="0.25">
      <c r="A456">
        <v>455</v>
      </c>
      <c r="B456" t="s">
        <v>18</v>
      </c>
      <c r="C456">
        <v>2012</v>
      </c>
      <c r="D456" t="s">
        <v>133</v>
      </c>
      <c r="E456" t="s">
        <v>13</v>
      </c>
      <c r="F456">
        <v>3</v>
      </c>
      <c r="G456">
        <v>24</v>
      </c>
      <c r="H456" t="s">
        <v>11</v>
      </c>
      <c r="I456" t="s">
        <v>12</v>
      </c>
      <c r="J456">
        <v>2</v>
      </c>
      <c r="K456">
        <v>0</v>
      </c>
      <c r="L456" t="str">
        <f t="shared" si="21"/>
        <v>P120455</v>
      </c>
      <c r="M456" t="str" cm="1">
        <f t="array" ref="M456">_xlfn.IFS(LEN(L456)&gt;9,"Invalid",LEN(L456)=7,"Valid",ISNUMBER(RIGHT(L456,6)),"Valid",MID(L456,2,2)=RIGHT(C456,2),"Valid")</f>
        <v>Valid</v>
      </c>
      <c r="N456" t="str" cm="1">
        <f t="array" ref="N456">_xlfn.IFS(H456="Male",SUBSTITUTE(H456,"ale"," "),H456="Female",SUBSTITUTE(H456,"emale",""))</f>
        <v xml:space="preserve">M </v>
      </c>
      <c r="O456" t="e">
        <f t="shared" si="22"/>
        <v>#VALUE!</v>
      </c>
      <c r="P456" t="e">
        <f t="shared" si="23"/>
        <v>#VALUE!</v>
      </c>
    </row>
    <row r="457" spans="1:16" x14ac:dyDescent="0.25">
      <c r="A457">
        <v>456</v>
      </c>
      <c r="B457" t="s">
        <v>9</v>
      </c>
      <c r="C457">
        <v>2013</v>
      </c>
      <c r="D457" t="s">
        <v>411</v>
      </c>
      <c r="E457" t="s">
        <v>10</v>
      </c>
      <c r="F457">
        <v>3</v>
      </c>
      <c r="G457">
        <v>27</v>
      </c>
      <c r="H457" t="s">
        <v>11</v>
      </c>
      <c r="I457" t="s">
        <v>12</v>
      </c>
      <c r="J457">
        <v>5</v>
      </c>
      <c r="K457">
        <v>0</v>
      </c>
      <c r="L457" t="str">
        <f t="shared" si="21"/>
        <v>B130456</v>
      </c>
      <c r="M457" t="str" cm="1">
        <f t="array" ref="M457">_xlfn.IFS(LEN(L457)&gt;9,"Invalid",LEN(L457)=7,"Valid",ISNUMBER(RIGHT(L457,6)),"Valid",MID(L457,2,2)=RIGHT(C457,2),"Valid")</f>
        <v>Valid</v>
      </c>
      <c r="N457" t="str" cm="1">
        <f t="array" ref="N457">_xlfn.IFS(H457="Male",SUBSTITUTE(H457,"ale"," "),H457="Female",SUBSTITUTE(H457,"emale",""))</f>
        <v xml:space="preserve">M </v>
      </c>
      <c r="O457" t="e">
        <f t="shared" si="22"/>
        <v>#VALUE!</v>
      </c>
      <c r="P457" t="e">
        <f t="shared" si="23"/>
        <v>#VALUE!</v>
      </c>
    </row>
    <row r="458" spans="1:16" x14ac:dyDescent="0.25">
      <c r="A458">
        <v>457</v>
      </c>
      <c r="B458" t="s">
        <v>9</v>
      </c>
      <c r="C458">
        <v>2015</v>
      </c>
      <c r="D458" t="s">
        <v>412</v>
      </c>
      <c r="E458" t="s">
        <v>10</v>
      </c>
      <c r="F458">
        <v>3</v>
      </c>
      <c r="G458">
        <v>25</v>
      </c>
      <c r="H458" t="s">
        <v>11</v>
      </c>
      <c r="I458" t="s">
        <v>12</v>
      </c>
      <c r="J458">
        <v>3</v>
      </c>
      <c r="K458">
        <v>0</v>
      </c>
      <c r="L458" t="str">
        <f t="shared" si="21"/>
        <v>B150457</v>
      </c>
      <c r="M458" t="str" cm="1">
        <f t="array" ref="M458">_xlfn.IFS(LEN(L458)&gt;9,"Invalid",LEN(L458)=7,"Valid",ISNUMBER(RIGHT(L458,6)),"Valid",MID(L458,2,2)=RIGHT(C458,2),"Valid")</f>
        <v>Valid</v>
      </c>
      <c r="N458" t="str" cm="1">
        <f t="array" ref="N458">_xlfn.IFS(H458="Male",SUBSTITUTE(H458,"ale"," "),H458="Female",SUBSTITUTE(H458,"emale",""))</f>
        <v xml:space="preserve">M </v>
      </c>
      <c r="O458" t="str">
        <f t="shared" si="22"/>
        <v xml:space="preserve">saurabh </v>
      </c>
      <c r="P458" t="str">
        <f t="shared" si="23"/>
        <v>rabh s/o</v>
      </c>
    </row>
    <row r="459" spans="1:16" x14ac:dyDescent="0.25">
      <c r="A459">
        <v>458</v>
      </c>
      <c r="B459" t="s">
        <v>9</v>
      </c>
      <c r="C459">
        <v>2016</v>
      </c>
      <c r="D459" t="s">
        <v>358</v>
      </c>
      <c r="E459" t="s">
        <v>10</v>
      </c>
      <c r="F459">
        <v>3</v>
      </c>
      <c r="G459">
        <v>26</v>
      </c>
      <c r="H459" t="s">
        <v>11</v>
      </c>
      <c r="I459" t="s">
        <v>12</v>
      </c>
      <c r="J459">
        <v>4</v>
      </c>
      <c r="K459">
        <v>0</v>
      </c>
      <c r="L459" t="str">
        <f t="shared" si="21"/>
        <v>B160458</v>
      </c>
      <c r="M459" t="str" cm="1">
        <f t="array" ref="M459">_xlfn.IFS(LEN(L459)&gt;9,"Invalid",LEN(L459)=7,"Valid",ISNUMBER(RIGHT(L459,6)),"Valid",MID(L459,2,2)=RIGHT(C459,2),"Valid")</f>
        <v>Valid</v>
      </c>
      <c r="N459" t="str" cm="1">
        <f t="array" ref="N459">_xlfn.IFS(H459="Male",SUBSTITUTE(H459,"ale"," "),H459="Female",SUBSTITUTE(H459,"emale",""))</f>
        <v xml:space="preserve">M </v>
      </c>
      <c r="O459" t="e">
        <f t="shared" si="22"/>
        <v>#VALUE!</v>
      </c>
      <c r="P459" t="e">
        <f t="shared" si="23"/>
        <v>#VALUE!</v>
      </c>
    </row>
    <row r="460" spans="1:16" x14ac:dyDescent="0.25">
      <c r="A460">
        <v>459</v>
      </c>
      <c r="B460" t="s">
        <v>16</v>
      </c>
      <c r="C460">
        <v>2015</v>
      </c>
      <c r="D460" t="s">
        <v>413</v>
      </c>
      <c r="E460" t="s">
        <v>15</v>
      </c>
      <c r="F460">
        <v>3</v>
      </c>
      <c r="G460">
        <v>24</v>
      </c>
      <c r="H460" t="s">
        <v>14</v>
      </c>
      <c r="I460" t="s">
        <v>12</v>
      </c>
      <c r="J460">
        <v>2</v>
      </c>
      <c r="K460">
        <v>0</v>
      </c>
      <c r="L460" t="str">
        <f t="shared" si="21"/>
        <v>M150459</v>
      </c>
      <c r="M460" t="str" cm="1">
        <f t="array" ref="M460">_xlfn.IFS(LEN(L460)&gt;9,"Invalid",LEN(L460)=7,"Valid",ISNUMBER(RIGHT(L460,6)),"Valid",MID(L460,2,2)=RIGHT(C460,2),"Valid")</f>
        <v>Valid</v>
      </c>
      <c r="N460" t="str" cm="1">
        <f t="array" ref="N460">_xlfn.IFS(H460="Male",SUBSTITUTE(H460,"ale"," "),H460="Female",SUBSTITUTE(H460,"emale",""))</f>
        <v>F</v>
      </c>
      <c r="O460" t="e">
        <f t="shared" si="22"/>
        <v>#VALUE!</v>
      </c>
      <c r="P460" t="e">
        <f t="shared" si="23"/>
        <v>#VALUE!</v>
      </c>
    </row>
    <row r="461" spans="1:16" x14ac:dyDescent="0.25">
      <c r="A461">
        <v>460</v>
      </c>
      <c r="B461" t="s">
        <v>9</v>
      </c>
      <c r="C461">
        <v>2012</v>
      </c>
      <c r="D461" t="s">
        <v>105</v>
      </c>
      <c r="E461" t="s">
        <v>10</v>
      </c>
      <c r="F461">
        <v>3</v>
      </c>
      <c r="G461">
        <v>26</v>
      </c>
      <c r="H461" t="s">
        <v>11</v>
      </c>
      <c r="I461" t="s">
        <v>12</v>
      </c>
      <c r="J461">
        <v>4</v>
      </c>
      <c r="K461">
        <v>0</v>
      </c>
      <c r="L461" t="str">
        <f t="shared" si="21"/>
        <v>B120460</v>
      </c>
      <c r="M461" t="str" cm="1">
        <f t="array" ref="M461">_xlfn.IFS(LEN(L461)&gt;9,"Invalid",LEN(L461)=7,"Valid",ISNUMBER(RIGHT(L461,6)),"Valid",MID(L461,2,2)=RIGHT(C461,2),"Valid")</f>
        <v>Valid</v>
      </c>
      <c r="N461" t="str" cm="1">
        <f t="array" ref="N461">_xlfn.IFS(H461="Male",SUBSTITUTE(H461,"ale"," "),H461="Female",SUBSTITUTE(H461,"emale",""))</f>
        <v xml:space="preserve">M </v>
      </c>
      <c r="O461" t="e">
        <f t="shared" si="22"/>
        <v>#VALUE!</v>
      </c>
      <c r="P461" t="e">
        <f t="shared" si="23"/>
        <v>#VALUE!</v>
      </c>
    </row>
    <row r="462" spans="1:16" x14ac:dyDescent="0.25">
      <c r="A462">
        <v>461</v>
      </c>
      <c r="B462" t="s">
        <v>9</v>
      </c>
      <c r="C462">
        <v>2013</v>
      </c>
      <c r="D462" t="s">
        <v>414</v>
      </c>
      <c r="E462" t="s">
        <v>13</v>
      </c>
      <c r="F462">
        <v>3</v>
      </c>
      <c r="G462">
        <v>24</v>
      </c>
      <c r="H462" t="s">
        <v>11</v>
      </c>
      <c r="I462" t="s">
        <v>12</v>
      </c>
      <c r="J462">
        <v>2</v>
      </c>
      <c r="K462">
        <v>0</v>
      </c>
      <c r="L462" t="str">
        <f t="shared" si="21"/>
        <v>B130461</v>
      </c>
      <c r="M462" t="str" cm="1">
        <f t="array" ref="M462">_xlfn.IFS(LEN(L462)&gt;9,"Invalid",LEN(L462)=7,"Valid",ISNUMBER(RIGHT(L462,6)),"Valid",MID(L462,2,2)=RIGHT(C462,2),"Valid")</f>
        <v>Valid</v>
      </c>
      <c r="N462" t="str" cm="1">
        <f t="array" ref="N462">_xlfn.IFS(H462="Male",SUBSTITUTE(H462,"ale"," "),H462="Female",SUBSTITUTE(H462,"emale",""))</f>
        <v xml:space="preserve">M </v>
      </c>
      <c r="O462" t="str">
        <f t="shared" si="22"/>
        <v xml:space="preserve">narayan </v>
      </c>
      <c r="P462" t="str">
        <f t="shared" si="23"/>
        <v>an gadri</v>
      </c>
    </row>
    <row r="463" spans="1:16" x14ac:dyDescent="0.25">
      <c r="A463">
        <v>462</v>
      </c>
      <c r="B463" t="s">
        <v>16</v>
      </c>
      <c r="C463">
        <v>2017</v>
      </c>
      <c r="D463" t="s">
        <v>415</v>
      </c>
      <c r="E463" t="s">
        <v>15</v>
      </c>
      <c r="F463">
        <v>3</v>
      </c>
      <c r="G463">
        <v>24</v>
      </c>
      <c r="H463" t="s">
        <v>11</v>
      </c>
      <c r="I463" t="s">
        <v>12</v>
      </c>
      <c r="J463">
        <v>2</v>
      </c>
      <c r="K463">
        <v>1</v>
      </c>
      <c r="L463" t="str">
        <f t="shared" si="21"/>
        <v>M170462</v>
      </c>
      <c r="M463" t="str" cm="1">
        <f t="array" ref="M463">_xlfn.IFS(LEN(L463)&gt;9,"Invalid",LEN(L463)=7,"Valid",ISNUMBER(RIGHT(L463,6)),"Valid",MID(L463,2,2)=RIGHT(C463,2),"Valid")</f>
        <v>Valid</v>
      </c>
      <c r="N463" t="str" cm="1">
        <f t="array" ref="N463">_xlfn.IFS(H463="Male",SUBSTITUTE(H463,"ale"," "),H463="Female",SUBSTITUTE(H463,"emale",""))</f>
        <v xml:space="preserve">M </v>
      </c>
      <c r="O463" t="str">
        <f t="shared" si="22"/>
        <v xml:space="preserve">lakshman </v>
      </c>
      <c r="P463" t="str">
        <f t="shared" si="23"/>
        <v>hman nath</v>
      </c>
    </row>
    <row r="464" spans="1:16" x14ac:dyDescent="0.25">
      <c r="A464">
        <v>463</v>
      </c>
      <c r="B464" t="s">
        <v>9</v>
      </c>
      <c r="C464">
        <v>2014</v>
      </c>
      <c r="D464" t="s">
        <v>105</v>
      </c>
      <c r="E464" t="s">
        <v>10</v>
      </c>
      <c r="F464">
        <v>1</v>
      </c>
      <c r="G464">
        <v>25</v>
      </c>
      <c r="H464" t="s">
        <v>11</v>
      </c>
      <c r="I464" t="s">
        <v>17</v>
      </c>
      <c r="J464">
        <v>3</v>
      </c>
      <c r="K464">
        <v>0</v>
      </c>
      <c r="L464" t="str">
        <f t="shared" si="21"/>
        <v>B140463</v>
      </c>
      <c r="M464" t="str" cm="1">
        <f t="array" ref="M464">_xlfn.IFS(LEN(L464)&gt;9,"Invalid",LEN(L464)=7,"Valid",ISNUMBER(RIGHT(L464,6)),"Valid",MID(L464,2,2)=RIGHT(C464,2),"Valid")</f>
        <v>Valid</v>
      </c>
      <c r="N464" t="str" cm="1">
        <f t="array" ref="N464">_xlfn.IFS(H464="Male",SUBSTITUTE(H464,"ale"," "),H464="Female",SUBSTITUTE(H464,"emale",""))</f>
        <v xml:space="preserve">M </v>
      </c>
      <c r="O464" t="e">
        <f t="shared" si="22"/>
        <v>#VALUE!</v>
      </c>
      <c r="P464" t="e">
        <f t="shared" si="23"/>
        <v>#VALUE!</v>
      </c>
    </row>
    <row r="465" spans="1:16" x14ac:dyDescent="0.25">
      <c r="A465">
        <v>464</v>
      </c>
      <c r="B465" t="s">
        <v>9</v>
      </c>
      <c r="C465">
        <v>2018</v>
      </c>
      <c r="D465" t="s">
        <v>41</v>
      </c>
      <c r="E465" t="s">
        <v>10</v>
      </c>
      <c r="F465">
        <v>3</v>
      </c>
      <c r="G465">
        <v>28</v>
      </c>
      <c r="H465" t="s">
        <v>11</v>
      </c>
      <c r="I465" t="s">
        <v>12</v>
      </c>
      <c r="J465">
        <v>1</v>
      </c>
      <c r="K465">
        <v>1</v>
      </c>
      <c r="L465" t="str">
        <f t="shared" si="21"/>
        <v>B180464</v>
      </c>
      <c r="M465" t="str" cm="1">
        <f t="array" ref="M465">_xlfn.IFS(LEN(L465)&gt;9,"Invalid",LEN(L465)=7,"Valid",ISNUMBER(RIGHT(L465,6)),"Valid",MID(L465,2,2)=RIGHT(C465,2),"Valid")</f>
        <v>Valid</v>
      </c>
      <c r="N465" t="str" cm="1">
        <f t="array" ref="N465">_xlfn.IFS(H465="Male",SUBSTITUTE(H465,"ale"," "),H465="Female",SUBSTITUTE(H465,"emale",""))</f>
        <v xml:space="preserve">M </v>
      </c>
      <c r="O465" t="e">
        <f t="shared" si="22"/>
        <v>#VALUE!</v>
      </c>
      <c r="P465" t="e">
        <f t="shared" si="23"/>
        <v>#VALUE!</v>
      </c>
    </row>
    <row r="466" spans="1:16" x14ac:dyDescent="0.25">
      <c r="A466">
        <v>465</v>
      </c>
      <c r="B466" t="s">
        <v>9</v>
      </c>
      <c r="C466">
        <v>2017</v>
      </c>
      <c r="D466" t="s">
        <v>124</v>
      </c>
      <c r="E466" t="s">
        <v>10</v>
      </c>
      <c r="F466">
        <v>3</v>
      </c>
      <c r="G466">
        <v>28</v>
      </c>
      <c r="H466" t="s">
        <v>11</v>
      </c>
      <c r="I466" t="s">
        <v>17</v>
      </c>
      <c r="J466">
        <v>3</v>
      </c>
      <c r="K466">
        <v>0</v>
      </c>
      <c r="L466" t="str">
        <f t="shared" si="21"/>
        <v>B170465</v>
      </c>
      <c r="M466" t="str" cm="1">
        <f t="array" ref="M466">_xlfn.IFS(LEN(L466)&gt;9,"Invalid",LEN(L466)=7,"Valid",ISNUMBER(RIGHT(L466,6)),"Valid",MID(L466,2,2)=RIGHT(C466,2),"Valid")</f>
        <v>Valid</v>
      </c>
      <c r="N466" t="str" cm="1">
        <f t="array" ref="N466">_xlfn.IFS(H466="Male",SUBSTITUTE(H466,"ale"," "),H466="Female",SUBSTITUTE(H466,"emale",""))</f>
        <v xml:space="preserve">M </v>
      </c>
      <c r="O466" t="e">
        <f t="shared" si="22"/>
        <v>#VALUE!</v>
      </c>
      <c r="P466" t="e">
        <f t="shared" si="23"/>
        <v>#VALUE!</v>
      </c>
    </row>
    <row r="467" spans="1:16" x14ac:dyDescent="0.25">
      <c r="A467">
        <v>466</v>
      </c>
      <c r="B467" t="s">
        <v>16</v>
      </c>
      <c r="C467">
        <v>2013</v>
      </c>
      <c r="D467" t="s">
        <v>416</v>
      </c>
      <c r="E467" t="s">
        <v>10</v>
      </c>
      <c r="F467">
        <v>3</v>
      </c>
      <c r="G467">
        <v>28</v>
      </c>
      <c r="H467" t="s">
        <v>14</v>
      </c>
      <c r="I467" t="s">
        <v>17</v>
      </c>
      <c r="J467">
        <v>2</v>
      </c>
      <c r="K467">
        <v>1</v>
      </c>
      <c r="L467" t="str">
        <f t="shared" si="21"/>
        <v>M130466</v>
      </c>
      <c r="M467" t="str" cm="1">
        <f t="array" ref="M467">_xlfn.IFS(LEN(L467)&gt;9,"Invalid",LEN(L467)=7,"Valid",ISNUMBER(RIGHT(L467,6)),"Valid",MID(L467,2,2)=RIGHT(C467,2),"Valid")</f>
        <v>Valid</v>
      </c>
      <c r="N467" t="str" cm="1">
        <f t="array" ref="N467">_xlfn.IFS(H467="Male",SUBSTITUTE(H467,"ale"," "),H467="Female",SUBSTITUTE(H467,"emale",""))</f>
        <v>F</v>
      </c>
      <c r="O467" t="str">
        <f t="shared" si="22"/>
        <v xml:space="preserve">sachin </v>
      </c>
      <c r="P467" t="str">
        <f t="shared" si="23"/>
        <v>n kumar</v>
      </c>
    </row>
    <row r="468" spans="1:16" x14ac:dyDescent="0.25">
      <c r="A468">
        <v>467</v>
      </c>
      <c r="B468" t="s">
        <v>9</v>
      </c>
      <c r="C468">
        <v>2013</v>
      </c>
      <c r="D468" t="s">
        <v>417</v>
      </c>
      <c r="E468" t="s">
        <v>10</v>
      </c>
      <c r="F468">
        <v>3</v>
      </c>
      <c r="G468">
        <v>26</v>
      </c>
      <c r="H468" t="s">
        <v>11</v>
      </c>
      <c r="I468" t="s">
        <v>17</v>
      </c>
      <c r="J468">
        <v>4</v>
      </c>
      <c r="K468">
        <v>0</v>
      </c>
      <c r="L468" t="str">
        <f t="shared" si="21"/>
        <v>B130467</v>
      </c>
      <c r="M468" t="str" cm="1">
        <f t="array" ref="M468">_xlfn.IFS(LEN(L468)&gt;9,"Invalid",LEN(L468)=7,"Valid",ISNUMBER(RIGHT(L468,6)),"Valid",MID(L468,2,2)=RIGHT(C468,2),"Valid")</f>
        <v>Valid</v>
      </c>
      <c r="N468" t="str" cm="1">
        <f t="array" ref="N468">_xlfn.IFS(H468="Male",SUBSTITUTE(H468,"ale"," "),H468="Female",SUBSTITUTE(H468,"emale",""))</f>
        <v xml:space="preserve">M </v>
      </c>
      <c r="O468" t="e">
        <f t="shared" si="22"/>
        <v>#VALUE!</v>
      </c>
      <c r="P468" t="e">
        <f t="shared" si="23"/>
        <v>#VALUE!</v>
      </c>
    </row>
    <row r="469" spans="1:16" x14ac:dyDescent="0.25">
      <c r="A469">
        <v>468</v>
      </c>
      <c r="B469" t="s">
        <v>16</v>
      </c>
      <c r="C469">
        <v>2018</v>
      </c>
      <c r="D469" t="s">
        <v>215</v>
      </c>
      <c r="E469" t="s">
        <v>15</v>
      </c>
      <c r="F469">
        <v>1</v>
      </c>
      <c r="G469">
        <v>24</v>
      </c>
      <c r="H469" t="s">
        <v>11</v>
      </c>
      <c r="I469" t="s">
        <v>17</v>
      </c>
      <c r="J469">
        <v>2</v>
      </c>
      <c r="K469">
        <v>1</v>
      </c>
      <c r="L469" t="str">
        <f t="shared" si="21"/>
        <v>M180468</v>
      </c>
      <c r="M469" t="str" cm="1">
        <f t="array" ref="M469">_xlfn.IFS(LEN(L469)&gt;9,"Invalid",LEN(L469)=7,"Valid",ISNUMBER(RIGHT(L469,6)),"Valid",MID(L469,2,2)=RIGHT(C469,2),"Valid")</f>
        <v>Valid</v>
      </c>
      <c r="N469" t="str" cm="1">
        <f t="array" ref="N469">_xlfn.IFS(H469="Male",SUBSTITUTE(H469,"ale"," "),H469="Female",SUBSTITUTE(H469,"emale",""))</f>
        <v xml:space="preserve">M </v>
      </c>
      <c r="O469" t="e">
        <f t="shared" si="22"/>
        <v>#VALUE!</v>
      </c>
      <c r="P469" t="e">
        <f t="shared" si="23"/>
        <v>#VALUE!</v>
      </c>
    </row>
    <row r="470" spans="1:16" x14ac:dyDescent="0.25">
      <c r="A470">
        <v>469</v>
      </c>
      <c r="B470" t="s">
        <v>9</v>
      </c>
      <c r="C470">
        <v>2012</v>
      </c>
      <c r="D470" t="s">
        <v>418</v>
      </c>
      <c r="E470" t="s">
        <v>10</v>
      </c>
      <c r="F470">
        <v>3</v>
      </c>
      <c r="G470">
        <v>25</v>
      </c>
      <c r="H470" t="s">
        <v>11</v>
      </c>
      <c r="I470" t="s">
        <v>12</v>
      </c>
      <c r="J470">
        <v>3</v>
      </c>
      <c r="K470">
        <v>0</v>
      </c>
      <c r="L470" t="str">
        <f t="shared" si="21"/>
        <v>B120469</v>
      </c>
      <c r="M470" t="str" cm="1">
        <f t="array" ref="M470">_xlfn.IFS(LEN(L470)&gt;9,"Invalid",LEN(L470)=7,"Valid",ISNUMBER(RIGHT(L470,6)),"Valid",MID(L470,2,2)=RIGHT(C470,2),"Valid")</f>
        <v>Valid</v>
      </c>
      <c r="N470" t="str" cm="1">
        <f t="array" ref="N470">_xlfn.IFS(H470="Male",SUBSTITUTE(H470,"ale"," "),H470="Female",SUBSTITUTE(H470,"emale",""))</f>
        <v xml:space="preserve">M </v>
      </c>
      <c r="O470" t="str">
        <f t="shared" si="22"/>
        <v xml:space="preserve">munna </v>
      </c>
      <c r="P470" t="str">
        <f t="shared" si="23"/>
        <v>aiswal</v>
      </c>
    </row>
    <row r="471" spans="1:16" x14ac:dyDescent="0.25">
      <c r="A471">
        <v>470</v>
      </c>
      <c r="B471" t="s">
        <v>18</v>
      </c>
      <c r="C471">
        <v>2013</v>
      </c>
      <c r="D471" t="s">
        <v>419</v>
      </c>
      <c r="E471" t="s">
        <v>15</v>
      </c>
      <c r="F471">
        <v>2</v>
      </c>
      <c r="G471">
        <v>27</v>
      </c>
      <c r="H471" t="s">
        <v>14</v>
      </c>
      <c r="I471" t="s">
        <v>12</v>
      </c>
      <c r="J471">
        <v>5</v>
      </c>
      <c r="K471">
        <v>0</v>
      </c>
      <c r="L471" t="str">
        <f t="shared" si="21"/>
        <v>P130470</v>
      </c>
      <c r="M471" t="str" cm="1">
        <f t="array" ref="M471">_xlfn.IFS(LEN(L471)&gt;9,"Invalid",LEN(L471)=7,"Valid",ISNUMBER(RIGHT(L471,6)),"Valid",MID(L471,2,2)=RIGHT(C471,2),"Valid")</f>
        <v>Valid</v>
      </c>
      <c r="N471" t="str" cm="1">
        <f t="array" ref="N471">_xlfn.IFS(H471="Male",SUBSTITUTE(H471,"ale"," "),H471="Female",SUBSTITUTE(H471,"emale",""))</f>
        <v>F</v>
      </c>
      <c r="O471" t="e">
        <f t="shared" si="22"/>
        <v>#VALUE!</v>
      </c>
      <c r="P471" t="e">
        <f t="shared" si="23"/>
        <v>#VALUE!</v>
      </c>
    </row>
    <row r="472" spans="1:16" x14ac:dyDescent="0.25">
      <c r="A472">
        <v>471</v>
      </c>
      <c r="B472" t="s">
        <v>16</v>
      </c>
      <c r="C472">
        <v>2018</v>
      </c>
      <c r="D472" t="s">
        <v>420</v>
      </c>
      <c r="E472" t="s">
        <v>15</v>
      </c>
      <c r="F472">
        <v>3</v>
      </c>
      <c r="G472">
        <v>28</v>
      </c>
      <c r="H472" t="s">
        <v>11</v>
      </c>
      <c r="I472" t="s">
        <v>17</v>
      </c>
      <c r="J472">
        <v>2</v>
      </c>
      <c r="K472">
        <v>1</v>
      </c>
      <c r="L472" t="str">
        <f t="shared" si="21"/>
        <v>M180471</v>
      </c>
      <c r="M472" t="str" cm="1">
        <f t="array" ref="M472">_xlfn.IFS(LEN(L472)&gt;9,"Invalid",LEN(L472)=7,"Valid",ISNUMBER(RIGHT(L472,6)),"Valid",MID(L472,2,2)=RIGHT(C472,2),"Valid")</f>
        <v>Valid</v>
      </c>
      <c r="N472" t="str" cm="1">
        <f t="array" ref="N472">_xlfn.IFS(H472="Male",SUBSTITUTE(H472,"ale"," "),H472="Female",SUBSTITUTE(H472,"emale",""))</f>
        <v xml:space="preserve">M </v>
      </c>
      <c r="O472" t="str">
        <f t="shared" si="22"/>
        <v xml:space="preserve">harish </v>
      </c>
      <c r="P472" t="str">
        <f t="shared" si="23"/>
        <v>h chand</v>
      </c>
    </row>
    <row r="473" spans="1:16" x14ac:dyDescent="0.25">
      <c r="A473">
        <v>472</v>
      </c>
      <c r="B473" t="s">
        <v>9</v>
      </c>
      <c r="C473">
        <v>2014</v>
      </c>
      <c r="D473" t="s">
        <v>421</v>
      </c>
      <c r="E473" t="s">
        <v>10</v>
      </c>
      <c r="F473">
        <v>3</v>
      </c>
      <c r="G473">
        <v>28</v>
      </c>
      <c r="H473" t="s">
        <v>11</v>
      </c>
      <c r="I473" t="s">
        <v>12</v>
      </c>
      <c r="J473">
        <v>3</v>
      </c>
      <c r="K473">
        <v>1</v>
      </c>
      <c r="L473" t="str">
        <f t="shared" si="21"/>
        <v>B140472</v>
      </c>
      <c r="M473" t="str" cm="1">
        <f t="array" ref="M473">_xlfn.IFS(LEN(L473)&gt;9,"Invalid",LEN(L473)=7,"Valid",ISNUMBER(RIGHT(L473,6)),"Valid",MID(L473,2,2)=RIGHT(C473,2),"Valid")</f>
        <v>Valid</v>
      </c>
      <c r="N473" t="str" cm="1">
        <f t="array" ref="N473">_xlfn.IFS(H473="Male",SUBSTITUTE(H473,"ale"," "),H473="Female",SUBSTITUTE(H473,"emale",""))</f>
        <v xml:space="preserve">M </v>
      </c>
      <c r="O473" t="str">
        <f t="shared" si="22"/>
        <v xml:space="preserve">puneet </v>
      </c>
      <c r="P473" t="str">
        <f t="shared" si="23"/>
        <v>et jain</v>
      </c>
    </row>
    <row r="474" spans="1:16" x14ac:dyDescent="0.25">
      <c r="A474">
        <v>473</v>
      </c>
      <c r="B474" t="s">
        <v>9</v>
      </c>
      <c r="C474">
        <v>2014</v>
      </c>
      <c r="D474" t="s">
        <v>106</v>
      </c>
      <c r="E474" t="s">
        <v>13</v>
      </c>
      <c r="F474">
        <v>3</v>
      </c>
      <c r="G474">
        <v>27</v>
      </c>
      <c r="H474" t="s">
        <v>11</v>
      </c>
      <c r="I474" t="s">
        <v>12</v>
      </c>
      <c r="J474">
        <v>5</v>
      </c>
      <c r="K474">
        <v>0</v>
      </c>
      <c r="L474" t="str">
        <f t="shared" si="21"/>
        <v>B140473</v>
      </c>
      <c r="M474" t="str" cm="1">
        <f t="array" ref="M474">_xlfn.IFS(LEN(L474)&gt;9,"Invalid",LEN(L474)=7,"Valid",ISNUMBER(RIGHT(L474,6)),"Valid",MID(L474,2,2)=RIGHT(C474,2),"Valid")</f>
        <v>Valid</v>
      </c>
      <c r="N474" t="str" cm="1">
        <f t="array" ref="N474">_xlfn.IFS(H474="Male",SUBSTITUTE(H474,"ale"," "),H474="Female",SUBSTITUTE(H474,"emale",""))</f>
        <v xml:space="preserve">M </v>
      </c>
      <c r="O474" t="e">
        <f t="shared" si="22"/>
        <v>#VALUE!</v>
      </c>
      <c r="P474" t="e">
        <f t="shared" si="23"/>
        <v>#VALUE!</v>
      </c>
    </row>
    <row r="475" spans="1:16" x14ac:dyDescent="0.25">
      <c r="A475">
        <v>474</v>
      </c>
      <c r="B475" t="s">
        <v>9</v>
      </c>
      <c r="C475">
        <v>2013</v>
      </c>
      <c r="D475" t="s">
        <v>422</v>
      </c>
      <c r="E475" t="s">
        <v>15</v>
      </c>
      <c r="F475">
        <v>3</v>
      </c>
      <c r="G475">
        <v>24</v>
      </c>
      <c r="H475" t="s">
        <v>14</v>
      </c>
      <c r="I475" t="s">
        <v>12</v>
      </c>
      <c r="J475">
        <v>2</v>
      </c>
      <c r="K475">
        <v>1</v>
      </c>
      <c r="L475" t="str">
        <f t="shared" si="21"/>
        <v>B130474</v>
      </c>
      <c r="M475" t="str" cm="1">
        <f t="array" ref="M475">_xlfn.IFS(LEN(L475)&gt;9,"Invalid",LEN(L475)=7,"Valid",ISNUMBER(RIGHT(L475,6)),"Valid",MID(L475,2,2)=RIGHT(C475,2),"Valid")</f>
        <v>Valid</v>
      </c>
      <c r="N475" t="str" cm="1">
        <f t="array" ref="N475">_xlfn.IFS(H475="Male",SUBSTITUTE(H475,"ale"," "),H475="Female",SUBSTITUTE(H475,"emale",""))</f>
        <v>F</v>
      </c>
      <c r="O475" t="e">
        <f t="shared" si="22"/>
        <v>#VALUE!</v>
      </c>
      <c r="P475" t="e">
        <f t="shared" si="23"/>
        <v>#VALUE!</v>
      </c>
    </row>
    <row r="476" spans="1:16" x14ac:dyDescent="0.25">
      <c r="A476">
        <v>475</v>
      </c>
      <c r="B476" t="s">
        <v>9</v>
      </c>
      <c r="C476">
        <v>2015</v>
      </c>
      <c r="D476" t="s">
        <v>423</v>
      </c>
      <c r="E476" t="s">
        <v>13</v>
      </c>
      <c r="F476">
        <v>2</v>
      </c>
      <c r="G476">
        <v>28</v>
      </c>
      <c r="H476" t="s">
        <v>14</v>
      </c>
      <c r="I476" t="s">
        <v>12</v>
      </c>
      <c r="J476">
        <v>1</v>
      </c>
      <c r="K476">
        <v>1</v>
      </c>
      <c r="L476" t="str">
        <f t="shared" si="21"/>
        <v>B150475</v>
      </c>
      <c r="M476" t="str" cm="1">
        <f t="array" ref="M476">_xlfn.IFS(LEN(L476)&gt;9,"Invalid",LEN(L476)=7,"Valid",ISNUMBER(RIGHT(L476,6)),"Valid",MID(L476,2,2)=RIGHT(C476,2),"Valid")</f>
        <v>Valid</v>
      </c>
      <c r="N476" t="str" cm="1">
        <f t="array" ref="N476">_xlfn.IFS(H476="Male",SUBSTITUTE(H476,"ale"," "),H476="Female",SUBSTITUTE(H476,"emale",""))</f>
        <v>F</v>
      </c>
      <c r="O476" t="str">
        <f t="shared" si="22"/>
        <v xml:space="preserve">amit </v>
      </c>
      <c r="P476" t="str">
        <f t="shared" si="23"/>
        <v>hukla</v>
      </c>
    </row>
    <row r="477" spans="1:16" x14ac:dyDescent="0.25">
      <c r="A477">
        <v>476</v>
      </c>
      <c r="B477" t="s">
        <v>9</v>
      </c>
      <c r="C477">
        <v>2015</v>
      </c>
      <c r="D477" t="s">
        <v>175</v>
      </c>
      <c r="E477" t="s">
        <v>13</v>
      </c>
      <c r="F477">
        <v>2</v>
      </c>
      <c r="G477">
        <v>26</v>
      </c>
      <c r="H477" t="s">
        <v>14</v>
      </c>
      <c r="I477" t="s">
        <v>12</v>
      </c>
      <c r="J477">
        <v>4</v>
      </c>
      <c r="K477">
        <v>1</v>
      </c>
      <c r="L477" t="str">
        <f t="shared" si="21"/>
        <v>B150476</v>
      </c>
      <c r="M477" t="str" cm="1">
        <f t="array" ref="M477">_xlfn.IFS(LEN(L477)&gt;9,"Invalid",LEN(L477)=7,"Valid",ISNUMBER(RIGHT(L477,6)),"Valid",MID(L477,2,2)=RIGHT(C477,2),"Valid")</f>
        <v>Valid</v>
      </c>
      <c r="N477" t="str" cm="1">
        <f t="array" ref="N477">_xlfn.IFS(H477="Male",SUBSTITUTE(H477,"ale"," "),H477="Female",SUBSTITUTE(H477,"emale",""))</f>
        <v>F</v>
      </c>
      <c r="O477" t="e">
        <f t="shared" si="22"/>
        <v>#VALUE!</v>
      </c>
      <c r="P477" t="e">
        <f t="shared" si="23"/>
        <v>#VALUE!</v>
      </c>
    </row>
    <row r="478" spans="1:16" x14ac:dyDescent="0.25">
      <c r="A478">
        <v>477</v>
      </c>
      <c r="B478" t="s">
        <v>9</v>
      </c>
      <c r="C478">
        <v>2017</v>
      </c>
      <c r="D478" t="s">
        <v>424</v>
      </c>
      <c r="E478" t="s">
        <v>15</v>
      </c>
      <c r="F478">
        <v>2</v>
      </c>
      <c r="G478">
        <v>28</v>
      </c>
      <c r="H478" t="s">
        <v>14</v>
      </c>
      <c r="I478" t="s">
        <v>12</v>
      </c>
      <c r="J478">
        <v>3</v>
      </c>
      <c r="K478">
        <v>0</v>
      </c>
      <c r="L478" t="str">
        <f t="shared" si="21"/>
        <v>B170477</v>
      </c>
      <c r="M478" t="str" cm="1">
        <f t="array" ref="M478">_xlfn.IFS(LEN(L478)&gt;9,"Invalid",LEN(L478)=7,"Valid",ISNUMBER(RIGHT(L478,6)),"Valid",MID(L478,2,2)=RIGHT(C478,2),"Valid")</f>
        <v>Valid</v>
      </c>
      <c r="N478" t="str" cm="1">
        <f t="array" ref="N478">_xlfn.IFS(H478="Male",SUBSTITUTE(H478,"ale"," "),H478="Female",SUBSTITUTE(H478,"emale",""))</f>
        <v>F</v>
      </c>
      <c r="O478" t="str">
        <f t="shared" si="22"/>
        <v xml:space="preserve">praful </v>
      </c>
      <c r="P478" t="str">
        <f t="shared" si="23"/>
        <v>ul naag</v>
      </c>
    </row>
    <row r="479" spans="1:16" x14ac:dyDescent="0.25">
      <c r="A479">
        <v>478</v>
      </c>
      <c r="B479" t="s">
        <v>16</v>
      </c>
      <c r="C479">
        <v>2012</v>
      </c>
      <c r="D479" t="s">
        <v>425</v>
      </c>
      <c r="E479" t="s">
        <v>13</v>
      </c>
      <c r="F479">
        <v>3</v>
      </c>
      <c r="G479">
        <v>27</v>
      </c>
      <c r="H479" t="s">
        <v>14</v>
      </c>
      <c r="I479" t="s">
        <v>12</v>
      </c>
      <c r="J479">
        <v>5</v>
      </c>
      <c r="K479">
        <v>1</v>
      </c>
      <c r="L479" t="str">
        <f t="shared" si="21"/>
        <v>M120478</v>
      </c>
      <c r="M479" t="str" cm="1">
        <f t="array" ref="M479">_xlfn.IFS(LEN(L479)&gt;9,"Invalid",LEN(L479)=7,"Valid",ISNUMBER(RIGHT(L479,6)),"Valid",MID(L479,2,2)=RIGHT(C479,2),"Valid")</f>
        <v>Valid</v>
      </c>
      <c r="N479" t="str" cm="1">
        <f t="array" ref="N479">_xlfn.IFS(H479="Male",SUBSTITUTE(H479,"ale"," "),H479="Female",SUBSTITUTE(H479,"emale",""))</f>
        <v>F</v>
      </c>
      <c r="O479" t="str">
        <f t="shared" si="22"/>
        <v xml:space="preserve">tarachand </v>
      </c>
      <c r="P479" t="str">
        <f t="shared" si="23"/>
        <v>nd @ pappu</v>
      </c>
    </row>
    <row r="480" spans="1:16" x14ac:dyDescent="0.25">
      <c r="A480">
        <v>479</v>
      </c>
      <c r="B480" t="s">
        <v>16</v>
      </c>
      <c r="C480">
        <v>2017</v>
      </c>
      <c r="D480" t="s">
        <v>426</v>
      </c>
      <c r="E480" t="s">
        <v>13</v>
      </c>
      <c r="F480">
        <v>3</v>
      </c>
      <c r="G480">
        <v>25</v>
      </c>
      <c r="H480" t="s">
        <v>14</v>
      </c>
      <c r="I480" t="s">
        <v>17</v>
      </c>
      <c r="J480">
        <v>3</v>
      </c>
      <c r="K480">
        <v>1</v>
      </c>
      <c r="L480" t="str">
        <f t="shared" si="21"/>
        <v>M170479</v>
      </c>
      <c r="M480" t="str" cm="1">
        <f t="array" ref="M480">_xlfn.IFS(LEN(L480)&gt;9,"Invalid",LEN(L480)=7,"Valid",ISNUMBER(RIGHT(L480,6)),"Valid",MID(L480,2,2)=RIGHT(C480,2),"Valid")</f>
        <v>Valid</v>
      </c>
      <c r="N480" t="str" cm="1">
        <f t="array" ref="N480">_xlfn.IFS(H480="Male",SUBSTITUTE(H480,"ale"," "),H480="Female",SUBSTITUTE(H480,"emale",""))</f>
        <v>F</v>
      </c>
      <c r="O480" t="str">
        <f t="shared" si="22"/>
        <v xml:space="preserve">deepak </v>
      </c>
      <c r="P480" t="str">
        <f t="shared" si="23"/>
        <v>ak rana</v>
      </c>
    </row>
    <row r="481" spans="1:16" x14ac:dyDescent="0.25">
      <c r="A481">
        <v>480</v>
      </c>
      <c r="B481" t="s">
        <v>16</v>
      </c>
      <c r="C481">
        <v>2013</v>
      </c>
      <c r="D481" t="s">
        <v>427</v>
      </c>
      <c r="E481" t="s">
        <v>15</v>
      </c>
      <c r="F481">
        <v>2</v>
      </c>
      <c r="G481">
        <v>25</v>
      </c>
      <c r="H481" t="s">
        <v>11</v>
      </c>
      <c r="I481" t="s">
        <v>12</v>
      </c>
      <c r="J481">
        <v>3</v>
      </c>
      <c r="K481">
        <v>1</v>
      </c>
      <c r="L481" t="str">
        <f t="shared" si="21"/>
        <v>M130480</v>
      </c>
      <c r="M481" t="str" cm="1">
        <f t="array" ref="M481">_xlfn.IFS(LEN(L481)&gt;9,"Invalid",LEN(L481)=7,"Valid",ISNUMBER(RIGHT(L481,6)),"Valid",MID(L481,2,2)=RIGHT(C481,2),"Valid")</f>
        <v>Valid</v>
      </c>
      <c r="N481" t="str" cm="1">
        <f t="array" ref="N481">_xlfn.IFS(H481="Male",SUBSTITUTE(H481,"ale"," "),H481="Female",SUBSTITUTE(H481,"emale",""))</f>
        <v xml:space="preserve">M </v>
      </c>
      <c r="O481" t="str">
        <f t="shared" si="22"/>
        <v xml:space="preserve">puran </v>
      </c>
      <c r="P481" t="str">
        <f t="shared" si="23"/>
        <v>astogi</v>
      </c>
    </row>
    <row r="482" spans="1:16" x14ac:dyDescent="0.25">
      <c r="A482">
        <v>481</v>
      </c>
      <c r="B482" t="s">
        <v>16</v>
      </c>
      <c r="C482">
        <v>2017</v>
      </c>
      <c r="D482" t="s">
        <v>428</v>
      </c>
      <c r="E482" t="s">
        <v>15</v>
      </c>
      <c r="F482">
        <v>2</v>
      </c>
      <c r="G482">
        <v>27</v>
      </c>
      <c r="H482" t="s">
        <v>11</v>
      </c>
      <c r="I482" t="s">
        <v>12</v>
      </c>
      <c r="J482">
        <v>5</v>
      </c>
      <c r="K482">
        <v>1</v>
      </c>
      <c r="L482" t="str">
        <f t="shared" si="21"/>
        <v>M170481</v>
      </c>
      <c r="M482" t="str" cm="1">
        <f t="array" ref="M482">_xlfn.IFS(LEN(L482)&gt;9,"Invalid",LEN(L482)=7,"Valid",ISNUMBER(RIGHT(L482,6)),"Valid",MID(L482,2,2)=RIGHT(C482,2),"Valid")</f>
        <v>Valid</v>
      </c>
      <c r="N482" t="str" cm="1">
        <f t="array" ref="N482">_xlfn.IFS(H482="Male",SUBSTITUTE(H482,"ale"," "),H482="Female",SUBSTITUTE(H482,"emale",""))</f>
        <v xml:space="preserve">M </v>
      </c>
      <c r="O482" t="e">
        <f t="shared" si="22"/>
        <v>#VALUE!</v>
      </c>
      <c r="P482" t="e">
        <f t="shared" si="23"/>
        <v>#VALUE!</v>
      </c>
    </row>
    <row r="483" spans="1:16" x14ac:dyDescent="0.25">
      <c r="A483">
        <v>482</v>
      </c>
      <c r="B483" t="s">
        <v>9</v>
      </c>
      <c r="C483">
        <v>2017</v>
      </c>
      <c r="D483" t="s">
        <v>429</v>
      </c>
      <c r="E483" t="s">
        <v>10</v>
      </c>
      <c r="F483">
        <v>3</v>
      </c>
      <c r="G483">
        <v>24</v>
      </c>
      <c r="H483" t="s">
        <v>11</v>
      </c>
      <c r="I483" t="s">
        <v>12</v>
      </c>
      <c r="J483">
        <v>2</v>
      </c>
      <c r="K483">
        <v>0</v>
      </c>
      <c r="L483" t="str">
        <f t="shared" si="21"/>
        <v>B170482</v>
      </c>
      <c r="M483" t="str" cm="1">
        <f t="array" ref="M483">_xlfn.IFS(LEN(L483)&gt;9,"Invalid",LEN(L483)=7,"Valid",ISNUMBER(RIGHT(L483,6)),"Valid",MID(L483,2,2)=RIGHT(C483,2),"Valid")</f>
        <v>Valid</v>
      </c>
      <c r="N483" t="str" cm="1">
        <f t="array" ref="N483">_xlfn.IFS(H483="Male",SUBSTITUTE(H483,"ale"," "),H483="Female",SUBSTITUTE(H483,"emale",""))</f>
        <v xml:space="preserve">M </v>
      </c>
      <c r="O483" t="str">
        <f t="shared" si="22"/>
        <v xml:space="preserve">lal </v>
      </c>
      <c r="P483" t="str">
        <f t="shared" si="23"/>
        <v>asad</v>
      </c>
    </row>
    <row r="484" spans="1:16" x14ac:dyDescent="0.25">
      <c r="A484">
        <v>483</v>
      </c>
      <c r="B484" t="s">
        <v>9</v>
      </c>
      <c r="C484">
        <v>2016</v>
      </c>
      <c r="D484" t="s">
        <v>44</v>
      </c>
      <c r="E484" t="s">
        <v>13</v>
      </c>
      <c r="F484">
        <v>2</v>
      </c>
      <c r="G484">
        <v>24</v>
      </c>
      <c r="H484" t="s">
        <v>14</v>
      </c>
      <c r="I484" t="s">
        <v>12</v>
      </c>
      <c r="J484">
        <v>2</v>
      </c>
      <c r="K484">
        <v>1</v>
      </c>
      <c r="L484" t="str">
        <f t="shared" si="21"/>
        <v>B160483</v>
      </c>
      <c r="M484" t="str" cm="1">
        <f t="array" ref="M484">_xlfn.IFS(LEN(L484)&gt;9,"Invalid",LEN(L484)=7,"Valid",ISNUMBER(RIGHT(L484,6)),"Valid",MID(L484,2,2)=RIGHT(C484,2),"Valid")</f>
        <v>Valid</v>
      </c>
      <c r="N484" t="str" cm="1">
        <f t="array" ref="N484">_xlfn.IFS(H484="Male",SUBSTITUTE(H484,"ale"," "),H484="Female",SUBSTITUTE(H484,"emale",""))</f>
        <v>F</v>
      </c>
      <c r="O484" t="e">
        <f t="shared" si="22"/>
        <v>#VALUE!</v>
      </c>
      <c r="P484" t="e">
        <f t="shared" si="23"/>
        <v>#VALUE!</v>
      </c>
    </row>
    <row r="485" spans="1:16" x14ac:dyDescent="0.25">
      <c r="A485">
        <v>484</v>
      </c>
      <c r="B485" t="s">
        <v>9</v>
      </c>
      <c r="C485">
        <v>2012</v>
      </c>
      <c r="D485" t="s">
        <v>208</v>
      </c>
      <c r="E485" t="s">
        <v>10</v>
      </c>
      <c r="F485">
        <v>3</v>
      </c>
      <c r="G485">
        <v>26</v>
      </c>
      <c r="H485" t="s">
        <v>14</v>
      </c>
      <c r="I485" t="s">
        <v>12</v>
      </c>
      <c r="J485">
        <v>4</v>
      </c>
      <c r="K485">
        <v>0</v>
      </c>
      <c r="L485" t="str">
        <f t="shared" si="21"/>
        <v>B120484</v>
      </c>
      <c r="M485" t="str" cm="1">
        <f t="array" ref="M485">_xlfn.IFS(LEN(L485)&gt;9,"Invalid",LEN(L485)=7,"Valid",ISNUMBER(RIGHT(L485,6)),"Valid",MID(L485,2,2)=RIGHT(C485,2),"Valid")</f>
        <v>Valid</v>
      </c>
      <c r="N485" t="str" cm="1">
        <f t="array" ref="N485">_xlfn.IFS(H485="Male",SUBSTITUTE(H485,"ale"," "),H485="Female",SUBSTITUTE(H485,"emale",""))</f>
        <v>F</v>
      </c>
      <c r="O485" t="e">
        <f t="shared" si="22"/>
        <v>#VALUE!</v>
      </c>
      <c r="P485" t="e">
        <f t="shared" si="23"/>
        <v>#VALUE!</v>
      </c>
    </row>
    <row r="486" spans="1:16" x14ac:dyDescent="0.25">
      <c r="A486">
        <v>485</v>
      </c>
      <c r="B486" t="s">
        <v>9</v>
      </c>
      <c r="C486">
        <v>2012</v>
      </c>
      <c r="D486" t="s">
        <v>430</v>
      </c>
      <c r="E486" t="s">
        <v>10</v>
      </c>
      <c r="F486">
        <v>3</v>
      </c>
      <c r="G486">
        <v>24</v>
      </c>
      <c r="H486" t="s">
        <v>11</v>
      </c>
      <c r="I486" t="s">
        <v>12</v>
      </c>
      <c r="J486">
        <v>2</v>
      </c>
      <c r="K486">
        <v>1</v>
      </c>
      <c r="L486" t="str">
        <f t="shared" si="21"/>
        <v>B120485</v>
      </c>
      <c r="M486" t="str" cm="1">
        <f t="array" ref="M486">_xlfn.IFS(LEN(L486)&gt;9,"Invalid",LEN(L486)=7,"Valid",ISNUMBER(RIGHT(L486,6)),"Valid",MID(L486,2,2)=RIGHT(C486,2),"Valid")</f>
        <v>Valid</v>
      </c>
      <c r="N486" t="str" cm="1">
        <f t="array" ref="N486">_xlfn.IFS(H486="Male",SUBSTITUTE(H486,"ale"," "),H486="Female",SUBSTITUTE(H486,"emale",""))</f>
        <v xml:space="preserve">M </v>
      </c>
      <c r="O486" t="e">
        <f t="shared" si="22"/>
        <v>#VALUE!</v>
      </c>
      <c r="P486" t="e">
        <f t="shared" si="23"/>
        <v>#VALUE!</v>
      </c>
    </row>
    <row r="487" spans="1:16" x14ac:dyDescent="0.25">
      <c r="A487">
        <v>486</v>
      </c>
      <c r="B487" t="s">
        <v>16</v>
      </c>
      <c r="C487">
        <v>2017</v>
      </c>
      <c r="D487" t="s">
        <v>187</v>
      </c>
      <c r="E487" t="s">
        <v>13</v>
      </c>
      <c r="F487">
        <v>2</v>
      </c>
      <c r="G487">
        <v>24</v>
      </c>
      <c r="H487" t="s">
        <v>11</v>
      </c>
      <c r="I487" t="s">
        <v>12</v>
      </c>
      <c r="J487">
        <v>2</v>
      </c>
      <c r="K487">
        <v>0</v>
      </c>
      <c r="L487" t="str">
        <f t="shared" si="21"/>
        <v>M170486</v>
      </c>
      <c r="M487" t="str" cm="1">
        <f t="array" ref="M487">_xlfn.IFS(LEN(L487)&gt;9,"Invalid",LEN(L487)=7,"Valid",ISNUMBER(RIGHT(L487,6)),"Valid",MID(L487,2,2)=RIGHT(C487,2),"Valid")</f>
        <v>Valid</v>
      </c>
      <c r="N487" t="str" cm="1">
        <f t="array" ref="N487">_xlfn.IFS(H487="Male",SUBSTITUTE(H487,"ale"," "),H487="Female",SUBSTITUTE(H487,"emale",""))</f>
        <v xml:space="preserve">M </v>
      </c>
      <c r="O487" t="e">
        <f t="shared" si="22"/>
        <v>#VALUE!</v>
      </c>
      <c r="P487" t="e">
        <f t="shared" si="23"/>
        <v>#VALUE!</v>
      </c>
    </row>
    <row r="488" spans="1:16" x14ac:dyDescent="0.25">
      <c r="A488">
        <v>487</v>
      </c>
      <c r="B488" t="s">
        <v>9</v>
      </c>
      <c r="C488">
        <v>2015</v>
      </c>
      <c r="D488" t="s">
        <v>431</v>
      </c>
      <c r="E488" t="s">
        <v>13</v>
      </c>
      <c r="F488">
        <v>2</v>
      </c>
      <c r="G488">
        <v>25</v>
      </c>
      <c r="H488" t="s">
        <v>14</v>
      </c>
      <c r="I488" t="s">
        <v>17</v>
      </c>
      <c r="J488">
        <v>3</v>
      </c>
      <c r="K488">
        <v>1</v>
      </c>
      <c r="L488" t="str">
        <f t="shared" si="21"/>
        <v>B150487</v>
      </c>
      <c r="M488" t="str" cm="1">
        <f t="array" ref="M488">_xlfn.IFS(LEN(L488)&gt;9,"Invalid",LEN(L488)=7,"Valid",ISNUMBER(RIGHT(L488,6)),"Valid",MID(L488,2,2)=RIGHT(C488,2),"Valid")</f>
        <v>Valid</v>
      </c>
      <c r="N488" t="str" cm="1">
        <f t="array" ref="N488">_xlfn.IFS(H488="Male",SUBSTITUTE(H488,"ale"," "),H488="Female",SUBSTITUTE(H488,"emale",""))</f>
        <v>F</v>
      </c>
      <c r="O488" t="str">
        <f t="shared" si="22"/>
        <v xml:space="preserve">lal </v>
      </c>
      <c r="P488" t="str">
        <f t="shared" si="23"/>
        <v>hand</v>
      </c>
    </row>
    <row r="489" spans="1:16" x14ac:dyDescent="0.25">
      <c r="A489">
        <v>488</v>
      </c>
      <c r="B489" t="s">
        <v>9</v>
      </c>
      <c r="C489">
        <v>2015</v>
      </c>
      <c r="D489" t="s">
        <v>140</v>
      </c>
      <c r="E489" t="s">
        <v>15</v>
      </c>
      <c r="F489">
        <v>3</v>
      </c>
      <c r="G489">
        <v>26</v>
      </c>
      <c r="H489" t="s">
        <v>14</v>
      </c>
      <c r="I489" t="s">
        <v>17</v>
      </c>
      <c r="J489">
        <v>4</v>
      </c>
      <c r="K489">
        <v>0</v>
      </c>
      <c r="L489" t="str">
        <f t="shared" si="21"/>
        <v>B150488</v>
      </c>
      <c r="M489" t="str" cm="1">
        <f t="array" ref="M489">_xlfn.IFS(LEN(L489)&gt;9,"Invalid",LEN(L489)=7,"Valid",ISNUMBER(RIGHT(L489,6)),"Valid",MID(L489,2,2)=RIGHT(C489,2),"Valid")</f>
        <v>Valid</v>
      </c>
      <c r="N489" t="str" cm="1">
        <f t="array" ref="N489">_xlfn.IFS(H489="Male",SUBSTITUTE(H489,"ale"," "),H489="Female",SUBSTITUTE(H489,"emale",""))</f>
        <v>F</v>
      </c>
      <c r="O489" t="e">
        <f t="shared" si="22"/>
        <v>#VALUE!</v>
      </c>
      <c r="P489" t="e">
        <f t="shared" si="23"/>
        <v>#VALUE!</v>
      </c>
    </row>
    <row r="490" spans="1:16" x14ac:dyDescent="0.25">
      <c r="A490">
        <v>489</v>
      </c>
      <c r="B490" t="s">
        <v>9</v>
      </c>
      <c r="C490">
        <v>2013</v>
      </c>
      <c r="D490" t="s">
        <v>432</v>
      </c>
      <c r="E490" t="s">
        <v>13</v>
      </c>
      <c r="F490">
        <v>2</v>
      </c>
      <c r="G490">
        <v>24</v>
      </c>
      <c r="H490" t="s">
        <v>11</v>
      </c>
      <c r="I490" t="s">
        <v>17</v>
      </c>
      <c r="J490">
        <v>2</v>
      </c>
      <c r="K490">
        <v>1</v>
      </c>
      <c r="L490" t="str">
        <f t="shared" si="21"/>
        <v>B130489</v>
      </c>
      <c r="M490" t="str" cm="1">
        <f t="array" ref="M490">_xlfn.IFS(LEN(L490)&gt;9,"Invalid",LEN(L490)=7,"Valid",ISNUMBER(RIGHT(L490,6)),"Valid",MID(L490,2,2)=RIGHT(C490,2),"Valid")</f>
        <v>Valid</v>
      </c>
      <c r="N490" t="str" cm="1">
        <f t="array" ref="N490">_xlfn.IFS(H490="Male",SUBSTITUTE(H490,"ale"," "),H490="Female",SUBSTITUTE(H490,"emale",""))</f>
        <v xml:space="preserve">M </v>
      </c>
      <c r="O490" t="e">
        <f t="shared" si="22"/>
        <v>#VALUE!</v>
      </c>
      <c r="P490" t="e">
        <f t="shared" si="23"/>
        <v>#VALUE!</v>
      </c>
    </row>
    <row r="491" spans="1:16" x14ac:dyDescent="0.25">
      <c r="A491">
        <v>490</v>
      </c>
      <c r="B491" t="s">
        <v>9</v>
      </c>
      <c r="C491">
        <v>2013</v>
      </c>
      <c r="D491" t="s">
        <v>30</v>
      </c>
      <c r="E491" t="s">
        <v>13</v>
      </c>
      <c r="F491">
        <v>3</v>
      </c>
      <c r="G491">
        <v>25</v>
      </c>
      <c r="H491" t="s">
        <v>11</v>
      </c>
      <c r="I491" t="s">
        <v>12</v>
      </c>
      <c r="J491">
        <v>3</v>
      </c>
      <c r="K491">
        <v>0</v>
      </c>
      <c r="L491" t="str">
        <f t="shared" si="21"/>
        <v>B130490</v>
      </c>
      <c r="M491" t="str" cm="1">
        <f t="array" ref="M491">_xlfn.IFS(LEN(L491)&gt;9,"Invalid",LEN(L491)=7,"Valid",ISNUMBER(RIGHT(L491,6)),"Valid",MID(L491,2,2)=RIGHT(C491,2),"Valid")</f>
        <v>Valid</v>
      </c>
      <c r="N491" t="str" cm="1">
        <f t="array" ref="N491">_xlfn.IFS(H491="Male",SUBSTITUTE(H491,"ale"," "),H491="Female",SUBSTITUTE(H491,"emale",""))</f>
        <v xml:space="preserve">M </v>
      </c>
      <c r="O491" t="e">
        <f t="shared" si="22"/>
        <v>#VALUE!</v>
      </c>
      <c r="P491" t="e">
        <f t="shared" si="23"/>
        <v>#VALUE!</v>
      </c>
    </row>
    <row r="492" spans="1:16" x14ac:dyDescent="0.25">
      <c r="A492">
        <v>491</v>
      </c>
      <c r="B492" t="s">
        <v>18</v>
      </c>
      <c r="C492">
        <v>2015</v>
      </c>
      <c r="D492" t="s">
        <v>433</v>
      </c>
      <c r="E492" t="s">
        <v>15</v>
      </c>
      <c r="F492">
        <v>2</v>
      </c>
      <c r="G492">
        <v>28</v>
      </c>
      <c r="H492" t="s">
        <v>14</v>
      </c>
      <c r="I492" t="s">
        <v>12</v>
      </c>
      <c r="J492">
        <v>1</v>
      </c>
      <c r="K492">
        <v>0</v>
      </c>
      <c r="L492" t="str">
        <f t="shared" si="21"/>
        <v>P150491</v>
      </c>
      <c r="M492" t="str" cm="1">
        <f t="array" ref="M492">_xlfn.IFS(LEN(L492)&gt;9,"Invalid",LEN(L492)=7,"Valid",ISNUMBER(RIGHT(L492,6)),"Valid",MID(L492,2,2)=RIGHT(C492,2),"Valid")</f>
        <v>Valid</v>
      </c>
      <c r="N492" t="str" cm="1">
        <f t="array" ref="N492">_xlfn.IFS(H492="Male",SUBSTITUTE(H492,"ale"," "),H492="Female",SUBSTITUTE(H492,"emale",""))</f>
        <v>F</v>
      </c>
      <c r="O492" t="str">
        <f t="shared" si="22"/>
        <v xml:space="preserve">kiran </v>
      </c>
      <c r="P492" t="str">
        <f t="shared" si="23"/>
        <v>an pal</v>
      </c>
    </row>
    <row r="493" spans="1:16" x14ac:dyDescent="0.25">
      <c r="A493">
        <v>492</v>
      </c>
      <c r="B493" t="s">
        <v>9</v>
      </c>
      <c r="C493">
        <v>2016</v>
      </c>
      <c r="D493" t="s">
        <v>434</v>
      </c>
      <c r="E493" t="s">
        <v>13</v>
      </c>
      <c r="F493">
        <v>3</v>
      </c>
      <c r="G493">
        <v>24</v>
      </c>
      <c r="H493" t="s">
        <v>11</v>
      </c>
      <c r="I493" t="s">
        <v>12</v>
      </c>
      <c r="J493">
        <v>2</v>
      </c>
      <c r="K493">
        <v>0</v>
      </c>
      <c r="L493" t="str">
        <f t="shared" si="21"/>
        <v>B160492</v>
      </c>
      <c r="M493" t="str" cm="1">
        <f t="array" ref="M493">_xlfn.IFS(LEN(L493)&gt;9,"Invalid",LEN(L493)=7,"Valid",ISNUMBER(RIGHT(L493,6)),"Valid",MID(L493,2,2)=RIGHT(C493,2),"Valid")</f>
        <v>Valid</v>
      </c>
      <c r="N493" t="str" cm="1">
        <f t="array" ref="N493">_xlfn.IFS(H493="Male",SUBSTITUTE(H493,"ale"," "),H493="Female",SUBSTITUTE(H493,"emale",""))</f>
        <v xml:space="preserve">M </v>
      </c>
      <c r="O493" t="str">
        <f t="shared" si="22"/>
        <v xml:space="preserve">ranveer </v>
      </c>
      <c r="P493" t="str">
        <f t="shared" si="23"/>
        <v>er singh</v>
      </c>
    </row>
    <row r="494" spans="1:16" x14ac:dyDescent="0.25">
      <c r="A494">
        <v>493</v>
      </c>
      <c r="B494" t="s">
        <v>9</v>
      </c>
      <c r="C494">
        <v>2017</v>
      </c>
      <c r="D494" t="s">
        <v>435</v>
      </c>
      <c r="E494" t="s">
        <v>10</v>
      </c>
      <c r="F494">
        <v>3</v>
      </c>
      <c r="G494">
        <v>24</v>
      </c>
      <c r="H494" t="s">
        <v>14</v>
      </c>
      <c r="I494" t="s">
        <v>12</v>
      </c>
      <c r="J494">
        <v>2</v>
      </c>
      <c r="K494">
        <v>0</v>
      </c>
      <c r="L494" t="str">
        <f t="shared" si="21"/>
        <v>B170493</v>
      </c>
      <c r="M494" t="str" cm="1">
        <f t="array" ref="M494">_xlfn.IFS(LEN(L494)&gt;9,"Invalid",LEN(L494)=7,"Valid",ISNUMBER(RIGHT(L494,6)),"Valid",MID(L494,2,2)=RIGHT(C494,2),"Valid")</f>
        <v>Valid</v>
      </c>
      <c r="N494" t="str" cm="1">
        <f t="array" ref="N494">_xlfn.IFS(H494="Male",SUBSTITUTE(H494,"ale"," "),H494="Female",SUBSTITUTE(H494,"emale",""))</f>
        <v>F</v>
      </c>
      <c r="O494" t="e">
        <f t="shared" si="22"/>
        <v>#VALUE!</v>
      </c>
      <c r="P494" t="e">
        <f t="shared" si="23"/>
        <v>#VALUE!</v>
      </c>
    </row>
    <row r="495" spans="1:16" x14ac:dyDescent="0.25">
      <c r="A495">
        <v>494</v>
      </c>
      <c r="B495" t="s">
        <v>9</v>
      </c>
      <c r="C495">
        <v>2016</v>
      </c>
      <c r="D495" t="s">
        <v>436</v>
      </c>
      <c r="E495" t="s">
        <v>10</v>
      </c>
      <c r="F495">
        <v>3</v>
      </c>
      <c r="G495">
        <v>27</v>
      </c>
      <c r="H495" t="s">
        <v>11</v>
      </c>
      <c r="I495" t="s">
        <v>12</v>
      </c>
      <c r="J495">
        <v>5</v>
      </c>
      <c r="K495">
        <v>0</v>
      </c>
      <c r="L495" t="str">
        <f t="shared" si="21"/>
        <v>B160494</v>
      </c>
      <c r="M495" t="str" cm="1">
        <f t="array" ref="M495">_xlfn.IFS(LEN(L495)&gt;9,"Invalid",LEN(L495)=7,"Valid",ISNUMBER(RIGHT(L495,6)),"Valid",MID(L495,2,2)=RIGHT(C495,2),"Valid")</f>
        <v>Valid</v>
      </c>
      <c r="N495" t="str" cm="1">
        <f t="array" ref="N495">_xlfn.IFS(H495="Male",SUBSTITUTE(H495,"ale"," "),H495="Female",SUBSTITUTE(H495,"emale",""))</f>
        <v xml:space="preserve">M </v>
      </c>
      <c r="O495" t="str">
        <f t="shared" si="22"/>
        <v xml:space="preserve">sadab </v>
      </c>
      <c r="P495" t="str">
        <f t="shared" si="23"/>
        <v>f golu</v>
      </c>
    </row>
    <row r="496" spans="1:16" x14ac:dyDescent="0.25">
      <c r="A496">
        <v>495</v>
      </c>
      <c r="B496" t="s">
        <v>9</v>
      </c>
      <c r="C496">
        <v>2017</v>
      </c>
      <c r="D496" t="s">
        <v>437</v>
      </c>
      <c r="E496" t="s">
        <v>10</v>
      </c>
      <c r="F496">
        <v>3</v>
      </c>
      <c r="G496">
        <v>25</v>
      </c>
      <c r="H496" t="s">
        <v>14</v>
      </c>
      <c r="I496" t="s">
        <v>12</v>
      </c>
      <c r="J496">
        <v>3</v>
      </c>
      <c r="K496">
        <v>0</v>
      </c>
      <c r="L496" t="str">
        <f t="shared" si="21"/>
        <v>B170495</v>
      </c>
      <c r="M496" t="str" cm="1">
        <f t="array" ref="M496">_xlfn.IFS(LEN(L496)&gt;9,"Invalid",LEN(L496)=7,"Valid",ISNUMBER(RIGHT(L496,6)),"Valid",MID(L496,2,2)=RIGHT(C496,2),"Valid")</f>
        <v>Valid</v>
      </c>
      <c r="N496" t="str" cm="1">
        <f t="array" ref="N496">_xlfn.IFS(H496="Male",SUBSTITUTE(H496,"ale"," "),H496="Female",SUBSTITUTE(H496,"emale",""))</f>
        <v>F</v>
      </c>
      <c r="O496" t="e">
        <f t="shared" si="22"/>
        <v>#VALUE!</v>
      </c>
      <c r="P496" t="e">
        <f t="shared" si="23"/>
        <v>#VALUE!</v>
      </c>
    </row>
    <row r="497" spans="1:16" x14ac:dyDescent="0.25">
      <c r="A497">
        <v>496</v>
      </c>
      <c r="B497" t="s">
        <v>16</v>
      </c>
      <c r="C497">
        <v>2014</v>
      </c>
      <c r="D497" t="s">
        <v>438</v>
      </c>
      <c r="E497" t="s">
        <v>15</v>
      </c>
      <c r="F497">
        <v>3</v>
      </c>
      <c r="G497">
        <v>27</v>
      </c>
      <c r="H497" t="s">
        <v>11</v>
      </c>
      <c r="I497" t="s">
        <v>12</v>
      </c>
      <c r="J497">
        <v>5</v>
      </c>
      <c r="K497">
        <v>0</v>
      </c>
      <c r="L497" t="str">
        <f t="shared" si="21"/>
        <v>M140496</v>
      </c>
      <c r="M497" t="str" cm="1">
        <f t="array" ref="M497">_xlfn.IFS(LEN(L497)&gt;9,"Invalid",LEN(L497)=7,"Valid",ISNUMBER(RIGHT(L497,6)),"Valid",MID(L497,2,2)=RIGHT(C497,2),"Valid")</f>
        <v>Valid</v>
      </c>
      <c r="N497" t="str" cm="1">
        <f t="array" ref="N497">_xlfn.IFS(H497="Male",SUBSTITUTE(H497,"ale"," "),H497="Female",SUBSTITUTE(H497,"emale",""))</f>
        <v xml:space="preserve">M </v>
      </c>
      <c r="O497" t="str">
        <f t="shared" si="22"/>
        <v xml:space="preserve">raj </v>
      </c>
      <c r="P497" t="str">
        <f t="shared" si="23"/>
        <v>raju</v>
      </c>
    </row>
    <row r="498" spans="1:16" x14ac:dyDescent="0.25">
      <c r="A498">
        <v>497</v>
      </c>
      <c r="B498" t="s">
        <v>9</v>
      </c>
      <c r="C498">
        <v>2016</v>
      </c>
      <c r="D498" t="s">
        <v>257</v>
      </c>
      <c r="E498" t="s">
        <v>10</v>
      </c>
      <c r="F498">
        <v>3</v>
      </c>
      <c r="G498">
        <v>27</v>
      </c>
      <c r="H498" t="s">
        <v>11</v>
      </c>
      <c r="I498" t="s">
        <v>12</v>
      </c>
      <c r="J498">
        <v>5</v>
      </c>
      <c r="K498">
        <v>0</v>
      </c>
      <c r="L498" t="str">
        <f t="shared" si="21"/>
        <v>B160497</v>
      </c>
      <c r="M498" t="str" cm="1">
        <f t="array" ref="M498">_xlfn.IFS(LEN(L498)&gt;9,"Invalid",LEN(L498)=7,"Valid",ISNUMBER(RIGHT(L498,6)),"Valid",MID(L498,2,2)=RIGHT(C498,2),"Valid")</f>
        <v>Valid</v>
      </c>
      <c r="N498" t="str" cm="1">
        <f t="array" ref="N498">_xlfn.IFS(H498="Male",SUBSTITUTE(H498,"ale"," "),H498="Female",SUBSTITUTE(H498,"emale",""))</f>
        <v xml:space="preserve">M </v>
      </c>
      <c r="O498" t="e">
        <f t="shared" si="22"/>
        <v>#VALUE!</v>
      </c>
      <c r="P498" t="e">
        <f t="shared" si="23"/>
        <v>#VALUE!</v>
      </c>
    </row>
    <row r="499" spans="1:16" x14ac:dyDescent="0.25">
      <c r="A499">
        <v>498</v>
      </c>
      <c r="B499" t="s">
        <v>9</v>
      </c>
      <c r="C499">
        <v>2016</v>
      </c>
      <c r="D499" t="s">
        <v>439</v>
      </c>
      <c r="E499" t="s">
        <v>10</v>
      </c>
      <c r="F499">
        <v>3</v>
      </c>
      <c r="G499">
        <v>28</v>
      </c>
      <c r="H499" t="s">
        <v>14</v>
      </c>
      <c r="I499" t="s">
        <v>12</v>
      </c>
      <c r="J499">
        <v>3</v>
      </c>
      <c r="K499">
        <v>0</v>
      </c>
      <c r="L499" t="str">
        <f t="shared" si="21"/>
        <v>B160498</v>
      </c>
      <c r="M499" t="str" cm="1">
        <f t="array" ref="M499">_xlfn.IFS(LEN(L499)&gt;9,"Invalid",LEN(L499)=7,"Valid",ISNUMBER(RIGHT(L499,6)),"Valid",MID(L499,2,2)=RIGHT(C499,2),"Valid")</f>
        <v>Valid</v>
      </c>
      <c r="N499" t="str" cm="1">
        <f t="array" ref="N499">_xlfn.IFS(H499="Male",SUBSTITUTE(H499,"ale"," "),H499="Female",SUBSTITUTE(H499,"emale",""))</f>
        <v>F</v>
      </c>
      <c r="O499" t="str">
        <f t="shared" si="22"/>
        <v xml:space="preserve">laxmikant </v>
      </c>
      <c r="P499" t="str">
        <f t="shared" si="23"/>
        <v>kant @kaka</v>
      </c>
    </row>
    <row r="500" spans="1:16" x14ac:dyDescent="0.25">
      <c r="A500">
        <v>499</v>
      </c>
      <c r="B500" t="s">
        <v>9</v>
      </c>
      <c r="C500">
        <v>2018</v>
      </c>
      <c r="D500" t="s">
        <v>440</v>
      </c>
      <c r="E500" t="s">
        <v>13</v>
      </c>
      <c r="F500">
        <v>3</v>
      </c>
      <c r="G500">
        <v>25</v>
      </c>
      <c r="H500" t="s">
        <v>11</v>
      </c>
      <c r="I500" t="s">
        <v>12</v>
      </c>
      <c r="J500">
        <v>3</v>
      </c>
      <c r="K500">
        <v>1</v>
      </c>
      <c r="L500" t="str">
        <f t="shared" si="21"/>
        <v>B180499</v>
      </c>
      <c r="M500" t="str" cm="1">
        <f t="array" ref="M500">_xlfn.IFS(LEN(L500)&gt;9,"Invalid",LEN(L500)=7,"Valid",ISNUMBER(RIGHT(L500,6)),"Valid",MID(L500,2,2)=RIGHT(C500,2),"Valid")</f>
        <v>Valid</v>
      </c>
      <c r="N500" t="str" cm="1">
        <f t="array" ref="N500">_xlfn.IFS(H500="Male",SUBSTITUTE(H500,"ale"," "),H500="Female",SUBSTITUTE(H500,"emale",""))</f>
        <v xml:space="preserve">M </v>
      </c>
      <c r="O500" t="str">
        <f t="shared" si="22"/>
        <v xml:space="preserve">narayan </v>
      </c>
      <c r="P500" t="str">
        <f t="shared" si="23"/>
        <v xml:space="preserve"> bhushal</v>
      </c>
    </row>
    <row r="501" spans="1:16" x14ac:dyDescent="0.25">
      <c r="A501">
        <v>500</v>
      </c>
      <c r="B501" t="s">
        <v>9</v>
      </c>
      <c r="C501">
        <v>2013</v>
      </c>
      <c r="D501" t="s">
        <v>441</v>
      </c>
      <c r="E501" t="s">
        <v>10</v>
      </c>
      <c r="F501">
        <v>3</v>
      </c>
      <c r="G501">
        <v>26</v>
      </c>
      <c r="H501" t="s">
        <v>11</v>
      </c>
      <c r="I501" t="s">
        <v>17</v>
      </c>
      <c r="J501">
        <v>4</v>
      </c>
      <c r="K501">
        <v>1</v>
      </c>
      <c r="L501" t="str">
        <f t="shared" si="21"/>
        <v>B130500</v>
      </c>
      <c r="M501" t="str" cm="1">
        <f t="array" ref="M501">_xlfn.IFS(LEN(L501)&gt;9,"Invalid",LEN(L501)=7,"Valid",ISNUMBER(RIGHT(L501,6)),"Valid",MID(L501,2,2)=RIGHT(C501,2),"Valid")</f>
        <v>Valid</v>
      </c>
      <c r="N501" t="str" cm="1">
        <f t="array" ref="N501">_xlfn.IFS(H501="Male",SUBSTITUTE(H501,"ale"," "),H501="Female",SUBSTITUTE(H501,"emale",""))</f>
        <v xml:space="preserve">M </v>
      </c>
      <c r="O501" t="e">
        <f t="shared" si="22"/>
        <v>#VALUE!</v>
      </c>
      <c r="P501" t="e">
        <f t="shared" si="23"/>
        <v>#VALUE!</v>
      </c>
    </row>
    <row r="502" spans="1:16" x14ac:dyDescent="0.25">
      <c r="A502">
        <v>501</v>
      </c>
      <c r="B502" t="s">
        <v>9</v>
      </c>
      <c r="C502">
        <v>2015</v>
      </c>
      <c r="D502" t="s">
        <v>442</v>
      </c>
      <c r="E502" t="s">
        <v>15</v>
      </c>
      <c r="F502">
        <v>3</v>
      </c>
      <c r="G502">
        <v>25</v>
      </c>
      <c r="H502" t="s">
        <v>11</v>
      </c>
      <c r="I502" t="s">
        <v>12</v>
      </c>
      <c r="J502">
        <v>3</v>
      </c>
      <c r="K502">
        <v>1</v>
      </c>
      <c r="L502" t="str">
        <f t="shared" si="21"/>
        <v>B150501</v>
      </c>
      <c r="M502" t="str" cm="1">
        <f t="array" ref="M502">_xlfn.IFS(LEN(L502)&gt;9,"Invalid",LEN(L502)=7,"Valid",ISNUMBER(RIGHT(L502,6)),"Valid",MID(L502,2,2)=RIGHT(C502,2),"Valid")</f>
        <v>Valid</v>
      </c>
      <c r="N502" t="str" cm="1">
        <f t="array" ref="N502">_xlfn.IFS(H502="Male",SUBSTITUTE(H502,"ale"," "),H502="Female",SUBSTITUTE(H502,"emale",""))</f>
        <v xml:space="preserve">M </v>
      </c>
      <c r="O502" t="e">
        <f t="shared" si="22"/>
        <v>#VALUE!</v>
      </c>
      <c r="P502" t="e">
        <f t="shared" si="23"/>
        <v>#VALUE!</v>
      </c>
    </row>
    <row r="503" spans="1:16" x14ac:dyDescent="0.25">
      <c r="A503">
        <v>502</v>
      </c>
      <c r="B503" t="s">
        <v>9</v>
      </c>
      <c r="C503">
        <v>2017</v>
      </c>
      <c r="D503" t="s">
        <v>443</v>
      </c>
      <c r="E503" t="s">
        <v>15</v>
      </c>
      <c r="F503">
        <v>2</v>
      </c>
      <c r="G503">
        <v>25</v>
      </c>
      <c r="H503" t="s">
        <v>14</v>
      </c>
      <c r="I503" t="s">
        <v>12</v>
      </c>
      <c r="J503">
        <v>3</v>
      </c>
      <c r="K503">
        <v>1</v>
      </c>
      <c r="L503" t="str">
        <f t="shared" si="21"/>
        <v>B170502</v>
      </c>
      <c r="M503" t="str" cm="1">
        <f t="array" ref="M503">_xlfn.IFS(LEN(L503)&gt;9,"Invalid",LEN(L503)=7,"Valid",ISNUMBER(RIGHT(L503,6)),"Valid",MID(L503,2,2)=RIGHT(C503,2),"Valid")</f>
        <v>Valid</v>
      </c>
      <c r="N503" t="str" cm="1">
        <f t="array" ref="N503">_xlfn.IFS(H503="Male",SUBSTITUTE(H503,"ale"," "),H503="Female",SUBSTITUTE(H503,"emale",""))</f>
        <v>F</v>
      </c>
      <c r="O503" t="e">
        <f t="shared" si="22"/>
        <v>#VALUE!</v>
      </c>
      <c r="P503" t="e">
        <f t="shared" si="23"/>
        <v>#VALUE!</v>
      </c>
    </row>
    <row r="504" spans="1:16" x14ac:dyDescent="0.25">
      <c r="A504">
        <v>503</v>
      </c>
      <c r="B504" t="s">
        <v>9</v>
      </c>
      <c r="C504">
        <v>2012</v>
      </c>
      <c r="D504" t="s">
        <v>444</v>
      </c>
      <c r="E504" t="s">
        <v>10</v>
      </c>
      <c r="F504">
        <v>3</v>
      </c>
      <c r="G504">
        <v>25</v>
      </c>
      <c r="H504" t="s">
        <v>11</v>
      </c>
      <c r="I504" t="s">
        <v>17</v>
      </c>
      <c r="J504">
        <v>3</v>
      </c>
      <c r="K504">
        <v>0</v>
      </c>
      <c r="L504" t="str">
        <f t="shared" si="21"/>
        <v>B120503</v>
      </c>
      <c r="M504" t="str" cm="1">
        <f t="array" ref="M504">_xlfn.IFS(LEN(L504)&gt;9,"Invalid",LEN(L504)=7,"Valid",ISNUMBER(RIGHT(L504,6)),"Valid",MID(L504,2,2)=RIGHT(C504,2),"Valid")</f>
        <v>Valid</v>
      </c>
      <c r="N504" t="str" cm="1">
        <f t="array" ref="N504">_xlfn.IFS(H504="Male",SUBSTITUTE(H504,"ale"," "),H504="Female",SUBSTITUTE(H504,"emale",""))</f>
        <v xml:space="preserve">M </v>
      </c>
      <c r="O504" t="str">
        <f t="shared" si="22"/>
        <v xml:space="preserve">hukum </v>
      </c>
      <c r="P504" t="str">
        <f t="shared" si="23"/>
        <v xml:space="preserve"> chand</v>
      </c>
    </row>
    <row r="505" spans="1:16" x14ac:dyDescent="0.25">
      <c r="A505">
        <v>504</v>
      </c>
      <c r="B505" t="s">
        <v>9</v>
      </c>
      <c r="C505">
        <v>2014</v>
      </c>
      <c r="D505" t="s">
        <v>445</v>
      </c>
      <c r="E505" t="s">
        <v>15</v>
      </c>
      <c r="F505">
        <v>3</v>
      </c>
      <c r="G505">
        <v>28</v>
      </c>
      <c r="H505" t="s">
        <v>14</v>
      </c>
      <c r="I505" t="s">
        <v>12</v>
      </c>
      <c r="J505">
        <v>2</v>
      </c>
      <c r="K505">
        <v>0</v>
      </c>
      <c r="L505" t="str">
        <f t="shared" si="21"/>
        <v>B140504</v>
      </c>
      <c r="M505" t="str" cm="1">
        <f t="array" ref="M505">_xlfn.IFS(LEN(L505)&gt;9,"Invalid",LEN(L505)=7,"Valid",ISNUMBER(RIGHT(L505,6)),"Valid",MID(L505,2,2)=RIGHT(C505,2),"Valid")</f>
        <v>Valid</v>
      </c>
      <c r="N505" t="str" cm="1">
        <f t="array" ref="N505">_xlfn.IFS(H505="Male",SUBSTITUTE(H505,"ale"," "),H505="Female",SUBSTITUTE(H505,"emale",""))</f>
        <v>F</v>
      </c>
      <c r="O505" t="str">
        <f t="shared" si="22"/>
        <v xml:space="preserve">pappu </v>
      </c>
      <c r="P505" t="str">
        <f t="shared" si="23"/>
        <v xml:space="preserve"> singh</v>
      </c>
    </row>
    <row r="506" spans="1:16" x14ac:dyDescent="0.25">
      <c r="A506">
        <v>505</v>
      </c>
      <c r="B506" t="s">
        <v>9</v>
      </c>
      <c r="C506">
        <v>2017</v>
      </c>
      <c r="D506" t="s">
        <v>446</v>
      </c>
      <c r="E506" t="s">
        <v>15</v>
      </c>
      <c r="F506">
        <v>2</v>
      </c>
      <c r="G506">
        <v>27</v>
      </c>
      <c r="H506" t="s">
        <v>14</v>
      </c>
      <c r="I506" t="s">
        <v>12</v>
      </c>
      <c r="J506">
        <v>5</v>
      </c>
      <c r="K506">
        <v>0</v>
      </c>
      <c r="L506" t="str">
        <f t="shared" si="21"/>
        <v>B170505</v>
      </c>
      <c r="M506" t="str" cm="1">
        <f t="array" ref="M506">_xlfn.IFS(LEN(L506)&gt;9,"Invalid",LEN(L506)=7,"Valid",ISNUMBER(RIGHT(L506,6)),"Valid",MID(L506,2,2)=RIGHT(C506,2),"Valid")</f>
        <v>Valid</v>
      </c>
      <c r="N506" t="str" cm="1">
        <f t="array" ref="N506">_xlfn.IFS(H506="Male",SUBSTITUTE(H506,"ale"," "),H506="Female",SUBSTITUTE(H506,"emale",""))</f>
        <v>F</v>
      </c>
      <c r="O506" t="str">
        <f t="shared" si="22"/>
        <v xml:space="preserve">akash </v>
      </c>
      <c r="P506" t="str">
        <f t="shared" si="23"/>
        <v xml:space="preserve"> tomer</v>
      </c>
    </row>
    <row r="507" spans="1:16" x14ac:dyDescent="0.25">
      <c r="A507">
        <v>506</v>
      </c>
      <c r="B507" t="s">
        <v>9</v>
      </c>
      <c r="C507">
        <v>2018</v>
      </c>
      <c r="D507" t="s">
        <v>447</v>
      </c>
      <c r="E507" t="s">
        <v>13</v>
      </c>
      <c r="F507">
        <v>3</v>
      </c>
      <c r="G507">
        <v>26</v>
      </c>
      <c r="H507" t="s">
        <v>11</v>
      </c>
      <c r="I507" t="s">
        <v>12</v>
      </c>
      <c r="J507">
        <v>4</v>
      </c>
      <c r="K507">
        <v>1</v>
      </c>
      <c r="L507" t="str">
        <f t="shared" si="21"/>
        <v>B180506</v>
      </c>
      <c r="M507" t="str" cm="1">
        <f t="array" ref="M507">_xlfn.IFS(LEN(L507)&gt;9,"Invalid",LEN(L507)=7,"Valid",ISNUMBER(RIGHT(L507,6)),"Valid",MID(L507,2,2)=RIGHT(C507,2),"Valid")</f>
        <v>Valid</v>
      </c>
      <c r="N507" t="str" cm="1">
        <f t="array" ref="N507">_xlfn.IFS(H507="Male",SUBSTITUTE(H507,"ale"," "),H507="Female",SUBSTITUTE(H507,"emale",""))</f>
        <v xml:space="preserve">M </v>
      </c>
      <c r="O507" t="str">
        <f t="shared" si="22"/>
        <v xml:space="preserve">mahesh </v>
      </c>
      <c r="P507" t="str">
        <f t="shared" si="23"/>
        <v xml:space="preserve"> tiwari</v>
      </c>
    </row>
    <row r="508" spans="1:16" x14ac:dyDescent="0.25">
      <c r="A508">
        <v>507</v>
      </c>
      <c r="B508" t="s">
        <v>16</v>
      </c>
      <c r="C508">
        <v>2014</v>
      </c>
      <c r="D508" t="s">
        <v>448</v>
      </c>
      <c r="E508" t="s">
        <v>15</v>
      </c>
      <c r="F508">
        <v>3</v>
      </c>
      <c r="G508">
        <v>28</v>
      </c>
      <c r="H508" t="s">
        <v>11</v>
      </c>
      <c r="I508" t="s">
        <v>12</v>
      </c>
      <c r="J508">
        <v>2</v>
      </c>
      <c r="K508">
        <v>0</v>
      </c>
      <c r="L508" t="str">
        <f t="shared" si="21"/>
        <v>M140507</v>
      </c>
      <c r="M508" t="str" cm="1">
        <f t="array" ref="M508">_xlfn.IFS(LEN(L508)&gt;9,"Invalid",LEN(L508)=7,"Valid",ISNUMBER(RIGHT(L508,6)),"Valid",MID(L508,2,2)=RIGHT(C508,2),"Valid")</f>
        <v>Valid</v>
      </c>
      <c r="N508" t="str" cm="1">
        <f t="array" ref="N508">_xlfn.IFS(H508="Male",SUBSTITUTE(H508,"ale"," "),H508="Female",SUBSTITUTE(H508,"emale",""))</f>
        <v xml:space="preserve">M </v>
      </c>
      <c r="O508" t="e">
        <f t="shared" si="22"/>
        <v>#VALUE!</v>
      </c>
      <c r="P508" t="e">
        <f t="shared" si="23"/>
        <v>#VALUE!</v>
      </c>
    </row>
    <row r="509" spans="1:16" x14ac:dyDescent="0.25">
      <c r="A509">
        <v>508</v>
      </c>
      <c r="B509" t="s">
        <v>9</v>
      </c>
      <c r="C509">
        <v>2013</v>
      </c>
      <c r="D509" t="s">
        <v>449</v>
      </c>
      <c r="E509" t="s">
        <v>10</v>
      </c>
      <c r="F509">
        <v>3</v>
      </c>
      <c r="G509">
        <v>27</v>
      </c>
      <c r="H509" t="s">
        <v>11</v>
      </c>
      <c r="I509" t="s">
        <v>12</v>
      </c>
      <c r="J509">
        <v>5</v>
      </c>
      <c r="K509">
        <v>1</v>
      </c>
      <c r="L509" t="str">
        <f t="shared" si="21"/>
        <v>B130508</v>
      </c>
      <c r="M509" t="str" cm="1">
        <f t="array" ref="M509">_xlfn.IFS(LEN(L509)&gt;9,"Invalid",LEN(L509)=7,"Valid",ISNUMBER(RIGHT(L509,6)),"Valid",MID(L509,2,2)=RIGHT(C509,2),"Valid")</f>
        <v>Valid</v>
      </c>
      <c r="N509" t="str" cm="1">
        <f t="array" ref="N509">_xlfn.IFS(H509="Male",SUBSTITUTE(H509,"ale"," "),H509="Female",SUBSTITUTE(H509,"emale",""))</f>
        <v xml:space="preserve">M </v>
      </c>
      <c r="O509" t="str">
        <f t="shared" si="22"/>
        <v xml:space="preserve">gajender </v>
      </c>
      <c r="P509" t="str">
        <f t="shared" si="23"/>
        <v>der kumar</v>
      </c>
    </row>
    <row r="510" spans="1:16" x14ac:dyDescent="0.25">
      <c r="A510">
        <v>509</v>
      </c>
      <c r="B510" t="s">
        <v>16</v>
      </c>
      <c r="C510">
        <v>2017</v>
      </c>
      <c r="D510" t="s">
        <v>450</v>
      </c>
      <c r="E510" t="s">
        <v>13</v>
      </c>
      <c r="F510">
        <v>3</v>
      </c>
      <c r="G510">
        <v>25</v>
      </c>
      <c r="H510" t="s">
        <v>11</v>
      </c>
      <c r="I510" t="s">
        <v>12</v>
      </c>
      <c r="J510">
        <v>3</v>
      </c>
      <c r="K510">
        <v>1</v>
      </c>
      <c r="L510" t="str">
        <f t="shared" si="21"/>
        <v>M170509</v>
      </c>
      <c r="M510" t="str" cm="1">
        <f t="array" ref="M510">_xlfn.IFS(LEN(L510)&gt;9,"Invalid",LEN(L510)=7,"Valid",ISNUMBER(RIGHT(L510,6)),"Valid",MID(L510,2,2)=RIGHT(C510,2),"Valid")</f>
        <v>Valid</v>
      </c>
      <c r="N510" t="str" cm="1">
        <f t="array" ref="N510">_xlfn.IFS(H510="Male",SUBSTITUTE(H510,"ale"," "),H510="Female",SUBSTITUTE(H510,"emale",""))</f>
        <v xml:space="preserve">M </v>
      </c>
      <c r="O510" t="e">
        <f t="shared" si="22"/>
        <v>#VALUE!</v>
      </c>
      <c r="P510" t="e">
        <f t="shared" si="23"/>
        <v>#VALUE!</v>
      </c>
    </row>
    <row r="511" spans="1:16" x14ac:dyDescent="0.25">
      <c r="A511">
        <v>510</v>
      </c>
      <c r="B511" t="s">
        <v>9</v>
      </c>
      <c r="C511">
        <v>2018</v>
      </c>
      <c r="D511" t="s">
        <v>451</v>
      </c>
      <c r="E511" t="s">
        <v>10</v>
      </c>
      <c r="F511">
        <v>3</v>
      </c>
      <c r="G511">
        <v>28</v>
      </c>
      <c r="H511" t="s">
        <v>11</v>
      </c>
      <c r="I511" t="s">
        <v>12</v>
      </c>
      <c r="J511">
        <v>2</v>
      </c>
      <c r="K511">
        <v>1</v>
      </c>
      <c r="L511" t="str">
        <f t="shared" si="21"/>
        <v>B180510</v>
      </c>
      <c r="M511" t="str" cm="1">
        <f t="array" ref="M511">_xlfn.IFS(LEN(L511)&gt;9,"Invalid",LEN(L511)=7,"Valid",ISNUMBER(RIGHT(L511,6)),"Valid",MID(L511,2,2)=RIGHT(C511,2),"Valid")</f>
        <v>Valid</v>
      </c>
      <c r="N511" t="str" cm="1">
        <f t="array" ref="N511">_xlfn.IFS(H511="Male",SUBSTITUTE(H511,"ale"," "),H511="Female",SUBSTITUTE(H511,"emale",""))</f>
        <v xml:space="preserve">M </v>
      </c>
      <c r="O511" t="str">
        <f t="shared" si="22"/>
        <v xml:space="preserve">bhanwar </v>
      </c>
      <c r="P511" t="str">
        <f t="shared" si="23"/>
        <v>ar singh</v>
      </c>
    </row>
    <row r="512" spans="1:16" x14ac:dyDescent="0.25">
      <c r="A512">
        <v>511</v>
      </c>
      <c r="B512" t="s">
        <v>9</v>
      </c>
      <c r="C512">
        <v>2016</v>
      </c>
      <c r="D512" t="s">
        <v>206</v>
      </c>
      <c r="E512" t="s">
        <v>10</v>
      </c>
      <c r="F512">
        <v>3</v>
      </c>
      <c r="G512">
        <v>24</v>
      </c>
      <c r="H512" t="s">
        <v>11</v>
      </c>
      <c r="I512" t="s">
        <v>12</v>
      </c>
      <c r="J512">
        <v>2</v>
      </c>
      <c r="K512">
        <v>0</v>
      </c>
      <c r="L512" t="str">
        <f t="shared" si="21"/>
        <v>B160511</v>
      </c>
      <c r="M512" t="str" cm="1">
        <f t="array" ref="M512">_xlfn.IFS(LEN(L512)&gt;9,"Invalid",LEN(L512)=7,"Valid",ISNUMBER(RIGHT(L512,6)),"Valid",MID(L512,2,2)=RIGHT(C512,2),"Valid")</f>
        <v>Valid</v>
      </c>
      <c r="N512" t="str" cm="1">
        <f t="array" ref="N512">_xlfn.IFS(H512="Male",SUBSTITUTE(H512,"ale"," "),H512="Female",SUBSTITUTE(H512,"emale",""))</f>
        <v xml:space="preserve">M </v>
      </c>
      <c r="O512" t="str">
        <f t="shared" si="22"/>
        <v xml:space="preserve">amit </v>
      </c>
      <c r="P512" t="str">
        <f t="shared" si="23"/>
        <v>kumar</v>
      </c>
    </row>
    <row r="513" spans="1:16" x14ac:dyDescent="0.25">
      <c r="A513">
        <v>512</v>
      </c>
      <c r="B513" t="s">
        <v>9</v>
      </c>
      <c r="C513">
        <v>2012</v>
      </c>
      <c r="D513" t="s">
        <v>452</v>
      </c>
      <c r="E513" t="s">
        <v>10</v>
      </c>
      <c r="F513">
        <v>3</v>
      </c>
      <c r="G513">
        <v>24</v>
      </c>
      <c r="H513" t="s">
        <v>11</v>
      </c>
      <c r="I513" t="s">
        <v>17</v>
      </c>
      <c r="J513">
        <v>2</v>
      </c>
      <c r="K513">
        <v>0</v>
      </c>
      <c r="L513" t="str">
        <f t="shared" si="21"/>
        <v>B120512</v>
      </c>
      <c r="M513" t="str" cm="1">
        <f t="array" ref="M513">_xlfn.IFS(LEN(L513)&gt;9,"Invalid",LEN(L513)=7,"Valid",ISNUMBER(RIGHT(L513,6)),"Valid",MID(L513,2,2)=RIGHT(C513,2),"Valid")</f>
        <v>Valid</v>
      </c>
      <c r="N513" t="str" cm="1">
        <f t="array" ref="N513">_xlfn.IFS(H513="Male",SUBSTITUTE(H513,"ale"," "),H513="Female",SUBSTITUTE(H513,"emale",""))</f>
        <v xml:space="preserve">M </v>
      </c>
      <c r="O513" t="str">
        <f t="shared" si="22"/>
        <v xml:space="preserve">surender </v>
      </c>
      <c r="P513" t="str">
        <f t="shared" si="23"/>
        <v>nder sain</v>
      </c>
    </row>
    <row r="514" spans="1:16" x14ac:dyDescent="0.25">
      <c r="A514">
        <v>513</v>
      </c>
      <c r="B514" t="s">
        <v>9</v>
      </c>
      <c r="C514">
        <v>2015</v>
      </c>
      <c r="D514" t="s">
        <v>453</v>
      </c>
      <c r="E514" t="s">
        <v>10</v>
      </c>
      <c r="F514">
        <v>3</v>
      </c>
      <c r="G514">
        <v>28</v>
      </c>
      <c r="H514" t="s">
        <v>14</v>
      </c>
      <c r="I514" t="s">
        <v>12</v>
      </c>
      <c r="J514">
        <v>1</v>
      </c>
      <c r="K514">
        <v>0</v>
      </c>
      <c r="L514" t="str">
        <f t="shared" si="21"/>
        <v>B150513</v>
      </c>
      <c r="M514" t="str" cm="1">
        <f t="array" ref="M514">_xlfn.IFS(LEN(L514)&gt;9,"Invalid",LEN(L514)=7,"Valid",ISNUMBER(RIGHT(L514,6)),"Valid",MID(L514,2,2)=RIGHT(C514,2),"Valid")</f>
        <v>Valid</v>
      </c>
      <c r="N514" t="str" cm="1">
        <f t="array" ref="N514">_xlfn.IFS(H514="Male",SUBSTITUTE(H514,"ale"," "),H514="Female",SUBSTITUTE(H514,"emale",""))</f>
        <v>F</v>
      </c>
      <c r="O514" t="str">
        <f t="shared" si="22"/>
        <v xml:space="preserve">akshay </v>
      </c>
      <c r="P514" t="str">
        <f t="shared" si="23"/>
        <v>y kumar</v>
      </c>
    </row>
    <row r="515" spans="1:16" x14ac:dyDescent="0.25">
      <c r="A515">
        <v>514</v>
      </c>
      <c r="B515" t="s">
        <v>9</v>
      </c>
      <c r="C515">
        <v>2014</v>
      </c>
      <c r="D515" t="s">
        <v>454</v>
      </c>
      <c r="E515" t="s">
        <v>10</v>
      </c>
      <c r="F515">
        <v>3</v>
      </c>
      <c r="G515">
        <v>24</v>
      </c>
      <c r="H515" t="s">
        <v>11</v>
      </c>
      <c r="I515" t="s">
        <v>12</v>
      </c>
      <c r="J515">
        <v>2</v>
      </c>
      <c r="K515">
        <v>0</v>
      </c>
      <c r="L515" t="str">
        <f t="shared" ref="L515:L578" si="24">_xlfn.CONCAT(LEFT(B515,1),RIGHT(C515,2),_xlfn.IFS(A515&lt;10,"000",A515&lt;100,"00",A515&lt;1000,"0",A515&lt;10000,""),A515)</f>
        <v>B140514</v>
      </c>
      <c r="M515" t="str" cm="1">
        <f t="array" ref="M515">_xlfn.IFS(LEN(L515)&gt;9,"Invalid",LEN(L515)=7,"Valid",ISNUMBER(RIGHT(L515,6)),"Valid",MID(L515,2,2)=RIGHT(C515,2),"Valid")</f>
        <v>Valid</v>
      </c>
      <c r="N515" t="str" cm="1">
        <f t="array" ref="N515">_xlfn.IFS(H515="Male",SUBSTITUTE(H515,"ale"," "),H515="Female",SUBSTITUTE(H515,"emale",""))</f>
        <v xml:space="preserve">M </v>
      </c>
      <c r="O515" t="e">
        <f t="shared" ref="O515:O578" si="25">LEFT(D515,SEARCH(" ",D515))</f>
        <v>#VALUE!</v>
      </c>
      <c r="P515" t="e">
        <f t="shared" ref="P515:P578" si="26">RIGHT(D515,SEARCH(" ",D515))</f>
        <v>#VALUE!</v>
      </c>
    </row>
    <row r="516" spans="1:16" x14ac:dyDescent="0.25">
      <c r="A516">
        <v>515</v>
      </c>
      <c r="B516" t="s">
        <v>9</v>
      </c>
      <c r="C516">
        <v>2013</v>
      </c>
      <c r="D516" t="s">
        <v>455</v>
      </c>
      <c r="E516" t="s">
        <v>13</v>
      </c>
      <c r="F516">
        <v>3</v>
      </c>
      <c r="G516">
        <v>27</v>
      </c>
      <c r="H516" t="s">
        <v>11</v>
      </c>
      <c r="I516" t="s">
        <v>12</v>
      </c>
      <c r="J516">
        <v>5</v>
      </c>
      <c r="K516">
        <v>0</v>
      </c>
      <c r="L516" t="str">
        <f t="shared" si="24"/>
        <v>B130515</v>
      </c>
      <c r="M516" t="str" cm="1">
        <f t="array" ref="M516">_xlfn.IFS(LEN(L516)&gt;9,"Invalid",LEN(L516)=7,"Valid",ISNUMBER(RIGHT(L516,6)),"Valid",MID(L516,2,2)=RIGHT(C516,2),"Valid")</f>
        <v>Valid</v>
      </c>
      <c r="N516" t="str" cm="1">
        <f t="array" ref="N516">_xlfn.IFS(H516="Male",SUBSTITUTE(H516,"ale"," "),H516="Female",SUBSTITUTE(H516,"emale",""))</f>
        <v xml:space="preserve">M </v>
      </c>
      <c r="O516" t="str">
        <f t="shared" si="25"/>
        <v xml:space="preserve">satyender </v>
      </c>
      <c r="P516" t="str">
        <f t="shared" si="26"/>
        <v>der @ kalu</v>
      </c>
    </row>
    <row r="517" spans="1:16" x14ac:dyDescent="0.25">
      <c r="A517">
        <v>516</v>
      </c>
      <c r="B517" t="s">
        <v>9</v>
      </c>
      <c r="C517">
        <v>2016</v>
      </c>
      <c r="D517" t="s">
        <v>456</v>
      </c>
      <c r="E517" t="s">
        <v>15</v>
      </c>
      <c r="F517">
        <v>3</v>
      </c>
      <c r="G517">
        <v>24</v>
      </c>
      <c r="H517" t="s">
        <v>14</v>
      </c>
      <c r="I517" t="s">
        <v>12</v>
      </c>
      <c r="J517">
        <v>2</v>
      </c>
      <c r="K517">
        <v>0</v>
      </c>
      <c r="L517" t="str">
        <f t="shared" si="24"/>
        <v>B160516</v>
      </c>
      <c r="M517" t="str" cm="1">
        <f t="array" ref="M517">_xlfn.IFS(LEN(L517)&gt;9,"Invalid",LEN(L517)=7,"Valid",ISNUMBER(RIGHT(L517,6)),"Valid",MID(L517,2,2)=RIGHT(C517,2),"Valid")</f>
        <v>Valid</v>
      </c>
      <c r="N517" t="str" cm="1">
        <f t="array" ref="N517">_xlfn.IFS(H517="Male",SUBSTITUTE(H517,"ale"," "),H517="Female",SUBSTITUTE(H517,"emale",""))</f>
        <v>F</v>
      </c>
      <c r="O517" t="e">
        <f t="shared" si="25"/>
        <v>#VALUE!</v>
      </c>
      <c r="P517" t="e">
        <f t="shared" si="26"/>
        <v>#VALUE!</v>
      </c>
    </row>
    <row r="518" spans="1:16" x14ac:dyDescent="0.25">
      <c r="A518">
        <v>517</v>
      </c>
      <c r="B518" t="s">
        <v>9</v>
      </c>
      <c r="C518">
        <v>2012</v>
      </c>
      <c r="D518" t="s">
        <v>457</v>
      </c>
      <c r="E518" t="s">
        <v>10</v>
      </c>
      <c r="F518">
        <v>3</v>
      </c>
      <c r="G518">
        <v>25</v>
      </c>
      <c r="H518" t="s">
        <v>14</v>
      </c>
      <c r="I518" t="s">
        <v>12</v>
      </c>
      <c r="J518">
        <v>3</v>
      </c>
      <c r="K518">
        <v>0</v>
      </c>
      <c r="L518" t="str">
        <f t="shared" si="24"/>
        <v>B120517</v>
      </c>
      <c r="M518" t="str" cm="1">
        <f t="array" ref="M518">_xlfn.IFS(LEN(L518)&gt;9,"Invalid",LEN(L518)=7,"Valid",ISNUMBER(RIGHT(L518,6)),"Valid",MID(L518,2,2)=RIGHT(C518,2),"Valid")</f>
        <v>Valid</v>
      </c>
      <c r="N518" t="str" cm="1">
        <f t="array" ref="N518">_xlfn.IFS(H518="Male",SUBSTITUTE(H518,"ale"," "),H518="Female",SUBSTITUTE(H518,"emale",""))</f>
        <v>F</v>
      </c>
      <c r="O518" t="e">
        <f t="shared" si="25"/>
        <v>#VALUE!</v>
      </c>
      <c r="P518" t="e">
        <f t="shared" si="26"/>
        <v>#VALUE!</v>
      </c>
    </row>
    <row r="519" spans="1:16" x14ac:dyDescent="0.25">
      <c r="A519">
        <v>518</v>
      </c>
      <c r="B519" t="s">
        <v>9</v>
      </c>
      <c r="C519">
        <v>2012</v>
      </c>
      <c r="D519" t="s">
        <v>458</v>
      </c>
      <c r="E519" t="s">
        <v>13</v>
      </c>
      <c r="F519">
        <v>3</v>
      </c>
      <c r="G519">
        <v>28</v>
      </c>
      <c r="H519" t="s">
        <v>11</v>
      </c>
      <c r="I519" t="s">
        <v>12</v>
      </c>
      <c r="J519">
        <v>3</v>
      </c>
      <c r="K519">
        <v>0</v>
      </c>
      <c r="L519" t="str">
        <f t="shared" si="24"/>
        <v>B120518</v>
      </c>
      <c r="M519" t="str" cm="1">
        <f t="array" ref="M519">_xlfn.IFS(LEN(L519)&gt;9,"Invalid",LEN(L519)=7,"Valid",ISNUMBER(RIGHT(L519,6)),"Valid",MID(L519,2,2)=RIGHT(C519,2),"Valid")</f>
        <v>Valid</v>
      </c>
      <c r="N519" t="str" cm="1">
        <f t="array" ref="N519">_xlfn.IFS(H519="Male",SUBSTITUTE(H519,"ale"," "),H519="Female",SUBSTITUTE(H519,"emale",""))</f>
        <v xml:space="preserve">M </v>
      </c>
      <c r="O519" t="str">
        <f t="shared" si="25"/>
        <v xml:space="preserve">ankush </v>
      </c>
      <c r="P519" t="str">
        <f t="shared" si="26"/>
        <v>@ shera</v>
      </c>
    </row>
    <row r="520" spans="1:16" x14ac:dyDescent="0.25">
      <c r="A520">
        <v>519</v>
      </c>
      <c r="B520" t="s">
        <v>9</v>
      </c>
      <c r="C520">
        <v>2018</v>
      </c>
      <c r="D520" t="s">
        <v>459</v>
      </c>
      <c r="E520" t="s">
        <v>13</v>
      </c>
      <c r="F520">
        <v>3</v>
      </c>
      <c r="G520">
        <v>25</v>
      </c>
      <c r="H520" t="s">
        <v>11</v>
      </c>
      <c r="I520" t="s">
        <v>17</v>
      </c>
      <c r="J520">
        <v>3</v>
      </c>
      <c r="K520">
        <v>1</v>
      </c>
      <c r="L520" t="str">
        <f t="shared" si="24"/>
        <v>B180519</v>
      </c>
      <c r="M520" t="str" cm="1">
        <f t="array" ref="M520">_xlfn.IFS(LEN(L520)&gt;9,"Invalid",LEN(L520)=7,"Valid",ISNUMBER(RIGHT(L520,6)),"Valid",MID(L520,2,2)=RIGHT(C520,2),"Valid")</f>
        <v>Valid</v>
      </c>
      <c r="N520" t="str" cm="1">
        <f t="array" ref="N520">_xlfn.IFS(H520="Male",SUBSTITUTE(H520,"ale"," "),H520="Female",SUBSTITUTE(H520,"emale",""))</f>
        <v xml:space="preserve">M </v>
      </c>
      <c r="O520" t="str">
        <f t="shared" si="25"/>
        <v xml:space="preserve">mohd. </v>
      </c>
      <c r="P520" t="str">
        <f t="shared" si="26"/>
        <v>. amir</v>
      </c>
    </row>
    <row r="521" spans="1:16" x14ac:dyDescent="0.25">
      <c r="A521">
        <v>520</v>
      </c>
      <c r="B521" t="s">
        <v>9</v>
      </c>
      <c r="C521">
        <v>2014</v>
      </c>
      <c r="D521" t="s">
        <v>460</v>
      </c>
      <c r="E521" t="s">
        <v>10</v>
      </c>
      <c r="F521">
        <v>3</v>
      </c>
      <c r="G521">
        <v>27</v>
      </c>
      <c r="H521" t="s">
        <v>11</v>
      </c>
      <c r="I521" t="s">
        <v>12</v>
      </c>
      <c r="J521">
        <v>5</v>
      </c>
      <c r="K521">
        <v>1</v>
      </c>
      <c r="L521" t="str">
        <f t="shared" si="24"/>
        <v>B140520</v>
      </c>
      <c r="M521" t="str" cm="1">
        <f t="array" ref="M521">_xlfn.IFS(LEN(L521)&gt;9,"Invalid",LEN(L521)=7,"Valid",ISNUMBER(RIGHT(L521,6)),"Valid",MID(L521,2,2)=RIGHT(C521,2),"Valid")</f>
        <v>Valid</v>
      </c>
      <c r="N521" t="str" cm="1">
        <f t="array" ref="N521">_xlfn.IFS(H521="Male",SUBSTITUTE(H521,"ale"," "),H521="Female",SUBSTITUTE(H521,"emale",""))</f>
        <v xml:space="preserve">M </v>
      </c>
      <c r="O521" t="e">
        <f t="shared" si="25"/>
        <v>#VALUE!</v>
      </c>
      <c r="P521" t="e">
        <f t="shared" si="26"/>
        <v>#VALUE!</v>
      </c>
    </row>
    <row r="522" spans="1:16" x14ac:dyDescent="0.25">
      <c r="A522">
        <v>521</v>
      </c>
      <c r="B522" t="s">
        <v>9</v>
      </c>
      <c r="C522">
        <v>2016</v>
      </c>
      <c r="D522" t="s">
        <v>461</v>
      </c>
      <c r="E522" t="s">
        <v>10</v>
      </c>
      <c r="F522">
        <v>3</v>
      </c>
      <c r="G522">
        <v>27</v>
      </c>
      <c r="H522" t="s">
        <v>14</v>
      </c>
      <c r="I522" t="s">
        <v>12</v>
      </c>
      <c r="J522">
        <v>5</v>
      </c>
      <c r="K522">
        <v>0</v>
      </c>
      <c r="L522" t="str">
        <f t="shared" si="24"/>
        <v>B160521</v>
      </c>
      <c r="M522" t="str" cm="1">
        <f t="array" ref="M522">_xlfn.IFS(LEN(L522)&gt;9,"Invalid",LEN(L522)=7,"Valid",ISNUMBER(RIGHT(L522,6)),"Valid",MID(L522,2,2)=RIGHT(C522,2),"Valid")</f>
        <v>Valid</v>
      </c>
      <c r="N522" t="str" cm="1">
        <f t="array" ref="N522">_xlfn.IFS(H522="Male",SUBSTITUTE(H522,"ale"," "),H522="Female",SUBSTITUTE(H522,"emale",""))</f>
        <v>F</v>
      </c>
      <c r="O522" t="str">
        <f t="shared" si="25"/>
        <v xml:space="preserve">bhavesh </v>
      </c>
      <c r="P522" t="str">
        <f t="shared" si="26"/>
        <v>esh dass</v>
      </c>
    </row>
    <row r="523" spans="1:16" x14ac:dyDescent="0.25">
      <c r="A523">
        <v>522</v>
      </c>
      <c r="B523" t="s">
        <v>16</v>
      </c>
      <c r="C523">
        <v>2015</v>
      </c>
      <c r="D523" t="s">
        <v>462</v>
      </c>
      <c r="E523" t="s">
        <v>13</v>
      </c>
      <c r="F523">
        <v>2</v>
      </c>
      <c r="G523">
        <v>24</v>
      </c>
      <c r="H523" t="s">
        <v>14</v>
      </c>
      <c r="I523" t="s">
        <v>12</v>
      </c>
      <c r="J523">
        <v>2</v>
      </c>
      <c r="K523">
        <v>0</v>
      </c>
      <c r="L523" t="str">
        <f t="shared" si="24"/>
        <v>M150522</v>
      </c>
      <c r="M523" t="str" cm="1">
        <f t="array" ref="M523">_xlfn.IFS(LEN(L523)&gt;9,"Invalid",LEN(L523)=7,"Valid",ISNUMBER(RIGHT(L523,6)),"Valid",MID(L523,2,2)=RIGHT(C523,2),"Valid")</f>
        <v>Valid</v>
      </c>
      <c r="N523" t="str" cm="1">
        <f t="array" ref="N523">_xlfn.IFS(H523="Male",SUBSTITUTE(H523,"ale"," "),H523="Female",SUBSTITUTE(H523,"emale",""))</f>
        <v>F</v>
      </c>
      <c r="O523" t="e">
        <f t="shared" si="25"/>
        <v>#VALUE!</v>
      </c>
      <c r="P523" t="e">
        <f t="shared" si="26"/>
        <v>#VALUE!</v>
      </c>
    </row>
    <row r="524" spans="1:16" x14ac:dyDescent="0.25">
      <c r="A524">
        <v>523</v>
      </c>
      <c r="B524" t="s">
        <v>16</v>
      </c>
      <c r="C524">
        <v>2014</v>
      </c>
      <c r="D524" t="s">
        <v>276</v>
      </c>
      <c r="E524" t="s">
        <v>10</v>
      </c>
      <c r="F524">
        <v>3</v>
      </c>
      <c r="G524">
        <v>24</v>
      </c>
      <c r="H524" t="s">
        <v>14</v>
      </c>
      <c r="I524" t="s">
        <v>12</v>
      </c>
      <c r="J524">
        <v>2</v>
      </c>
      <c r="K524">
        <v>1</v>
      </c>
      <c r="L524" t="str">
        <f t="shared" si="24"/>
        <v>M140523</v>
      </c>
      <c r="M524" t="str" cm="1">
        <f t="array" ref="M524">_xlfn.IFS(LEN(L524)&gt;9,"Invalid",LEN(L524)=7,"Valid",ISNUMBER(RIGHT(L524,6)),"Valid",MID(L524,2,2)=RIGHT(C524,2),"Valid")</f>
        <v>Valid</v>
      </c>
      <c r="N524" t="str" cm="1">
        <f t="array" ref="N524">_xlfn.IFS(H524="Male",SUBSTITUTE(H524,"ale"," "),H524="Female",SUBSTITUTE(H524,"emale",""))</f>
        <v>F</v>
      </c>
      <c r="O524" t="e">
        <f t="shared" si="25"/>
        <v>#VALUE!</v>
      </c>
      <c r="P524" t="e">
        <f t="shared" si="26"/>
        <v>#VALUE!</v>
      </c>
    </row>
    <row r="525" spans="1:16" x14ac:dyDescent="0.25">
      <c r="A525">
        <v>524</v>
      </c>
      <c r="B525" t="s">
        <v>9</v>
      </c>
      <c r="C525">
        <v>2013</v>
      </c>
      <c r="D525" t="s">
        <v>463</v>
      </c>
      <c r="E525" t="s">
        <v>10</v>
      </c>
      <c r="F525">
        <v>3</v>
      </c>
      <c r="G525">
        <v>25</v>
      </c>
      <c r="H525" t="s">
        <v>11</v>
      </c>
      <c r="I525" t="s">
        <v>12</v>
      </c>
      <c r="J525">
        <v>3</v>
      </c>
      <c r="K525">
        <v>0</v>
      </c>
      <c r="L525" t="str">
        <f t="shared" si="24"/>
        <v>B130524</v>
      </c>
      <c r="M525" t="str" cm="1">
        <f t="array" ref="M525">_xlfn.IFS(LEN(L525)&gt;9,"Invalid",LEN(L525)=7,"Valid",ISNUMBER(RIGHT(L525,6)),"Valid",MID(L525,2,2)=RIGHT(C525,2),"Valid")</f>
        <v>Valid</v>
      </c>
      <c r="N525" t="str" cm="1">
        <f t="array" ref="N525">_xlfn.IFS(H525="Male",SUBSTITUTE(H525,"ale"," "),H525="Female",SUBSTITUTE(H525,"emale",""))</f>
        <v xml:space="preserve">M </v>
      </c>
      <c r="O525" t="str">
        <f t="shared" si="25"/>
        <v xml:space="preserve">guddu </v>
      </c>
      <c r="P525" t="str">
        <f t="shared" si="26"/>
        <v>du rai</v>
      </c>
    </row>
    <row r="526" spans="1:16" x14ac:dyDescent="0.25">
      <c r="A526">
        <v>525</v>
      </c>
      <c r="B526" t="s">
        <v>16</v>
      </c>
      <c r="C526">
        <v>2017</v>
      </c>
      <c r="D526" t="s">
        <v>464</v>
      </c>
      <c r="E526" t="s">
        <v>15</v>
      </c>
      <c r="F526">
        <v>3</v>
      </c>
      <c r="G526">
        <v>24</v>
      </c>
      <c r="H526" t="s">
        <v>11</v>
      </c>
      <c r="I526" t="s">
        <v>12</v>
      </c>
      <c r="J526">
        <v>2</v>
      </c>
      <c r="K526">
        <v>0</v>
      </c>
      <c r="L526" t="str">
        <f t="shared" si="24"/>
        <v>M170525</v>
      </c>
      <c r="M526" t="str" cm="1">
        <f t="array" ref="M526">_xlfn.IFS(LEN(L526)&gt;9,"Invalid",LEN(L526)=7,"Valid",ISNUMBER(RIGHT(L526,6)),"Valid",MID(L526,2,2)=RIGHT(C526,2),"Valid")</f>
        <v>Valid</v>
      </c>
      <c r="N526" t="str" cm="1">
        <f t="array" ref="N526">_xlfn.IFS(H526="Male",SUBSTITUTE(H526,"ale"," "),H526="Female",SUBSTITUTE(H526,"emale",""))</f>
        <v xml:space="preserve">M </v>
      </c>
      <c r="O526" t="str">
        <f t="shared" si="25"/>
        <v xml:space="preserve">yogesh </v>
      </c>
      <c r="P526" t="str">
        <f t="shared" si="26"/>
        <v>h rawat</v>
      </c>
    </row>
    <row r="527" spans="1:16" x14ac:dyDescent="0.25">
      <c r="A527">
        <v>526</v>
      </c>
      <c r="B527" t="s">
        <v>9</v>
      </c>
      <c r="C527">
        <v>2015</v>
      </c>
      <c r="D527" t="s">
        <v>465</v>
      </c>
      <c r="E527" t="s">
        <v>10</v>
      </c>
      <c r="F527">
        <v>3</v>
      </c>
      <c r="G527">
        <v>25</v>
      </c>
      <c r="H527" t="s">
        <v>11</v>
      </c>
      <c r="I527" t="s">
        <v>12</v>
      </c>
      <c r="J527">
        <v>3</v>
      </c>
      <c r="K527">
        <v>0</v>
      </c>
      <c r="L527" t="str">
        <f t="shared" si="24"/>
        <v>B150526</v>
      </c>
      <c r="M527" t="str" cm="1">
        <f t="array" ref="M527">_xlfn.IFS(LEN(L527)&gt;9,"Invalid",LEN(L527)=7,"Valid",ISNUMBER(RIGHT(L527,6)),"Valid",MID(L527,2,2)=RIGHT(C527,2),"Valid")</f>
        <v>Valid</v>
      </c>
      <c r="N527" t="str" cm="1">
        <f t="array" ref="N527">_xlfn.IFS(H527="Male",SUBSTITUTE(H527,"ale"," "),H527="Female",SUBSTITUTE(H527,"emale",""))</f>
        <v xml:space="preserve">M </v>
      </c>
      <c r="O527" t="e">
        <f t="shared" si="25"/>
        <v>#VALUE!</v>
      </c>
      <c r="P527" t="e">
        <f t="shared" si="26"/>
        <v>#VALUE!</v>
      </c>
    </row>
    <row r="528" spans="1:16" x14ac:dyDescent="0.25">
      <c r="A528">
        <v>527</v>
      </c>
      <c r="B528" t="s">
        <v>9</v>
      </c>
      <c r="C528">
        <v>2017</v>
      </c>
      <c r="D528" t="s">
        <v>466</v>
      </c>
      <c r="E528" t="s">
        <v>10</v>
      </c>
      <c r="F528">
        <v>3</v>
      </c>
      <c r="G528">
        <v>24</v>
      </c>
      <c r="H528" t="s">
        <v>11</v>
      </c>
      <c r="I528" t="s">
        <v>12</v>
      </c>
      <c r="J528">
        <v>2</v>
      </c>
      <c r="K528">
        <v>0</v>
      </c>
      <c r="L528" t="str">
        <f t="shared" si="24"/>
        <v>B170527</v>
      </c>
      <c r="M528" t="str" cm="1">
        <f t="array" ref="M528">_xlfn.IFS(LEN(L528)&gt;9,"Invalid",LEN(L528)=7,"Valid",ISNUMBER(RIGHT(L528,6)),"Valid",MID(L528,2,2)=RIGHT(C528,2),"Valid")</f>
        <v>Valid</v>
      </c>
      <c r="N528" t="str" cm="1">
        <f t="array" ref="N528">_xlfn.IFS(H528="Male",SUBSTITUTE(H528,"ale"," "),H528="Female",SUBSTITUTE(H528,"emale",""))</f>
        <v xml:space="preserve">M </v>
      </c>
      <c r="O528" t="str">
        <f t="shared" si="25"/>
        <v xml:space="preserve">rajesh </v>
      </c>
      <c r="P528" t="str">
        <f t="shared" si="26"/>
        <v>agarwal</v>
      </c>
    </row>
    <row r="529" spans="1:16" x14ac:dyDescent="0.25">
      <c r="A529">
        <v>528</v>
      </c>
      <c r="B529" t="s">
        <v>9</v>
      </c>
      <c r="C529">
        <v>2017</v>
      </c>
      <c r="D529" t="s">
        <v>467</v>
      </c>
      <c r="E529" t="s">
        <v>15</v>
      </c>
      <c r="F529">
        <v>2</v>
      </c>
      <c r="G529">
        <v>28</v>
      </c>
      <c r="H529" t="s">
        <v>11</v>
      </c>
      <c r="I529" t="s">
        <v>12</v>
      </c>
      <c r="J529">
        <v>3</v>
      </c>
      <c r="K529">
        <v>0</v>
      </c>
      <c r="L529" t="str">
        <f t="shared" si="24"/>
        <v>B170528</v>
      </c>
      <c r="M529" t="str" cm="1">
        <f t="array" ref="M529">_xlfn.IFS(LEN(L529)&gt;9,"Invalid",LEN(L529)=7,"Valid",ISNUMBER(RIGHT(L529,6)),"Valid",MID(L529,2,2)=RIGHT(C529,2),"Valid")</f>
        <v>Valid</v>
      </c>
      <c r="N529" t="str" cm="1">
        <f t="array" ref="N529">_xlfn.IFS(H529="Male",SUBSTITUTE(H529,"ale"," "),H529="Female",SUBSTITUTE(H529,"emale",""))</f>
        <v xml:space="preserve">M </v>
      </c>
      <c r="O529" t="str">
        <f t="shared" si="25"/>
        <v xml:space="preserve">tara </v>
      </c>
      <c r="P529" t="str">
        <f t="shared" si="26"/>
        <v>rawat</v>
      </c>
    </row>
    <row r="530" spans="1:16" x14ac:dyDescent="0.25">
      <c r="A530">
        <v>529</v>
      </c>
      <c r="B530" t="s">
        <v>9</v>
      </c>
      <c r="C530">
        <v>2016</v>
      </c>
      <c r="D530" t="s">
        <v>468</v>
      </c>
      <c r="E530" t="s">
        <v>10</v>
      </c>
      <c r="F530">
        <v>3</v>
      </c>
      <c r="G530">
        <v>28</v>
      </c>
      <c r="H530" t="s">
        <v>11</v>
      </c>
      <c r="I530" t="s">
        <v>12</v>
      </c>
      <c r="J530">
        <v>2</v>
      </c>
      <c r="K530">
        <v>0</v>
      </c>
      <c r="L530" t="str">
        <f t="shared" si="24"/>
        <v>B160529</v>
      </c>
      <c r="M530" t="str" cm="1">
        <f t="array" ref="M530">_xlfn.IFS(LEN(L530)&gt;9,"Invalid",LEN(L530)=7,"Valid",ISNUMBER(RIGHT(L530,6)),"Valid",MID(L530,2,2)=RIGHT(C530,2),"Valid")</f>
        <v>Valid</v>
      </c>
      <c r="N530" t="str" cm="1">
        <f t="array" ref="N530">_xlfn.IFS(H530="Male",SUBSTITUTE(H530,"ale"," "),H530="Female",SUBSTITUTE(H530,"emale",""))</f>
        <v xml:space="preserve">M </v>
      </c>
      <c r="O530" t="e">
        <f t="shared" si="25"/>
        <v>#VALUE!</v>
      </c>
      <c r="P530" t="e">
        <f t="shared" si="26"/>
        <v>#VALUE!</v>
      </c>
    </row>
    <row r="531" spans="1:16" x14ac:dyDescent="0.25">
      <c r="A531">
        <v>530</v>
      </c>
      <c r="B531" t="s">
        <v>18</v>
      </c>
      <c r="C531">
        <v>2014</v>
      </c>
      <c r="D531" t="s">
        <v>469</v>
      </c>
      <c r="E531" t="s">
        <v>15</v>
      </c>
      <c r="F531">
        <v>3</v>
      </c>
      <c r="G531">
        <v>24</v>
      </c>
      <c r="H531" t="s">
        <v>11</v>
      </c>
      <c r="I531" t="s">
        <v>12</v>
      </c>
      <c r="J531">
        <v>2</v>
      </c>
      <c r="K531">
        <v>0</v>
      </c>
      <c r="L531" t="str">
        <f t="shared" si="24"/>
        <v>P140530</v>
      </c>
      <c r="M531" t="str" cm="1">
        <f t="array" ref="M531">_xlfn.IFS(LEN(L531)&gt;9,"Invalid",LEN(L531)=7,"Valid",ISNUMBER(RIGHT(L531,6)),"Valid",MID(L531,2,2)=RIGHT(C531,2),"Valid")</f>
        <v>Valid</v>
      </c>
      <c r="N531" t="str" cm="1">
        <f t="array" ref="N531">_xlfn.IFS(H531="Male",SUBSTITUTE(H531,"ale"," "),H531="Female",SUBSTITUTE(H531,"emale",""))</f>
        <v xml:space="preserve">M </v>
      </c>
      <c r="O531" t="str">
        <f t="shared" si="25"/>
        <v xml:space="preserve">parnav </v>
      </c>
      <c r="P531" t="str">
        <f t="shared" si="26"/>
        <v>v kumar</v>
      </c>
    </row>
    <row r="532" spans="1:16" x14ac:dyDescent="0.25">
      <c r="A532">
        <v>531</v>
      </c>
      <c r="B532" t="s">
        <v>16</v>
      </c>
      <c r="C532">
        <v>2017</v>
      </c>
      <c r="D532" t="s">
        <v>93</v>
      </c>
      <c r="E532" t="s">
        <v>15</v>
      </c>
      <c r="F532">
        <v>2</v>
      </c>
      <c r="G532">
        <v>26</v>
      </c>
      <c r="H532" t="s">
        <v>14</v>
      </c>
      <c r="I532" t="s">
        <v>12</v>
      </c>
      <c r="J532">
        <v>4</v>
      </c>
      <c r="K532">
        <v>0</v>
      </c>
      <c r="L532" t="str">
        <f t="shared" si="24"/>
        <v>M170531</v>
      </c>
      <c r="M532" t="str" cm="1">
        <f t="array" ref="M532">_xlfn.IFS(LEN(L532)&gt;9,"Invalid",LEN(L532)=7,"Valid",ISNUMBER(RIGHT(L532,6)),"Valid",MID(L532,2,2)=RIGHT(C532,2),"Valid")</f>
        <v>Valid</v>
      </c>
      <c r="N532" t="str" cm="1">
        <f t="array" ref="N532">_xlfn.IFS(H532="Male",SUBSTITUTE(H532,"ale"," "),H532="Female",SUBSTITUTE(H532,"emale",""))</f>
        <v>F</v>
      </c>
      <c r="O532" t="str">
        <f t="shared" si="25"/>
        <v xml:space="preserve">neeraj </v>
      </c>
      <c r="P532" t="str">
        <f t="shared" si="26"/>
        <v>j kumar</v>
      </c>
    </row>
    <row r="533" spans="1:16" x14ac:dyDescent="0.25">
      <c r="A533">
        <v>532</v>
      </c>
      <c r="B533" t="s">
        <v>16</v>
      </c>
      <c r="C533">
        <v>2018</v>
      </c>
      <c r="D533" t="s">
        <v>470</v>
      </c>
      <c r="E533" t="s">
        <v>15</v>
      </c>
      <c r="F533">
        <v>3</v>
      </c>
      <c r="G533">
        <v>25</v>
      </c>
      <c r="H533" t="s">
        <v>11</v>
      </c>
      <c r="I533" t="s">
        <v>12</v>
      </c>
      <c r="J533">
        <v>3</v>
      </c>
      <c r="K533">
        <v>1</v>
      </c>
      <c r="L533" t="str">
        <f t="shared" si="24"/>
        <v>M180532</v>
      </c>
      <c r="M533" t="str" cm="1">
        <f t="array" ref="M533">_xlfn.IFS(LEN(L533)&gt;9,"Invalid",LEN(L533)=7,"Valid",ISNUMBER(RIGHT(L533,6)),"Valid",MID(L533,2,2)=RIGHT(C533,2),"Valid")</f>
        <v>Valid</v>
      </c>
      <c r="N533" t="str" cm="1">
        <f t="array" ref="N533">_xlfn.IFS(H533="Male",SUBSTITUTE(H533,"ale"," "),H533="Female",SUBSTITUTE(H533,"emale",""))</f>
        <v xml:space="preserve">M </v>
      </c>
      <c r="O533" t="e">
        <f t="shared" si="25"/>
        <v>#VALUE!</v>
      </c>
      <c r="P533" t="e">
        <f t="shared" si="26"/>
        <v>#VALUE!</v>
      </c>
    </row>
    <row r="534" spans="1:16" x14ac:dyDescent="0.25">
      <c r="A534">
        <v>533</v>
      </c>
      <c r="B534" t="s">
        <v>9</v>
      </c>
      <c r="C534">
        <v>2014</v>
      </c>
      <c r="D534" t="s">
        <v>471</v>
      </c>
      <c r="E534" t="s">
        <v>10</v>
      </c>
      <c r="F534">
        <v>3</v>
      </c>
      <c r="G534">
        <v>28</v>
      </c>
      <c r="H534" t="s">
        <v>11</v>
      </c>
      <c r="I534" t="s">
        <v>12</v>
      </c>
      <c r="J534">
        <v>3</v>
      </c>
      <c r="K534">
        <v>1</v>
      </c>
      <c r="L534" t="str">
        <f t="shared" si="24"/>
        <v>B140533</v>
      </c>
      <c r="M534" t="str" cm="1">
        <f t="array" ref="M534">_xlfn.IFS(LEN(L534)&gt;9,"Invalid",LEN(L534)=7,"Valid",ISNUMBER(RIGHT(L534,6)),"Valid",MID(L534,2,2)=RIGHT(C534,2),"Valid")</f>
        <v>Valid</v>
      </c>
      <c r="N534" t="str" cm="1">
        <f t="array" ref="N534">_xlfn.IFS(H534="Male",SUBSTITUTE(H534,"ale"," "),H534="Female",SUBSTITUTE(H534,"emale",""))</f>
        <v xml:space="preserve">M </v>
      </c>
      <c r="O534" t="e">
        <f t="shared" si="25"/>
        <v>#VALUE!</v>
      </c>
      <c r="P534" t="e">
        <f t="shared" si="26"/>
        <v>#VALUE!</v>
      </c>
    </row>
    <row r="535" spans="1:16" x14ac:dyDescent="0.25">
      <c r="A535">
        <v>534</v>
      </c>
      <c r="B535" t="s">
        <v>9</v>
      </c>
      <c r="C535">
        <v>2014</v>
      </c>
      <c r="D535" t="s">
        <v>472</v>
      </c>
      <c r="E535" t="s">
        <v>10</v>
      </c>
      <c r="F535">
        <v>3</v>
      </c>
      <c r="G535">
        <v>25</v>
      </c>
      <c r="H535" t="s">
        <v>11</v>
      </c>
      <c r="I535" t="s">
        <v>12</v>
      </c>
      <c r="J535">
        <v>3</v>
      </c>
      <c r="K535">
        <v>1</v>
      </c>
      <c r="L535" t="str">
        <f t="shared" si="24"/>
        <v>B140534</v>
      </c>
      <c r="M535" t="str" cm="1">
        <f t="array" ref="M535">_xlfn.IFS(LEN(L535)&gt;9,"Invalid",LEN(L535)=7,"Valid",ISNUMBER(RIGHT(L535,6)),"Valid",MID(L535,2,2)=RIGHT(C535,2),"Valid")</f>
        <v>Valid</v>
      </c>
      <c r="N535" t="str" cm="1">
        <f t="array" ref="N535">_xlfn.IFS(H535="Male",SUBSTITUTE(H535,"ale"," "),H535="Female",SUBSTITUTE(H535,"emale",""))</f>
        <v xml:space="preserve">M </v>
      </c>
      <c r="O535" t="str">
        <f t="shared" si="25"/>
        <v xml:space="preserve">ajay </v>
      </c>
      <c r="P535" t="str">
        <f t="shared" si="26"/>
        <v>aldar</v>
      </c>
    </row>
    <row r="536" spans="1:16" x14ac:dyDescent="0.25">
      <c r="A536">
        <v>535</v>
      </c>
      <c r="B536" t="s">
        <v>9</v>
      </c>
      <c r="C536">
        <v>2018</v>
      </c>
      <c r="D536" t="s">
        <v>30</v>
      </c>
      <c r="E536" t="s">
        <v>15</v>
      </c>
      <c r="F536">
        <v>3</v>
      </c>
      <c r="G536">
        <v>28</v>
      </c>
      <c r="H536" t="s">
        <v>14</v>
      </c>
      <c r="I536" t="s">
        <v>12</v>
      </c>
      <c r="J536">
        <v>3</v>
      </c>
      <c r="K536">
        <v>1</v>
      </c>
      <c r="L536" t="str">
        <f t="shared" si="24"/>
        <v>B180535</v>
      </c>
      <c r="M536" t="str" cm="1">
        <f t="array" ref="M536">_xlfn.IFS(LEN(L536)&gt;9,"Invalid",LEN(L536)=7,"Valid",ISNUMBER(RIGHT(L536,6)),"Valid",MID(L536,2,2)=RIGHT(C536,2),"Valid")</f>
        <v>Valid</v>
      </c>
      <c r="N536" t="str" cm="1">
        <f t="array" ref="N536">_xlfn.IFS(H536="Male",SUBSTITUTE(H536,"ale"," "),H536="Female",SUBSTITUTE(H536,"emale",""))</f>
        <v>F</v>
      </c>
      <c r="O536" t="e">
        <f t="shared" si="25"/>
        <v>#VALUE!</v>
      </c>
      <c r="P536" t="e">
        <f t="shared" si="26"/>
        <v>#VALUE!</v>
      </c>
    </row>
    <row r="537" spans="1:16" x14ac:dyDescent="0.25">
      <c r="A537">
        <v>536</v>
      </c>
      <c r="B537" t="s">
        <v>16</v>
      </c>
      <c r="C537">
        <v>2017</v>
      </c>
      <c r="D537" t="s">
        <v>473</v>
      </c>
      <c r="E537" t="s">
        <v>15</v>
      </c>
      <c r="F537">
        <v>2</v>
      </c>
      <c r="G537">
        <v>25</v>
      </c>
      <c r="H537" t="s">
        <v>11</v>
      </c>
      <c r="I537" t="s">
        <v>17</v>
      </c>
      <c r="J537">
        <v>3</v>
      </c>
      <c r="K537">
        <v>1</v>
      </c>
      <c r="L537" t="str">
        <f t="shared" si="24"/>
        <v>M170536</v>
      </c>
      <c r="M537" t="str" cm="1">
        <f t="array" ref="M537">_xlfn.IFS(LEN(L537)&gt;9,"Invalid",LEN(L537)=7,"Valid",ISNUMBER(RIGHT(L537,6)),"Valid",MID(L537,2,2)=RIGHT(C537,2),"Valid")</f>
        <v>Valid</v>
      </c>
      <c r="N537" t="str" cm="1">
        <f t="array" ref="N537">_xlfn.IFS(H537="Male",SUBSTITUTE(H537,"ale"," "),H537="Female",SUBSTITUTE(H537,"emale",""))</f>
        <v xml:space="preserve">M </v>
      </c>
      <c r="O537" t="e">
        <f t="shared" si="25"/>
        <v>#VALUE!</v>
      </c>
      <c r="P537" t="e">
        <f t="shared" si="26"/>
        <v>#VALUE!</v>
      </c>
    </row>
    <row r="538" spans="1:16" x14ac:dyDescent="0.25">
      <c r="A538">
        <v>537</v>
      </c>
      <c r="B538" t="s">
        <v>16</v>
      </c>
      <c r="C538">
        <v>2013</v>
      </c>
      <c r="D538" t="s">
        <v>474</v>
      </c>
      <c r="E538" t="s">
        <v>15</v>
      </c>
      <c r="F538">
        <v>3</v>
      </c>
      <c r="G538">
        <v>28</v>
      </c>
      <c r="H538" t="s">
        <v>11</v>
      </c>
      <c r="I538" t="s">
        <v>12</v>
      </c>
      <c r="J538">
        <v>2</v>
      </c>
      <c r="K538">
        <v>0</v>
      </c>
      <c r="L538" t="str">
        <f t="shared" si="24"/>
        <v>M130537</v>
      </c>
      <c r="M538" t="str" cm="1">
        <f t="array" ref="M538">_xlfn.IFS(LEN(L538)&gt;9,"Invalid",LEN(L538)=7,"Valid",ISNUMBER(RIGHT(L538,6)),"Valid",MID(L538,2,2)=RIGHT(C538,2),"Valid")</f>
        <v>Valid</v>
      </c>
      <c r="N538" t="str" cm="1">
        <f t="array" ref="N538">_xlfn.IFS(H538="Male",SUBSTITUTE(H538,"ale"," "),H538="Female",SUBSTITUTE(H538,"emale",""))</f>
        <v xml:space="preserve">M </v>
      </c>
      <c r="O538" t="str">
        <f t="shared" si="25"/>
        <v xml:space="preserve">gaurav </v>
      </c>
      <c r="P538" t="str">
        <f t="shared" si="26"/>
        <v>v sethi</v>
      </c>
    </row>
    <row r="539" spans="1:16" x14ac:dyDescent="0.25">
      <c r="A539">
        <v>538</v>
      </c>
      <c r="B539" t="s">
        <v>9</v>
      </c>
      <c r="C539">
        <v>2014</v>
      </c>
      <c r="D539" t="s">
        <v>475</v>
      </c>
      <c r="E539" t="s">
        <v>10</v>
      </c>
      <c r="F539">
        <v>3</v>
      </c>
      <c r="G539">
        <v>26</v>
      </c>
      <c r="H539" t="s">
        <v>11</v>
      </c>
      <c r="I539" t="s">
        <v>17</v>
      </c>
      <c r="J539">
        <v>4</v>
      </c>
      <c r="K539">
        <v>0</v>
      </c>
      <c r="L539" t="str">
        <f t="shared" si="24"/>
        <v>B140538</v>
      </c>
      <c r="M539" t="str" cm="1">
        <f t="array" ref="M539">_xlfn.IFS(LEN(L539)&gt;9,"Invalid",LEN(L539)=7,"Valid",ISNUMBER(RIGHT(L539,6)),"Valid",MID(L539,2,2)=RIGHT(C539,2),"Valid")</f>
        <v>Valid</v>
      </c>
      <c r="N539" t="str" cm="1">
        <f t="array" ref="N539">_xlfn.IFS(H539="Male",SUBSTITUTE(H539,"ale"," "),H539="Female",SUBSTITUTE(H539,"emale",""))</f>
        <v xml:space="preserve">M </v>
      </c>
      <c r="O539" t="e">
        <f t="shared" si="25"/>
        <v>#VALUE!</v>
      </c>
      <c r="P539" t="e">
        <f t="shared" si="26"/>
        <v>#VALUE!</v>
      </c>
    </row>
    <row r="540" spans="1:16" x14ac:dyDescent="0.25">
      <c r="A540">
        <v>539</v>
      </c>
      <c r="B540" t="s">
        <v>16</v>
      </c>
      <c r="C540">
        <v>2017</v>
      </c>
      <c r="D540" t="s">
        <v>41</v>
      </c>
      <c r="E540" t="s">
        <v>15</v>
      </c>
      <c r="F540">
        <v>2</v>
      </c>
      <c r="G540">
        <v>25</v>
      </c>
      <c r="H540" t="s">
        <v>14</v>
      </c>
      <c r="I540" t="s">
        <v>12</v>
      </c>
      <c r="J540">
        <v>3</v>
      </c>
      <c r="K540">
        <v>1</v>
      </c>
      <c r="L540" t="str">
        <f t="shared" si="24"/>
        <v>M170539</v>
      </c>
      <c r="M540" t="str" cm="1">
        <f t="array" ref="M540">_xlfn.IFS(LEN(L540)&gt;9,"Invalid",LEN(L540)=7,"Valid",ISNUMBER(RIGHT(L540,6)),"Valid",MID(L540,2,2)=RIGHT(C540,2),"Valid")</f>
        <v>Valid</v>
      </c>
      <c r="N540" t="str" cm="1">
        <f t="array" ref="N540">_xlfn.IFS(H540="Male",SUBSTITUTE(H540,"ale"," "),H540="Female",SUBSTITUTE(H540,"emale",""))</f>
        <v>F</v>
      </c>
      <c r="O540" t="e">
        <f t="shared" si="25"/>
        <v>#VALUE!</v>
      </c>
      <c r="P540" t="e">
        <f t="shared" si="26"/>
        <v>#VALUE!</v>
      </c>
    </row>
    <row r="541" spans="1:16" x14ac:dyDescent="0.25">
      <c r="A541">
        <v>540</v>
      </c>
      <c r="B541" t="s">
        <v>16</v>
      </c>
      <c r="C541">
        <v>2013</v>
      </c>
      <c r="D541" t="s">
        <v>44</v>
      </c>
      <c r="E541" t="s">
        <v>15</v>
      </c>
      <c r="F541">
        <v>3</v>
      </c>
      <c r="G541">
        <v>25</v>
      </c>
      <c r="H541" t="s">
        <v>14</v>
      </c>
      <c r="I541" t="s">
        <v>12</v>
      </c>
      <c r="J541">
        <v>3</v>
      </c>
      <c r="K541">
        <v>0</v>
      </c>
      <c r="L541" t="str">
        <f t="shared" si="24"/>
        <v>M130540</v>
      </c>
      <c r="M541" t="str" cm="1">
        <f t="array" ref="M541">_xlfn.IFS(LEN(L541)&gt;9,"Invalid",LEN(L541)=7,"Valid",ISNUMBER(RIGHT(L541,6)),"Valid",MID(L541,2,2)=RIGHT(C541,2),"Valid")</f>
        <v>Valid</v>
      </c>
      <c r="N541" t="str" cm="1">
        <f t="array" ref="N541">_xlfn.IFS(H541="Male",SUBSTITUTE(H541,"ale"," "),H541="Female",SUBSTITUTE(H541,"emale",""))</f>
        <v>F</v>
      </c>
      <c r="O541" t="e">
        <f t="shared" si="25"/>
        <v>#VALUE!</v>
      </c>
      <c r="P541" t="e">
        <f t="shared" si="26"/>
        <v>#VALUE!</v>
      </c>
    </row>
    <row r="542" spans="1:16" x14ac:dyDescent="0.25">
      <c r="A542">
        <v>541</v>
      </c>
      <c r="B542" t="s">
        <v>9</v>
      </c>
      <c r="C542">
        <v>2016</v>
      </c>
      <c r="D542" t="s">
        <v>416</v>
      </c>
      <c r="E542" t="s">
        <v>10</v>
      </c>
      <c r="F542">
        <v>3</v>
      </c>
      <c r="G542">
        <v>25</v>
      </c>
      <c r="H542" t="s">
        <v>11</v>
      </c>
      <c r="I542" t="s">
        <v>12</v>
      </c>
      <c r="J542">
        <v>3</v>
      </c>
      <c r="K542">
        <v>0</v>
      </c>
      <c r="L542" t="str">
        <f t="shared" si="24"/>
        <v>B160541</v>
      </c>
      <c r="M542" t="str" cm="1">
        <f t="array" ref="M542">_xlfn.IFS(LEN(L542)&gt;9,"Invalid",LEN(L542)=7,"Valid",ISNUMBER(RIGHT(L542,6)),"Valid",MID(L542,2,2)=RIGHT(C542,2),"Valid")</f>
        <v>Valid</v>
      </c>
      <c r="N542" t="str" cm="1">
        <f t="array" ref="N542">_xlfn.IFS(H542="Male",SUBSTITUTE(H542,"ale"," "),H542="Female",SUBSTITUTE(H542,"emale",""))</f>
        <v xml:space="preserve">M </v>
      </c>
      <c r="O542" t="str">
        <f t="shared" si="25"/>
        <v xml:space="preserve">sachin </v>
      </c>
      <c r="P542" t="str">
        <f t="shared" si="26"/>
        <v>n kumar</v>
      </c>
    </row>
    <row r="543" spans="1:16" x14ac:dyDescent="0.25">
      <c r="A543">
        <v>542</v>
      </c>
      <c r="B543" t="s">
        <v>9</v>
      </c>
      <c r="C543">
        <v>2018</v>
      </c>
      <c r="D543" t="s">
        <v>267</v>
      </c>
      <c r="E543" t="s">
        <v>10</v>
      </c>
      <c r="F543">
        <v>3</v>
      </c>
      <c r="G543">
        <v>24</v>
      </c>
      <c r="H543" t="s">
        <v>11</v>
      </c>
      <c r="I543" t="s">
        <v>12</v>
      </c>
      <c r="J543">
        <v>2</v>
      </c>
      <c r="K543">
        <v>1</v>
      </c>
      <c r="L543" t="str">
        <f t="shared" si="24"/>
        <v>B180542</v>
      </c>
      <c r="M543" t="str" cm="1">
        <f t="array" ref="M543">_xlfn.IFS(LEN(L543)&gt;9,"Invalid",LEN(L543)=7,"Valid",ISNUMBER(RIGHT(L543,6)),"Valid",MID(L543,2,2)=RIGHT(C543,2),"Valid")</f>
        <v>Valid</v>
      </c>
      <c r="N543" t="str" cm="1">
        <f t="array" ref="N543">_xlfn.IFS(H543="Male",SUBSTITUTE(H543,"ale"," "),H543="Female",SUBSTITUTE(H543,"emale",""))</f>
        <v xml:space="preserve">M </v>
      </c>
      <c r="O543" t="e">
        <f t="shared" si="25"/>
        <v>#VALUE!</v>
      </c>
      <c r="P543" t="e">
        <f t="shared" si="26"/>
        <v>#VALUE!</v>
      </c>
    </row>
    <row r="544" spans="1:16" x14ac:dyDescent="0.25">
      <c r="A544">
        <v>543</v>
      </c>
      <c r="B544" t="s">
        <v>16</v>
      </c>
      <c r="C544">
        <v>2017</v>
      </c>
      <c r="D544" t="s">
        <v>202</v>
      </c>
      <c r="E544" t="s">
        <v>15</v>
      </c>
      <c r="F544">
        <v>2</v>
      </c>
      <c r="G544">
        <v>26</v>
      </c>
      <c r="H544" t="s">
        <v>11</v>
      </c>
      <c r="I544" t="s">
        <v>17</v>
      </c>
      <c r="J544">
        <v>4</v>
      </c>
      <c r="K544">
        <v>1</v>
      </c>
      <c r="L544" t="str">
        <f t="shared" si="24"/>
        <v>M170543</v>
      </c>
      <c r="M544" t="str" cm="1">
        <f t="array" ref="M544">_xlfn.IFS(LEN(L544)&gt;9,"Invalid",LEN(L544)=7,"Valid",ISNUMBER(RIGHT(L544,6)),"Valid",MID(L544,2,2)=RIGHT(C544,2),"Valid")</f>
        <v>Valid</v>
      </c>
      <c r="N544" t="str" cm="1">
        <f t="array" ref="N544">_xlfn.IFS(H544="Male",SUBSTITUTE(H544,"ale"," "),H544="Female",SUBSTITUTE(H544,"emale",""))</f>
        <v xml:space="preserve">M </v>
      </c>
      <c r="O544" t="e">
        <f t="shared" si="25"/>
        <v>#VALUE!</v>
      </c>
      <c r="P544" t="e">
        <f t="shared" si="26"/>
        <v>#VALUE!</v>
      </c>
    </row>
    <row r="545" spans="1:16" x14ac:dyDescent="0.25">
      <c r="A545">
        <v>544</v>
      </c>
      <c r="B545" t="s">
        <v>9</v>
      </c>
      <c r="C545">
        <v>2013</v>
      </c>
      <c r="D545" t="s">
        <v>476</v>
      </c>
      <c r="E545" t="s">
        <v>10</v>
      </c>
      <c r="F545">
        <v>3</v>
      </c>
      <c r="G545">
        <v>24</v>
      </c>
      <c r="H545" t="s">
        <v>11</v>
      </c>
      <c r="I545" t="s">
        <v>12</v>
      </c>
      <c r="J545">
        <v>2</v>
      </c>
      <c r="K545">
        <v>0</v>
      </c>
      <c r="L545" t="str">
        <f t="shared" si="24"/>
        <v>B130544</v>
      </c>
      <c r="M545" t="str" cm="1">
        <f t="array" ref="M545">_xlfn.IFS(LEN(L545)&gt;9,"Invalid",LEN(L545)=7,"Valid",ISNUMBER(RIGHT(L545,6)),"Valid",MID(L545,2,2)=RIGHT(C545,2),"Valid")</f>
        <v>Valid</v>
      </c>
      <c r="N545" t="str" cm="1">
        <f t="array" ref="N545">_xlfn.IFS(H545="Male",SUBSTITUTE(H545,"ale"," "),H545="Female",SUBSTITUTE(H545,"emale",""))</f>
        <v xml:space="preserve">M </v>
      </c>
      <c r="O545" t="str">
        <f t="shared" si="25"/>
        <v xml:space="preserve">parth </v>
      </c>
      <c r="P545" t="str">
        <f t="shared" si="26"/>
        <v xml:space="preserve"> madan</v>
      </c>
    </row>
    <row r="546" spans="1:16" x14ac:dyDescent="0.25">
      <c r="A546">
        <v>545</v>
      </c>
      <c r="B546" t="s">
        <v>9</v>
      </c>
      <c r="C546">
        <v>2013</v>
      </c>
      <c r="D546" t="s">
        <v>187</v>
      </c>
      <c r="E546" t="s">
        <v>10</v>
      </c>
      <c r="F546">
        <v>3</v>
      </c>
      <c r="G546">
        <v>28</v>
      </c>
      <c r="H546" t="s">
        <v>11</v>
      </c>
      <c r="I546" t="s">
        <v>12</v>
      </c>
      <c r="J546">
        <v>2</v>
      </c>
      <c r="K546">
        <v>0</v>
      </c>
      <c r="L546" t="str">
        <f t="shared" si="24"/>
        <v>B130545</v>
      </c>
      <c r="M546" t="str" cm="1">
        <f t="array" ref="M546">_xlfn.IFS(LEN(L546)&gt;9,"Invalid",LEN(L546)=7,"Valid",ISNUMBER(RIGHT(L546,6)),"Valid",MID(L546,2,2)=RIGHT(C546,2),"Valid")</f>
        <v>Valid</v>
      </c>
      <c r="N546" t="str" cm="1">
        <f t="array" ref="N546">_xlfn.IFS(H546="Male",SUBSTITUTE(H546,"ale"," "),H546="Female",SUBSTITUTE(H546,"emale",""))</f>
        <v xml:space="preserve">M </v>
      </c>
      <c r="O546" t="e">
        <f t="shared" si="25"/>
        <v>#VALUE!</v>
      </c>
      <c r="P546" t="e">
        <f t="shared" si="26"/>
        <v>#VALUE!</v>
      </c>
    </row>
    <row r="547" spans="1:16" x14ac:dyDescent="0.25">
      <c r="A547">
        <v>546</v>
      </c>
      <c r="B547" t="s">
        <v>16</v>
      </c>
      <c r="C547">
        <v>2015</v>
      </c>
      <c r="D547" t="s">
        <v>477</v>
      </c>
      <c r="E547" t="s">
        <v>13</v>
      </c>
      <c r="F547">
        <v>3</v>
      </c>
      <c r="G547">
        <v>28</v>
      </c>
      <c r="H547" t="s">
        <v>14</v>
      </c>
      <c r="I547" t="s">
        <v>17</v>
      </c>
      <c r="J547">
        <v>2</v>
      </c>
      <c r="K547">
        <v>0</v>
      </c>
      <c r="L547" t="str">
        <f t="shared" si="24"/>
        <v>M150546</v>
      </c>
      <c r="M547" t="str" cm="1">
        <f t="array" ref="M547">_xlfn.IFS(LEN(L547)&gt;9,"Invalid",LEN(L547)=7,"Valid",ISNUMBER(RIGHT(L547,6)),"Valid",MID(L547,2,2)=RIGHT(C547,2),"Valid")</f>
        <v>Valid</v>
      </c>
      <c r="N547" t="str" cm="1">
        <f t="array" ref="N547">_xlfn.IFS(H547="Male",SUBSTITUTE(H547,"ale"," "),H547="Female",SUBSTITUTE(H547,"emale",""))</f>
        <v>F</v>
      </c>
      <c r="O547" t="e">
        <f t="shared" si="25"/>
        <v>#VALUE!</v>
      </c>
      <c r="P547" t="e">
        <f t="shared" si="26"/>
        <v>#VALUE!</v>
      </c>
    </row>
    <row r="548" spans="1:16" x14ac:dyDescent="0.25">
      <c r="A548">
        <v>547</v>
      </c>
      <c r="B548" t="s">
        <v>9</v>
      </c>
      <c r="C548">
        <v>2015</v>
      </c>
      <c r="D548" t="s">
        <v>478</v>
      </c>
      <c r="E548" t="s">
        <v>13</v>
      </c>
      <c r="F548">
        <v>2</v>
      </c>
      <c r="G548">
        <v>27</v>
      </c>
      <c r="H548" t="s">
        <v>14</v>
      </c>
      <c r="I548" t="s">
        <v>17</v>
      </c>
      <c r="J548">
        <v>5</v>
      </c>
      <c r="K548">
        <v>1</v>
      </c>
      <c r="L548" t="str">
        <f t="shared" si="24"/>
        <v>B150547</v>
      </c>
      <c r="M548" t="str" cm="1">
        <f t="array" ref="M548">_xlfn.IFS(LEN(L548)&gt;9,"Invalid",LEN(L548)=7,"Valid",ISNUMBER(RIGHT(L548,6)),"Valid",MID(L548,2,2)=RIGHT(C548,2),"Valid")</f>
        <v>Valid</v>
      </c>
      <c r="N548" t="str" cm="1">
        <f t="array" ref="N548">_xlfn.IFS(H548="Male",SUBSTITUTE(H548,"ale"," "),H548="Female",SUBSTITUTE(H548,"emale",""))</f>
        <v>F</v>
      </c>
      <c r="O548" t="str">
        <f t="shared" si="25"/>
        <v xml:space="preserve">pawan </v>
      </c>
      <c r="P548" t="str">
        <f t="shared" si="26"/>
        <v>@ sonu</v>
      </c>
    </row>
    <row r="549" spans="1:16" x14ac:dyDescent="0.25">
      <c r="A549">
        <v>548</v>
      </c>
      <c r="B549" t="s">
        <v>16</v>
      </c>
      <c r="C549">
        <v>2014</v>
      </c>
      <c r="D549" t="s">
        <v>479</v>
      </c>
      <c r="E549" t="s">
        <v>13</v>
      </c>
      <c r="F549">
        <v>2</v>
      </c>
      <c r="G549">
        <v>27</v>
      </c>
      <c r="H549" t="s">
        <v>14</v>
      </c>
      <c r="I549" t="s">
        <v>12</v>
      </c>
      <c r="J549">
        <v>5</v>
      </c>
      <c r="K549">
        <v>0</v>
      </c>
      <c r="L549" t="str">
        <f t="shared" si="24"/>
        <v>M140548</v>
      </c>
      <c r="M549" t="str" cm="1">
        <f t="array" ref="M549">_xlfn.IFS(LEN(L549)&gt;9,"Invalid",LEN(L549)=7,"Valid",ISNUMBER(RIGHT(L549,6)),"Valid",MID(L549,2,2)=RIGHT(C549,2),"Valid")</f>
        <v>Valid</v>
      </c>
      <c r="N549" t="str" cm="1">
        <f t="array" ref="N549">_xlfn.IFS(H549="Male",SUBSTITUTE(H549,"ale"," "),H549="Female",SUBSTITUTE(H549,"emale",""))</f>
        <v>F</v>
      </c>
      <c r="O549" t="e">
        <f t="shared" si="25"/>
        <v>#VALUE!</v>
      </c>
      <c r="P549" t="e">
        <f t="shared" si="26"/>
        <v>#VALUE!</v>
      </c>
    </row>
    <row r="550" spans="1:16" x14ac:dyDescent="0.25">
      <c r="A550">
        <v>549</v>
      </c>
      <c r="B550" t="s">
        <v>9</v>
      </c>
      <c r="C550">
        <v>2017</v>
      </c>
      <c r="D550" t="s">
        <v>480</v>
      </c>
      <c r="E550" t="s">
        <v>15</v>
      </c>
      <c r="F550">
        <v>2</v>
      </c>
      <c r="G550">
        <v>27</v>
      </c>
      <c r="H550" t="s">
        <v>11</v>
      </c>
      <c r="I550" t="s">
        <v>12</v>
      </c>
      <c r="J550">
        <v>5</v>
      </c>
      <c r="K550">
        <v>0</v>
      </c>
      <c r="L550" t="str">
        <f t="shared" si="24"/>
        <v>B170549</v>
      </c>
      <c r="M550" t="str" cm="1">
        <f t="array" ref="M550">_xlfn.IFS(LEN(L550)&gt;9,"Invalid",LEN(L550)=7,"Valid",ISNUMBER(RIGHT(L550,6)),"Valid",MID(L550,2,2)=RIGHT(C550,2),"Valid")</f>
        <v>Valid</v>
      </c>
      <c r="N550" t="str" cm="1">
        <f t="array" ref="N550">_xlfn.IFS(H550="Male",SUBSTITUTE(H550,"ale"," "),H550="Female",SUBSTITUTE(H550,"emale",""))</f>
        <v xml:space="preserve">M </v>
      </c>
      <c r="O550" t="str">
        <f t="shared" si="25"/>
        <v xml:space="preserve">raju </v>
      </c>
      <c r="P550" t="str">
        <f t="shared" si="26"/>
        <v xml:space="preserve"> garg</v>
      </c>
    </row>
    <row r="551" spans="1:16" x14ac:dyDescent="0.25">
      <c r="A551">
        <v>550</v>
      </c>
      <c r="B551" t="s">
        <v>9</v>
      </c>
      <c r="C551">
        <v>2012</v>
      </c>
      <c r="D551" t="s">
        <v>481</v>
      </c>
      <c r="E551" t="s">
        <v>10</v>
      </c>
      <c r="F551">
        <v>3</v>
      </c>
      <c r="G551">
        <v>26</v>
      </c>
      <c r="H551" t="s">
        <v>11</v>
      </c>
      <c r="I551" t="s">
        <v>12</v>
      </c>
      <c r="J551">
        <v>4</v>
      </c>
      <c r="K551">
        <v>0</v>
      </c>
      <c r="L551" t="str">
        <f t="shared" si="24"/>
        <v>B120550</v>
      </c>
      <c r="M551" t="str" cm="1">
        <f t="array" ref="M551">_xlfn.IFS(LEN(L551)&gt;9,"Invalid",LEN(L551)=7,"Valid",ISNUMBER(RIGHT(L551,6)),"Valid",MID(L551,2,2)=RIGHT(C551,2),"Valid")</f>
        <v>Valid</v>
      </c>
      <c r="N551" t="str" cm="1">
        <f t="array" ref="N551">_xlfn.IFS(H551="Male",SUBSTITUTE(H551,"ale"," "),H551="Female",SUBSTITUTE(H551,"emale",""))</f>
        <v xml:space="preserve">M </v>
      </c>
      <c r="O551" t="str">
        <f t="shared" si="25"/>
        <v xml:space="preserve">samir </v>
      </c>
      <c r="P551" t="str">
        <f t="shared" si="26"/>
        <v>mishra</v>
      </c>
    </row>
    <row r="552" spans="1:16" x14ac:dyDescent="0.25">
      <c r="A552">
        <v>551</v>
      </c>
      <c r="B552" t="s">
        <v>16</v>
      </c>
      <c r="C552">
        <v>2015</v>
      </c>
      <c r="D552" t="s">
        <v>482</v>
      </c>
      <c r="E552" t="s">
        <v>13</v>
      </c>
      <c r="F552">
        <v>1</v>
      </c>
      <c r="G552">
        <v>27</v>
      </c>
      <c r="H552" t="s">
        <v>14</v>
      </c>
      <c r="I552" t="s">
        <v>12</v>
      </c>
      <c r="J552">
        <v>5</v>
      </c>
      <c r="K552">
        <v>0</v>
      </c>
      <c r="L552" t="str">
        <f t="shared" si="24"/>
        <v>M150551</v>
      </c>
      <c r="M552" t="str" cm="1">
        <f t="array" ref="M552">_xlfn.IFS(LEN(L552)&gt;9,"Invalid",LEN(L552)=7,"Valid",ISNUMBER(RIGHT(L552,6)),"Valid",MID(L552,2,2)=RIGHT(C552,2),"Valid")</f>
        <v>Valid</v>
      </c>
      <c r="N552" t="str" cm="1">
        <f t="array" ref="N552">_xlfn.IFS(H552="Male",SUBSTITUTE(H552,"ale"," "),H552="Female",SUBSTITUTE(H552,"emale",""))</f>
        <v>F</v>
      </c>
      <c r="O552" t="str">
        <f t="shared" si="25"/>
        <v xml:space="preserve">ram </v>
      </c>
      <c r="P552" t="str">
        <f t="shared" si="26"/>
        <v>ayal</v>
      </c>
    </row>
    <row r="553" spans="1:16" x14ac:dyDescent="0.25">
      <c r="A553">
        <v>552</v>
      </c>
      <c r="B553" t="s">
        <v>9</v>
      </c>
      <c r="C553">
        <v>2013</v>
      </c>
      <c r="D553" t="s">
        <v>483</v>
      </c>
      <c r="E553" t="s">
        <v>10</v>
      </c>
      <c r="F553">
        <v>1</v>
      </c>
      <c r="G553">
        <v>28</v>
      </c>
      <c r="H553" t="s">
        <v>11</v>
      </c>
      <c r="I553" t="s">
        <v>12</v>
      </c>
      <c r="J553">
        <v>3</v>
      </c>
      <c r="K553">
        <v>1</v>
      </c>
      <c r="L553" t="str">
        <f t="shared" si="24"/>
        <v>B130552</v>
      </c>
      <c r="M553" t="str" cm="1">
        <f t="array" ref="M553">_xlfn.IFS(LEN(L553)&gt;9,"Invalid",LEN(L553)=7,"Valid",ISNUMBER(RIGHT(L553,6)),"Valid",MID(L553,2,2)=RIGHT(C553,2),"Valid")</f>
        <v>Valid</v>
      </c>
      <c r="N553" t="str" cm="1">
        <f t="array" ref="N553">_xlfn.IFS(H553="Male",SUBSTITUTE(H553,"ale"," "),H553="Female",SUBSTITUTE(H553,"emale",""))</f>
        <v xml:space="preserve">M </v>
      </c>
      <c r="O553" t="str">
        <f t="shared" si="25"/>
        <v xml:space="preserve">jagdish </v>
      </c>
      <c r="P553" t="str">
        <f t="shared" si="26"/>
        <v>sh chand</v>
      </c>
    </row>
    <row r="554" spans="1:16" x14ac:dyDescent="0.25">
      <c r="A554">
        <v>553</v>
      </c>
      <c r="B554" t="s">
        <v>9</v>
      </c>
      <c r="C554">
        <v>2012</v>
      </c>
      <c r="D554" t="s">
        <v>484</v>
      </c>
      <c r="E554" t="s">
        <v>13</v>
      </c>
      <c r="F554">
        <v>2</v>
      </c>
      <c r="G554">
        <v>26</v>
      </c>
      <c r="H554" t="s">
        <v>14</v>
      </c>
      <c r="I554" t="s">
        <v>12</v>
      </c>
      <c r="J554">
        <v>4</v>
      </c>
      <c r="K554">
        <v>1</v>
      </c>
      <c r="L554" t="str">
        <f t="shared" si="24"/>
        <v>B120553</v>
      </c>
      <c r="M554" t="str" cm="1">
        <f t="array" ref="M554">_xlfn.IFS(LEN(L554)&gt;9,"Invalid",LEN(L554)=7,"Valid",ISNUMBER(RIGHT(L554,6)),"Valid",MID(L554,2,2)=RIGHT(C554,2),"Valid")</f>
        <v>Valid</v>
      </c>
      <c r="N554" t="str" cm="1">
        <f t="array" ref="N554">_xlfn.IFS(H554="Male",SUBSTITUTE(H554,"ale"," "),H554="Female",SUBSTITUTE(H554,"emale",""))</f>
        <v>F</v>
      </c>
      <c r="O554" t="e">
        <f t="shared" si="25"/>
        <v>#VALUE!</v>
      </c>
      <c r="P554" t="e">
        <f t="shared" si="26"/>
        <v>#VALUE!</v>
      </c>
    </row>
    <row r="555" spans="1:16" x14ac:dyDescent="0.25">
      <c r="A555">
        <v>554</v>
      </c>
      <c r="B555" t="s">
        <v>9</v>
      </c>
      <c r="C555">
        <v>2013</v>
      </c>
      <c r="D555" t="s">
        <v>104</v>
      </c>
      <c r="E555" t="s">
        <v>10</v>
      </c>
      <c r="F555">
        <v>3</v>
      </c>
      <c r="G555">
        <v>27</v>
      </c>
      <c r="H555" t="s">
        <v>11</v>
      </c>
      <c r="I555" t="s">
        <v>12</v>
      </c>
      <c r="J555">
        <v>5</v>
      </c>
      <c r="K555">
        <v>0</v>
      </c>
      <c r="L555" t="str">
        <f t="shared" si="24"/>
        <v>B130554</v>
      </c>
      <c r="M555" t="str" cm="1">
        <f t="array" ref="M555">_xlfn.IFS(LEN(L555)&gt;9,"Invalid",LEN(L555)=7,"Valid",ISNUMBER(RIGHT(L555,6)),"Valid",MID(L555,2,2)=RIGHT(C555,2),"Valid")</f>
        <v>Valid</v>
      </c>
      <c r="N555" t="str" cm="1">
        <f t="array" ref="N555">_xlfn.IFS(H555="Male",SUBSTITUTE(H555,"ale"," "),H555="Female",SUBSTITUTE(H555,"emale",""))</f>
        <v xml:space="preserve">M </v>
      </c>
      <c r="O555" t="e">
        <f t="shared" si="25"/>
        <v>#VALUE!</v>
      </c>
      <c r="P555" t="e">
        <f t="shared" si="26"/>
        <v>#VALUE!</v>
      </c>
    </row>
    <row r="556" spans="1:16" x14ac:dyDescent="0.25">
      <c r="A556">
        <v>555</v>
      </c>
      <c r="B556" t="s">
        <v>16</v>
      </c>
      <c r="C556">
        <v>2017</v>
      </c>
      <c r="D556" t="s">
        <v>485</v>
      </c>
      <c r="E556" t="s">
        <v>15</v>
      </c>
      <c r="F556">
        <v>2</v>
      </c>
      <c r="G556">
        <v>25</v>
      </c>
      <c r="H556" t="s">
        <v>11</v>
      </c>
      <c r="I556" t="s">
        <v>12</v>
      </c>
      <c r="J556">
        <v>3</v>
      </c>
      <c r="K556">
        <v>0</v>
      </c>
      <c r="L556" t="str">
        <f t="shared" si="24"/>
        <v>M170555</v>
      </c>
      <c r="M556" t="str" cm="1">
        <f t="array" ref="M556">_xlfn.IFS(LEN(L556)&gt;9,"Invalid",LEN(L556)=7,"Valid",ISNUMBER(RIGHT(L556,6)),"Valid",MID(L556,2,2)=RIGHT(C556,2),"Valid")</f>
        <v>Valid</v>
      </c>
      <c r="N556" t="str" cm="1">
        <f t="array" ref="N556">_xlfn.IFS(H556="Male",SUBSTITUTE(H556,"ale"," "),H556="Female",SUBSTITUTE(H556,"emale",""))</f>
        <v xml:space="preserve">M </v>
      </c>
      <c r="O556" t="e">
        <f t="shared" si="25"/>
        <v>#VALUE!</v>
      </c>
      <c r="P556" t="e">
        <f t="shared" si="26"/>
        <v>#VALUE!</v>
      </c>
    </row>
    <row r="557" spans="1:16" x14ac:dyDescent="0.25">
      <c r="A557">
        <v>556</v>
      </c>
      <c r="B557" t="s">
        <v>9</v>
      </c>
      <c r="C557">
        <v>2017</v>
      </c>
      <c r="D557" t="s">
        <v>486</v>
      </c>
      <c r="E557" t="s">
        <v>10</v>
      </c>
      <c r="F557">
        <v>3</v>
      </c>
      <c r="G557">
        <v>27</v>
      </c>
      <c r="H557" t="s">
        <v>11</v>
      </c>
      <c r="I557" t="s">
        <v>12</v>
      </c>
      <c r="J557">
        <v>5</v>
      </c>
      <c r="K557">
        <v>0</v>
      </c>
      <c r="L557" t="str">
        <f t="shared" si="24"/>
        <v>B170556</v>
      </c>
      <c r="M557" t="str" cm="1">
        <f t="array" ref="M557">_xlfn.IFS(LEN(L557)&gt;9,"Invalid",LEN(L557)=7,"Valid",ISNUMBER(RIGHT(L557,6)),"Valid",MID(L557,2,2)=RIGHT(C557,2),"Valid")</f>
        <v>Valid</v>
      </c>
      <c r="N557" t="str" cm="1">
        <f t="array" ref="N557">_xlfn.IFS(H557="Male",SUBSTITUTE(H557,"ale"," "),H557="Female",SUBSTITUTE(H557,"emale",""))</f>
        <v xml:space="preserve">M </v>
      </c>
      <c r="O557" t="e">
        <f t="shared" si="25"/>
        <v>#VALUE!</v>
      </c>
      <c r="P557" t="e">
        <f t="shared" si="26"/>
        <v>#VALUE!</v>
      </c>
    </row>
    <row r="558" spans="1:16" x14ac:dyDescent="0.25">
      <c r="A558">
        <v>557</v>
      </c>
      <c r="B558" t="s">
        <v>9</v>
      </c>
      <c r="C558">
        <v>2012</v>
      </c>
      <c r="D558" t="s">
        <v>487</v>
      </c>
      <c r="E558" t="s">
        <v>10</v>
      </c>
      <c r="F558">
        <v>3</v>
      </c>
      <c r="G558">
        <v>24</v>
      </c>
      <c r="H558" t="s">
        <v>11</v>
      </c>
      <c r="I558" t="s">
        <v>12</v>
      </c>
      <c r="J558">
        <v>2</v>
      </c>
      <c r="K558">
        <v>0</v>
      </c>
      <c r="L558" t="str">
        <f t="shared" si="24"/>
        <v>B120557</v>
      </c>
      <c r="M558" t="str" cm="1">
        <f t="array" ref="M558">_xlfn.IFS(LEN(L558)&gt;9,"Invalid",LEN(L558)=7,"Valid",ISNUMBER(RIGHT(L558,6)),"Valid",MID(L558,2,2)=RIGHT(C558,2),"Valid")</f>
        <v>Valid</v>
      </c>
      <c r="N558" t="str" cm="1">
        <f t="array" ref="N558">_xlfn.IFS(H558="Male",SUBSTITUTE(H558,"ale"," "),H558="Female",SUBSTITUTE(H558,"emale",""))</f>
        <v xml:space="preserve">M </v>
      </c>
      <c r="O558" t="str">
        <f t="shared" si="25"/>
        <v xml:space="preserve">pardeep </v>
      </c>
      <c r="P558" t="str">
        <f t="shared" si="26"/>
        <v>ep kumar</v>
      </c>
    </row>
    <row r="559" spans="1:16" x14ac:dyDescent="0.25">
      <c r="A559">
        <v>558</v>
      </c>
      <c r="B559" t="s">
        <v>9</v>
      </c>
      <c r="C559">
        <v>2017</v>
      </c>
      <c r="D559" t="s">
        <v>387</v>
      </c>
      <c r="E559" t="s">
        <v>15</v>
      </c>
      <c r="F559">
        <v>3</v>
      </c>
      <c r="G559">
        <v>26</v>
      </c>
      <c r="H559" t="s">
        <v>11</v>
      </c>
      <c r="I559" t="s">
        <v>12</v>
      </c>
      <c r="J559">
        <v>4</v>
      </c>
      <c r="K559">
        <v>0</v>
      </c>
      <c r="L559" t="str">
        <f t="shared" si="24"/>
        <v>B170558</v>
      </c>
      <c r="M559" t="str" cm="1">
        <f t="array" ref="M559">_xlfn.IFS(LEN(L559)&gt;9,"Invalid",LEN(L559)=7,"Valid",ISNUMBER(RIGHT(L559,6)),"Valid",MID(L559,2,2)=RIGHT(C559,2),"Valid")</f>
        <v>Valid</v>
      </c>
      <c r="N559" t="str" cm="1">
        <f t="array" ref="N559">_xlfn.IFS(H559="Male",SUBSTITUTE(H559,"ale"," "),H559="Female",SUBSTITUTE(H559,"emale",""))</f>
        <v xml:space="preserve">M </v>
      </c>
      <c r="O559" t="e">
        <f t="shared" si="25"/>
        <v>#VALUE!</v>
      </c>
      <c r="P559" t="e">
        <f t="shared" si="26"/>
        <v>#VALUE!</v>
      </c>
    </row>
    <row r="560" spans="1:16" x14ac:dyDescent="0.25">
      <c r="A560">
        <v>559</v>
      </c>
      <c r="B560" t="s">
        <v>9</v>
      </c>
      <c r="C560">
        <v>2014</v>
      </c>
      <c r="D560" t="s">
        <v>88</v>
      </c>
      <c r="E560" t="s">
        <v>10</v>
      </c>
      <c r="F560">
        <v>3</v>
      </c>
      <c r="G560">
        <v>28</v>
      </c>
      <c r="H560" t="s">
        <v>14</v>
      </c>
      <c r="I560" t="s">
        <v>12</v>
      </c>
      <c r="J560">
        <v>1</v>
      </c>
      <c r="K560">
        <v>1</v>
      </c>
      <c r="L560" t="str">
        <f t="shared" si="24"/>
        <v>B140559</v>
      </c>
      <c r="M560" t="str" cm="1">
        <f t="array" ref="M560">_xlfn.IFS(LEN(L560)&gt;9,"Invalid",LEN(L560)=7,"Valid",ISNUMBER(RIGHT(L560,6)),"Valid",MID(L560,2,2)=RIGHT(C560,2),"Valid")</f>
        <v>Valid</v>
      </c>
      <c r="N560" t="str" cm="1">
        <f t="array" ref="N560">_xlfn.IFS(H560="Male",SUBSTITUTE(H560,"ale"," "),H560="Female",SUBSTITUTE(H560,"emale",""))</f>
        <v>F</v>
      </c>
      <c r="O560" t="e">
        <f t="shared" si="25"/>
        <v>#VALUE!</v>
      </c>
      <c r="P560" t="e">
        <f t="shared" si="26"/>
        <v>#VALUE!</v>
      </c>
    </row>
    <row r="561" spans="1:16" x14ac:dyDescent="0.25">
      <c r="A561">
        <v>560</v>
      </c>
      <c r="B561" t="s">
        <v>9</v>
      </c>
      <c r="C561">
        <v>2015</v>
      </c>
      <c r="D561" t="s">
        <v>334</v>
      </c>
      <c r="E561" t="s">
        <v>10</v>
      </c>
      <c r="F561">
        <v>3</v>
      </c>
      <c r="G561">
        <v>25</v>
      </c>
      <c r="H561" t="s">
        <v>11</v>
      </c>
      <c r="I561" t="s">
        <v>12</v>
      </c>
      <c r="J561">
        <v>3</v>
      </c>
      <c r="K561">
        <v>0</v>
      </c>
      <c r="L561" t="str">
        <f t="shared" si="24"/>
        <v>B150560</v>
      </c>
      <c r="M561" t="str" cm="1">
        <f t="array" ref="M561">_xlfn.IFS(LEN(L561)&gt;9,"Invalid",LEN(L561)=7,"Valid",ISNUMBER(RIGHT(L561,6)),"Valid",MID(L561,2,2)=RIGHT(C561,2),"Valid")</f>
        <v>Valid</v>
      </c>
      <c r="N561" t="str" cm="1">
        <f t="array" ref="N561">_xlfn.IFS(H561="Male",SUBSTITUTE(H561,"ale"," "),H561="Female",SUBSTITUTE(H561,"emale",""))</f>
        <v xml:space="preserve">M </v>
      </c>
      <c r="O561" t="str">
        <f t="shared" si="25"/>
        <v xml:space="preserve">manoj </v>
      </c>
      <c r="P561" t="str">
        <f t="shared" si="26"/>
        <v xml:space="preserve"> kumar</v>
      </c>
    </row>
    <row r="562" spans="1:16" x14ac:dyDescent="0.25">
      <c r="A562">
        <v>561</v>
      </c>
      <c r="B562" t="s">
        <v>9</v>
      </c>
      <c r="C562">
        <v>2015</v>
      </c>
      <c r="D562" t="s">
        <v>104</v>
      </c>
      <c r="E562" t="s">
        <v>13</v>
      </c>
      <c r="F562">
        <v>2</v>
      </c>
      <c r="G562">
        <v>28</v>
      </c>
      <c r="H562" t="s">
        <v>14</v>
      </c>
      <c r="I562" t="s">
        <v>12</v>
      </c>
      <c r="J562">
        <v>3</v>
      </c>
      <c r="K562">
        <v>1</v>
      </c>
      <c r="L562" t="str">
        <f t="shared" si="24"/>
        <v>B150561</v>
      </c>
      <c r="M562" t="str" cm="1">
        <f t="array" ref="M562">_xlfn.IFS(LEN(L562)&gt;9,"Invalid",LEN(L562)=7,"Valid",ISNUMBER(RIGHT(L562,6)),"Valid",MID(L562,2,2)=RIGHT(C562,2),"Valid")</f>
        <v>Valid</v>
      </c>
      <c r="N562" t="str" cm="1">
        <f t="array" ref="N562">_xlfn.IFS(H562="Male",SUBSTITUTE(H562,"ale"," "),H562="Female",SUBSTITUTE(H562,"emale",""))</f>
        <v>F</v>
      </c>
      <c r="O562" t="e">
        <f t="shared" si="25"/>
        <v>#VALUE!</v>
      </c>
      <c r="P562" t="e">
        <f t="shared" si="26"/>
        <v>#VALUE!</v>
      </c>
    </row>
    <row r="563" spans="1:16" x14ac:dyDescent="0.25">
      <c r="A563">
        <v>562</v>
      </c>
      <c r="B563" t="s">
        <v>9</v>
      </c>
      <c r="C563">
        <v>2017</v>
      </c>
      <c r="D563" t="s">
        <v>488</v>
      </c>
      <c r="E563" t="s">
        <v>10</v>
      </c>
      <c r="F563">
        <v>3</v>
      </c>
      <c r="G563">
        <v>24</v>
      </c>
      <c r="H563" t="s">
        <v>14</v>
      </c>
      <c r="I563" t="s">
        <v>12</v>
      </c>
      <c r="J563">
        <v>2</v>
      </c>
      <c r="K563">
        <v>0</v>
      </c>
      <c r="L563" t="str">
        <f t="shared" si="24"/>
        <v>B170562</v>
      </c>
      <c r="M563" t="str" cm="1">
        <f t="array" ref="M563">_xlfn.IFS(LEN(L563)&gt;9,"Invalid",LEN(L563)=7,"Valid",ISNUMBER(RIGHT(L563,6)),"Valid",MID(L563,2,2)=RIGHT(C563,2),"Valid")</f>
        <v>Valid</v>
      </c>
      <c r="N563" t="str" cm="1">
        <f t="array" ref="N563">_xlfn.IFS(H563="Male",SUBSTITUTE(H563,"ale"," "),H563="Female",SUBSTITUTE(H563,"emale",""))</f>
        <v>F</v>
      </c>
      <c r="O563" t="e">
        <f t="shared" si="25"/>
        <v>#VALUE!</v>
      </c>
      <c r="P563" t="e">
        <f t="shared" si="26"/>
        <v>#VALUE!</v>
      </c>
    </row>
    <row r="564" spans="1:16" x14ac:dyDescent="0.25">
      <c r="A564">
        <v>563</v>
      </c>
      <c r="B564" t="s">
        <v>9</v>
      </c>
      <c r="C564">
        <v>2016</v>
      </c>
      <c r="D564" t="s">
        <v>489</v>
      </c>
      <c r="E564" t="s">
        <v>10</v>
      </c>
      <c r="F564">
        <v>3</v>
      </c>
      <c r="G564">
        <v>27</v>
      </c>
      <c r="H564" t="s">
        <v>14</v>
      </c>
      <c r="I564" t="s">
        <v>12</v>
      </c>
      <c r="J564">
        <v>5</v>
      </c>
      <c r="K564">
        <v>1</v>
      </c>
      <c r="L564" t="str">
        <f t="shared" si="24"/>
        <v>B160563</v>
      </c>
      <c r="M564" t="str" cm="1">
        <f t="array" ref="M564">_xlfn.IFS(LEN(L564)&gt;9,"Invalid",LEN(L564)=7,"Valid",ISNUMBER(RIGHT(L564,6)),"Valid",MID(L564,2,2)=RIGHT(C564,2),"Valid")</f>
        <v>Valid</v>
      </c>
      <c r="N564" t="str" cm="1">
        <f t="array" ref="N564">_xlfn.IFS(H564="Male",SUBSTITUTE(H564,"ale"," "),H564="Female",SUBSTITUTE(H564,"emale",""))</f>
        <v>F</v>
      </c>
      <c r="O564" t="str">
        <f t="shared" si="25"/>
        <v xml:space="preserve">deepak </v>
      </c>
      <c r="P564" t="str">
        <f t="shared" si="26"/>
        <v>k goyal</v>
      </c>
    </row>
    <row r="565" spans="1:16" x14ac:dyDescent="0.25">
      <c r="A565">
        <v>564</v>
      </c>
      <c r="B565" t="s">
        <v>9</v>
      </c>
      <c r="C565">
        <v>2012</v>
      </c>
      <c r="D565" t="s">
        <v>490</v>
      </c>
      <c r="E565" t="s">
        <v>10</v>
      </c>
      <c r="F565">
        <v>3</v>
      </c>
      <c r="G565">
        <v>25</v>
      </c>
      <c r="H565" t="s">
        <v>11</v>
      </c>
      <c r="I565" t="s">
        <v>12</v>
      </c>
      <c r="J565">
        <v>3</v>
      </c>
      <c r="K565">
        <v>0</v>
      </c>
      <c r="L565" t="str">
        <f t="shared" si="24"/>
        <v>B120564</v>
      </c>
      <c r="M565" t="str" cm="1">
        <f t="array" ref="M565">_xlfn.IFS(LEN(L565)&gt;9,"Invalid",LEN(L565)=7,"Valid",ISNUMBER(RIGHT(L565,6)),"Valid",MID(L565,2,2)=RIGHT(C565,2),"Valid")</f>
        <v>Valid</v>
      </c>
      <c r="N565" t="str" cm="1">
        <f t="array" ref="N565">_xlfn.IFS(H565="Male",SUBSTITUTE(H565,"ale"," "),H565="Female",SUBSTITUTE(H565,"emale",""))</f>
        <v xml:space="preserve">M </v>
      </c>
      <c r="O565" t="str">
        <f t="shared" si="25"/>
        <v xml:space="preserve">sunil </v>
      </c>
      <c r="P565" t="str">
        <f t="shared" si="26"/>
        <v>adkani</v>
      </c>
    </row>
    <row r="566" spans="1:16" x14ac:dyDescent="0.25">
      <c r="A566">
        <v>565</v>
      </c>
      <c r="B566" t="s">
        <v>16</v>
      </c>
      <c r="C566">
        <v>2018</v>
      </c>
      <c r="D566" t="s">
        <v>124</v>
      </c>
      <c r="E566" t="s">
        <v>13</v>
      </c>
      <c r="F566">
        <v>3</v>
      </c>
      <c r="G566">
        <v>25</v>
      </c>
      <c r="H566" t="s">
        <v>11</v>
      </c>
      <c r="I566" t="s">
        <v>12</v>
      </c>
      <c r="J566">
        <v>3</v>
      </c>
      <c r="K566">
        <v>1</v>
      </c>
      <c r="L566" t="str">
        <f t="shared" si="24"/>
        <v>M180565</v>
      </c>
      <c r="M566" t="str" cm="1">
        <f t="array" ref="M566">_xlfn.IFS(LEN(L566)&gt;9,"Invalid",LEN(L566)=7,"Valid",ISNUMBER(RIGHT(L566,6)),"Valid",MID(L566,2,2)=RIGHT(C566,2),"Valid")</f>
        <v>Valid</v>
      </c>
      <c r="N566" t="str" cm="1">
        <f t="array" ref="N566">_xlfn.IFS(H566="Male",SUBSTITUTE(H566,"ale"," "),H566="Female",SUBSTITUTE(H566,"emale",""))</f>
        <v xml:space="preserve">M </v>
      </c>
      <c r="O566" t="e">
        <f t="shared" si="25"/>
        <v>#VALUE!</v>
      </c>
      <c r="P566" t="e">
        <f t="shared" si="26"/>
        <v>#VALUE!</v>
      </c>
    </row>
    <row r="567" spans="1:16" x14ac:dyDescent="0.25">
      <c r="A567">
        <v>566</v>
      </c>
      <c r="B567" t="s">
        <v>9</v>
      </c>
      <c r="C567">
        <v>2015</v>
      </c>
      <c r="D567" t="s">
        <v>491</v>
      </c>
      <c r="E567" t="s">
        <v>13</v>
      </c>
      <c r="F567">
        <v>3</v>
      </c>
      <c r="G567">
        <v>26</v>
      </c>
      <c r="H567" t="s">
        <v>11</v>
      </c>
      <c r="I567" t="s">
        <v>12</v>
      </c>
      <c r="J567">
        <v>4</v>
      </c>
      <c r="K567">
        <v>0</v>
      </c>
      <c r="L567" t="str">
        <f t="shared" si="24"/>
        <v>B150566</v>
      </c>
      <c r="M567" t="str" cm="1">
        <f t="array" ref="M567">_xlfn.IFS(LEN(L567)&gt;9,"Invalid",LEN(L567)=7,"Valid",ISNUMBER(RIGHT(L567,6)),"Valid",MID(L567,2,2)=RIGHT(C567,2),"Valid")</f>
        <v>Valid</v>
      </c>
      <c r="N567" t="str" cm="1">
        <f t="array" ref="N567">_xlfn.IFS(H567="Male",SUBSTITUTE(H567,"ale"," "),H567="Female",SUBSTITUTE(H567,"emale",""))</f>
        <v xml:space="preserve">M </v>
      </c>
      <c r="O567" t="e">
        <f t="shared" si="25"/>
        <v>#VALUE!</v>
      </c>
      <c r="P567" t="e">
        <f t="shared" si="26"/>
        <v>#VALUE!</v>
      </c>
    </row>
    <row r="568" spans="1:16" x14ac:dyDescent="0.25">
      <c r="A568">
        <v>567</v>
      </c>
      <c r="B568" t="s">
        <v>9</v>
      </c>
      <c r="C568">
        <v>2014</v>
      </c>
      <c r="D568" t="s">
        <v>140</v>
      </c>
      <c r="E568" t="s">
        <v>13</v>
      </c>
      <c r="F568">
        <v>3</v>
      </c>
      <c r="G568">
        <v>26</v>
      </c>
      <c r="H568" t="s">
        <v>11</v>
      </c>
      <c r="I568" t="s">
        <v>12</v>
      </c>
      <c r="J568">
        <v>4</v>
      </c>
      <c r="K568">
        <v>0</v>
      </c>
      <c r="L568" t="str">
        <f t="shared" si="24"/>
        <v>B140567</v>
      </c>
      <c r="M568" t="str" cm="1">
        <f t="array" ref="M568">_xlfn.IFS(LEN(L568)&gt;9,"Invalid",LEN(L568)=7,"Valid",ISNUMBER(RIGHT(L568,6)),"Valid",MID(L568,2,2)=RIGHT(C568,2),"Valid")</f>
        <v>Valid</v>
      </c>
      <c r="N568" t="str" cm="1">
        <f t="array" ref="N568">_xlfn.IFS(H568="Male",SUBSTITUTE(H568,"ale"," "),H568="Female",SUBSTITUTE(H568,"emale",""))</f>
        <v xml:space="preserve">M </v>
      </c>
      <c r="O568" t="e">
        <f t="shared" si="25"/>
        <v>#VALUE!</v>
      </c>
      <c r="P568" t="e">
        <f t="shared" si="26"/>
        <v>#VALUE!</v>
      </c>
    </row>
    <row r="569" spans="1:16" x14ac:dyDescent="0.25">
      <c r="A569">
        <v>568</v>
      </c>
      <c r="B569" t="s">
        <v>18</v>
      </c>
      <c r="C569">
        <v>2017</v>
      </c>
      <c r="D569" t="s">
        <v>492</v>
      </c>
      <c r="E569" t="s">
        <v>15</v>
      </c>
      <c r="F569">
        <v>3</v>
      </c>
      <c r="G569">
        <v>27</v>
      </c>
      <c r="H569" t="s">
        <v>11</v>
      </c>
      <c r="I569" t="s">
        <v>12</v>
      </c>
      <c r="J569">
        <v>5</v>
      </c>
      <c r="K569">
        <v>0</v>
      </c>
      <c r="L569" t="str">
        <f t="shared" si="24"/>
        <v>P170568</v>
      </c>
      <c r="M569" t="str" cm="1">
        <f t="array" ref="M569">_xlfn.IFS(LEN(L569)&gt;9,"Invalid",LEN(L569)=7,"Valid",ISNUMBER(RIGHT(L569,6)),"Valid",MID(L569,2,2)=RIGHT(C569,2),"Valid")</f>
        <v>Valid</v>
      </c>
      <c r="N569" t="str" cm="1">
        <f t="array" ref="N569">_xlfn.IFS(H569="Male",SUBSTITUTE(H569,"ale"," "),H569="Female",SUBSTITUTE(H569,"emale",""))</f>
        <v xml:space="preserve">M </v>
      </c>
      <c r="O569" t="e">
        <f t="shared" si="25"/>
        <v>#VALUE!</v>
      </c>
      <c r="P569" t="e">
        <f t="shared" si="26"/>
        <v>#VALUE!</v>
      </c>
    </row>
    <row r="570" spans="1:16" x14ac:dyDescent="0.25">
      <c r="A570">
        <v>569</v>
      </c>
      <c r="B570" t="s">
        <v>9</v>
      </c>
      <c r="C570">
        <v>2012</v>
      </c>
      <c r="D570" t="s">
        <v>493</v>
      </c>
      <c r="E570" t="s">
        <v>10</v>
      </c>
      <c r="F570">
        <v>3</v>
      </c>
      <c r="G570">
        <v>26</v>
      </c>
      <c r="H570" t="s">
        <v>11</v>
      </c>
      <c r="I570" t="s">
        <v>12</v>
      </c>
      <c r="J570">
        <v>4</v>
      </c>
      <c r="K570">
        <v>0</v>
      </c>
      <c r="L570" t="str">
        <f t="shared" si="24"/>
        <v>B120569</v>
      </c>
      <c r="M570" t="str" cm="1">
        <f t="array" ref="M570">_xlfn.IFS(LEN(L570)&gt;9,"Invalid",LEN(L570)=7,"Valid",ISNUMBER(RIGHT(L570,6)),"Valid",MID(L570,2,2)=RIGHT(C570,2),"Valid")</f>
        <v>Valid</v>
      </c>
      <c r="N570" t="str" cm="1">
        <f t="array" ref="N570">_xlfn.IFS(H570="Male",SUBSTITUTE(H570,"ale"," "),H570="Female",SUBSTITUTE(H570,"emale",""))</f>
        <v xml:space="preserve">M </v>
      </c>
      <c r="O570" t="str">
        <f t="shared" si="25"/>
        <v xml:space="preserve">indra </v>
      </c>
      <c r="P570" t="str">
        <f t="shared" si="26"/>
        <v>a sain</v>
      </c>
    </row>
    <row r="571" spans="1:16" x14ac:dyDescent="0.25">
      <c r="A571">
        <v>570</v>
      </c>
      <c r="B571" t="s">
        <v>9</v>
      </c>
      <c r="C571">
        <v>2016</v>
      </c>
      <c r="D571" t="s">
        <v>494</v>
      </c>
      <c r="E571" t="s">
        <v>10</v>
      </c>
      <c r="F571">
        <v>3</v>
      </c>
      <c r="G571">
        <v>26</v>
      </c>
      <c r="H571" t="s">
        <v>11</v>
      </c>
      <c r="I571" t="s">
        <v>12</v>
      </c>
      <c r="J571">
        <v>4</v>
      </c>
      <c r="K571">
        <v>0</v>
      </c>
      <c r="L571" t="str">
        <f t="shared" si="24"/>
        <v>B160570</v>
      </c>
      <c r="M571" t="str" cm="1">
        <f t="array" ref="M571">_xlfn.IFS(LEN(L571)&gt;9,"Invalid",LEN(L571)=7,"Valid",ISNUMBER(RIGHT(L571,6)),"Valid",MID(L571,2,2)=RIGHT(C571,2),"Valid")</f>
        <v>Valid</v>
      </c>
      <c r="N571" t="str" cm="1">
        <f t="array" ref="N571">_xlfn.IFS(H571="Male",SUBSTITUTE(H571,"ale"," "),H571="Female",SUBSTITUTE(H571,"emale",""))</f>
        <v xml:space="preserve">M </v>
      </c>
      <c r="O571" t="e">
        <f t="shared" si="25"/>
        <v>#VALUE!</v>
      </c>
      <c r="P571" t="e">
        <f t="shared" si="26"/>
        <v>#VALUE!</v>
      </c>
    </row>
    <row r="572" spans="1:16" x14ac:dyDescent="0.25">
      <c r="A572">
        <v>571</v>
      </c>
      <c r="B572" t="s">
        <v>9</v>
      </c>
      <c r="C572">
        <v>2017</v>
      </c>
      <c r="D572" t="s">
        <v>495</v>
      </c>
      <c r="E572" t="s">
        <v>15</v>
      </c>
      <c r="F572">
        <v>3</v>
      </c>
      <c r="G572">
        <v>28</v>
      </c>
      <c r="H572" t="s">
        <v>14</v>
      </c>
      <c r="I572" t="s">
        <v>12</v>
      </c>
      <c r="J572">
        <v>2</v>
      </c>
      <c r="K572">
        <v>0</v>
      </c>
      <c r="L572" t="str">
        <f t="shared" si="24"/>
        <v>B170571</v>
      </c>
      <c r="M572" t="str" cm="1">
        <f t="array" ref="M572">_xlfn.IFS(LEN(L572)&gt;9,"Invalid",LEN(L572)=7,"Valid",ISNUMBER(RIGHT(L572,6)),"Valid",MID(L572,2,2)=RIGHT(C572,2),"Valid")</f>
        <v>Valid</v>
      </c>
      <c r="N572" t="str" cm="1">
        <f t="array" ref="N572">_xlfn.IFS(H572="Male",SUBSTITUTE(H572,"ale"," "),H572="Female",SUBSTITUTE(H572,"emale",""))</f>
        <v>F</v>
      </c>
      <c r="O572" t="str">
        <f t="shared" si="25"/>
        <v xml:space="preserve">arun </v>
      </c>
      <c r="P572" t="str">
        <f t="shared" si="26"/>
        <v>kumar</v>
      </c>
    </row>
    <row r="573" spans="1:16" x14ac:dyDescent="0.25">
      <c r="A573">
        <v>572</v>
      </c>
      <c r="B573" t="s">
        <v>9</v>
      </c>
      <c r="C573">
        <v>2014</v>
      </c>
      <c r="D573" t="s">
        <v>496</v>
      </c>
      <c r="E573" t="s">
        <v>13</v>
      </c>
      <c r="F573">
        <v>3</v>
      </c>
      <c r="G573">
        <v>25</v>
      </c>
      <c r="H573" t="s">
        <v>14</v>
      </c>
      <c r="I573" t="s">
        <v>12</v>
      </c>
      <c r="J573">
        <v>3</v>
      </c>
      <c r="K573">
        <v>0</v>
      </c>
      <c r="L573" t="str">
        <f t="shared" si="24"/>
        <v>B140572</v>
      </c>
      <c r="M573" t="str" cm="1">
        <f t="array" ref="M573">_xlfn.IFS(LEN(L573)&gt;9,"Invalid",LEN(L573)=7,"Valid",ISNUMBER(RIGHT(L573,6)),"Valid",MID(L573,2,2)=RIGHT(C573,2),"Valid")</f>
        <v>Valid</v>
      </c>
      <c r="N573" t="str" cm="1">
        <f t="array" ref="N573">_xlfn.IFS(H573="Male",SUBSTITUTE(H573,"ale"," "),H573="Female",SUBSTITUTE(H573,"emale",""))</f>
        <v>F</v>
      </c>
      <c r="O573" t="str">
        <f t="shared" si="25"/>
        <v xml:space="preserve">ashok </v>
      </c>
      <c r="P573" t="str">
        <f t="shared" si="26"/>
        <v>sharma</v>
      </c>
    </row>
    <row r="574" spans="1:16" x14ac:dyDescent="0.25">
      <c r="A574">
        <v>573</v>
      </c>
      <c r="B574" t="s">
        <v>9</v>
      </c>
      <c r="C574">
        <v>2013</v>
      </c>
      <c r="D574" t="s">
        <v>497</v>
      </c>
      <c r="E574" t="s">
        <v>10</v>
      </c>
      <c r="F574">
        <v>3</v>
      </c>
      <c r="G574">
        <v>28</v>
      </c>
      <c r="H574" t="s">
        <v>11</v>
      </c>
      <c r="I574" t="s">
        <v>17</v>
      </c>
      <c r="J574">
        <v>3</v>
      </c>
      <c r="K574">
        <v>0</v>
      </c>
      <c r="L574" t="str">
        <f t="shared" si="24"/>
        <v>B130573</v>
      </c>
      <c r="M574" t="str" cm="1">
        <f t="array" ref="M574">_xlfn.IFS(LEN(L574)&gt;9,"Invalid",LEN(L574)=7,"Valid",ISNUMBER(RIGHT(L574,6)),"Valid",MID(L574,2,2)=RIGHT(C574,2),"Valid")</f>
        <v>Valid</v>
      </c>
      <c r="N574" t="str" cm="1">
        <f t="array" ref="N574">_xlfn.IFS(H574="Male",SUBSTITUTE(H574,"ale"," "),H574="Female",SUBSTITUTE(H574,"emale",""))</f>
        <v xml:space="preserve">M </v>
      </c>
      <c r="O574" t="str">
        <f t="shared" si="25"/>
        <v xml:space="preserve">veer </v>
      </c>
      <c r="P574" t="str">
        <f t="shared" si="26"/>
        <v>singh</v>
      </c>
    </row>
    <row r="575" spans="1:16" x14ac:dyDescent="0.25">
      <c r="A575">
        <v>574</v>
      </c>
      <c r="B575" t="s">
        <v>9</v>
      </c>
      <c r="C575">
        <v>2017</v>
      </c>
      <c r="D575" t="s">
        <v>498</v>
      </c>
      <c r="E575" t="s">
        <v>10</v>
      </c>
      <c r="F575">
        <v>3</v>
      </c>
      <c r="G575">
        <v>25</v>
      </c>
      <c r="H575" t="s">
        <v>11</v>
      </c>
      <c r="I575" t="s">
        <v>12</v>
      </c>
      <c r="J575">
        <v>3</v>
      </c>
      <c r="K575">
        <v>0</v>
      </c>
      <c r="L575" t="str">
        <f t="shared" si="24"/>
        <v>B170574</v>
      </c>
      <c r="M575" t="str" cm="1">
        <f t="array" ref="M575">_xlfn.IFS(LEN(L575)&gt;9,"Invalid",LEN(L575)=7,"Valid",ISNUMBER(RIGHT(L575,6)),"Valid",MID(L575,2,2)=RIGHT(C575,2),"Valid")</f>
        <v>Valid</v>
      </c>
      <c r="N575" t="str" cm="1">
        <f t="array" ref="N575">_xlfn.IFS(H575="Male",SUBSTITUTE(H575,"ale"," "),H575="Female",SUBSTITUTE(H575,"emale",""))</f>
        <v xml:space="preserve">M </v>
      </c>
      <c r="O575" t="str">
        <f t="shared" si="25"/>
        <v xml:space="preserve">aman </v>
      </c>
      <c r="P575" t="str">
        <f t="shared" si="26"/>
        <v>ahiya</v>
      </c>
    </row>
    <row r="576" spans="1:16" x14ac:dyDescent="0.25">
      <c r="A576">
        <v>575</v>
      </c>
      <c r="B576" t="s">
        <v>9</v>
      </c>
      <c r="C576">
        <v>2018</v>
      </c>
      <c r="D576" t="s">
        <v>88</v>
      </c>
      <c r="E576" t="s">
        <v>10</v>
      </c>
      <c r="F576">
        <v>3</v>
      </c>
      <c r="G576">
        <v>27</v>
      </c>
      <c r="H576" t="s">
        <v>11</v>
      </c>
      <c r="I576" t="s">
        <v>12</v>
      </c>
      <c r="J576">
        <v>5</v>
      </c>
      <c r="K576">
        <v>1</v>
      </c>
      <c r="L576" t="str">
        <f t="shared" si="24"/>
        <v>B180575</v>
      </c>
      <c r="M576" t="str" cm="1">
        <f t="array" ref="M576">_xlfn.IFS(LEN(L576)&gt;9,"Invalid",LEN(L576)=7,"Valid",ISNUMBER(RIGHT(L576,6)),"Valid",MID(L576,2,2)=RIGHT(C576,2),"Valid")</f>
        <v>Valid</v>
      </c>
      <c r="N576" t="str" cm="1">
        <f t="array" ref="N576">_xlfn.IFS(H576="Male",SUBSTITUTE(H576,"ale"," "),H576="Female",SUBSTITUTE(H576,"emale",""))</f>
        <v xml:space="preserve">M </v>
      </c>
      <c r="O576" t="e">
        <f t="shared" si="25"/>
        <v>#VALUE!</v>
      </c>
      <c r="P576" t="e">
        <f t="shared" si="26"/>
        <v>#VALUE!</v>
      </c>
    </row>
    <row r="577" spans="1:16" x14ac:dyDescent="0.25">
      <c r="A577">
        <v>576</v>
      </c>
      <c r="B577" t="s">
        <v>9</v>
      </c>
      <c r="C577">
        <v>2017</v>
      </c>
      <c r="D577" t="s">
        <v>499</v>
      </c>
      <c r="E577" t="s">
        <v>10</v>
      </c>
      <c r="F577">
        <v>3</v>
      </c>
      <c r="G577">
        <v>26</v>
      </c>
      <c r="H577" t="s">
        <v>11</v>
      </c>
      <c r="I577" t="s">
        <v>12</v>
      </c>
      <c r="J577">
        <v>4</v>
      </c>
      <c r="K577">
        <v>0</v>
      </c>
      <c r="L577" t="str">
        <f t="shared" si="24"/>
        <v>B170576</v>
      </c>
      <c r="M577" t="str" cm="1">
        <f t="array" ref="M577">_xlfn.IFS(LEN(L577)&gt;9,"Invalid",LEN(L577)=7,"Valid",ISNUMBER(RIGHT(L577,6)),"Valid",MID(L577,2,2)=RIGHT(C577,2),"Valid")</f>
        <v>Valid</v>
      </c>
      <c r="N577" t="str" cm="1">
        <f t="array" ref="N577">_xlfn.IFS(H577="Male",SUBSTITUTE(H577,"ale"," "),H577="Female",SUBSTITUTE(H577,"emale",""))</f>
        <v xml:space="preserve">M </v>
      </c>
      <c r="O577" t="str">
        <f t="shared" si="25"/>
        <v xml:space="preserve">laxmi </v>
      </c>
      <c r="P577" t="str">
        <f t="shared" si="26"/>
        <v>arayan</v>
      </c>
    </row>
    <row r="578" spans="1:16" x14ac:dyDescent="0.25">
      <c r="A578">
        <v>577</v>
      </c>
      <c r="B578" t="s">
        <v>9</v>
      </c>
      <c r="C578">
        <v>2017</v>
      </c>
      <c r="D578" t="s">
        <v>500</v>
      </c>
      <c r="E578" t="s">
        <v>13</v>
      </c>
      <c r="F578">
        <v>2</v>
      </c>
      <c r="G578">
        <v>25</v>
      </c>
      <c r="H578" t="s">
        <v>14</v>
      </c>
      <c r="I578" t="s">
        <v>12</v>
      </c>
      <c r="J578">
        <v>3</v>
      </c>
      <c r="K578">
        <v>1</v>
      </c>
      <c r="L578" t="str">
        <f t="shared" si="24"/>
        <v>B170577</v>
      </c>
      <c r="M578" t="str" cm="1">
        <f t="array" ref="M578">_xlfn.IFS(LEN(L578)&gt;9,"Invalid",LEN(L578)=7,"Valid",ISNUMBER(RIGHT(L578,6)),"Valid",MID(L578,2,2)=RIGHT(C578,2),"Valid")</f>
        <v>Valid</v>
      </c>
      <c r="N578" t="str" cm="1">
        <f t="array" ref="N578">_xlfn.IFS(H578="Male",SUBSTITUTE(H578,"ale"," "),H578="Female",SUBSTITUTE(H578,"emale",""))</f>
        <v>F</v>
      </c>
      <c r="O578" t="str">
        <f t="shared" si="25"/>
        <v xml:space="preserve">vikram </v>
      </c>
      <c r="P578" t="str">
        <f t="shared" si="26"/>
        <v>m dubey</v>
      </c>
    </row>
    <row r="579" spans="1:16" x14ac:dyDescent="0.25">
      <c r="A579">
        <v>578</v>
      </c>
      <c r="B579" t="s">
        <v>9</v>
      </c>
      <c r="C579">
        <v>2017</v>
      </c>
      <c r="D579" t="s">
        <v>501</v>
      </c>
      <c r="E579" t="s">
        <v>13</v>
      </c>
      <c r="F579">
        <v>2</v>
      </c>
      <c r="G579">
        <v>26</v>
      </c>
      <c r="H579" t="s">
        <v>14</v>
      </c>
      <c r="I579" t="s">
        <v>12</v>
      </c>
      <c r="J579">
        <v>4</v>
      </c>
      <c r="K579">
        <v>1</v>
      </c>
      <c r="L579" t="str">
        <f t="shared" ref="L579:L642" si="27">_xlfn.CONCAT(LEFT(B579,1),RIGHT(C579,2),_xlfn.IFS(A579&lt;10,"000",A579&lt;100,"00",A579&lt;1000,"0",A579&lt;10000,""),A579)</f>
        <v>B170578</v>
      </c>
      <c r="M579" t="str" cm="1">
        <f t="array" ref="M579">_xlfn.IFS(LEN(L579)&gt;9,"Invalid",LEN(L579)=7,"Valid",ISNUMBER(RIGHT(L579,6)),"Valid",MID(L579,2,2)=RIGHT(C579,2),"Valid")</f>
        <v>Valid</v>
      </c>
      <c r="N579" t="str" cm="1">
        <f t="array" ref="N579">_xlfn.IFS(H579="Male",SUBSTITUTE(H579,"ale"," "),H579="Female",SUBSTITUTE(H579,"emale",""))</f>
        <v>F</v>
      </c>
      <c r="O579" t="e">
        <f t="shared" ref="O579:O642" si="28">LEFT(D579,SEARCH(" ",D579))</f>
        <v>#VALUE!</v>
      </c>
      <c r="P579" t="e">
        <f t="shared" ref="P579:P642" si="29">RIGHT(D579,SEARCH(" ",D579))</f>
        <v>#VALUE!</v>
      </c>
    </row>
    <row r="580" spans="1:16" x14ac:dyDescent="0.25">
      <c r="A580">
        <v>579</v>
      </c>
      <c r="B580" t="s">
        <v>9</v>
      </c>
      <c r="C580">
        <v>2015</v>
      </c>
      <c r="D580" t="s">
        <v>100</v>
      </c>
      <c r="E580" t="s">
        <v>13</v>
      </c>
      <c r="F580">
        <v>3</v>
      </c>
      <c r="G580">
        <v>28</v>
      </c>
      <c r="H580" t="s">
        <v>11</v>
      </c>
      <c r="I580" t="s">
        <v>12</v>
      </c>
      <c r="J580">
        <v>3</v>
      </c>
      <c r="K580">
        <v>0</v>
      </c>
      <c r="L580" t="str">
        <f t="shared" si="27"/>
        <v>B150579</v>
      </c>
      <c r="M580" t="str" cm="1">
        <f t="array" ref="M580">_xlfn.IFS(LEN(L580)&gt;9,"Invalid",LEN(L580)=7,"Valid",ISNUMBER(RIGHT(L580,6)),"Valid",MID(L580,2,2)=RIGHT(C580,2),"Valid")</f>
        <v>Valid</v>
      </c>
      <c r="N580" t="str" cm="1">
        <f t="array" ref="N580">_xlfn.IFS(H580="Male",SUBSTITUTE(H580,"ale"," "),H580="Female",SUBSTITUTE(H580,"emale",""))</f>
        <v xml:space="preserve">M </v>
      </c>
      <c r="O580" t="e">
        <f t="shared" si="28"/>
        <v>#VALUE!</v>
      </c>
      <c r="P580" t="e">
        <f t="shared" si="29"/>
        <v>#VALUE!</v>
      </c>
    </row>
    <row r="581" spans="1:16" x14ac:dyDescent="0.25">
      <c r="A581">
        <v>580</v>
      </c>
      <c r="B581" t="s">
        <v>16</v>
      </c>
      <c r="C581">
        <v>2017</v>
      </c>
      <c r="D581" t="s">
        <v>230</v>
      </c>
      <c r="E581" t="s">
        <v>13</v>
      </c>
      <c r="F581">
        <v>2</v>
      </c>
      <c r="G581">
        <v>26</v>
      </c>
      <c r="H581" t="s">
        <v>11</v>
      </c>
      <c r="I581" t="s">
        <v>12</v>
      </c>
      <c r="J581">
        <v>4</v>
      </c>
      <c r="K581">
        <v>1</v>
      </c>
      <c r="L581" t="str">
        <f t="shared" si="27"/>
        <v>M170580</v>
      </c>
      <c r="M581" t="str" cm="1">
        <f t="array" ref="M581">_xlfn.IFS(LEN(L581)&gt;9,"Invalid",LEN(L581)=7,"Valid",ISNUMBER(RIGHT(L581,6)),"Valid",MID(L581,2,2)=RIGHT(C581,2),"Valid")</f>
        <v>Valid</v>
      </c>
      <c r="N581" t="str" cm="1">
        <f t="array" ref="N581">_xlfn.IFS(H581="Male",SUBSTITUTE(H581,"ale"," "),H581="Female",SUBSTITUTE(H581,"emale",""))</f>
        <v xml:space="preserve">M </v>
      </c>
      <c r="O581" t="e">
        <f t="shared" si="28"/>
        <v>#VALUE!</v>
      </c>
      <c r="P581" t="e">
        <f t="shared" si="29"/>
        <v>#VALUE!</v>
      </c>
    </row>
    <row r="582" spans="1:16" x14ac:dyDescent="0.25">
      <c r="A582">
        <v>581</v>
      </c>
      <c r="B582" t="s">
        <v>16</v>
      </c>
      <c r="C582">
        <v>2015</v>
      </c>
      <c r="D582" t="s">
        <v>467</v>
      </c>
      <c r="E582" t="s">
        <v>15</v>
      </c>
      <c r="F582">
        <v>3</v>
      </c>
      <c r="G582">
        <v>28</v>
      </c>
      <c r="H582" t="s">
        <v>14</v>
      </c>
      <c r="I582" t="s">
        <v>17</v>
      </c>
      <c r="J582">
        <v>2</v>
      </c>
      <c r="K582">
        <v>0</v>
      </c>
      <c r="L582" t="str">
        <f t="shared" si="27"/>
        <v>M150581</v>
      </c>
      <c r="M582" t="str" cm="1">
        <f t="array" ref="M582">_xlfn.IFS(LEN(L582)&gt;9,"Invalid",LEN(L582)=7,"Valid",ISNUMBER(RIGHT(L582,6)),"Valid",MID(L582,2,2)=RIGHT(C582,2),"Valid")</f>
        <v>Valid</v>
      </c>
      <c r="N582" t="str" cm="1">
        <f t="array" ref="N582">_xlfn.IFS(H582="Male",SUBSTITUTE(H582,"ale"," "),H582="Female",SUBSTITUTE(H582,"emale",""))</f>
        <v>F</v>
      </c>
      <c r="O582" t="str">
        <f t="shared" si="28"/>
        <v xml:space="preserve">tara </v>
      </c>
      <c r="P582" t="str">
        <f t="shared" si="29"/>
        <v>rawat</v>
      </c>
    </row>
    <row r="583" spans="1:16" x14ac:dyDescent="0.25">
      <c r="A583">
        <v>582</v>
      </c>
      <c r="B583" t="s">
        <v>9</v>
      </c>
      <c r="C583">
        <v>2012</v>
      </c>
      <c r="D583" t="s">
        <v>502</v>
      </c>
      <c r="E583" t="s">
        <v>15</v>
      </c>
      <c r="F583">
        <v>2</v>
      </c>
      <c r="G583">
        <v>25</v>
      </c>
      <c r="H583" t="s">
        <v>11</v>
      </c>
      <c r="I583" t="s">
        <v>12</v>
      </c>
      <c r="J583">
        <v>3</v>
      </c>
      <c r="K583">
        <v>1</v>
      </c>
      <c r="L583" t="str">
        <f t="shared" si="27"/>
        <v>B120582</v>
      </c>
      <c r="M583" t="str" cm="1">
        <f t="array" ref="M583">_xlfn.IFS(LEN(L583)&gt;9,"Invalid",LEN(L583)=7,"Valid",ISNUMBER(RIGHT(L583,6)),"Valid",MID(L583,2,2)=RIGHT(C583,2),"Valid")</f>
        <v>Valid</v>
      </c>
      <c r="N583" t="str" cm="1">
        <f t="array" ref="N583">_xlfn.IFS(H583="Male",SUBSTITUTE(H583,"ale"," "),H583="Female",SUBSTITUTE(H583,"emale",""))</f>
        <v xml:space="preserve">M </v>
      </c>
      <c r="O583" t="str">
        <f t="shared" si="28"/>
        <v xml:space="preserve">ramjan </v>
      </c>
      <c r="P583" t="str">
        <f t="shared" si="29"/>
        <v>an khan</v>
      </c>
    </row>
    <row r="584" spans="1:16" x14ac:dyDescent="0.25">
      <c r="A584">
        <v>583</v>
      </c>
      <c r="B584" t="s">
        <v>9</v>
      </c>
      <c r="C584">
        <v>2016</v>
      </c>
      <c r="D584" t="s">
        <v>503</v>
      </c>
      <c r="E584" t="s">
        <v>10</v>
      </c>
      <c r="F584">
        <v>3</v>
      </c>
      <c r="G584">
        <v>25</v>
      </c>
      <c r="H584" t="s">
        <v>14</v>
      </c>
      <c r="I584" t="s">
        <v>12</v>
      </c>
      <c r="J584">
        <v>3</v>
      </c>
      <c r="K584">
        <v>0</v>
      </c>
      <c r="L584" t="str">
        <f t="shared" si="27"/>
        <v>B160583</v>
      </c>
      <c r="M584" t="str" cm="1">
        <f t="array" ref="M584">_xlfn.IFS(LEN(L584)&gt;9,"Invalid",LEN(L584)=7,"Valid",ISNUMBER(RIGHT(L584,6)),"Valid",MID(L584,2,2)=RIGHT(C584,2),"Valid")</f>
        <v>Valid</v>
      </c>
      <c r="N584" t="str" cm="1">
        <f t="array" ref="N584">_xlfn.IFS(H584="Male",SUBSTITUTE(H584,"ale"," "),H584="Female",SUBSTITUTE(H584,"emale",""))</f>
        <v>F</v>
      </c>
      <c r="O584" t="e">
        <f t="shared" si="28"/>
        <v>#VALUE!</v>
      </c>
      <c r="P584" t="e">
        <f t="shared" si="29"/>
        <v>#VALUE!</v>
      </c>
    </row>
    <row r="585" spans="1:16" x14ac:dyDescent="0.25">
      <c r="A585">
        <v>584</v>
      </c>
      <c r="B585" t="s">
        <v>16</v>
      </c>
      <c r="C585">
        <v>2017</v>
      </c>
      <c r="D585" t="s">
        <v>504</v>
      </c>
      <c r="E585" t="s">
        <v>15</v>
      </c>
      <c r="F585">
        <v>2</v>
      </c>
      <c r="G585">
        <v>26</v>
      </c>
      <c r="H585" t="s">
        <v>14</v>
      </c>
      <c r="I585" t="s">
        <v>12</v>
      </c>
      <c r="J585">
        <v>4</v>
      </c>
      <c r="K585">
        <v>0</v>
      </c>
      <c r="L585" t="str">
        <f t="shared" si="27"/>
        <v>M170584</v>
      </c>
      <c r="M585" t="str" cm="1">
        <f t="array" ref="M585">_xlfn.IFS(LEN(L585)&gt;9,"Invalid",LEN(L585)=7,"Valid",ISNUMBER(RIGHT(L585,6)),"Valid",MID(L585,2,2)=RIGHT(C585,2),"Valid")</f>
        <v>Valid</v>
      </c>
      <c r="N585" t="str" cm="1">
        <f t="array" ref="N585">_xlfn.IFS(H585="Male",SUBSTITUTE(H585,"ale"," "),H585="Female",SUBSTITUTE(H585,"emale",""))</f>
        <v>F</v>
      </c>
      <c r="O585" t="e">
        <f t="shared" si="28"/>
        <v>#VALUE!</v>
      </c>
      <c r="P585" t="e">
        <f t="shared" si="29"/>
        <v>#VALUE!</v>
      </c>
    </row>
    <row r="586" spans="1:16" x14ac:dyDescent="0.25">
      <c r="A586">
        <v>585</v>
      </c>
      <c r="B586" t="s">
        <v>9</v>
      </c>
      <c r="C586">
        <v>2014</v>
      </c>
      <c r="D586" t="s">
        <v>224</v>
      </c>
      <c r="E586" t="s">
        <v>10</v>
      </c>
      <c r="F586">
        <v>3</v>
      </c>
      <c r="G586">
        <v>25</v>
      </c>
      <c r="H586" t="s">
        <v>11</v>
      </c>
      <c r="I586" t="s">
        <v>12</v>
      </c>
      <c r="J586">
        <v>3</v>
      </c>
      <c r="K586">
        <v>0</v>
      </c>
      <c r="L586" t="str">
        <f t="shared" si="27"/>
        <v>B140585</v>
      </c>
      <c r="M586" t="str" cm="1">
        <f t="array" ref="M586">_xlfn.IFS(LEN(L586)&gt;9,"Invalid",LEN(L586)=7,"Valid",ISNUMBER(RIGHT(L586,6)),"Valid",MID(L586,2,2)=RIGHT(C586,2),"Valid")</f>
        <v>Valid</v>
      </c>
      <c r="N586" t="str" cm="1">
        <f t="array" ref="N586">_xlfn.IFS(H586="Male",SUBSTITUTE(H586,"ale"," "),H586="Female",SUBSTITUTE(H586,"emale",""))</f>
        <v xml:space="preserve">M </v>
      </c>
      <c r="O586" t="e">
        <f t="shared" si="28"/>
        <v>#VALUE!</v>
      </c>
      <c r="P586" t="e">
        <f t="shared" si="29"/>
        <v>#VALUE!</v>
      </c>
    </row>
    <row r="587" spans="1:16" x14ac:dyDescent="0.25">
      <c r="A587">
        <v>586</v>
      </c>
      <c r="B587" t="s">
        <v>9</v>
      </c>
      <c r="C587">
        <v>2014</v>
      </c>
      <c r="D587" t="s">
        <v>505</v>
      </c>
      <c r="E587" t="s">
        <v>10</v>
      </c>
      <c r="F587">
        <v>3</v>
      </c>
      <c r="G587">
        <v>25</v>
      </c>
      <c r="H587" t="s">
        <v>11</v>
      </c>
      <c r="I587" t="s">
        <v>12</v>
      </c>
      <c r="J587">
        <v>3</v>
      </c>
      <c r="K587">
        <v>1</v>
      </c>
      <c r="L587" t="str">
        <f t="shared" si="27"/>
        <v>B140586</v>
      </c>
      <c r="M587" t="str" cm="1">
        <f t="array" ref="M587">_xlfn.IFS(LEN(L587)&gt;9,"Invalid",LEN(L587)=7,"Valid",ISNUMBER(RIGHT(L587,6)),"Valid",MID(L587,2,2)=RIGHT(C587,2),"Valid")</f>
        <v>Valid</v>
      </c>
      <c r="N587" t="str" cm="1">
        <f t="array" ref="N587">_xlfn.IFS(H587="Male",SUBSTITUTE(H587,"ale"," "),H587="Female",SUBSTITUTE(H587,"emale",""))</f>
        <v xml:space="preserve">M </v>
      </c>
      <c r="O587" t="str">
        <f t="shared" si="28"/>
        <v xml:space="preserve">alok </v>
      </c>
      <c r="P587" t="str">
        <f t="shared" si="29"/>
        <v>iwari</v>
      </c>
    </row>
    <row r="588" spans="1:16" x14ac:dyDescent="0.25">
      <c r="A588">
        <v>587</v>
      </c>
      <c r="B588" t="s">
        <v>18</v>
      </c>
      <c r="C588">
        <v>2018</v>
      </c>
      <c r="D588" t="s">
        <v>506</v>
      </c>
      <c r="E588" t="s">
        <v>10</v>
      </c>
      <c r="F588">
        <v>3</v>
      </c>
      <c r="G588">
        <v>26</v>
      </c>
      <c r="H588" t="s">
        <v>11</v>
      </c>
      <c r="I588" t="s">
        <v>12</v>
      </c>
      <c r="J588">
        <v>4</v>
      </c>
      <c r="K588">
        <v>1</v>
      </c>
      <c r="L588" t="str">
        <f t="shared" si="27"/>
        <v>P180587</v>
      </c>
      <c r="M588" t="str" cm="1">
        <f t="array" ref="M588">_xlfn.IFS(LEN(L588)&gt;9,"Invalid",LEN(L588)=7,"Valid",ISNUMBER(RIGHT(L588,6)),"Valid",MID(L588,2,2)=RIGHT(C588,2),"Valid")</f>
        <v>Valid</v>
      </c>
      <c r="N588" t="str" cm="1">
        <f t="array" ref="N588">_xlfn.IFS(H588="Male",SUBSTITUTE(H588,"ale"," "),H588="Female",SUBSTITUTE(H588,"emale",""))</f>
        <v xml:space="preserve">M </v>
      </c>
      <c r="O588" t="str">
        <f t="shared" si="28"/>
        <v xml:space="preserve">vude </v>
      </c>
      <c r="P588" t="str">
        <f t="shared" si="29"/>
        <v>hadur</v>
      </c>
    </row>
    <row r="589" spans="1:16" x14ac:dyDescent="0.25">
      <c r="A589">
        <v>588</v>
      </c>
      <c r="B589" t="s">
        <v>9</v>
      </c>
      <c r="C589">
        <v>2016</v>
      </c>
      <c r="D589" t="s">
        <v>507</v>
      </c>
      <c r="E589" t="s">
        <v>13</v>
      </c>
      <c r="F589">
        <v>3</v>
      </c>
      <c r="G589">
        <v>26</v>
      </c>
      <c r="H589" t="s">
        <v>11</v>
      </c>
      <c r="I589" t="s">
        <v>12</v>
      </c>
      <c r="J589">
        <v>4</v>
      </c>
      <c r="K589">
        <v>0</v>
      </c>
      <c r="L589" t="str">
        <f t="shared" si="27"/>
        <v>B160588</v>
      </c>
      <c r="M589" t="str" cm="1">
        <f t="array" ref="M589">_xlfn.IFS(LEN(L589)&gt;9,"Invalid",LEN(L589)=7,"Valid",ISNUMBER(RIGHT(L589,6)),"Valid",MID(L589,2,2)=RIGHT(C589,2),"Valid")</f>
        <v>Valid</v>
      </c>
      <c r="N589" t="str" cm="1">
        <f t="array" ref="N589">_xlfn.IFS(H589="Male",SUBSTITUTE(H589,"ale"," "),H589="Female",SUBSTITUTE(H589,"emale",""))</f>
        <v xml:space="preserve">M </v>
      </c>
      <c r="O589" t="str">
        <f t="shared" si="28"/>
        <v xml:space="preserve">prem </v>
      </c>
      <c r="P589" t="str">
        <f t="shared" si="29"/>
        <v>bidla</v>
      </c>
    </row>
    <row r="590" spans="1:16" x14ac:dyDescent="0.25">
      <c r="A590">
        <v>589</v>
      </c>
      <c r="B590" t="s">
        <v>9</v>
      </c>
      <c r="C590">
        <v>2014</v>
      </c>
      <c r="D590" t="s">
        <v>508</v>
      </c>
      <c r="E590" t="s">
        <v>10</v>
      </c>
      <c r="F590">
        <v>3</v>
      </c>
      <c r="G590">
        <v>27</v>
      </c>
      <c r="H590" t="s">
        <v>11</v>
      </c>
      <c r="I590" t="s">
        <v>12</v>
      </c>
      <c r="J590">
        <v>5</v>
      </c>
      <c r="K590">
        <v>0</v>
      </c>
      <c r="L590" t="str">
        <f t="shared" si="27"/>
        <v>B140589</v>
      </c>
      <c r="M590" t="str" cm="1">
        <f t="array" ref="M590">_xlfn.IFS(LEN(L590)&gt;9,"Invalid",LEN(L590)=7,"Valid",ISNUMBER(RIGHT(L590,6)),"Valid",MID(L590,2,2)=RIGHT(C590,2),"Valid")</f>
        <v>Valid</v>
      </c>
      <c r="N590" t="str" cm="1">
        <f t="array" ref="N590">_xlfn.IFS(H590="Male",SUBSTITUTE(H590,"ale"," "),H590="Female",SUBSTITUTE(H590,"emale",""))</f>
        <v xml:space="preserve">M </v>
      </c>
      <c r="O590" t="str">
        <f t="shared" si="28"/>
        <v xml:space="preserve">chetanya </v>
      </c>
      <c r="P590" t="str">
        <f t="shared" si="29"/>
        <v>a swaroop</v>
      </c>
    </row>
    <row r="591" spans="1:16" x14ac:dyDescent="0.25">
      <c r="A591">
        <v>590</v>
      </c>
      <c r="B591" t="s">
        <v>9</v>
      </c>
      <c r="C591">
        <v>2012</v>
      </c>
      <c r="D591" t="s">
        <v>509</v>
      </c>
      <c r="E591" t="s">
        <v>10</v>
      </c>
      <c r="F591">
        <v>3</v>
      </c>
      <c r="G591">
        <v>25</v>
      </c>
      <c r="H591" t="s">
        <v>11</v>
      </c>
      <c r="I591" t="s">
        <v>12</v>
      </c>
      <c r="J591">
        <v>3</v>
      </c>
      <c r="K591">
        <v>0</v>
      </c>
      <c r="L591" t="str">
        <f t="shared" si="27"/>
        <v>B120590</v>
      </c>
      <c r="M591" t="str" cm="1">
        <f t="array" ref="M591">_xlfn.IFS(LEN(L591)&gt;9,"Invalid",LEN(L591)=7,"Valid",ISNUMBER(RIGHT(L591,6)),"Valid",MID(L591,2,2)=RIGHT(C591,2),"Valid")</f>
        <v>Valid</v>
      </c>
      <c r="N591" t="str" cm="1">
        <f t="array" ref="N591">_xlfn.IFS(H591="Male",SUBSTITUTE(H591,"ale"," "),H591="Female",SUBSTITUTE(H591,"emale",""))</f>
        <v xml:space="preserve">M </v>
      </c>
      <c r="O591" t="str">
        <f t="shared" si="28"/>
        <v xml:space="preserve">pinkoo </v>
      </c>
      <c r="P591" t="str">
        <f t="shared" si="29"/>
        <v>@ guddu</v>
      </c>
    </row>
    <row r="592" spans="1:16" x14ac:dyDescent="0.25">
      <c r="A592">
        <v>591</v>
      </c>
      <c r="B592" t="s">
        <v>16</v>
      </c>
      <c r="C592">
        <v>2012</v>
      </c>
      <c r="D592" t="s">
        <v>510</v>
      </c>
      <c r="E592" t="s">
        <v>13</v>
      </c>
      <c r="F592">
        <v>2</v>
      </c>
      <c r="G592">
        <v>26</v>
      </c>
      <c r="H592" t="s">
        <v>14</v>
      </c>
      <c r="I592" t="s">
        <v>12</v>
      </c>
      <c r="J592">
        <v>4</v>
      </c>
      <c r="K592">
        <v>0</v>
      </c>
      <c r="L592" t="str">
        <f t="shared" si="27"/>
        <v>M120591</v>
      </c>
      <c r="M592" t="str" cm="1">
        <f t="array" ref="M592">_xlfn.IFS(LEN(L592)&gt;9,"Invalid",LEN(L592)=7,"Valid",ISNUMBER(RIGHT(L592,6)),"Valid",MID(L592,2,2)=RIGHT(C592,2),"Valid")</f>
        <v>Valid</v>
      </c>
      <c r="N592" t="str" cm="1">
        <f t="array" ref="N592">_xlfn.IFS(H592="Male",SUBSTITUTE(H592,"ale"," "),H592="Female",SUBSTITUTE(H592,"emale",""))</f>
        <v>F</v>
      </c>
      <c r="O592" t="e">
        <f t="shared" si="28"/>
        <v>#VALUE!</v>
      </c>
      <c r="P592" t="e">
        <f t="shared" si="29"/>
        <v>#VALUE!</v>
      </c>
    </row>
    <row r="593" spans="1:16" x14ac:dyDescent="0.25">
      <c r="A593">
        <v>592</v>
      </c>
      <c r="B593" t="s">
        <v>16</v>
      </c>
      <c r="C593">
        <v>2016</v>
      </c>
      <c r="D593" t="s">
        <v>70</v>
      </c>
      <c r="E593" t="s">
        <v>15</v>
      </c>
      <c r="F593">
        <v>3</v>
      </c>
      <c r="G593">
        <v>27</v>
      </c>
      <c r="H593" t="s">
        <v>11</v>
      </c>
      <c r="I593" t="s">
        <v>12</v>
      </c>
      <c r="J593">
        <v>5</v>
      </c>
      <c r="K593">
        <v>1</v>
      </c>
      <c r="L593" t="str">
        <f t="shared" si="27"/>
        <v>M160592</v>
      </c>
      <c r="M593" t="str" cm="1">
        <f t="array" ref="M593">_xlfn.IFS(LEN(L593)&gt;9,"Invalid",LEN(L593)=7,"Valid",ISNUMBER(RIGHT(L593,6)),"Valid",MID(L593,2,2)=RIGHT(C593,2),"Valid")</f>
        <v>Valid</v>
      </c>
      <c r="N593" t="str" cm="1">
        <f t="array" ref="N593">_xlfn.IFS(H593="Male",SUBSTITUTE(H593,"ale"," "),H593="Female",SUBSTITUTE(H593,"emale",""))</f>
        <v xml:space="preserve">M </v>
      </c>
      <c r="O593" t="e">
        <f t="shared" si="28"/>
        <v>#VALUE!</v>
      </c>
      <c r="P593" t="e">
        <f t="shared" si="29"/>
        <v>#VALUE!</v>
      </c>
    </row>
    <row r="594" spans="1:16" x14ac:dyDescent="0.25">
      <c r="A594">
        <v>593</v>
      </c>
      <c r="B594" t="s">
        <v>18</v>
      </c>
      <c r="C594">
        <v>2017</v>
      </c>
      <c r="D594" t="s">
        <v>511</v>
      </c>
      <c r="E594" t="s">
        <v>10</v>
      </c>
      <c r="F594">
        <v>3</v>
      </c>
      <c r="G594">
        <v>28</v>
      </c>
      <c r="H594" t="s">
        <v>11</v>
      </c>
      <c r="I594" t="s">
        <v>12</v>
      </c>
      <c r="J594">
        <v>1</v>
      </c>
      <c r="K594">
        <v>0</v>
      </c>
      <c r="L594" t="str">
        <f t="shared" si="27"/>
        <v>P170593</v>
      </c>
      <c r="M594" t="str" cm="1">
        <f t="array" ref="M594">_xlfn.IFS(LEN(L594)&gt;9,"Invalid",LEN(L594)=7,"Valid",ISNUMBER(RIGHT(L594,6)),"Valid",MID(L594,2,2)=RIGHT(C594,2),"Valid")</f>
        <v>Valid</v>
      </c>
      <c r="N594" t="str" cm="1">
        <f t="array" ref="N594">_xlfn.IFS(H594="Male",SUBSTITUTE(H594,"ale"," "),H594="Female",SUBSTITUTE(H594,"emale",""))</f>
        <v xml:space="preserve">M </v>
      </c>
      <c r="O594" t="str">
        <f t="shared" si="28"/>
        <v xml:space="preserve">henkhochon </v>
      </c>
      <c r="P594" t="str">
        <f t="shared" si="29"/>
        <v>chon haokip</v>
      </c>
    </row>
    <row r="595" spans="1:16" x14ac:dyDescent="0.25">
      <c r="A595">
        <v>594</v>
      </c>
      <c r="B595" t="s">
        <v>9</v>
      </c>
      <c r="C595">
        <v>2014</v>
      </c>
      <c r="D595" t="s">
        <v>512</v>
      </c>
      <c r="E595" t="s">
        <v>10</v>
      </c>
      <c r="F595">
        <v>3</v>
      </c>
      <c r="G595">
        <v>27</v>
      </c>
      <c r="H595" t="s">
        <v>11</v>
      </c>
      <c r="I595" t="s">
        <v>12</v>
      </c>
      <c r="J595">
        <v>5</v>
      </c>
      <c r="K595">
        <v>0</v>
      </c>
      <c r="L595" t="str">
        <f t="shared" si="27"/>
        <v>B140594</v>
      </c>
      <c r="M595" t="str" cm="1">
        <f t="array" ref="M595">_xlfn.IFS(LEN(L595)&gt;9,"Invalid",LEN(L595)=7,"Valid",ISNUMBER(RIGHT(L595,6)),"Valid",MID(L595,2,2)=RIGHT(C595,2),"Valid")</f>
        <v>Valid</v>
      </c>
      <c r="N595" t="str" cm="1">
        <f t="array" ref="N595">_xlfn.IFS(H595="Male",SUBSTITUTE(H595,"ale"," "),H595="Female",SUBSTITUTE(H595,"emale",""))</f>
        <v xml:space="preserve">M </v>
      </c>
      <c r="O595" t="str">
        <f t="shared" si="28"/>
        <v xml:space="preserve">gaurav </v>
      </c>
      <c r="P595" t="str">
        <f t="shared" si="29"/>
        <v>shankar</v>
      </c>
    </row>
    <row r="596" spans="1:16" x14ac:dyDescent="0.25">
      <c r="A596">
        <v>595</v>
      </c>
      <c r="B596" t="s">
        <v>9</v>
      </c>
      <c r="C596">
        <v>2018</v>
      </c>
      <c r="D596" t="s">
        <v>513</v>
      </c>
      <c r="E596" t="s">
        <v>13</v>
      </c>
      <c r="F596">
        <v>3</v>
      </c>
      <c r="G596">
        <v>26</v>
      </c>
      <c r="H596" t="s">
        <v>11</v>
      </c>
      <c r="I596" t="s">
        <v>12</v>
      </c>
      <c r="J596">
        <v>4</v>
      </c>
      <c r="K596">
        <v>1</v>
      </c>
      <c r="L596" t="str">
        <f t="shared" si="27"/>
        <v>B180595</v>
      </c>
      <c r="M596" t="str" cm="1">
        <f t="array" ref="M596">_xlfn.IFS(LEN(L596)&gt;9,"Invalid",LEN(L596)=7,"Valid",ISNUMBER(RIGHT(L596,6)),"Valid",MID(L596,2,2)=RIGHT(C596,2),"Valid")</f>
        <v>Valid</v>
      </c>
      <c r="N596" t="str" cm="1">
        <f t="array" ref="N596">_xlfn.IFS(H596="Male",SUBSTITUTE(H596,"ale"," "),H596="Female",SUBSTITUTE(H596,"emale",""))</f>
        <v xml:space="preserve">M </v>
      </c>
      <c r="O596" t="str">
        <f t="shared" si="28"/>
        <v xml:space="preserve">shsi </v>
      </c>
      <c r="P596" t="str">
        <f t="shared" si="29"/>
        <v xml:space="preserve"> kant</v>
      </c>
    </row>
    <row r="597" spans="1:16" x14ac:dyDescent="0.25">
      <c r="A597">
        <v>596</v>
      </c>
      <c r="B597" t="s">
        <v>9</v>
      </c>
      <c r="C597">
        <v>2018</v>
      </c>
      <c r="D597" t="s">
        <v>514</v>
      </c>
      <c r="E597" t="s">
        <v>10</v>
      </c>
      <c r="F597">
        <v>1</v>
      </c>
      <c r="G597">
        <v>27</v>
      </c>
      <c r="H597" t="s">
        <v>11</v>
      </c>
      <c r="I597" t="s">
        <v>12</v>
      </c>
      <c r="J597">
        <v>5</v>
      </c>
      <c r="K597">
        <v>0</v>
      </c>
      <c r="L597" t="str">
        <f t="shared" si="27"/>
        <v>B180596</v>
      </c>
      <c r="M597" t="str" cm="1">
        <f t="array" ref="M597">_xlfn.IFS(LEN(L597)&gt;9,"Invalid",LEN(L597)=7,"Valid",ISNUMBER(RIGHT(L597,6)),"Valid",MID(L597,2,2)=RIGHT(C597,2),"Valid")</f>
        <v>Valid</v>
      </c>
      <c r="N597" t="str" cm="1">
        <f t="array" ref="N597">_xlfn.IFS(H597="Male",SUBSTITUTE(H597,"ale"," "),H597="Female",SUBSTITUTE(H597,"emale",""))</f>
        <v xml:space="preserve">M </v>
      </c>
      <c r="O597" t="str">
        <f t="shared" si="28"/>
        <v xml:space="preserve">md. </v>
      </c>
      <c r="P597" t="str">
        <f t="shared" si="29"/>
        <v>vrej</v>
      </c>
    </row>
    <row r="598" spans="1:16" x14ac:dyDescent="0.25">
      <c r="A598">
        <v>597</v>
      </c>
      <c r="B598" t="s">
        <v>9</v>
      </c>
      <c r="C598">
        <v>2016</v>
      </c>
      <c r="D598" t="s">
        <v>515</v>
      </c>
      <c r="E598" t="s">
        <v>13</v>
      </c>
      <c r="F598">
        <v>3</v>
      </c>
      <c r="G598">
        <v>24</v>
      </c>
      <c r="H598" t="s">
        <v>11</v>
      </c>
      <c r="I598" t="s">
        <v>12</v>
      </c>
      <c r="J598">
        <v>2</v>
      </c>
      <c r="K598">
        <v>0</v>
      </c>
      <c r="L598" t="str">
        <f t="shared" si="27"/>
        <v>B160597</v>
      </c>
      <c r="M598" t="str" cm="1">
        <f t="array" ref="M598">_xlfn.IFS(LEN(L598)&gt;9,"Invalid",LEN(L598)=7,"Valid",ISNUMBER(RIGHT(L598,6)),"Valid",MID(L598,2,2)=RIGHT(C598,2),"Valid")</f>
        <v>Valid</v>
      </c>
      <c r="N598" t="str" cm="1">
        <f t="array" ref="N598">_xlfn.IFS(H598="Male",SUBSTITUTE(H598,"ale"," "),H598="Female",SUBSTITUTE(H598,"emale",""))</f>
        <v xml:space="preserve">M </v>
      </c>
      <c r="O598" t="e">
        <f t="shared" si="28"/>
        <v>#VALUE!</v>
      </c>
      <c r="P598" t="e">
        <f t="shared" si="29"/>
        <v>#VALUE!</v>
      </c>
    </row>
    <row r="599" spans="1:16" x14ac:dyDescent="0.25">
      <c r="A599">
        <v>598</v>
      </c>
      <c r="B599" t="s">
        <v>9</v>
      </c>
      <c r="C599">
        <v>2012</v>
      </c>
      <c r="D599" t="s">
        <v>516</v>
      </c>
      <c r="E599" t="s">
        <v>10</v>
      </c>
      <c r="F599">
        <v>3</v>
      </c>
      <c r="G599">
        <v>25</v>
      </c>
      <c r="H599" t="s">
        <v>11</v>
      </c>
      <c r="I599" t="s">
        <v>12</v>
      </c>
      <c r="J599">
        <v>3</v>
      </c>
      <c r="K599">
        <v>0</v>
      </c>
      <c r="L599" t="str">
        <f t="shared" si="27"/>
        <v>B120598</v>
      </c>
      <c r="M599" t="str" cm="1">
        <f t="array" ref="M599">_xlfn.IFS(LEN(L599)&gt;9,"Invalid",LEN(L599)=7,"Valid",ISNUMBER(RIGHT(L599,6)),"Valid",MID(L599,2,2)=RIGHT(C599,2),"Valid")</f>
        <v>Valid</v>
      </c>
      <c r="N599" t="str" cm="1">
        <f t="array" ref="N599">_xlfn.IFS(H599="Male",SUBSTITUTE(H599,"ale"," "),H599="Female",SUBSTITUTE(H599,"emale",""))</f>
        <v xml:space="preserve">M </v>
      </c>
      <c r="O599" t="e">
        <f t="shared" si="28"/>
        <v>#VALUE!</v>
      </c>
      <c r="P599" t="e">
        <f t="shared" si="29"/>
        <v>#VALUE!</v>
      </c>
    </row>
    <row r="600" spans="1:16" x14ac:dyDescent="0.25">
      <c r="A600">
        <v>599</v>
      </c>
      <c r="B600" t="s">
        <v>9</v>
      </c>
      <c r="C600">
        <v>2017</v>
      </c>
      <c r="D600" t="s">
        <v>517</v>
      </c>
      <c r="E600" t="s">
        <v>10</v>
      </c>
      <c r="F600">
        <v>3</v>
      </c>
      <c r="G600">
        <v>27</v>
      </c>
      <c r="H600" t="s">
        <v>11</v>
      </c>
      <c r="I600" t="s">
        <v>12</v>
      </c>
      <c r="J600">
        <v>5</v>
      </c>
      <c r="K600">
        <v>0</v>
      </c>
      <c r="L600" t="str">
        <f t="shared" si="27"/>
        <v>B170599</v>
      </c>
      <c r="M600" t="str" cm="1">
        <f t="array" ref="M600">_xlfn.IFS(LEN(L600)&gt;9,"Invalid",LEN(L600)=7,"Valid",ISNUMBER(RIGHT(L600,6)),"Valid",MID(L600,2,2)=RIGHT(C600,2),"Valid")</f>
        <v>Valid</v>
      </c>
      <c r="N600" t="str" cm="1">
        <f t="array" ref="N600">_xlfn.IFS(H600="Male",SUBSTITUTE(H600,"ale"," "),H600="Female",SUBSTITUTE(H600,"emale",""))</f>
        <v xml:space="preserve">M </v>
      </c>
      <c r="O600" t="str">
        <f t="shared" si="28"/>
        <v xml:space="preserve">brij </v>
      </c>
      <c r="P600" t="str">
        <f t="shared" si="29"/>
        <v>j raj</v>
      </c>
    </row>
    <row r="601" spans="1:16" x14ac:dyDescent="0.25">
      <c r="A601">
        <v>600</v>
      </c>
      <c r="B601" t="s">
        <v>9</v>
      </c>
      <c r="C601">
        <v>2016</v>
      </c>
      <c r="D601" t="s">
        <v>518</v>
      </c>
      <c r="E601" t="s">
        <v>10</v>
      </c>
      <c r="F601">
        <v>3</v>
      </c>
      <c r="G601">
        <v>28</v>
      </c>
      <c r="H601" t="s">
        <v>11</v>
      </c>
      <c r="I601" t="s">
        <v>12</v>
      </c>
      <c r="J601">
        <v>2</v>
      </c>
      <c r="K601">
        <v>0</v>
      </c>
      <c r="L601" t="str">
        <f t="shared" si="27"/>
        <v>B160600</v>
      </c>
      <c r="M601" t="str" cm="1">
        <f t="array" ref="M601">_xlfn.IFS(LEN(L601)&gt;9,"Invalid",LEN(L601)=7,"Valid",ISNUMBER(RIGHT(L601,6)),"Valid",MID(L601,2,2)=RIGHT(C601,2),"Valid")</f>
        <v>Valid</v>
      </c>
      <c r="N601" t="str" cm="1">
        <f t="array" ref="N601">_xlfn.IFS(H601="Male",SUBSTITUTE(H601,"ale"," "),H601="Female",SUBSTITUTE(H601,"emale",""))</f>
        <v xml:space="preserve">M </v>
      </c>
      <c r="O601" t="str">
        <f t="shared" si="28"/>
        <v xml:space="preserve">aman </v>
      </c>
      <c r="P601" t="str">
        <f t="shared" si="29"/>
        <v>kumar</v>
      </c>
    </row>
    <row r="602" spans="1:16" x14ac:dyDescent="0.25">
      <c r="A602">
        <v>601</v>
      </c>
      <c r="B602" t="s">
        <v>9</v>
      </c>
      <c r="C602">
        <v>2017</v>
      </c>
      <c r="D602" t="s">
        <v>44</v>
      </c>
      <c r="E602" t="s">
        <v>15</v>
      </c>
      <c r="F602">
        <v>2</v>
      </c>
      <c r="G602">
        <v>27</v>
      </c>
      <c r="H602" t="s">
        <v>11</v>
      </c>
      <c r="I602" t="s">
        <v>12</v>
      </c>
      <c r="J602">
        <v>5</v>
      </c>
      <c r="K602">
        <v>0</v>
      </c>
      <c r="L602" t="str">
        <f t="shared" si="27"/>
        <v>B170601</v>
      </c>
      <c r="M602" t="str" cm="1">
        <f t="array" ref="M602">_xlfn.IFS(LEN(L602)&gt;9,"Invalid",LEN(L602)=7,"Valid",ISNUMBER(RIGHT(L602,6)),"Valid",MID(L602,2,2)=RIGHT(C602,2),"Valid")</f>
        <v>Valid</v>
      </c>
      <c r="N602" t="str" cm="1">
        <f t="array" ref="N602">_xlfn.IFS(H602="Male",SUBSTITUTE(H602,"ale"," "),H602="Female",SUBSTITUTE(H602,"emale",""))</f>
        <v xml:space="preserve">M </v>
      </c>
      <c r="O602" t="e">
        <f t="shared" si="28"/>
        <v>#VALUE!</v>
      </c>
      <c r="P602" t="e">
        <f t="shared" si="29"/>
        <v>#VALUE!</v>
      </c>
    </row>
    <row r="603" spans="1:16" x14ac:dyDescent="0.25">
      <c r="A603">
        <v>602</v>
      </c>
      <c r="B603" t="s">
        <v>9</v>
      </c>
      <c r="C603">
        <v>2013</v>
      </c>
      <c r="D603" t="s">
        <v>519</v>
      </c>
      <c r="E603" t="s">
        <v>10</v>
      </c>
      <c r="F603">
        <v>3</v>
      </c>
      <c r="G603">
        <v>25</v>
      </c>
      <c r="H603" t="s">
        <v>11</v>
      </c>
      <c r="I603" t="s">
        <v>12</v>
      </c>
      <c r="J603">
        <v>3</v>
      </c>
      <c r="K603">
        <v>0</v>
      </c>
      <c r="L603" t="str">
        <f t="shared" si="27"/>
        <v>B130602</v>
      </c>
      <c r="M603" t="str" cm="1">
        <f t="array" ref="M603">_xlfn.IFS(LEN(L603)&gt;9,"Invalid",LEN(L603)=7,"Valid",ISNUMBER(RIGHT(L603,6)),"Valid",MID(L603,2,2)=RIGHT(C603,2),"Valid")</f>
        <v>Valid</v>
      </c>
      <c r="N603" t="str" cm="1">
        <f t="array" ref="N603">_xlfn.IFS(H603="Male",SUBSTITUTE(H603,"ale"," "),H603="Female",SUBSTITUTE(H603,"emale",""))</f>
        <v xml:space="preserve">M </v>
      </c>
      <c r="O603" t="str">
        <f t="shared" si="28"/>
        <v xml:space="preserve">vijay </v>
      </c>
      <c r="P603" t="str">
        <f t="shared" si="29"/>
        <v xml:space="preserve"> kumar</v>
      </c>
    </row>
    <row r="604" spans="1:16" x14ac:dyDescent="0.25">
      <c r="A604">
        <v>603</v>
      </c>
      <c r="B604" t="s">
        <v>9</v>
      </c>
      <c r="C604">
        <v>2013</v>
      </c>
      <c r="D604" t="s">
        <v>520</v>
      </c>
      <c r="E604" t="s">
        <v>10</v>
      </c>
      <c r="F604">
        <v>3</v>
      </c>
      <c r="G604">
        <v>28</v>
      </c>
      <c r="H604" t="s">
        <v>11</v>
      </c>
      <c r="I604" t="s">
        <v>12</v>
      </c>
      <c r="J604">
        <v>1</v>
      </c>
      <c r="K604">
        <v>0</v>
      </c>
      <c r="L604" t="str">
        <f t="shared" si="27"/>
        <v>B130603</v>
      </c>
      <c r="M604" t="str" cm="1">
        <f t="array" ref="M604">_xlfn.IFS(LEN(L604)&gt;9,"Invalid",LEN(L604)=7,"Valid",ISNUMBER(RIGHT(L604,6)),"Valid",MID(L604,2,2)=RIGHT(C604,2),"Valid")</f>
        <v>Valid</v>
      </c>
      <c r="N604" t="str" cm="1">
        <f t="array" ref="N604">_xlfn.IFS(H604="Male",SUBSTITUTE(H604,"ale"," "),H604="Female",SUBSTITUTE(H604,"emale",""))</f>
        <v xml:space="preserve">M </v>
      </c>
      <c r="O604" t="str">
        <f t="shared" si="28"/>
        <v xml:space="preserve">baban </v>
      </c>
      <c r="P604" t="str">
        <f t="shared" si="29"/>
        <v>suresh</v>
      </c>
    </row>
    <row r="605" spans="1:16" x14ac:dyDescent="0.25">
      <c r="A605">
        <v>604</v>
      </c>
      <c r="B605" t="s">
        <v>9</v>
      </c>
      <c r="C605">
        <v>2018</v>
      </c>
      <c r="D605" t="s">
        <v>521</v>
      </c>
      <c r="E605" t="s">
        <v>10</v>
      </c>
      <c r="F605">
        <v>3</v>
      </c>
      <c r="G605">
        <v>28</v>
      </c>
      <c r="H605" t="s">
        <v>14</v>
      </c>
      <c r="I605" t="s">
        <v>12</v>
      </c>
      <c r="J605">
        <v>3</v>
      </c>
      <c r="K605">
        <v>1</v>
      </c>
      <c r="L605" t="str">
        <f t="shared" si="27"/>
        <v>B180604</v>
      </c>
      <c r="M605" t="str" cm="1">
        <f t="array" ref="M605">_xlfn.IFS(LEN(L605)&gt;9,"Invalid",LEN(L605)=7,"Valid",ISNUMBER(RIGHT(L605,6)),"Valid",MID(L605,2,2)=RIGHT(C605,2),"Valid")</f>
        <v>Valid</v>
      </c>
      <c r="N605" t="str" cm="1">
        <f t="array" ref="N605">_xlfn.IFS(H605="Male",SUBSTITUTE(H605,"ale"," "),H605="Female",SUBSTITUTE(H605,"emale",""))</f>
        <v>F</v>
      </c>
      <c r="O605" t="str">
        <f t="shared" si="28"/>
        <v xml:space="preserve">subham </v>
      </c>
      <c r="P605" t="str">
        <f t="shared" si="29"/>
        <v>r yadav</v>
      </c>
    </row>
    <row r="606" spans="1:16" x14ac:dyDescent="0.25">
      <c r="A606">
        <v>605</v>
      </c>
      <c r="B606" t="s">
        <v>9</v>
      </c>
      <c r="C606">
        <v>2016</v>
      </c>
      <c r="D606" t="s">
        <v>522</v>
      </c>
      <c r="E606" t="s">
        <v>10</v>
      </c>
      <c r="F606">
        <v>3</v>
      </c>
      <c r="G606">
        <v>27</v>
      </c>
      <c r="H606" t="s">
        <v>11</v>
      </c>
      <c r="I606" t="s">
        <v>17</v>
      </c>
      <c r="J606">
        <v>5</v>
      </c>
      <c r="K606">
        <v>0</v>
      </c>
      <c r="L606" t="str">
        <f t="shared" si="27"/>
        <v>B160605</v>
      </c>
      <c r="M606" t="str" cm="1">
        <f t="array" ref="M606">_xlfn.IFS(LEN(L606)&gt;9,"Invalid",LEN(L606)=7,"Valid",ISNUMBER(RIGHT(L606,6)),"Valid",MID(L606,2,2)=RIGHT(C606,2),"Valid")</f>
        <v>Valid</v>
      </c>
      <c r="N606" t="str" cm="1">
        <f t="array" ref="N606">_xlfn.IFS(H606="Male",SUBSTITUTE(H606,"ale"," "),H606="Female",SUBSTITUTE(H606,"emale",""))</f>
        <v xml:space="preserve">M </v>
      </c>
      <c r="O606" t="e">
        <f t="shared" si="28"/>
        <v>#VALUE!</v>
      </c>
      <c r="P606" t="e">
        <f t="shared" si="29"/>
        <v>#VALUE!</v>
      </c>
    </row>
    <row r="607" spans="1:16" x14ac:dyDescent="0.25">
      <c r="A607">
        <v>606</v>
      </c>
      <c r="B607" t="s">
        <v>16</v>
      </c>
      <c r="C607">
        <v>2015</v>
      </c>
      <c r="D607" t="s">
        <v>523</v>
      </c>
      <c r="E607" t="s">
        <v>13</v>
      </c>
      <c r="F607">
        <v>2</v>
      </c>
      <c r="G607">
        <v>28</v>
      </c>
      <c r="H607" t="s">
        <v>14</v>
      </c>
      <c r="I607" t="s">
        <v>12</v>
      </c>
      <c r="J607">
        <v>3</v>
      </c>
      <c r="K607">
        <v>0</v>
      </c>
      <c r="L607" t="str">
        <f t="shared" si="27"/>
        <v>M150606</v>
      </c>
      <c r="M607" t="str" cm="1">
        <f t="array" ref="M607">_xlfn.IFS(LEN(L607)&gt;9,"Invalid",LEN(L607)=7,"Valid",ISNUMBER(RIGHT(L607,6)),"Valid",MID(L607,2,2)=RIGHT(C607,2),"Valid")</f>
        <v>Valid</v>
      </c>
      <c r="N607" t="str" cm="1">
        <f t="array" ref="N607">_xlfn.IFS(H607="Male",SUBSTITUTE(H607,"ale"," "),H607="Female",SUBSTITUTE(H607,"emale",""))</f>
        <v>F</v>
      </c>
      <c r="O607" t="e">
        <f t="shared" si="28"/>
        <v>#VALUE!</v>
      </c>
      <c r="P607" t="e">
        <f t="shared" si="29"/>
        <v>#VALUE!</v>
      </c>
    </row>
    <row r="608" spans="1:16" x14ac:dyDescent="0.25">
      <c r="A608">
        <v>607</v>
      </c>
      <c r="B608" t="s">
        <v>16</v>
      </c>
      <c r="C608">
        <v>2015</v>
      </c>
      <c r="D608" t="s">
        <v>524</v>
      </c>
      <c r="E608" t="s">
        <v>15</v>
      </c>
      <c r="F608">
        <v>3</v>
      </c>
      <c r="G608">
        <v>24</v>
      </c>
      <c r="H608" t="s">
        <v>14</v>
      </c>
      <c r="I608" t="s">
        <v>12</v>
      </c>
      <c r="J608">
        <v>2</v>
      </c>
      <c r="K608">
        <v>1</v>
      </c>
      <c r="L608" t="str">
        <f t="shared" si="27"/>
        <v>M150607</v>
      </c>
      <c r="M608" t="str" cm="1">
        <f t="array" ref="M608">_xlfn.IFS(LEN(L608)&gt;9,"Invalid",LEN(L608)=7,"Valid",ISNUMBER(RIGHT(L608,6)),"Valid",MID(L608,2,2)=RIGHT(C608,2),"Valid")</f>
        <v>Valid</v>
      </c>
      <c r="N608" t="str" cm="1">
        <f t="array" ref="N608">_xlfn.IFS(H608="Male",SUBSTITUTE(H608,"ale"," "),H608="Female",SUBSTITUTE(H608,"emale",""))</f>
        <v>F</v>
      </c>
      <c r="O608" t="e">
        <f t="shared" si="28"/>
        <v>#VALUE!</v>
      </c>
      <c r="P608" t="e">
        <f t="shared" si="29"/>
        <v>#VALUE!</v>
      </c>
    </row>
    <row r="609" spans="1:16" x14ac:dyDescent="0.25">
      <c r="A609">
        <v>608</v>
      </c>
      <c r="B609" t="s">
        <v>9</v>
      </c>
      <c r="C609">
        <v>2017</v>
      </c>
      <c r="D609" t="s">
        <v>525</v>
      </c>
      <c r="E609" t="s">
        <v>15</v>
      </c>
      <c r="F609">
        <v>3</v>
      </c>
      <c r="G609">
        <v>24</v>
      </c>
      <c r="H609" t="s">
        <v>11</v>
      </c>
      <c r="I609" t="s">
        <v>12</v>
      </c>
      <c r="J609">
        <v>2</v>
      </c>
      <c r="K609">
        <v>0</v>
      </c>
      <c r="L609" t="str">
        <f t="shared" si="27"/>
        <v>B170608</v>
      </c>
      <c r="M609" t="str" cm="1">
        <f t="array" ref="M609">_xlfn.IFS(LEN(L609)&gt;9,"Invalid",LEN(L609)=7,"Valid",ISNUMBER(RIGHT(L609,6)),"Valid",MID(L609,2,2)=RIGHT(C609,2),"Valid")</f>
        <v>Valid</v>
      </c>
      <c r="N609" t="str" cm="1">
        <f t="array" ref="N609">_xlfn.IFS(H609="Male",SUBSTITUTE(H609,"ale"," "),H609="Female",SUBSTITUTE(H609,"emale",""))</f>
        <v xml:space="preserve">M </v>
      </c>
      <c r="O609" t="str">
        <f t="shared" si="28"/>
        <v xml:space="preserve">ram </v>
      </c>
      <c r="P609" t="str">
        <f t="shared" si="29"/>
        <v>iwas</v>
      </c>
    </row>
    <row r="610" spans="1:16" x14ac:dyDescent="0.25">
      <c r="A610">
        <v>609</v>
      </c>
      <c r="B610" t="s">
        <v>9</v>
      </c>
      <c r="C610">
        <v>2015</v>
      </c>
      <c r="D610" t="s">
        <v>526</v>
      </c>
      <c r="E610" t="s">
        <v>13</v>
      </c>
      <c r="F610">
        <v>2</v>
      </c>
      <c r="G610">
        <v>24</v>
      </c>
      <c r="H610" t="s">
        <v>14</v>
      </c>
      <c r="I610" t="s">
        <v>12</v>
      </c>
      <c r="J610">
        <v>2</v>
      </c>
      <c r="K610">
        <v>1</v>
      </c>
      <c r="L610" t="str">
        <f t="shared" si="27"/>
        <v>B150609</v>
      </c>
      <c r="M610" t="str" cm="1">
        <f t="array" ref="M610">_xlfn.IFS(LEN(L610)&gt;9,"Invalid",LEN(L610)=7,"Valid",ISNUMBER(RIGHT(L610,6)),"Valid",MID(L610,2,2)=RIGHT(C610,2),"Valid")</f>
        <v>Valid</v>
      </c>
      <c r="N610" t="str" cm="1">
        <f t="array" ref="N610">_xlfn.IFS(H610="Male",SUBSTITUTE(H610,"ale"," "),H610="Female",SUBSTITUTE(H610,"emale",""))</f>
        <v>F</v>
      </c>
      <c r="O610" t="e">
        <f t="shared" si="28"/>
        <v>#VALUE!</v>
      </c>
      <c r="P610" t="e">
        <f t="shared" si="29"/>
        <v>#VALUE!</v>
      </c>
    </row>
    <row r="611" spans="1:16" x14ac:dyDescent="0.25">
      <c r="A611">
        <v>610</v>
      </c>
      <c r="B611" t="s">
        <v>16</v>
      </c>
      <c r="C611">
        <v>2013</v>
      </c>
      <c r="D611" t="s">
        <v>527</v>
      </c>
      <c r="E611" t="s">
        <v>13</v>
      </c>
      <c r="F611">
        <v>3</v>
      </c>
      <c r="G611">
        <v>28</v>
      </c>
      <c r="H611" t="s">
        <v>11</v>
      </c>
      <c r="I611" t="s">
        <v>12</v>
      </c>
      <c r="J611">
        <v>2</v>
      </c>
      <c r="K611">
        <v>1</v>
      </c>
      <c r="L611" t="str">
        <f t="shared" si="27"/>
        <v>M130610</v>
      </c>
      <c r="M611" t="str" cm="1">
        <f t="array" ref="M611">_xlfn.IFS(LEN(L611)&gt;9,"Invalid",LEN(L611)=7,"Valid",ISNUMBER(RIGHT(L611,6)),"Valid",MID(L611,2,2)=RIGHT(C611,2),"Valid")</f>
        <v>Valid</v>
      </c>
      <c r="N611" t="str" cm="1">
        <f t="array" ref="N611">_xlfn.IFS(H611="Male",SUBSTITUTE(H611,"ale"," "),H611="Female",SUBSTITUTE(H611,"emale",""))</f>
        <v xml:space="preserve">M </v>
      </c>
      <c r="O611" t="str">
        <f t="shared" si="28"/>
        <v xml:space="preserve">nanhu </v>
      </c>
      <c r="P611" t="str">
        <f t="shared" si="29"/>
        <v>u khan</v>
      </c>
    </row>
    <row r="612" spans="1:16" x14ac:dyDescent="0.25">
      <c r="A612">
        <v>611</v>
      </c>
      <c r="B612" t="s">
        <v>9</v>
      </c>
      <c r="C612">
        <v>2017</v>
      </c>
      <c r="D612" t="s">
        <v>233</v>
      </c>
      <c r="E612" t="s">
        <v>13</v>
      </c>
      <c r="F612">
        <v>3</v>
      </c>
      <c r="G612">
        <v>27</v>
      </c>
      <c r="H612" t="s">
        <v>14</v>
      </c>
      <c r="I612" t="s">
        <v>12</v>
      </c>
      <c r="J612">
        <v>5</v>
      </c>
      <c r="K612">
        <v>1</v>
      </c>
      <c r="L612" t="str">
        <f t="shared" si="27"/>
        <v>B170611</v>
      </c>
      <c r="M612" t="str" cm="1">
        <f t="array" ref="M612">_xlfn.IFS(LEN(L612)&gt;9,"Invalid",LEN(L612)=7,"Valid",ISNUMBER(RIGHT(L612,6)),"Valid",MID(L612,2,2)=RIGHT(C612,2),"Valid")</f>
        <v>Valid</v>
      </c>
      <c r="N612" t="str" cm="1">
        <f t="array" ref="N612">_xlfn.IFS(H612="Male",SUBSTITUTE(H612,"ale"," "),H612="Female",SUBSTITUTE(H612,"emale",""))</f>
        <v>F</v>
      </c>
      <c r="O612" t="e">
        <f t="shared" si="28"/>
        <v>#VALUE!</v>
      </c>
      <c r="P612" t="e">
        <f t="shared" si="29"/>
        <v>#VALUE!</v>
      </c>
    </row>
    <row r="613" spans="1:16" x14ac:dyDescent="0.25">
      <c r="A613">
        <v>612</v>
      </c>
      <c r="B613" t="s">
        <v>9</v>
      </c>
      <c r="C613">
        <v>2014</v>
      </c>
      <c r="D613" t="s">
        <v>473</v>
      </c>
      <c r="E613" t="s">
        <v>13</v>
      </c>
      <c r="F613">
        <v>3</v>
      </c>
      <c r="G613">
        <v>26</v>
      </c>
      <c r="H613" t="s">
        <v>11</v>
      </c>
      <c r="I613" t="s">
        <v>12</v>
      </c>
      <c r="J613">
        <v>4</v>
      </c>
      <c r="K613">
        <v>0</v>
      </c>
      <c r="L613" t="str">
        <f t="shared" si="27"/>
        <v>B140612</v>
      </c>
      <c r="M613" t="str" cm="1">
        <f t="array" ref="M613">_xlfn.IFS(LEN(L613)&gt;9,"Invalid",LEN(L613)=7,"Valid",ISNUMBER(RIGHT(L613,6)),"Valid",MID(L613,2,2)=RIGHT(C613,2),"Valid")</f>
        <v>Valid</v>
      </c>
      <c r="N613" t="str" cm="1">
        <f t="array" ref="N613">_xlfn.IFS(H613="Male",SUBSTITUTE(H613,"ale"," "),H613="Female",SUBSTITUTE(H613,"emale",""))</f>
        <v xml:space="preserve">M </v>
      </c>
      <c r="O613" t="e">
        <f t="shared" si="28"/>
        <v>#VALUE!</v>
      </c>
      <c r="P613" t="e">
        <f t="shared" si="29"/>
        <v>#VALUE!</v>
      </c>
    </row>
    <row r="614" spans="1:16" x14ac:dyDescent="0.25">
      <c r="A614">
        <v>613</v>
      </c>
      <c r="B614" t="s">
        <v>9</v>
      </c>
      <c r="C614">
        <v>2016</v>
      </c>
      <c r="D614" t="s">
        <v>528</v>
      </c>
      <c r="E614" t="s">
        <v>10</v>
      </c>
      <c r="F614">
        <v>3</v>
      </c>
      <c r="G614">
        <v>26</v>
      </c>
      <c r="H614" t="s">
        <v>11</v>
      </c>
      <c r="I614" t="s">
        <v>12</v>
      </c>
      <c r="J614">
        <v>4</v>
      </c>
      <c r="K614">
        <v>0</v>
      </c>
      <c r="L614" t="str">
        <f t="shared" si="27"/>
        <v>B160613</v>
      </c>
      <c r="M614" t="str" cm="1">
        <f t="array" ref="M614">_xlfn.IFS(LEN(L614)&gt;9,"Invalid",LEN(L614)=7,"Valid",ISNUMBER(RIGHT(L614,6)),"Valid",MID(L614,2,2)=RIGHT(C614,2),"Valid")</f>
        <v>Valid</v>
      </c>
      <c r="N614" t="str" cm="1">
        <f t="array" ref="N614">_xlfn.IFS(H614="Male",SUBSTITUTE(H614,"ale"," "),H614="Female",SUBSTITUTE(H614,"emale",""))</f>
        <v xml:space="preserve">M </v>
      </c>
      <c r="O614" t="str">
        <f t="shared" si="28"/>
        <v xml:space="preserve">raja </v>
      </c>
      <c r="P614" t="str">
        <f t="shared" si="29"/>
        <v>a ram</v>
      </c>
    </row>
    <row r="615" spans="1:16" x14ac:dyDescent="0.25">
      <c r="A615">
        <v>614</v>
      </c>
      <c r="B615" t="s">
        <v>9</v>
      </c>
      <c r="C615">
        <v>2014</v>
      </c>
      <c r="D615" t="s">
        <v>529</v>
      </c>
      <c r="E615" t="s">
        <v>13</v>
      </c>
      <c r="F615">
        <v>1</v>
      </c>
      <c r="G615">
        <v>26</v>
      </c>
      <c r="H615" t="s">
        <v>14</v>
      </c>
      <c r="I615" t="s">
        <v>12</v>
      </c>
      <c r="J615">
        <v>4</v>
      </c>
      <c r="K615">
        <v>1</v>
      </c>
      <c r="L615" t="str">
        <f t="shared" si="27"/>
        <v>B140614</v>
      </c>
      <c r="M615" t="str" cm="1">
        <f t="array" ref="M615">_xlfn.IFS(LEN(L615)&gt;9,"Invalid",LEN(L615)=7,"Valid",ISNUMBER(RIGHT(L615,6)),"Valid",MID(L615,2,2)=RIGHT(C615,2),"Valid")</f>
        <v>Valid</v>
      </c>
      <c r="N615" t="str" cm="1">
        <f t="array" ref="N615">_xlfn.IFS(H615="Male",SUBSTITUTE(H615,"ale"," "),H615="Female",SUBSTITUTE(H615,"emale",""))</f>
        <v>F</v>
      </c>
      <c r="O615" t="e">
        <f t="shared" si="28"/>
        <v>#VALUE!</v>
      </c>
      <c r="P615" t="e">
        <f t="shared" si="29"/>
        <v>#VALUE!</v>
      </c>
    </row>
    <row r="616" spans="1:16" x14ac:dyDescent="0.25">
      <c r="A616">
        <v>615</v>
      </c>
      <c r="B616" t="s">
        <v>9</v>
      </c>
      <c r="C616">
        <v>2015</v>
      </c>
      <c r="D616" t="s">
        <v>530</v>
      </c>
      <c r="E616" t="s">
        <v>13</v>
      </c>
      <c r="F616">
        <v>3</v>
      </c>
      <c r="G616">
        <v>28</v>
      </c>
      <c r="H616" t="s">
        <v>11</v>
      </c>
      <c r="I616" t="s">
        <v>12</v>
      </c>
      <c r="J616">
        <v>3</v>
      </c>
      <c r="K616">
        <v>0</v>
      </c>
      <c r="L616" t="str">
        <f t="shared" si="27"/>
        <v>B150615</v>
      </c>
      <c r="M616" t="str" cm="1">
        <f t="array" ref="M616">_xlfn.IFS(LEN(L616)&gt;9,"Invalid",LEN(L616)=7,"Valid",ISNUMBER(RIGHT(L616,6)),"Valid",MID(L616,2,2)=RIGHT(C616,2),"Valid")</f>
        <v>Valid</v>
      </c>
      <c r="N616" t="str" cm="1">
        <f t="array" ref="N616">_xlfn.IFS(H616="Male",SUBSTITUTE(H616,"ale"," "),H616="Female",SUBSTITUTE(H616,"emale",""))</f>
        <v xml:space="preserve">M </v>
      </c>
      <c r="O616" t="e">
        <f t="shared" si="28"/>
        <v>#VALUE!</v>
      </c>
      <c r="P616" t="e">
        <f t="shared" si="29"/>
        <v>#VALUE!</v>
      </c>
    </row>
    <row r="617" spans="1:16" x14ac:dyDescent="0.25">
      <c r="A617">
        <v>616</v>
      </c>
      <c r="B617" t="s">
        <v>9</v>
      </c>
      <c r="C617">
        <v>2012</v>
      </c>
      <c r="D617" t="s">
        <v>531</v>
      </c>
      <c r="E617" t="s">
        <v>10</v>
      </c>
      <c r="F617">
        <v>3</v>
      </c>
      <c r="G617">
        <v>26</v>
      </c>
      <c r="H617" t="s">
        <v>11</v>
      </c>
      <c r="I617" t="s">
        <v>12</v>
      </c>
      <c r="J617">
        <v>4</v>
      </c>
      <c r="K617">
        <v>0</v>
      </c>
      <c r="L617" t="str">
        <f t="shared" si="27"/>
        <v>B120616</v>
      </c>
      <c r="M617" t="str" cm="1">
        <f t="array" ref="M617">_xlfn.IFS(LEN(L617)&gt;9,"Invalid",LEN(L617)=7,"Valid",ISNUMBER(RIGHT(L617,6)),"Valid",MID(L617,2,2)=RIGHT(C617,2),"Valid")</f>
        <v>Valid</v>
      </c>
      <c r="N617" t="str" cm="1">
        <f t="array" ref="N617">_xlfn.IFS(H617="Male",SUBSTITUTE(H617,"ale"," "),H617="Female",SUBSTITUTE(H617,"emale",""))</f>
        <v xml:space="preserve">M </v>
      </c>
      <c r="O617" t="str">
        <f t="shared" si="28"/>
        <v xml:space="preserve">jag </v>
      </c>
      <c r="P617" t="str">
        <f t="shared" si="29"/>
        <v>ohan</v>
      </c>
    </row>
    <row r="618" spans="1:16" x14ac:dyDescent="0.25">
      <c r="A618">
        <v>617</v>
      </c>
      <c r="B618" t="s">
        <v>9</v>
      </c>
      <c r="C618">
        <v>2017</v>
      </c>
      <c r="D618" t="s">
        <v>456</v>
      </c>
      <c r="E618" t="s">
        <v>15</v>
      </c>
      <c r="F618">
        <v>2</v>
      </c>
      <c r="G618">
        <v>26</v>
      </c>
      <c r="H618" t="s">
        <v>11</v>
      </c>
      <c r="I618" t="s">
        <v>12</v>
      </c>
      <c r="J618">
        <v>4</v>
      </c>
      <c r="K618">
        <v>0</v>
      </c>
      <c r="L618" t="str">
        <f t="shared" si="27"/>
        <v>B170617</v>
      </c>
      <c r="M618" t="str" cm="1">
        <f t="array" ref="M618">_xlfn.IFS(LEN(L618)&gt;9,"Invalid",LEN(L618)=7,"Valid",ISNUMBER(RIGHT(L618,6)),"Valid",MID(L618,2,2)=RIGHT(C618,2),"Valid")</f>
        <v>Valid</v>
      </c>
      <c r="N618" t="str" cm="1">
        <f t="array" ref="N618">_xlfn.IFS(H618="Male",SUBSTITUTE(H618,"ale"," "),H618="Female",SUBSTITUTE(H618,"emale",""))</f>
        <v xml:space="preserve">M </v>
      </c>
      <c r="O618" t="e">
        <f t="shared" si="28"/>
        <v>#VALUE!</v>
      </c>
      <c r="P618" t="e">
        <f t="shared" si="29"/>
        <v>#VALUE!</v>
      </c>
    </row>
    <row r="619" spans="1:16" x14ac:dyDescent="0.25">
      <c r="A619">
        <v>618</v>
      </c>
      <c r="B619" t="s">
        <v>16</v>
      </c>
      <c r="C619">
        <v>2017</v>
      </c>
      <c r="D619" t="s">
        <v>532</v>
      </c>
      <c r="E619" t="s">
        <v>15</v>
      </c>
      <c r="F619">
        <v>2</v>
      </c>
      <c r="G619">
        <v>26</v>
      </c>
      <c r="H619" t="s">
        <v>14</v>
      </c>
      <c r="I619" t="s">
        <v>12</v>
      </c>
      <c r="J619">
        <v>4</v>
      </c>
      <c r="K619">
        <v>0</v>
      </c>
      <c r="L619" t="str">
        <f t="shared" si="27"/>
        <v>M170618</v>
      </c>
      <c r="M619" t="str" cm="1">
        <f t="array" ref="M619">_xlfn.IFS(LEN(L619)&gt;9,"Invalid",LEN(L619)=7,"Valid",ISNUMBER(RIGHT(L619,6)),"Valid",MID(L619,2,2)=RIGHT(C619,2),"Valid")</f>
        <v>Valid</v>
      </c>
      <c r="N619" t="str" cm="1">
        <f t="array" ref="N619">_xlfn.IFS(H619="Male",SUBSTITUTE(H619,"ale"," "),H619="Female",SUBSTITUTE(H619,"emale",""))</f>
        <v>F</v>
      </c>
      <c r="O619" t="str">
        <f t="shared" si="28"/>
        <v xml:space="preserve">ritu </v>
      </c>
      <c r="P619" t="str">
        <f t="shared" si="29"/>
        <v>kumar</v>
      </c>
    </row>
    <row r="620" spans="1:16" x14ac:dyDescent="0.25">
      <c r="A620">
        <v>619</v>
      </c>
      <c r="B620" t="s">
        <v>9</v>
      </c>
      <c r="C620">
        <v>2016</v>
      </c>
      <c r="D620" t="s">
        <v>334</v>
      </c>
      <c r="E620" t="s">
        <v>10</v>
      </c>
      <c r="F620">
        <v>3</v>
      </c>
      <c r="G620">
        <v>26</v>
      </c>
      <c r="H620" t="s">
        <v>11</v>
      </c>
      <c r="I620" t="s">
        <v>12</v>
      </c>
      <c r="J620">
        <v>4</v>
      </c>
      <c r="K620">
        <v>1</v>
      </c>
      <c r="L620" t="str">
        <f t="shared" si="27"/>
        <v>B160619</v>
      </c>
      <c r="M620" t="str" cm="1">
        <f t="array" ref="M620">_xlfn.IFS(LEN(L620)&gt;9,"Invalid",LEN(L620)=7,"Valid",ISNUMBER(RIGHT(L620,6)),"Valid",MID(L620,2,2)=RIGHT(C620,2),"Valid")</f>
        <v>Valid</v>
      </c>
      <c r="N620" t="str" cm="1">
        <f t="array" ref="N620">_xlfn.IFS(H620="Male",SUBSTITUTE(H620,"ale"," "),H620="Female",SUBSTITUTE(H620,"emale",""))</f>
        <v xml:space="preserve">M </v>
      </c>
      <c r="O620" t="str">
        <f t="shared" si="28"/>
        <v xml:space="preserve">manoj </v>
      </c>
      <c r="P620" t="str">
        <f t="shared" si="29"/>
        <v xml:space="preserve"> kumar</v>
      </c>
    </row>
    <row r="621" spans="1:16" x14ac:dyDescent="0.25">
      <c r="A621">
        <v>620</v>
      </c>
      <c r="B621" t="s">
        <v>9</v>
      </c>
      <c r="C621">
        <v>2013</v>
      </c>
      <c r="D621" t="s">
        <v>533</v>
      </c>
      <c r="E621" t="s">
        <v>10</v>
      </c>
      <c r="F621">
        <v>3</v>
      </c>
      <c r="G621">
        <v>26</v>
      </c>
      <c r="H621" t="s">
        <v>11</v>
      </c>
      <c r="I621" t="s">
        <v>17</v>
      </c>
      <c r="J621">
        <v>4</v>
      </c>
      <c r="K621">
        <v>0</v>
      </c>
      <c r="L621" t="str">
        <f t="shared" si="27"/>
        <v>B130620</v>
      </c>
      <c r="M621" t="str" cm="1">
        <f t="array" ref="M621">_xlfn.IFS(LEN(L621)&gt;9,"Invalid",LEN(L621)=7,"Valid",ISNUMBER(RIGHT(L621,6)),"Valid",MID(L621,2,2)=RIGHT(C621,2),"Valid")</f>
        <v>Valid</v>
      </c>
      <c r="N621" t="str" cm="1">
        <f t="array" ref="N621">_xlfn.IFS(H621="Male",SUBSTITUTE(H621,"ale"," "),H621="Female",SUBSTITUTE(H621,"emale",""))</f>
        <v xml:space="preserve">M </v>
      </c>
      <c r="O621" t="str">
        <f t="shared" si="28"/>
        <v xml:space="preserve">raj </v>
      </c>
      <c r="P621" t="str">
        <f t="shared" si="29"/>
        <v>poor</v>
      </c>
    </row>
    <row r="622" spans="1:16" x14ac:dyDescent="0.25">
      <c r="A622">
        <v>621</v>
      </c>
      <c r="B622" t="s">
        <v>9</v>
      </c>
      <c r="C622">
        <v>2014</v>
      </c>
      <c r="D622" t="s">
        <v>534</v>
      </c>
      <c r="E622" t="s">
        <v>10</v>
      </c>
      <c r="F622">
        <v>3</v>
      </c>
      <c r="G622">
        <v>28</v>
      </c>
      <c r="H622" t="s">
        <v>11</v>
      </c>
      <c r="I622" t="s">
        <v>12</v>
      </c>
      <c r="J622">
        <v>3</v>
      </c>
      <c r="K622">
        <v>1</v>
      </c>
      <c r="L622" t="str">
        <f t="shared" si="27"/>
        <v>B140621</v>
      </c>
      <c r="M622" t="str" cm="1">
        <f t="array" ref="M622">_xlfn.IFS(LEN(L622)&gt;9,"Invalid",LEN(L622)=7,"Valid",ISNUMBER(RIGHT(L622,6)),"Valid",MID(L622,2,2)=RIGHT(C622,2),"Valid")</f>
        <v>Valid</v>
      </c>
      <c r="N622" t="str" cm="1">
        <f t="array" ref="N622">_xlfn.IFS(H622="Male",SUBSTITUTE(H622,"ale"," "),H622="Female",SUBSTITUTE(H622,"emale",""))</f>
        <v xml:space="preserve">M </v>
      </c>
      <c r="O622" t="str">
        <f t="shared" si="28"/>
        <v xml:space="preserve">arvind </v>
      </c>
      <c r="P622" t="str">
        <f t="shared" si="29"/>
        <v>@ pinto</v>
      </c>
    </row>
    <row r="623" spans="1:16" x14ac:dyDescent="0.25">
      <c r="A623">
        <v>622</v>
      </c>
      <c r="B623" t="s">
        <v>9</v>
      </c>
      <c r="C623">
        <v>2014</v>
      </c>
      <c r="D623" t="s">
        <v>535</v>
      </c>
      <c r="E623" t="s">
        <v>15</v>
      </c>
      <c r="F623">
        <v>3</v>
      </c>
      <c r="G623">
        <v>28</v>
      </c>
      <c r="H623" t="s">
        <v>14</v>
      </c>
      <c r="I623" t="s">
        <v>12</v>
      </c>
      <c r="J623">
        <v>3</v>
      </c>
      <c r="K623">
        <v>0</v>
      </c>
      <c r="L623" t="str">
        <f t="shared" si="27"/>
        <v>B140622</v>
      </c>
      <c r="M623" t="str" cm="1">
        <f t="array" ref="M623">_xlfn.IFS(LEN(L623)&gt;9,"Invalid",LEN(L623)=7,"Valid",ISNUMBER(RIGHT(L623,6)),"Valid",MID(L623,2,2)=RIGHT(C623,2),"Valid")</f>
        <v>Valid</v>
      </c>
      <c r="N623" t="str" cm="1">
        <f t="array" ref="N623">_xlfn.IFS(H623="Male",SUBSTITUTE(H623,"ale"," "),H623="Female",SUBSTITUTE(H623,"emale",""))</f>
        <v>F</v>
      </c>
      <c r="O623" t="str">
        <f t="shared" si="28"/>
        <v xml:space="preserve">rajbir </v>
      </c>
      <c r="P623" t="str">
        <f t="shared" si="29"/>
        <v>ahlawat</v>
      </c>
    </row>
    <row r="624" spans="1:16" x14ac:dyDescent="0.25">
      <c r="A624">
        <v>623</v>
      </c>
      <c r="B624" t="s">
        <v>9</v>
      </c>
      <c r="C624">
        <v>2014</v>
      </c>
      <c r="D624" t="s">
        <v>536</v>
      </c>
      <c r="E624" t="s">
        <v>13</v>
      </c>
      <c r="F624">
        <v>3</v>
      </c>
      <c r="G624">
        <v>25</v>
      </c>
      <c r="H624" t="s">
        <v>14</v>
      </c>
      <c r="I624" t="s">
        <v>12</v>
      </c>
      <c r="J624">
        <v>3</v>
      </c>
      <c r="K624">
        <v>1</v>
      </c>
      <c r="L624" t="str">
        <f t="shared" si="27"/>
        <v>B140623</v>
      </c>
      <c r="M624" t="str" cm="1">
        <f t="array" ref="M624">_xlfn.IFS(LEN(L624)&gt;9,"Invalid",LEN(L624)=7,"Valid",ISNUMBER(RIGHT(L624,6)),"Valid",MID(L624,2,2)=RIGHT(C624,2),"Valid")</f>
        <v>Valid</v>
      </c>
      <c r="N624" t="str" cm="1">
        <f t="array" ref="N624">_xlfn.IFS(H624="Male",SUBSTITUTE(H624,"ale"," "),H624="Female",SUBSTITUTE(H624,"emale",""))</f>
        <v>F</v>
      </c>
      <c r="O624" t="str">
        <f t="shared" si="28"/>
        <v xml:space="preserve">mohd </v>
      </c>
      <c r="P624" t="str">
        <f t="shared" si="29"/>
        <v>aijan</v>
      </c>
    </row>
    <row r="625" spans="1:16" x14ac:dyDescent="0.25">
      <c r="A625">
        <v>624</v>
      </c>
      <c r="B625" t="s">
        <v>9</v>
      </c>
      <c r="C625">
        <v>2016</v>
      </c>
      <c r="D625" t="s">
        <v>100</v>
      </c>
      <c r="E625" t="s">
        <v>13</v>
      </c>
      <c r="F625">
        <v>3</v>
      </c>
      <c r="G625">
        <v>28</v>
      </c>
      <c r="H625" t="s">
        <v>11</v>
      </c>
      <c r="I625" t="s">
        <v>12</v>
      </c>
      <c r="J625">
        <v>3</v>
      </c>
      <c r="K625">
        <v>0</v>
      </c>
      <c r="L625" t="str">
        <f t="shared" si="27"/>
        <v>B160624</v>
      </c>
      <c r="M625" t="str" cm="1">
        <f t="array" ref="M625">_xlfn.IFS(LEN(L625)&gt;9,"Invalid",LEN(L625)=7,"Valid",ISNUMBER(RIGHT(L625,6)),"Valid",MID(L625,2,2)=RIGHT(C625,2),"Valid")</f>
        <v>Valid</v>
      </c>
      <c r="N625" t="str" cm="1">
        <f t="array" ref="N625">_xlfn.IFS(H625="Male",SUBSTITUTE(H625,"ale"," "),H625="Female",SUBSTITUTE(H625,"emale",""))</f>
        <v xml:space="preserve">M </v>
      </c>
      <c r="O625" t="e">
        <f t="shared" si="28"/>
        <v>#VALUE!</v>
      </c>
      <c r="P625" t="e">
        <f t="shared" si="29"/>
        <v>#VALUE!</v>
      </c>
    </row>
    <row r="626" spans="1:16" x14ac:dyDescent="0.25">
      <c r="A626">
        <v>625</v>
      </c>
      <c r="B626" t="s">
        <v>16</v>
      </c>
      <c r="C626">
        <v>2017</v>
      </c>
      <c r="D626" t="s">
        <v>537</v>
      </c>
      <c r="E626" t="s">
        <v>10</v>
      </c>
      <c r="F626">
        <v>3</v>
      </c>
      <c r="G626">
        <v>27</v>
      </c>
      <c r="H626" t="s">
        <v>11</v>
      </c>
      <c r="I626" t="s">
        <v>12</v>
      </c>
      <c r="J626">
        <v>5</v>
      </c>
      <c r="K626">
        <v>1</v>
      </c>
      <c r="L626" t="str">
        <f t="shared" si="27"/>
        <v>M170625</v>
      </c>
      <c r="M626" t="str" cm="1">
        <f t="array" ref="M626">_xlfn.IFS(LEN(L626)&gt;9,"Invalid",LEN(L626)=7,"Valid",ISNUMBER(RIGHT(L626,6)),"Valid",MID(L626,2,2)=RIGHT(C626,2),"Valid")</f>
        <v>Valid</v>
      </c>
      <c r="N626" t="str" cm="1">
        <f t="array" ref="N626">_xlfn.IFS(H626="Male",SUBSTITUTE(H626,"ale"," "),H626="Female",SUBSTITUTE(H626,"emale",""))</f>
        <v xml:space="preserve">M </v>
      </c>
      <c r="O626" t="e">
        <f t="shared" si="28"/>
        <v>#VALUE!</v>
      </c>
      <c r="P626" t="e">
        <f t="shared" si="29"/>
        <v>#VALUE!</v>
      </c>
    </row>
    <row r="627" spans="1:16" x14ac:dyDescent="0.25">
      <c r="A627">
        <v>626</v>
      </c>
      <c r="B627" t="s">
        <v>9</v>
      </c>
      <c r="C627">
        <v>2015</v>
      </c>
      <c r="D627" t="s">
        <v>538</v>
      </c>
      <c r="E627" t="s">
        <v>10</v>
      </c>
      <c r="F627">
        <v>3</v>
      </c>
      <c r="G627">
        <v>25</v>
      </c>
      <c r="H627" t="s">
        <v>11</v>
      </c>
      <c r="I627" t="s">
        <v>12</v>
      </c>
      <c r="J627">
        <v>3</v>
      </c>
      <c r="K627">
        <v>0</v>
      </c>
      <c r="L627" t="str">
        <f t="shared" si="27"/>
        <v>B150626</v>
      </c>
      <c r="M627" t="str" cm="1">
        <f t="array" ref="M627">_xlfn.IFS(LEN(L627)&gt;9,"Invalid",LEN(L627)=7,"Valid",ISNUMBER(RIGHT(L627,6)),"Valid",MID(L627,2,2)=RIGHT(C627,2),"Valid")</f>
        <v>Valid</v>
      </c>
      <c r="N627" t="str" cm="1">
        <f t="array" ref="N627">_xlfn.IFS(H627="Male",SUBSTITUTE(H627,"ale"," "),H627="Female",SUBSTITUTE(H627,"emale",""))</f>
        <v xml:space="preserve">M </v>
      </c>
      <c r="O627" t="str">
        <f t="shared" si="28"/>
        <v xml:space="preserve">mohd. </v>
      </c>
      <c r="P627" t="str">
        <f t="shared" si="29"/>
        <v xml:space="preserve"> firoz</v>
      </c>
    </row>
    <row r="628" spans="1:16" x14ac:dyDescent="0.25">
      <c r="A628">
        <v>627</v>
      </c>
      <c r="B628" t="s">
        <v>9</v>
      </c>
      <c r="C628">
        <v>2014</v>
      </c>
      <c r="D628" t="s">
        <v>184</v>
      </c>
      <c r="E628" t="s">
        <v>13</v>
      </c>
      <c r="F628">
        <v>3</v>
      </c>
      <c r="G628">
        <v>27</v>
      </c>
      <c r="H628" t="s">
        <v>11</v>
      </c>
      <c r="I628" t="s">
        <v>12</v>
      </c>
      <c r="J628">
        <v>5</v>
      </c>
      <c r="K628">
        <v>0</v>
      </c>
      <c r="L628" t="str">
        <f t="shared" si="27"/>
        <v>B140627</v>
      </c>
      <c r="M628" t="str" cm="1">
        <f t="array" ref="M628">_xlfn.IFS(LEN(L628)&gt;9,"Invalid",LEN(L628)=7,"Valid",ISNUMBER(RIGHT(L628,6)),"Valid",MID(L628,2,2)=RIGHT(C628,2),"Valid")</f>
        <v>Valid</v>
      </c>
      <c r="N628" t="str" cm="1">
        <f t="array" ref="N628">_xlfn.IFS(H628="Male",SUBSTITUTE(H628,"ale"," "),H628="Female",SUBSTITUTE(H628,"emale",""))</f>
        <v xml:space="preserve">M </v>
      </c>
      <c r="O628" t="e">
        <f t="shared" si="28"/>
        <v>#VALUE!</v>
      </c>
      <c r="P628" t="e">
        <f t="shared" si="29"/>
        <v>#VALUE!</v>
      </c>
    </row>
    <row r="629" spans="1:16" x14ac:dyDescent="0.25">
      <c r="A629">
        <v>628</v>
      </c>
      <c r="B629" t="s">
        <v>9</v>
      </c>
      <c r="C629">
        <v>2012</v>
      </c>
      <c r="D629" t="s">
        <v>539</v>
      </c>
      <c r="E629" t="s">
        <v>13</v>
      </c>
      <c r="F629">
        <v>3</v>
      </c>
      <c r="G629">
        <v>28</v>
      </c>
      <c r="H629" t="s">
        <v>11</v>
      </c>
      <c r="I629" t="s">
        <v>12</v>
      </c>
      <c r="J629">
        <v>3</v>
      </c>
      <c r="K629">
        <v>0</v>
      </c>
      <c r="L629" t="str">
        <f t="shared" si="27"/>
        <v>B120628</v>
      </c>
      <c r="M629" t="str" cm="1">
        <f t="array" ref="M629">_xlfn.IFS(LEN(L629)&gt;9,"Invalid",LEN(L629)=7,"Valid",ISNUMBER(RIGHT(L629,6)),"Valid",MID(L629,2,2)=RIGHT(C629,2),"Valid")</f>
        <v>Valid</v>
      </c>
      <c r="N629" t="str" cm="1">
        <f t="array" ref="N629">_xlfn.IFS(H629="Male",SUBSTITUTE(H629,"ale"," "),H629="Female",SUBSTITUTE(H629,"emale",""))</f>
        <v xml:space="preserve">M </v>
      </c>
      <c r="O629" t="str">
        <f t="shared" si="28"/>
        <v xml:space="preserve">bhag </v>
      </c>
      <c r="P629" t="str">
        <f t="shared" si="29"/>
        <v>chand</v>
      </c>
    </row>
    <row r="630" spans="1:16" x14ac:dyDescent="0.25">
      <c r="A630">
        <v>629</v>
      </c>
      <c r="B630" t="s">
        <v>16</v>
      </c>
      <c r="C630">
        <v>2017</v>
      </c>
      <c r="D630" t="s">
        <v>166</v>
      </c>
      <c r="E630" t="s">
        <v>13</v>
      </c>
      <c r="F630">
        <v>3</v>
      </c>
      <c r="G630">
        <v>26</v>
      </c>
      <c r="H630" t="s">
        <v>11</v>
      </c>
      <c r="I630" t="s">
        <v>12</v>
      </c>
      <c r="J630">
        <v>4</v>
      </c>
      <c r="K630">
        <v>1</v>
      </c>
      <c r="L630" t="str">
        <f t="shared" si="27"/>
        <v>M170629</v>
      </c>
      <c r="M630" t="str" cm="1">
        <f t="array" ref="M630">_xlfn.IFS(LEN(L630)&gt;9,"Invalid",LEN(L630)=7,"Valid",ISNUMBER(RIGHT(L630,6)),"Valid",MID(L630,2,2)=RIGHT(C630,2),"Valid")</f>
        <v>Valid</v>
      </c>
      <c r="N630" t="str" cm="1">
        <f t="array" ref="N630">_xlfn.IFS(H630="Male",SUBSTITUTE(H630,"ale"," "),H630="Female",SUBSTITUTE(H630,"emale",""))</f>
        <v xml:space="preserve">M </v>
      </c>
      <c r="O630" t="e">
        <f t="shared" si="28"/>
        <v>#VALUE!</v>
      </c>
      <c r="P630" t="e">
        <f t="shared" si="29"/>
        <v>#VALUE!</v>
      </c>
    </row>
    <row r="631" spans="1:16" x14ac:dyDescent="0.25">
      <c r="A631">
        <v>630</v>
      </c>
      <c r="B631" t="s">
        <v>9</v>
      </c>
      <c r="C631">
        <v>2013</v>
      </c>
      <c r="D631" t="s">
        <v>540</v>
      </c>
      <c r="E631" t="s">
        <v>10</v>
      </c>
      <c r="F631">
        <v>3</v>
      </c>
      <c r="G631">
        <v>25</v>
      </c>
      <c r="H631" t="s">
        <v>11</v>
      </c>
      <c r="I631" t="s">
        <v>17</v>
      </c>
      <c r="J631">
        <v>3</v>
      </c>
      <c r="K631">
        <v>0</v>
      </c>
      <c r="L631" t="str">
        <f t="shared" si="27"/>
        <v>B130630</v>
      </c>
      <c r="M631" t="str" cm="1">
        <f t="array" ref="M631">_xlfn.IFS(LEN(L631)&gt;9,"Invalid",LEN(L631)=7,"Valid",ISNUMBER(RIGHT(L631,6)),"Valid",MID(L631,2,2)=RIGHT(C631,2),"Valid")</f>
        <v>Valid</v>
      </c>
      <c r="N631" t="str" cm="1">
        <f t="array" ref="N631">_xlfn.IFS(H631="Male",SUBSTITUTE(H631,"ale"," "),H631="Female",SUBSTITUTE(H631,"emale",""))</f>
        <v xml:space="preserve">M </v>
      </c>
      <c r="O631" t="e">
        <f t="shared" si="28"/>
        <v>#VALUE!</v>
      </c>
      <c r="P631" t="e">
        <f t="shared" si="29"/>
        <v>#VALUE!</v>
      </c>
    </row>
    <row r="632" spans="1:16" x14ac:dyDescent="0.25">
      <c r="A632">
        <v>631</v>
      </c>
      <c r="B632" t="s">
        <v>9</v>
      </c>
      <c r="C632">
        <v>2015</v>
      </c>
      <c r="D632" t="s">
        <v>541</v>
      </c>
      <c r="E632" t="s">
        <v>13</v>
      </c>
      <c r="F632">
        <v>2</v>
      </c>
      <c r="G632">
        <v>28</v>
      </c>
      <c r="H632" t="s">
        <v>14</v>
      </c>
      <c r="I632" t="s">
        <v>12</v>
      </c>
      <c r="J632">
        <v>2</v>
      </c>
      <c r="K632">
        <v>1</v>
      </c>
      <c r="L632" t="str">
        <f t="shared" si="27"/>
        <v>B150631</v>
      </c>
      <c r="M632" t="str" cm="1">
        <f t="array" ref="M632">_xlfn.IFS(LEN(L632)&gt;9,"Invalid",LEN(L632)=7,"Valid",ISNUMBER(RIGHT(L632,6)),"Valid",MID(L632,2,2)=RIGHT(C632,2),"Valid")</f>
        <v>Valid</v>
      </c>
      <c r="N632" t="str" cm="1">
        <f t="array" ref="N632">_xlfn.IFS(H632="Male",SUBSTITUTE(H632,"ale"," "),H632="Female",SUBSTITUTE(H632,"emale",""))</f>
        <v>F</v>
      </c>
      <c r="O632" t="str">
        <f t="shared" si="28"/>
        <v xml:space="preserve">aamod </v>
      </c>
      <c r="P632" t="str">
        <f t="shared" si="29"/>
        <v>pramod</v>
      </c>
    </row>
    <row r="633" spans="1:16" x14ac:dyDescent="0.25">
      <c r="A633">
        <v>632</v>
      </c>
      <c r="B633" t="s">
        <v>18</v>
      </c>
      <c r="C633">
        <v>2013</v>
      </c>
      <c r="D633" t="s">
        <v>542</v>
      </c>
      <c r="E633" t="s">
        <v>10</v>
      </c>
      <c r="F633">
        <v>1</v>
      </c>
      <c r="G633">
        <v>26</v>
      </c>
      <c r="H633" t="s">
        <v>11</v>
      </c>
      <c r="I633" t="s">
        <v>12</v>
      </c>
      <c r="J633">
        <v>4</v>
      </c>
      <c r="K633">
        <v>0</v>
      </c>
      <c r="L633" t="str">
        <f t="shared" si="27"/>
        <v>P130632</v>
      </c>
      <c r="M633" t="str" cm="1">
        <f t="array" ref="M633">_xlfn.IFS(LEN(L633)&gt;9,"Invalid",LEN(L633)=7,"Valid",ISNUMBER(RIGHT(L633,6)),"Valid",MID(L633,2,2)=RIGHT(C633,2),"Valid")</f>
        <v>Valid</v>
      </c>
      <c r="N633" t="str" cm="1">
        <f t="array" ref="N633">_xlfn.IFS(H633="Male",SUBSTITUTE(H633,"ale"," "),H633="Female",SUBSTITUTE(H633,"emale",""))</f>
        <v xml:space="preserve">M </v>
      </c>
      <c r="O633" t="str">
        <f t="shared" si="28"/>
        <v xml:space="preserve">chander </v>
      </c>
      <c r="P633" t="str">
        <f t="shared" si="29"/>
        <v xml:space="preserve"> shekhar</v>
      </c>
    </row>
    <row r="634" spans="1:16" x14ac:dyDescent="0.25">
      <c r="A634">
        <v>633</v>
      </c>
      <c r="B634" t="s">
        <v>16</v>
      </c>
      <c r="C634">
        <v>2012</v>
      </c>
      <c r="D634" t="s">
        <v>543</v>
      </c>
      <c r="E634" t="s">
        <v>13</v>
      </c>
      <c r="F634">
        <v>3</v>
      </c>
      <c r="G634">
        <v>27</v>
      </c>
      <c r="H634" t="s">
        <v>11</v>
      </c>
      <c r="I634" t="s">
        <v>12</v>
      </c>
      <c r="J634">
        <v>5</v>
      </c>
      <c r="K634">
        <v>1</v>
      </c>
      <c r="L634" t="str">
        <f t="shared" si="27"/>
        <v>M120633</v>
      </c>
      <c r="M634" t="str" cm="1">
        <f t="array" ref="M634">_xlfn.IFS(LEN(L634)&gt;9,"Invalid",LEN(L634)=7,"Valid",ISNUMBER(RIGHT(L634,6)),"Valid",MID(L634,2,2)=RIGHT(C634,2),"Valid")</f>
        <v>Valid</v>
      </c>
      <c r="N634" t="str" cm="1">
        <f t="array" ref="N634">_xlfn.IFS(H634="Male",SUBSTITUTE(H634,"ale"," "),H634="Female",SUBSTITUTE(H634,"emale",""))</f>
        <v xml:space="preserve">M </v>
      </c>
      <c r="O634" t="e">
        <f t="shared" si="28"/>
        <v>#VALUE!</v>
      </c>
      <c r="P634" t="e">
        <f t="shared" si="29"/>
        <v>#VALUE!</v>
      </c>
    </row>
    <row r="635" spans="1:16" x14ac:dyDescent="0.25">
      <c r="A635">
        <v>634</v>
      </c>
      <c r="B635" t="s">
        <v>9</v>
      </c>
      <c r="C635">
        <v>2016</v>
      </c>
      <c r="D635" t="s">
        <v>544</v>
      </c>
      <c r="E635" t="s">
        <v>10</v>
      </c>
      <c r="F635">
        <v>1</v>
      </c>
      <c r="G635">
        <v>28</v>
      </c>
      <c r="H635" t="s">
        <v>11</v>
      </c>
      <c r="I635" t="s">
        <v>12</v>
      </c>
      <c r="J635">
        <v>2</v>
      </c>
      <c r="K635">
        <v>0</v>
      </c>
      <c r="L635" t="str">
        <f t="shared" si="27"/>
        <v>B160634</v>
      </c>
      <c r="M635" t="str" cm="1">
        <f t="array" ref="M635">_xlfn.IFS(LEN(L635)&gt;9,"Invalid",LEN(L635)=7,"Valid",ISNUMBER(RIGHT(L635,6)),"Valid",MID(L635,2,2)=RIGHT(C635,2),"Valid")</f>
        <v>Valid</v>
      </c>
      <c r="N635" t="str" cm="1">
        <f t="array" ref="N635">_xlfn.IFS(H635="Male",SUBSTITUTE(H635,"ale"," "),H635="Female",SUBSTITUTE(H635,"emale",""))</f>
        <v xml:space="preserve">M </v>
      </c>
      <c r="O635" t="e">
        <f t="shared" si="28"/>
        <v>#VALUE!</v>
      </c>
      <c r="P635" t="e">
        <f t="shared" si="29"/>
        <v>#VALUE!</v>
      </c>
    </row>
    <row r="636" spans="1:16" x14ac:dyDescent="0.25">
      <c r="A636">
        <v>635</v>
      </c>
      <c r="B636" t="s">
        <v>9</v>
      </c>
      <c r="C636">
        <v>2017</v>
      </c>
      <c r="D636" t="s">
        <v>296</v>
      </c>
      <c r="E636" t="s">
        <v>10</v>
      </c>
      <c r="F636">
        <v>3</v>
      </c>
      <c r="G636">
        <v>27</v>
      </c>
      <c r="H636" t="s">
        <v>11</v>
      </c>
      <c r="I636" t="s">
        <v>12</v>
      </c>
      <c r="J636">
        <v>5</v>
      </c>
      <c r="K636">
        <v>0</v>
      </c>
      <c r="L636" t="str">
        <f t="shared" si="27"/>
        <v>B170635</v>
      </c>
      <c r="M636" t="str" cm="1">
        <f t="array" ref="M636">_xlfn.IFS(LEN(L636)&gt;9,"Invalid",LEN(L636)=7,"Valid",ISNUMBER(RIGHT(L636,6)),"Valid",MID(L636,2,2)=RIGHT(C636,2),"Valid")</f>
        <v>Valid</v>
      </c>
      <c r="N636" t="str" cm="1">
        <f t="array" ref="N636">_xlfn.IFS(H636="Male",SUBSTITUTE(H636,"ale"," "),H636="Female",SUBSTITUTE(H636,"emale",""))</f>
        <v xml:space="preserve">M </v>
      </c>
      <c r="O636" t="e">
        <f t="shared" si="28"/>
        <v>#VALUE!</v>
      </c>
      <c r="P636" t="e">
        <f t="shared" si="29"/>
        <v>#VALUE!</v>
      </c>
    </row>
    <row r="637" spans="1:16" x14ac:dyDescent="0.25">
      <c r="A637">
        <v>636</v>
      </c>
      <c r="B637" t="s">
        <v>9</v>
      </c>
      <c r="C637">
        <v>2017</v>
      </c>
      <c r="D637" t="s">
        <v>545</v>
      </c>
      <c r="E637" t="s">
        <v>10</v>
      </c>
      <c r="F637">
        <v>3</v>
      </c>
      <c r="G637">
        <v>25</v>
      </c>
      <c r="H637" t="s">
        <v>11</v>
      </c>
      <c r="I637" t="s">
        <v>12</v>
      </c>
      <c r="J637">
        <v>3</v>
      </c>
      <c r="K637">
        <v>0</v>
      </c>
      <c r="L637" t="str">
        <f t="shared" si="27"/>
        <v>B170636</v>
      </c>
      <c r="M637" t="str" cm="1">
        <f t="array" ref="M637">_xlfn.IFS(LEN(L637)&gt;9,"Invalid",LEN(L637)=7,"Valid",ISNUMBER(RIGHT(L637,6)),"Valid",MID(L637,2,2)=RIGHT(C637,2),"Valid")</f>
        <v>Valid</v>
      </c>
      <c r="N637" t="str" cm="1">
        <f t="array" ref="N637">_xlfn.IFS(H637="Male",SUBSTITUTE(H637,"ale"," "),H637="Female",SUBSTITUTE(H637,"emale",""))</f>
        <v xml:space="preserve">M </v>
      </c>
      <c r="O637" t="e">
        <f t="shared" si="28"/>
        <v>#VALUE!</v>
      </c>
      <c r="P637" t="e">
        <f t="shared" si="29"/>
        <v>#VALUE!</v>
      </c>
    </row>
    <row r="638" spans="1:16" x14ac:dyDescent="0.25">
      <c r="A638">
        <v>637</v>
      </c>
      <c r="B638" t="s">
        <v>16</v>
      </c>
      <c r="C638">
        <v>2017</v>
      </c>
      <c r="D638" t="s">
        <v>87</v>
      </c>
      <c r="E638" t="s">
        <v>15</v>
      </c>
      <c r="F638">
        <v>2</v>
      </c>
      <c r="G638">
        <v>24</v>
      </c>
      <c r="H638" t="s">
        <v>14</v>
      </c>
      <c r="I638" t="s">
        <v>17</v>
      </c>
      <c r="J638">
        <v>2</v>
      </c>
      <c r="K638">
        <v>1</v>
      </c>
      <c r="L638" t="str">
        <f t="shared" si="27"/>
        <v>M170637</v>
      </c>
      <c r="M638" t="str" cm="1">
        <f t="array" ref="M638">_xlfn.IFS(LEN(L638)&gt;9,"Invalid",LEN(L638)=7,"Valid",ISNUMBER(RIGHT(L638,6)),"Valid",MID(L638,2,2)=RIGHT(C638,2),"Valid")</f>
        <v>Valid</v>
      </c>
      <c r="N638" t="str" cm="1">
        <f t="array" ref="N638">_xlfn.IFS(H638="Male",SUBSTITUTE(H638,"ale"," "),H638="Female",SUBSTITUTE(H638,"emale",""))</f>
        <v>F</v>
      </c>
      <c r="O638" t="str">
        <f t="shared" si="28"/>
        <v xml:space="preserve">raja </v>
      </c>
      <c r="P638" t="str">
        <f t="shared" si="29"/>
        <v xml:space="preserve"> babu</v>
      </c>
    </row>
    <row r="639" spans="1:16" x14ac:dyDescent="0.25">
      <c r="A639">
        <v>638</v>
      </c>
      <c r="B639" t="s">
        <v>9</v>
      </c>
      <c r="C639">
        <v>2015</v>
      </c>
      <c r="D639" t="s">
        <v>546</v>
      </c>
      <c r="E639" t="s">
        <v>10</v>
      </c>
      <c r="F639">
        <v>1</v>
      </c>
      <c r="G639">
        <v>25</v>
      </c>
      <c r="H639" t="s">
        <v>14</v>
      </c>
      <c r="I639" t="s">
        <v>17</v>
      </c>
      <c r="J639">
        <v>3</v>
      </c>
      <c r="K639">
        <v>0</v>
      </c>
      <c r="L639" t="str">
        <f t="shared" si="27"/>
        <v>B150638</v>
      </c>
      <c r="M639" t="str" cm="1">
        <f t="array" ref="M639">_xlfn.IFS(LEN(L639)&gt;9,"Invalid",LEN(L639)=7,"Valid",ISNUMBER(RIGHT(L639,6)),"Valid",MID(L639,2,2)=RIGHT(C639,2),"Valid")</f>
        <v>Valid</v>
      </c>
      <c r="N639" t="str" cm="1">
        <f t="array" ref="N639">_xlfn.IFS(H639="Male",SUBSTITUTE(H639,"ale"," "),H639="Female",SUBSTITUTE(H639,"emale",""))</f>
        <v>F</v>
      </c>
      <c r="O639" t="str">
        <f t="shared" si="28"/>
        <v xml:space="preserve">pramjot </v>
      </c>
      <c r="P639" t="str">
        <f t="shared" si="29"/>
        <v>ot singh</v>
      </c>
    </row>
    <row r="640" spans="1:16" x14ac:dyDescent="0.25">
      <c r="A640">
        <v>639</v>
      </c>
      <c r="B640" t="s">
        <v>9</v>
      </c>
      <c r="C640">
        <v>2018</v>
      </c>
      <c r="D640" t="s">
        <v>547</v>
      </c>
      <c r="E640" t="s">
        <v>10</v>
      </c>
      <c r="F640">
        <v>3</v>
      </c>
      <c r="G640">
        <v>27</v>
      </c>
      <c r="H640" t="s">
        <v>11</v>
      </c>
      <c r="I640" t="s">
        <v>12</v>
      </c>
      <c r="J640">
        <v>5</v>
      </c>
      <c r="K640">
        <v>1</v>
      </c>
      <c r="L640" t="str">
        <f t="shared" si="27"/>
        <v>B180639</v>
      </c>
      <c r="M640" t="str" cm="1">
        <f t="array" ref="M640">_xlfn.IFS(LEN(L640)&gt;9,"Invalid",LEN(L640)=7,"Valid",ISNUMBER(RIGHT(L640,6)),"Valid",MID(L640,2,2)=RIGHT(C640,2),"Valid")</f>
        <v>Valid</v>
      </c>
      <c r="N640" t="str" cm="1">
        <f t="array" ref="N640">_xlfn.IFS(H640="Male",SUBSTITUTE(H640,"ale"," "),H640="Female",SUBSTITUTE(H640,"emale",""))</f>
        <v xml:space="preserve">M </v>
      </c>
      <c r="O640" t="str">
        <f t="shared" si="28"/>
        <v xml:space="preserve">abhinav </v>
      </c>
      <c r="P640" t="str">
        <f t="shared" si="29"/>
        <v>v vashit</v>
      </c>
    </row>
    <row r="641" spans="1:16" x14ac:dyDescent="0.25">
      <c r="A641">
        <v>640</v>
      </c>
      <c r="B641" t="s">
        <v>9</v>
      </c>
      <c r="C641">
        <v>2014</v>
      </c>
      <c r="D641" t="s">
        <v>548</v>
      </c>
      <c r="E641" t="s">
        <v>10</v>
      </c>
      <c r="F641">
        <v>3</v>
      </c>
      <c r="G641">
        <v>26</v>
      </c>
      <c r="H641" t="s">
        <v>11</v>
      </c>
      <c r="I641" t="s">
        <v>12</v>
      </c>
      <c r="J641">
        <v>4</v>
      </c>
      <c r="K641">
        <v>0</v>
      </c>
      <c r="L641" t="str">
        <f t="shared" si="27"/>
        <v>B140640</v>
      </c>
      <c r="M641" t="str" cm="1">
        <f t="array" ref="M641">_xlfn.IFS(LEN(L641)&gt;9,"Invalid",LEN(L641)=7,"Valid",ISNUMBER(RIGHT(L641,6)),"Valid",MID(L641,2,2)=RIGHT(C641,2),"Valid")</f>
        <v>Valid</v>
      </c>
      <c r="N641" t="str" cm="1">
        <f t="array" ref="N641">_xlfn.IFS(H641="Male",SUBSTITUTE(H641,"ale"," "),H641="Female",SUBSTITUTE(H641,"emale",""))</f>
        <v xml:space="preserve">M </v>
      </c>
      <c r="O641" t="e">
        <f t="shared" si="28"/>
        <v>#VALUE!</v>
      </c>
      <c r="P641" t="e">
        <f t="shared" si="29"/>
        <v>#VALUE!</v>
      </c>
    </row>
    <row r="642" spans="1:16" x14ac:dyDescent="0.25">
      <c r="A642">
        <v>641</v>
      </c>
      <c r="B642" t="s">
        <v>9</v>
      </c>
      <c r="C642">
        <v>2018</v>
      </c>
      <c r="D642" t="s">
        <v>549</v>
      </c>
      <c r="E642" t="s">
        <v>10</v>
      </c>
      <c r="F642">
        <v>3</v>
      </c>
      <c r="G642">
        <v>26</v>
      </c>
      <c r="H642" t="s">
        <v>11</v>
      </c>
      <c r="I642" t="s">
        <v>12</v>
      </c>
      <c r="J642">
        <v>4</v>
      </c>
      <c r="K642">
        <v>1</v>
      </c>
      <c r="L642" t="str">
        <f t="shared" si="27"/>
        <v>B180641</v>
      </c>
      <c r="M642" t="str" cm="1">
        <f t="array" ref="M642">_xlfn.IFS(LEN(L642)&gt;9,"Invalid",LEN(L642)=7,"Valid",ISNUMBER(RIGHT(L642,6)),"Valid",MID(L642,2,2)=RIGHT(C642,2),"Valid")</f>
        <v>Valid</v>
      </c>
      <c r="N642" t="str" cm="1">
        <f t="array" ref="N642">_xlfn.IFS(H642="Male",SUBSTITUTE(H642,"ale"," "),H642="Female",SUBSTITUTE(H642,"emale",""))</f>
        <v xml:space="preserve">M </v>
      </c>
      <c r="O642" t="str">
        <f t="shared" si="28"/>
        <v xml:space="preserve">vivek </v>
      </c>
      <c r="P642" t="str">
        <f t="shared" si="29"/>
        <v>chabra</v>
      </c>
    </row>
    <row r="643" spans="1:16" x14ac:dyDescent="0.25">
      <c r="A643">
        <v>642</v>
      </c>
      <c r="B643" t="s">
        <v>9</v>
      </c>
      <c r="C643">
        <v>2015</v>
      </c>
      <c r="D643" t="s">
        <v>321</v>
      </c>
      <c r="E643" t="s">
        <v>13</v>
      </c>
      <c r="F643">
        <v>2</v>
      </c>
      <c r="G643">
        <v>24</v>
      </c>
      <c r="H643" t="s">
        <v>14</v>
      </c>
      <c r="I643" t="s">
        <v>12</v>
      </c>
      <c r="J643">
        <v>2</v>
      </c>
      <c r="K643">
        <v>1</v>
      </c>
      <c r="L643" t="str">
        <f t="shared" ref="L643:L706" si="30">_xlfn.CONCAT(LEFT(B643,1),RIGHT(C643,2),_xlfn.IFS(A643&lt;10,"000",A643&lt;100,"00",A643&lt;1000,"0",A643&lt;10000,""),A643)</f>
        <v>B150642</v>
      </c>
      <c r="M643" t="str" cm="1">
        <f t="array" ref="M643">_xlfn.IFS(LEN(L643)&gt;9,"Invalid",LEN(L643)=7,"Valid",ISNUMBER(RIGHT(L643,6)),"Valid",MID(L643,2,2)=RIGHT(C643,2),"Valid")</f>
        <v>Valid</v>
      </c>
      <c r="N643" t="str" cm="1">
        <f t="array" ref="N643">_xlfn.IFS(H643="Male",SUBSTITUTE(H643,"ale"," "),H643="Female",SUBSTITUTE(H643,"emale",""))</f>
        <v>F</v>
      </c>
      <c r="O643" t="e">
        <f t="shared" ref="O643:O706" si="31">LEFT(D643,SEARCH(" ",D643))</f>
        <v>#VALUE!</v>
      </c>
      <c r="P643" t="e">
        <f t="shared" ref="P643:P706" si="32">RIGHT(D643,SEARCH(" ",D643))</f>
        <v>#VALUE!</v>
      </c>
    </row>
    <row r="644" spans="1:16" x14ac:dyDescent="0.25">
      <c r="A644">
        <v>643</v>
      </c>
      <c r="B644" t="s">
        <v>9</v>
      </c>
      <c r="C644">
        <v>2018</v>
      </c>
      <c r="D644" t="s">
        <v>108</v>
      </c>
      <c r="E644" t="s">
        <v>10</v>
      </c>
      <c r="F644">
        <v>3</v>
      </c>
      <c r="G644">
        <v>27</v>
      </c>
      <c r="H644" t="s">
        <v>11</v>
      </c>
      <c r="I644" t="s">
        <v>12</v>
      </c>
      <c r="J644">
        <v>5</v>
      </c>
      <c r="K644">
        <v>1</v>
      </c>
      <c r="L644" t="str">
        <f t="shared" si="30"/>
        <v>B180643</v>
      </c>
      <c r="M644" t="str" cm="1">
        <f t="array" ref="M644">_xlfn.IFS(LEN(L644)&gt;9,"Invalid",LEN(L644)=7,"Valid",ISNUMBER(RIGHT(L644,6)),"Valid",MID(L644,2,2)=RIGHT(C644,2),"Valid")</f>
        <v>Valid</v>
      </c>
      <c r="N644" t="str" cm="1">
        <f t="array" ref="N644">_xlfn.IFS(H644="Male",SUBSTITUTE(H644,"ale"," "),H644="Female",SUBSTITUTE(H644,"emale",""))</f>
        <v xml:space="preserve">M </v>
      </c>
      <c r="O644" t="e">
        <f t="shared" si="31"/>
        <v>#VALUE!</v>
      </c>
      <c r="P644" t="e">
        <f t="shared" si="32"/>
        <v>#VALUE!</v>
      </c>
    </row>
    <row r="645" spans="1:16" x14ac:dyDescent="0.25">
      <c r="A645">
        <v>644</v>
      </c>
      <c r="B645" t="s">
        <v>9</v>
      </c>
      <c r="C645">
        <v>2016</v>
      </c>
      <c r="D645" t="s">
        <v>420</v>
      </c>
      <c r="E645" t="s">
        <v>10</v>
      </c>
      <c r="F645">
        <v>3</v>
      </c>
      <c r="G645">
        <v>27</v>
      </c>
      <c r="H645" t="s">
        <v>14</v>
      </c>
      <c r="I645" t="s">
        <v>12</v>
      </c>
      <c r="J645">
        <v>5</v>
      </c>
      <c r="K645">
        <v>0</v>
      </c>
      <c r="L645" t="str">
        <f t="shared" si="30"/>
        <v>B160644</v>
      </c>
      <c r="M645" t="str" cm="1">
        <f t="array" ref="M645">_xlfn.IFS(LEN(L645)&gt;9,"Invalid",LEN(L645)=7,"Valid",ISNUMBER(RIGHT(L645,6)),"Valid",MID(L645,2,2)=RIGHT(C645,2),"Valid")</f>
        <v>Valid</v>
      </c>
      <c r="N645" t="str" cm="1">
        <f t="array" ref="N645">_xlfn.IFS(H645="Male",SUBSTITUTE(H645,"ale"," "),H645="Female",SUBSTITUTE(H645,"emale",""))</f>
        <v>F</v>
      </c>
      <c r="O645" t="str">
        <f t="shared" si="31"/>
        <v xml:space="preserve">harish </v>
      </c>
      <c r="P645" t="str">
        <f t="shared" si="32"/>
        <v>h chand</v>
      </c>
    </row>
    <row r="646" spans="1:16" x14ac:dyDescent="0.25">
      <c r="A646">
        <v>645</v>
      </c>
      <c r="B646" t="s">
        <v>16</v>
      </c>
      <c r="C646">
        <v>2016</v>
      </c>
      <c r="D646" t="s">
        <v>550</v>
      </c>
      <c r="E646" t="s">
        <v>15</v>
      </c>
      <c r="F646">
        <v>3</v>
      </c>
      <c r="G646">
        <v>25</v>
      </c>
      <c r="H646" t="s">
        <v>14</v>
      </c>
      <c r="I646" t="s">
        <v>12</v>
      </c>
      <c r="J646">
        <v>3</v>
      </c>
      <c r="K646">
        <v>1</v>
      </c>
      <c r="L646" t="str">
        <f t="shared" si="30"/>
        <v>M160645</v>
      </c>
      <c r="M646" t="str" cm="1">
        <f t="array" ref="M646">_xlfn.IFS(LEN(L646)&gt;9,"Invalid",LEN(L646)=7,"Valid",ISNUMBER(RIGHT(L646,6)),"Valid",MID(L646,2,2)=RIGHT(C646,2),"Valid")</f>
        <v>Valid</v>
      </c>
      <c r="N646" t="str" cm="1">
        <f t="array" ref="N646">_xlfn.IFS(H646="Male",SUBSTITUTE(H646,"ale"," "),H646="Female",SUBSTITUTE(H646,"emale",""))</f>
        <v>F</v>
      </c>
      <c r="O646" t="str">
        <f t="shared" si="31"/>
        <v xml:space="preserve">nootan </v>
      </c>
      <c r="P646" t="str">
        <f t="shared" si="32"/>
        <v>h yadav</v>
      </c>
    </row>
    <row r="647" spans="1:16" x14ac:dyDescent="0.25">
      <c r="A647">
        <v>646</v>
      </c>
      <c r="B647" t="s">
        <v>16</v>
      </c>
      <c r="C647">
        <v>2018</v>
      </c>
      <c r="D647" t="s">
        <v>551</v>
      </c>
      <c r="E647" t="s">
        <v>15</v>
      </c>
      <c r="F647">
        <v>3</v>
      </c>
      <c r="G647">
        <v>26</v>
      </c>
      <c r="H647" t="s">
        <v>11</v>
      </c>
      <c r="I647" t="s">
        <v>12</v>
      </c>
      <c r="J647">
        <v>4</v>
      </c>
      <c r="K647">
        <v>1</v>
      </c>
      <c r="L647" t="str">
        <f t="shared" si="30"/>
        <v>M180646</v>
      </c>
      <c r="M647" t="str" cm="1">
        <f t="array" ref="M647">_xlfn.IFS(LEN(L647)&gt;9,"Invalid",LEN(L647)=7,"Valid",ISNUMBER(RIGHT(L647,6)),"Valid",MID(L647,2,2)=RIGHT(C647,2),"Valid")</f>
        <v>Valid</v>
      </c>
      <c r="N647" t="str" cm="1">
        <f t="array" ref="N647">_xlfn.IFS(H647="Male",SUBSTITUTE(H647,"ale"," "),H647="Female",SUBSTITUTE(H647,"emale",""))</f>
        <v xml:space="preserve">M </v>
      </c>
      <c r="O647" t="e">
        <f t="shared" si="31"/>
        <v>#VALUE!</v>
      </c>
      <c r="P647" t="e">
        <f t="shared" si="32"/>
        <v>#VALUE!</v>
      </c>
    </row>
    <row r="648" spans="1:16" x14ac:dyDescent="0.25">
      <c r="A648">
        <v>647</v>
      </c>
      <c r="B648" t="s">
        <v>9</v>
      </c>
      <c r="C648">
        <v>2018</v>
      </c>
      <c r="D648" t="s">
        <v>552</v>
      </c>
      <c r="E648" t="s">
        <v>10</v>
      </c>
      <c r="F648">
        <v>3</v>
      </c>
      <c r="G648">
        <v>24</v>
      </c>
      <c r="H648" t="s">
        <v>14</v>
      </c>
      <c r="I648" t="s">
        <v>12</v>
      </c>
      <c r="J648">
        <v>2</v>
      </c>
      <c r="K648">
        <v>1</v>
      </c>
      <c r="L648" t="str">
        <f t="shared" si="30"/>
        <v>B180647</v>
      </c>
      <c r="M648" t="str" cm="1">
        <f t="array" ref="M648">_xlfn.IFS(LEN(L648)&gt;9,"Invalid",LEN(L648)=7,"Valid",ISNUMBER(RIGHT(L648,6)),"Valid",MID(L648,2,2)=RIGHT(C648,2),"Valid")</f>
        <v>Valid</v>
      </c>
      <c r="N648" t="str" cm="1">
        <f t="array" ref="N648">_xlfn.IFS(H648="Male",SUBSTITUTE(H648,"ale"," "),H648="Female",SUBSTITUTE(H648,"emale",""))</f>
        <v>F</v>
      </c>
      <c r="O648" t="e">
        <f t="shared" si="31"/>
        <v>#VALUE!</v>
      </c>
      <c r="P648" t="e">
        <f t="shared" si="32"/>
        <v>#VALUE!</v>
      </c>
    </row>
    <row r="649" spans="1:16" x14ac:dyDescent="0.25">
      <c r="A649">
        <v>648</v>
      </c>
      <c r="B649" t="s">
        <v>9</v>
      </c>
      <c r="C649">
        <v>2017</v>
      </c>
      <c r="D649" t="s">
        <v>266</v>
      </c>
      <c r="E649" t="s">
        <v>15</v>
      </c>
      <c r="F649">
        <v>2</v>
      </c>
      <c r="G649">
        <v>28</v>
      </c>
      <c r="H649" t="s">
        <v>11</v>
      </c>
      <c r="I649" t="s">
        <v>12</v>
      </c>
      <c r="J649">
        <v>3</v>
      </c>
      <c r="K649">
        <v>0</v>
      </c>
      <c r="L649" t="str">
        <f t="shared" si="30"/>
        <v>B170648</v>
      </c>
      <c r="M649" t="str" cm="1">
        <f t="array" ref="M649">_xlfn.IFS(LEN(L649)&gt;9,"Invalid",LEN(L649)=7,"Valid",ISNUMBER(RIGHT(L649,6)),"Valid",MID(L649,2,2)=RIGHT(C649,2),"Valid")</f>
        <v>Valid</v>
      </c>
      <c r="N649" t="str" cm="1">
        <f t="array" ref="N649">_xlfn.IFS(H649="Male",SUBSTITUTE(H649,"ale"," "),H649="Female",SUBSTITUTE(H649,"emale",""))</f>
        <v xml:space="preserve">M </v>
      </c>
      <c r="O649" t="e">
        <f t="shared" si="31"/>
        <v>#VALUE!</v>
      </c>
      <c r="P649" t="e">
        <f t="shared" si="32"/>
        <v>#VALUE!</v>
      </c>
    </row>
    <row r="650" spans="1:16" x14ac:dyDescent="0.25">
      <c r="A650">
        <v>649</v>
      </c>
      <c r="B650" t="s">
        <v>9</v>
      </c>
      <c r="C650">
        <v>2015</v>
      </c>
      <c r="D650" t="s">
        <v>266</v>
      </c>
      <c r="E650" t="s">
        <v>10</v>
      </c>
      <c r="F650">
        <v>3</v>
      </c>
      <c r="G650">
        <v>27</v>
      </c>
      <c r="H650" t="s">
        <v>11</v>
      </c>
      <c r="I650" t="s">
        <v>12</v>
      </c>
      <c r="J650">
        <v>5</v>
      </c>
      <c r="K650">
        <v>0</v>
      </c>
      <c r="L650" t="str">
        <f t="shared" si="30"/>
        <v>B150649</v>
      </c>
      <c r="M650" t="str" cm="1">
        <f t="array" ref="M650">_xlfn.IFS(LEN(L650)&gt;9,"Invalid",LEN(L650)=7,"Valid",ISNUMBER(RIGHT(L650,6)),"Valid",MID(L650,2,2)=RIGHT(C650,2),"Valid")</f>
        <v>Valid</v>
      </c>
      <c r="N650" t="str" cm="1">
        <f t="array" ref="N650">_xlfn.IFS(H650="Male",SUBSTITUTE(H650,"ale"," "),H650="Female",SUBSTITUTE(H650,"emale",""))</f>
        <v xml:space="preserve">M </v>
      </c>
      <c r="O650" t="e">
        <f t="shared" si="31"/>
        <v>#VALUE!</v>
      </c>
      <c r="P650" t="e">
        <f t="shared" si="32"/>
        <v>#VALUE!</v>
      </c>
    </row>
    <row r="651" spans="1:16" x14ac:dyDescent="0.25">
      <c r="A651">
        <v>650</v>
      </c>
      <c r="B651" t="s">
        <v>9</v>
      </c>
      <c r="C651">
        <v>2017</v>
      </c>
      <c r="D651" t="s">
        <v>553</v>
      </c>
      <c r="E651" t="s">
        <v>10</v>
      </c>
      <c r="F651">
        <v>3</v>
      </c>
      <c r="G651">
        <v>26</v>
      </c>
      <c r="H651" t="s">
        <v>11</v>
      </c>
      <c r="I651" t="s">
        <v>12</v>
      </c>
      <c r="J651">
        <v>4</v>
      </c>
      <c r="K651">
        <v>0</v>
      </c>
      <c r="L651" t="str">
        <f t="shared" si="30"/>
        <v>B170650</v>
      </c>
      <c r="M651" t="str" cm="1">
        <f t="array" ref="M651">_xlfn.IFS(LEN(L651)&gt;9,"Invalid",LEN(L651)=7,"Valid",ISNUMBER(RIGHT(L651,6)),"Valid",MID(L651,2,2)=RIGHT(C651,2),"Valid")</f>
        <v>Valid</v>
      </c>
      <c r="N651" t="str" cm="1">
        <f t="array" ref="N651">_xlfn.IFS(H651="Male",SUBSTITUTE(H651,"ale"," "),H651="Female",SUBSTITUTE(H651,"emale",""))</f>
        <v xml:space="preserve">M </v>
      </c>
      <c r="O651" t="str">
        <f t="shared" si="31"/>
        <v xml:space="preserve">abdul </v>
      </c>
      <c r="P651" t="str">
        <f t="shared" si="32"/>
        <v xml:space="preserve"> kadir</v>
      </c>
    </row>
    <row r="652" spans="1:16" x14ac:dyDescent="0.25">
      <c r="A652">
        <v>651</v>
      </c>
      <c r="B652" t="s">
        <v>9</v>
      </c>
      <c r="C652">
        <v>2016</v>
      </c>
      <c r="D652" t="s">
        <v>400</v>
      </c>
      <c r="E652" t="s">
        <v>10</v>
      </c>
      <c r="F652">
        <v>3</v>
      </c>
      <c r="G652">
        <v>25</v>
      </c>
      <c r="H652" t="s">
        <v>11</v>
      </c>
      <c r="I652" t="s">
        <v>12</v>
      </c>
      <c r="J652">
        <v>3</v>
      </c>
      <c r="K652">
        <v>0</v>
      </c>
      <c r="L652" t="str">
        <f t="shared" si="30"/>
        <v>B160651</v>
      </c>
      <c r="M652" t="str" cm="1">
        <f t="array" ref="M652">_xlfn.IFS(LEN(L652)&gt;9,"Invalid",LEN(L652)=7,"Valid",ISNUMBER(RIGHT(L652,6)),"Valid",MID(L652,2,2)=RIGHT(C652,2),"Valid")</f>
        <v>Valid</v>
      </c>
      <c r="N652" t="str" cm="1">
        <f t="array" ref="N652">_xlfn.IFS(H652="Male",SUBSTITUTE(H652,"ale"," "),H652="Female",SUBSTITUTE(H652,"emale",""))</f>
        <v xml:space="preserve">M </v>
      </c>
      <c r="O652" t="str">
        <f t="shared" si="31"/>
        <v xml:space="preserve">vikas </v>
      </c>
      <c r="P652" t="str">
        <f t="shared" si="32"/>
        <v xml:space="preserve"> kumar</v>
      </c>
    </row>
    <row r="653" spans="1:16" x14ac:dyDescent="0.25">
      <c r="A653">
        <v>652</v>
      </c>
      <c r="B653" t="s">
        <v>9</v>
      </c>
      <c r="C653">
        <v>2013</v>
      </c>
      <c r="D653" t="s">
        <v>554</v>
      </c>
      <c r="E653" t="s">
        <v>13</v>
      </c>
      <c r="F653">
        <v>3</v>
      </c>
      <c r="G653">
        <v>25</v>
      </c>
      <c r="H653" t="s">
        <v>11</v>
      </c>
      <c r="I653" t="s">
        <v>12</v>
      </c>
      <c r="J653">
        <v>3</v>
      </c>
      <c r="K653">
        <v>0</v>
      </c>
      <c r="L653" t="str">
        <f t="shared" si="30"/>
        <v>B130652</v>
      </c>
      <c r="M653" t="str" cm="1">
        <f t="array" ref="M653">_xlfn.IFS(LEN(L653)&gt;9,"Invalid",LEN(L653)=7,"Valid",ISNUMBER(RIGHT(L653,6)),"Valid",MID(L653,2,2)=RIGHT(C653,2),"Valid")</f>
        <v>Valid</v>
      </c>
      <c r="N653" t="str" cm="1">
        <f t="array" ref="N653">_xlfn.IFS(H653="Male",SUBSTITUTE(H653,"ale"," "),H653="Female",SUBSTITUTE(H653,"emale",""))</f>
        <v xml:space="preserve">M </v>
      </c>
      <c r="O653" t="e">
        <f t="shared" si="31"/>
        <v>#VALUE!</v>
      </c>
      <c r="P653" t="e">
        <f t="shared" si="32"/>
        <v>#VALUE!</v>
      </c>
    </row>
    <row r="654" spans="1:16" x14ac:dyDescent="0.25">
      <c r="A654">
        <v>653</v>
      </c>
      <c r="B654" t="s">
        <v>9</v>
      </c>
      <c r="C654">
        <v>2015</v>
      </c>
      <c r="D654" t="s">
        <v>555</v>
      </c>
      <c r="E654" t="s">
        <v>13</v>
      </c>
      <c r="F654">
        <v>3</v>
      </c>
      <c r="G654">
        <v>25</v>
      </c>
      <c r="H654" t="s">
        <v>14</v>
      </c>
      <c r="I654" t="s">
        <v>12</v>
      </c>
      <c r="J654">
        <v>3</v>
      </c>
      <c r="K654">
        <v>1</v>
      </c>
      <c r="L654" t="str">
        <f t="shared" si="30"/>
        <v>B150653</v>
      </c>
      <c r="M654" t="str" cm="1">
        <f t="array" ref="M654">_xlfn.IFS(LEN(L654)&gt;9,"Invalid",LEN(L654)=7,"Valid",ISNUMBER(RIGHT(L654,6)),"Valid",MID(L654,2,2)=RIGHT(C654,2),"Valid")</f>
        <v>Valid</v>
      </c>
      <c r="N654" t="str" cm="1">
        <f t="array" ref="N654">_xlfn.IFS(H654="Male",SUBSTITUTE(H654,"ale"," "),H654="Female",SUBSTITUTE(H654,"emale",""))</f>
        <v>F</v>
      </c>
      <c r="O654" t="e">
        <f t="shared" si="31"/>
        <v>#VALUE!</v>
      </c>
      <c r="P654" t="e">
        <f t="shared" si="32"/>
        <v>#VALUE!</v>
      </c>
    </row>
    <row r="655" spans="1:16" x14ac:dyDescent="0.25">
      <c r="A655">
        <v>654</v>
      </c>
      <c r="B655" t="s">
        <v>9</v>
      </c>
      <c r="C655">
        <v>2014</v>
      </c>
      <c r="D655" t="s">
        <v>555</v>
      </c>
      <c r="E655" t="s">
        <v>10</v>
      </c>
      <c r="F655">
        <v>3</v>
      </c>
      <c r="G655">
        <v>28</v>
      </c>
      <c r="H655" t="s">
        <v>14</v>
      </c>
      <c r="I655" t="s">
        <v>12</v>
      </c>
      <c r="J655">
        <v>3</v>
      </c>
      <c r="K655">
        <v>0</v>
      </c>
      <c r="L655" t="str">
        <f t="shared" si="30"/>
        <v>B140654</v>
      </c>
      <c r="M655" t="str" cm="1">
        <f t="array" ref="M655">_xlfn.IFS(LEN(L655)&gt;9,"Invalid",LEN(L655)=7,"Valid",ISNUMBER(RIGHT(L655,6)),"Valid",MID(L655,2,2)=RIGHT(C655,2),"Valid")</f>
        <v>Valid</v>
      </c>
      <c r="N655" t="str" cm="1">
        <f t="array" ref="N655">_xlfn.IFS(H655="Male",SUBSTITUTE(H655,"ale"," "),H655="Female",SUBSTITUTE(H655,"emale",""))</f>
        <v>F</v>
      </c>
      <c r="O655" t="e">
        <f t="shared" si="31"/>
        <v>#VALUE!</v>
      </c>
      <c r="P655" t="e">
        <f t="shared" si="32"/>
        <v>#VALUE!</v>
      </c>
    </row>
    <row r="656" spans="1:16" x14ac:dyDescent="0.25">
      <c r="A656">
        <v>655</v>
      </c>
      <c r="B656" t="s">
        <v>9</v>
      </c>
      <c r="C656">
        <v>2015</v>
      </c>
      <c r="D656" t="s">
        <v>556</v>
      </c>
      <c r="E656" t="s">
        <v>13</v>
      </c>
      <c r="F656">
        <v>3</v>
      </c>
      <c r="G656">
        <v>24</v>
      </c>
      <c r="H656" t="s">
        <v>11</v>
      </c>
      <c r="I656" t="s">
        <v>12</v>
      </c>
      <c r="J656">
        <v>2</v>
      </c>
      <c r="K656">
        <v>0</v>
      </c>
      <c r="L656" t="str">
        <f t="shared" si="30"/>
        <v>B150655</v>
      </c>
      <c r="M656" t="str" cm="1">
        <f t="array" ref="M656">_xlfn.IFS(LEN(L656)&gt;9,"Invalid",LEN(L656)=7,"Valid",ISNUMBER(RIGHT(L656,6)),"Valid",MID(L656,2,2)=RIGHT(C656,2),"Valid")</f>
        <v>Valid</v>
      </c>
      <c r="N656" t="str" cm="1">
        <f t="array" ref="N656">_xlfn.IFS(H656="Male",SUBSTITUTE(H656,"ale"," "),H656="Female",SUBSTITUTE(H656,"emale",""))</f>
        <v xml:space="preserve">M </v>
      </c>
      <c r="O656" t="str">
        <f t="shared" si="31"/>
        <v xml:space="preserve">rajender </v>
      </c>
      <c r="P656" t="str">
        <f t="shared" si="32"/>
        <v>er @ kaku</v>
      </c>
    </row>
    <row r="657" spans="1:16" x14ac:dyDescent="0.25">
      <c r="A657">
        <v>656</v>
      </c>
      <c r="B657" t="s">
        <v>9</v>
      </c>
      <c r="C657">
        <v>2016</v>
      </c>
      <c r="D657" t="s">
        <v>557</v>
      </c>
      <c r="E657" t="s">
        <v>10</v>
      </c>
      <c r="F657">
        <v>3</v>
      </c>
      <c r="G657">
        <v>26</v>
      </c>
      <c r="H657" t="s">
        <v>14</v>
      </c>
      <c r="I657" t="s">
        <v>12</v>
      </c>
      <c r="J657">
        <v>4</v>
      </c>
      <c r="K657">
        <v>0</v>
      </c>
      <c r="L657" t="str">
        <f t="shared" si="30"/>
        <v>B160656</v>
      </c>
      <c r="M657" t="str" cm="1">
        <f t="array" ref="M657">_xlfn.IFS(LEN(L657)&gt;9,"Invalid",LEN(L657)=7,"Valid",ISNUMBER(RIGHT(L657,6)),"Valid",MID(L657,2,2)=RIGHT(C657,2),"Valid")</f>
        <v>Valid</v>
      </c>
      <c r="N657" t="str" cm="1">
        <f t="array" ref="N657">_xlfn.IFS(H657="Male",SUBSTITUTE(H657,"ale"," "),H657="Female",SUBSTITUTE(H657,"emale",""))</f>
        <v>F</v>
      </c>
      <c r="O657" t="str">
        <f t="shared" si="31"/>
        <v xml:space="preserve">ram </v>
      </c>
      <c r="P657" t="str">
        <f t="shared" si="32"/>
        <v>aike</v>
      </c>
    </row>
    <row r="658" spans="1:16" x14ac:dyDescent="0.25">
      <c r="A658">
        <v>657</v>
      </c>
      <c r="B658" t="s">
        <v>9</v>
      </c>
      <c r="C658">
        <v>2018</v>
      </c>
      <c r="D658" t="s">
        <v>558</v>
      </c>
      <c r="E658" t="s">
        <v>10</v>
      </c>
      <c r="F658">
        <v>1</v>
      </c>
      <c r="G658">
        <v>25</v>
      </c>
      <c r="H658" t="s">
        <v>11</v>
      </c>
      <c r="I658" t="s">
        <v>17</v>
      </c>
      <c r="J658">
        <v>3</v>
      </c>
      <c r="K658">
        <v>0</v>
      </c>
      <c r="L658" t="str">
        <f t="shared" si="30"/>
        <v>B180657</v>
      </c>
      <c r="M658" t="str" cm="1">
        <f t="array" ref="M658">_xlfn.IFS(LEN(L658)&gt;9,"Invalid",LEN(L658)=7,"Valid",ISNUMBER(RIGHT(L658,6)),"Valid",MID(L658,2,2)=RIGHT(C658,2),"Valid")</f>
        <v>Valid</v>
      </c>
      <c r="N658" t="str" cm="1">
        <f t="array" ref="N658">_xlfn.IFS(H658="Male",SUBSTITUTE(H658,"ale"," "),H658="Female",SUBSTITUTE(H658,"emale",""))</f>
        <v xml:space="preserve">M </v>
      </c>
      <c r="O658" t="e">
        <f t="shared" si="31"/>
        <v>#VALUE!</v>
      </c>
      <c r="P658" t="e">
        <f t="shared" si="32"/>
        <v>#VALUE!</v>
      </c>
    </row>
    <row r="659" spans="1:16" x14ac:dyDescent="0.25">
      <c r="A659">
        <v>658</v>
      </c>
      <c r="B659" t="s">
        <v>16</v>
      </c>
      <c r="C659">
        <v>2017</v>
      </c>
      <c r="D659" t="s">
        <v>559</v>
      </c>
      <c r="E659" t="s">
        <v>13</v>
      </c>
      <c r="F659">
        <v>2</v>
      </c>
      <c r="G659">
        <v>28</v>
      </c>
      <c r="H659" t="s">
        <v>14</v>
      </c>
      <c r="I659" t="s">
        <v>12</v>
      </c>
      <c r="J659">
        <v>1</v>
      </c>
      <c r="K659">
        <v>0</v>
      </c>
      <c r="L659" t="str">
        <f t="shared" si="30"/>
        <v>M170658</v>
      </c>
      <c r="M659" t="str" cm="1">
        <f t="array" ref="M659">_xlfn.IFS(LEN(L659)&gt;9,"Invalid",LEN(L659)=7,"Valid",ISNUMBER(RIGHT(L659,6)),"Valid",MID(L659,2,2)=RIGHT(C659,2),"Valid")</f>
        <v>Valid</v>
      </c>
      <c r="N659" t="str" cm="1">
        <f t="array" ref="N659">_xlfn.IFS(H659="Male",SUBSTITUTE(H659,"ale"," "),H659="Female",SUBSTITUTE(H659,"emale",""))</f>
        <v>F</v>
      </c>
      <c r="O659" t="e">
        <f t="shared" si="31"/>
        <v>#VALUE!</v>
      </c>
      <c r="P659" t="e">
        <f t="shared" si="32"/>
        <v>#VALUE!</v>
      </c>
    </row>
    <row r="660" spans="1:16" x14ac:dyDescent="0.25">
      <c r="A660">
        <v>659</v>
      </c>
      <c r="B660" t="s">
        <v>9</v>
      </c>
      <c r="C660">
        <v>2014</v>
      </c>
      <c r="D660" t="s">
        <v>560</v>
      </c>
      <c r="E660" t="s">
        <v>13</v>
      </c>
      <c r="F660">
        <v>2</v>
      </c>
      <c r="G660">
        <v>25</v>
      </c>
      <c r="H660" t="s">
        <v>14</v>
      </c>
      <c r="I660" t="s">
        <v>12</v>
      </c>
      <c r="J660">
        <v>3</v>
      </c>
      <c r="K660">
        <v>1</v>
      </c>
      <c r="L660" t="str">
        <f t="shared" si="30"/>
        <v>B140659</v>
      </c>
      <c r="M660" t="str" cm="1">
        <f t="array" ref="M660">_xlfn.IFS(LEN(L660)&gt;9,"Invalid",LEN(L660)=7,"Valid",ISNUMBER(RIGHT(L660,6)),"Valid",MID(L660,2,2)=RIGHT(C660,2),"Valid")</f>
        <v>Valid</v>
      </c>
      <c r="N660" t="str" cm="1">
        <f t="array" ref="N660">_xlfn.IFS(H660="Male",SUBSTITUTE(H660,"ale"," "),H660="Female",SUBSTITUTE(H660,"emale",""))</f>
        <v>F</v>
      </c>
      <c r="O660" t="str">
        <f t="shared" si="31"/>
        <v xml:space="preserve">sone </v>
      </c>
      <c r="P660" t="str">
        <f t="shared" si="32"/>
        <v xml:space="preserve"> shah</v>
      </c>
    </row>
    <row r="661" spans="1:16" x14ac:dyDescent="0.25">
      <c r="A661">
        <v>660</v>
      </c>
      <c r="B661" t="s">
        <v>9</v>
      </c>
      <c r="C661">
        <v>2017</v>
      </c>
      <c r="D661" t="s">
        <v>334</v>
      </c>
      <c r="E661" t="s">
        <v>10</v>
      </c>
      <c r="F661">
        <v>3</v>
      </c>
      <c r="G661">
        <v>25</v>
      </c>
      <c r="H661" t="s">
        <v>11</v>
      </c>
      <c r="I661" t="s">
        <v>12</v>
      </c>
      <c r="J661">
        <v>3</v>
      </c>
      <c r="K661">
        <v>0</v>
      </c>
      <c r="L661" t="str">
        <f t="shared" si="30"/>
        <v>B170660</v>
      </c>
      <c r="M661" t="str" cm="1">
        <f t="array" ref="M661">_xlfn.IFS(LEN(L661)&gt;9,"Invalid",LEN(L661)=7,"Valid",ISNUMBER(RIGHT(L661,6)),"Valid",MID(L661,2,2)=RIGHT(C661,2),"Valid")</f>
        <v>Valid</v>
      </c>
      <c r="N661" t="str" cm="1">
        <f t="array" ref="N661">_xlfn.IFS(H661="Male",SUBSTITUTE(H661,"ale"," "),H661="Female",SUBSTITUTE(H661,"emale",""))</f>
        <v xml:space="preserve">M </v>
      </c>
      <c r="O661" t="str">
        <f t="shared" si="31"/>
        <v xml:space="preserve">manoj </v>
      </c>
      <c r="P661" t="str">
        <f t="shared" si="32"/>
        <v xml:space="preserve"> kumar</v>
      </c>
    </row>
    <row r="662" spans="1:16" x14ac:dyDescent="0.25">
      <c r="A662">
        <v>661</v>
      </c>
      <c r="B662" t="s">
        <v>9</v>
      </c>
      <c r="C662">
        <v>2016</v>
      </c>
      <c r="D662" t="s">
        <v>561</v>
      </c>
      <c r="E662" t="s">
        <v>10</v>
      </c>
      <c r="F662">
        <v>3</v>
      </c>
      <c r="G662">
        <v>28</v>
      </c>
      <c r="H662" t="s">
        <v>14</v>
      </c>
      <c r="I662" t="s">
        <v>12</v>
      </c>
      <c r="J662">
        <v>3</v>
      </c>
      <c r="K662">
        <v>0</v>
      </c>
      <c r="L662" t="str">
        <f t="shared" si="30"/>
        <v>B160661</v>
      </c>
      <c r="M662" t="str" cm="1">
        <f t="array" ref="M662">_xlfn.IFS(LEN(L662)&gt;9,"Invalid",LEN(L662)=7,"Valid",ISNUMBER(RIGHT(L662,6)),"Valid",MID(L662,2,2)=RIGHT(C662,2),"Valid")</f>
        <v>Valid</v>
      </c>
      <c r="N662" t="str" cm="1">
        <f t="array" ref="N662">_xlfn.IFS(H662="Male",SUBSTITUTE(H662,"ale"," "),H662="Female",SUBSTITUTE(H662,"emale",""))</f>
        <v>F</v>
      </c>
      <c r="O662" t="str">
        <f t="shared" si="31"/>
        <v xml:space="preserve">chhotu </v>
      </c>
      <c r="P662" t="str">
        <f t="shared" si="32"/>
        <v>harijan</v>
      </c>
    </row>
    <row r="663" spans="1:16" x14ac:dyDescent="0.25">
      <c r="A663">
        <v>662</v>
      </c>
      <c r="B663" t="s">
        <v>9</v>
      </c>
      <c r="C663">
        <v>2014</v>
      </c>
      <c r="D663" t="s">
        <v>562</v>
      </c>
      <c r="E663" t="s">
        <v>10</v>
      </c>
      <c r="F663">
        <v>3</v>
      </c>
      <c r="G663">
        <v>28</v>
      </c>
      <c r="H663" t="s">
        <v>14</v>
      </c>
      <c r="I663" t="s">
        <v>12</v>
      </c>
      <c r="J663">
        <v>2</v>
      </c>
      <c r="K663">
        <v>0</v>
      </c>
      <c r="L663" t="str">
        <f t="shared" si="30"/>
        <v>B140662</v>
      </c>
      <c r="M663" t="str" cm="1">
        <f t="array" ref="M663">_xlfn.IFS(LEN(L663)&gt;9,"Invalid",LEN(L663)=7,"Valid",ISNUMBER(RIGHT(L663,6)),"Valid",MID(L663,2,2)=RIGHT(C663,2),"Valid")</f>
        <v>Valid</v>
      </c>
      <c r="N663" t="str" cm="1">
        <f t="array" ref="N663">_xlfn.IFS(H663="Male",SUBSTITUTE(H663,"ale"," "),H663="Female",SUBSTITUTE(H663,"emale",""))</f>
        <v>F</v>
      </c>
      <c r="O663" t="e">
        <f t="shared" si="31"/>
        <v>#VALUE!</v>
      </c>
      <c r="P663" t="e">
        <f t="shared" si="32"/>
        <v>#VALUE!</v>
      </c>
    </row>
    <row r="664" spans="1:16" x14ac:dyDescent="0.25">
      <c r="A664">
        <v>663</v>
      </c>
      <c r="B664" t="s">
        <v>16</v>
      </c>
      <c r="C664">
        <v>2017</v>
      </c>
      <c r="D664" t="s">
        <v>563</v>
      </c>
      <c r="E664" t="s">
        <v>15</v>
      </c>
      <c r="F664">
        <v>2</v>
      </c>
      <c r="G664">
        <v>28</v>
      </c>
      <c r="H664" t="s">
        <v>11</v>
      </c>
      <c r="I664" t="s">
        <v>12</v>
      </c>
      <c r="J664">
        <v>2</v>
      </c>
      <c r="K664">
        <v>0</v>
      </c>
      <c r="L664" t="str">
        <f t="shared" si="30"/>
        <v>M170663</v>
      </c>
      <c r="M664" t="str" cm="1">
        <f t="array" ref="M664">_xlfn.IFS(LEN(L664)&gt;9,"Invalid",LEN(L664)=7,"Valid",ISNUMBER(RIGHT(L664,6)),"Valid",MID(L664,2,2)=RIGHT(C664,2),"Valid")</f>
        <v>Valid</v>
      </c>
      <c r="N664" t="str" cm="1">
        <f t="array" ref="N664">_xlfn.IFS(H664="Male",SUBSTITUTE(H664,"ale"," "),H664="Female",SUBSTITUTE(H664,"emale",""))</f>
        <v xml:space="preserve">M </v>
      </c>
      <c r="O664" t="str">
        <f t="shared" si="31"/>
        <v xml:space="preserve">om </v>
      </c>
      <c r="P664" t="str">
        <f t="shared" si="32"/>
        <v>ash</v>
      </c>
    </row>
    <row r="665" spans="1:16" x14ac:dyDescent="0.25">
      <c r="A665">
        <v>664</v>
      </c>
      <c r="B665" t="s">
        <v>9</v>
      </c>
      <c r="C665">
        <v>2017</v>
      </c>
      <c r="D665" t="s">
        <v>564</v>
      </c>
      <c r="E665" t="s">
        <v>15</v>
      </c>
      <c r="F665">
        <v>2</v>
      </c>
      <c r="G665">
        <v>24</v>
      </c>
      <c r="H665" t="s">
        <v>14</v>
      </c>
      <c r="I665" t="s">
        <v>12</v>
      </c>
      <c r="J665">
        <v>2</v>
      </c>
      <c r="K665">
        <v>0</v>
      </c>
      <c r="L665" t="str">
        <f t="shared" si="30"/>
        <v>B170664</v>
      </c>
      <c r="M665" t="str" cm="1">
        <f t="array" ref="M665">_xlfn.IFS(LEN(L665)&gt;9,"Invalid",LEN(L665)=7,"Valid",ISNUMBER(RIGHT(L665,6)),"Valid",MID(L665,2,2)=RIGHT(C665,2),"Valid")</f>
        <v>Valid</v>
      </c>
      <c r="N665" t="str" cm="1">
        <f t="array" ref="N665">_xlfn.IFS(H665="Male",SUBSTITUTE(H665,"ale"," "),H665="Female",SUBSTITUTE(H665,"emale",""))</f>
        <v>F</v>
      </c>
      <c r="O665" t="str">
        <f t="shared" si="31"/>
        <v xml:space="preserve">manish </v>
      </c>
      <c r="P665" t="str">
        <f t="shared" si="32"/>
        <v>h kumar</v>
      </c>
    </row>
    <row r="666" spans="1:16" x14ac:dyDescent="0.25">
      <c r="A666">
        <v>665</v>
      </c>
      <c r="B666" t="s">
        <v>18</v>
      </c>
      <c r="C666">
        <v>2013</v>
      </c>
      <c r="D666" t="s">
        <v>565</v>
      </c>
      <c r="E666" t="s">
        <v>15</v>
      </c>
      <c r="F666">
        <v>2</v>
      </c>
      <c r="G666">
        <v>25</v>
      </c>
      <c r="H666" t="s">
        <v>11</v>
      </c>
      <c r="I666" t="s">
        <v>12</v>
      </c>
      <c r="J666">
        <v>3</v>
      </c>
      <c r="K666">
        <v>1</v>
      </c>
      <c r="L666" t="str">
        <f t="shared" si="30"/>
        <v>P130665</v>
      </c>
      <c r="M666" t="str" cm="1">
        <f t="array" ref="M666">_xlfn.IFS(LEN(L666)&gt;9,"Invalid",LEN(L666)=7,"Valid",ISNUMBER(RIGHT(L666,6)),"Valid",MID(L666,2,2)=RIGHT(C666,2),"Valid")</f>
        <v>Valid</v>
      </c>
      <c r="N666" t="str" cm="1">
        <f t="array" ref="N666">_xlfn.IFS(H666="Male",SUBSTITUTE(H666,"ale"," "),H666="Female",SUBSTITUTE(H666,"emale",""))</f>
        <v xml:space="preserve">M </v>
      </c>
      <c r="O666" t="e">
        <f t="shared" si="31"/>
        <v>#VALUE!</v>
      </c>
      <c r="P666" t="e">
        <f t="shared" si="32"/>
        <v>#VALUE!</v>
      </c>
    </row>
    <row r="667" spans="1:16" x14ac:dyDescent="0.25">
      <c r="A667">
        <v>666</v>
      </c>
      <c r="B667" t="s">
        <v>9</v>
      </c>
      <c r="C667">
        <v>2017</v>
      </c>
      <c r="D667" t="s">
        <v>566</v>
      </c>
      <c r="E667" t="s">
        <v>10</v>
      </c>
      <c r="F667">
        <v>3</v>
      </c>
      <c r="G667">
        <v>24</v>
      </c>
      <c r="H667" t="s">
        <v>11</v>
      </c>
      <c r="I667" t="s">
        <v>12</v>
      </c>
      <c r="J667">
        <v>2</v>
      </c>
      <c r="K667">
        <v>0</v>
      </c>
      <c r="L667" t="str">
        <f t="shared" si="30"/>
        <v>B170666</v>
      </c>
      <c r="M667" t="str" cm="1">
        <f t="array" ref="M667">_xlfn.IFS(LEN(L667)&gt;9,"Invalid",LEN(L667)=7,"Valid",ISNUMBER(RIGHT(L667,6)),"Valid",MID(L667,2,2)=RIGHT(C667,2),"Valid")</f>
        <v>Valid</v>
      </c>
      <c r="N667" t="str" cm="1">
        <f t="array" ref="N667">_xlfn.IFS(H667="Male",SUBSTITUTE(H667,"ale"," "),H667="Female",SUBSTITUTE(H667,"emale",""))</f>
        <v xml:space="preserve">M </v>
      </c>
      <c r="O667" t="str">
        <f t="shared" si="31"/>
        <v xml:space="preserve">mukesh </v>
      </c>
      <c r="P667" t="str">
        <f t="shared" si="32"/>
        <v>ar yogi</v>
      </c>
    </row>
    <row r="668" spans="1:16" x14ac:dyDescent="0.25">
      <c r="A668">
        <v>667</v>
      </c>
      <c r="B668" t="s">
        <v>9</v>
      </c>
      <c r="C668">
        <v>2017</v>
      </c>
      <c r="D668" t="s">
        <v>388</v>
      </c>
      <c r="E668" t="s">
        <v>10</v>
      </c>
      <c r="F668">
        <v>3</v>
      </c>
      <c r="G668">
        <v>26</v>
      </c>
      <c r="H668" t="s">
        <v>14</v>
      </c>
      <c r="I668" t="s">
        <v>12</v>
      </c>
      <c r="J668">
        <v>4</v>
      </c>
      <c r="K668">
        <v>0</v>
      </c>
      <c r="L668" t="str">
        <f t="shared" si="30"/>
        <v>B170667</v>
      </c>
      <c r="M668" t="str" cm="1">
        <f t="array" ref="M668">_xlfn.IFS(LEN(L668)&gt;9,"Invalid",LEN(L668)=7,"Valid",ISNUMBER(RIGHT(L668,6)),"Valid",MID(L668,2,2)=RIGHT(C668,2),"Valid")</f>
        <v>Valid</v>
      </c>
      <c r="N668" t="str" cm="1">
        <f t="array" ref="N668">_xlfn.IFS(H668="Male",SUBSTITUTE(H668,"ale"," "),H668="Female",SUBSTITUTE(H668,"emale",""))</f>
        <v>F</v>
      </c>
      <c r="O668" t="e">
        <f t="shared" si="31"/>
        <v>#VALUE!</v>
      </c>
      <c r="P668" t="e">
        <f t="shared" si="32"/>
        <v>#VALUE!</v>
      </c>
    </row>
    <row r="669" spans="1:16" x14ac:dyDescent="0.25">
      <c r="A669">
        <v>668</v>
      </c>
      <c r="B669" t="s">
        <v>9</v>
      </c>
      <c r="C669">
        <v>2015</v>
      </c>
      <c r="D669" t="s">
        <v>267</v>
      </c>
      <c r="E669" t="s">
        <v>10</v>
      </c>
      <c r="F669">
        <v>1</v>
      </c>
      <c r="G669">
        <v>25</v>
      </c>
      <c r="H669" t="s">
        <v>11</v>
      </c>
      <c r="I669" t="s">
        <v>12</v>
      </c>
      <c r="J669">
        <v>3</v>
      </c>
      <c r="K669">
        <v>0</v>
      </c>
      <c r="L669" t="str">
        <f t="shared" si="30"/>
        <v>B150668</v>
      </c>
      <c r="M669" t="str" cm="1">
        <f t="array" ref="M669">_xlfn.IFS(LEN(L669)&gt;9,"Invalid",LEN(L669)=7,"Valid",ISNUMBER(RIGHT(L669,6)),"Valid",MID(L669,2,2)=RIGHT(C669,2),"Valid")</f>
        <v>Valid</v>
      </c>
      <c r="N669" t="str" cm="1">
        <f t="array" ref="N669">_xlfn.IFS(H669="Male",SUBSTITUTE(H669,"ale"," "),H669="Female",SUBSTITUTE(H669,"emale",""))</f>
        <v xml:space="preserve">M </v>
      </c>
      <c r="O669" t="e">
        <f t="shared" si="31"/>
        <v>#VALUE!</v>
      </c>
      <c r="P669" t="e">
        <f t="shared" si="32"/>
        <v>#VALUE!</v>
      </c>
    </row>
    <row r="670" spans="1:16" x14ac:dyDescent="0.25">
      <c r="A670">
        <v>669</v>
      </c>
      <c r="B670" t="s">
        <v>9</v>
      </c>
      <c r="C670">
        <v>2016</v>
      </c>
      <c r="D670" t="s">
        <v>27</v>
      </c>
      <c r="E670" t="s">
        <v>10</v>
      </c>
      <c r="F670">
        <v>3</v>
      </c>
      <c r="G670">
        <v>26</v>
      </c>
      <c r="H670" t="s">
        <v>14</v>
      </c>
      <c r="I670" t="s">
        <v>12</v>
      </c>
      <c r="J670">
        <v>4</v>
      </c>
      <c r="K670">
        <v>0</v>
      </c>
      <c r="L670" t="str">
        <f t="shared" si="30"/>
        <v>B160669</v>
      </c>
      <c r="M670" t="str" cm="1">
        <f t="array" ref="M670">_xlfn.IFS(LEN(L670)&gt;9,"Invalid",LEN(L670)=7,"Valid",ISNUMBER(RIGHT(L670,6)),"Valid",MID(L670,2,2)=RIGHT(C670,2),"Valid")</f>
        <v>Valid</v>
      </c>
      <c r="N670" t="str" cm="1">
        <f t="array" ref="N670">_xlfn.IFS(H670="Male",SUBSTITUTE(H670,"ale"," "),H670="Female",SUBSTITUTE(H670,"emale",""))</f>
        <v>F</v>
      </c>
      <c r="O670" t="e">
        <f t="shared" si="31"/>
        <v>#VALUE!</v>
      </c>
      <c r="P670" t="e">
        <f t="shared" si="32"/>
        <v>#VALUE!</v>
      </c>
    </row>
    <row r="671" spans="1:16" x14ac:dyDescent="0.25">
      <c r="A671">
        <v>670</v>
      </c>
      <c r="B671" t="s">
        <v>18</v>
      </c>
      <c r="C671">
        <v>2014</v>
      </c>
      <c r="D671" t="s">
        <v>567</v>
      </c>
      <c r="E671" t="s">
        <v>15</v>
      </c>
      <c r="F671">
        <v>3</v>
      </c>
      <c r="G671">
        <v>28</v>
      </c>
      <c r="H671" t="s">
        <v>11</v>
      </c>
      <c r="I671" t="s">
        <v>12</v>
      </c>
      <c r="J671">
        <v>2</v>
      </c>
      <c r="K671">
        <v>1</v>
      </c>
      <c r="L671" t="str">
        <f t="shared" si="30"/>
        <v>P140670</v>
      </c>
      <c r="M671" t="str" cm="1">
        <f t="array" ref="M671">_xlfn.IFS(LEN(L671)&gt;9,"Invalid",LEN(L671)=7,"Valid",ISNUMBER(RIGHT(L671,6)),"Valid",MID(L671,2,2)=RIGHT(C671,2),"Valid")</f>
        <v>Valid</v>
      </c>
      <c r="N671" t="str" cm="1">
        <f t="array" ref="N671">_xlfn.IFS(H671="Male",SUBSTITUTE(H671,"ale"," "),H671="Female",SUBSTITUTE(H671,"emale",""))</f>
        <v xml:space="preserve">M </v>
      </c>
      <c r="O671" t="str">
        <f t="shared" si="31"/>
        <v xml:space="preserve">gautam </v>
      </c>
      <c r="P671" t="str">
        <f t="shared" si="32"/>
        <v>m kumar</v>
      </c>
    </row>
    <row r="672" spans="1:16" x14ac:dyDescent="0.25">
      <c r="A672">
        <v>671</v>
      </c>
      <c r="B672" t="s">
        <v>16</v>
      </c>
      <c r="C672">
        <v>2018</v>
      </c>
      <c r="D672" t="s">
        <v>51</v>
      </c>
      <c r="E672" t="s">
        <v>15</v>
      </c>
      <c r="F672">
        <v>3</v>
      </c>
      <c r="G672">
        <v>27</v>
      </c>
      <c r="H672" t="s">
        <v>14</v>
      </c>
      <c r="I672" t="s">
        <v>12</v>
      </c>
      <c r="J672">
        <v>5</v>
      </c>
      <c r="K672">
        <v>1</v>
      </c>
      <c r="L672" t="str">
        <f t="shared" si="30"/>
        <v>M180671</v>
      </c>
      <c r="M672" t="str" cm="1">
        <f t="array" ref="M672">_xlfn.IFS(LEN(L672)&gt;9,"Invalid",LEN(L672)=7,"Valid",ISNUMBER(RIGHT(L672,6)),"Valid",MID(L672,2,2)=RIGHT(C672,2),"Valid")</f>
        <v>Valid</v>
      </c>
      <c r="N672" t="str" cm="1">
        <f t="array" ref="N672">_xlfn.IFS(H672="Male",SUBSTITUTE(H672,"ale"," "),H672="Female",SUBSTITUTE(H672,"emale",""))</f>
        <v>F</v>
      </c>
      <c r="O672" t="str">
        <f t="shared" si="31"/>
        <v xml:space="preserve">raj </v>
      </c>
      <c r="P672" t="str">
        <f t="shared" si="32"/>
        <v>umar</v>
      </c>
    </row>
    <row r="673" spans="1:16" x14ac:dyDescent="0.25">
      <c r="A673">
        <v>672</v>
      </c>
      <c r="B673" t="s">
        <v>9</v>
      </c>
      <c r="C673">
        <v>2016</v>
      </c>
      <c r="D673" t="s">
        <v>568</v>
      </c>
      <c r="E673" t="s">
        <v>15</v>
      </c>
      <c r="F673">
        <v>3</v>
      </c>
      <c r="G673">
        <v>27</v>
      </c>
      <c r="H673" t="s">
        <v>14</v>
      </c>
      <c r="I673" t="s">
        <v>12</v>
      </c>
      <c r="J673">
        <v>5</v>
      </c>
      <c r="K673">
        <v>0</v>
      </c>
      <c r="L673" t="str">
        <f t="shared" si="30"/>
        <v>B160672</v>
      </c>
      <c r="M673" t="str" cm="1">
        <f t="array" ref="M673">_xlfn.IFS(LEN(L673)&gt;9,"Invalid",LEN(L673)=7,"Valid",ISNUMBER(RIGHT(L673,6)),"Valid",MID(L673,2,2)=RIGHT(C673,2),"Valid")</f>
        <v>Valid</v>
      </c>
      <c r="N673" t="str" cm="1">
        <f t="array" ref="N673">_xlfn.IFS(H673="Male",SUBSTITUTE(H673,"ale"," "),H673="Female",SUBSTITUTE(H673,"emale",""))</f>
        <v>F</v>
      </c>
      <c r="O673" t="str">
        <f t="shared" si="31"/>
        <v xml:space="preserve">hardeep </v>
      </c>
      <c r="P673" t="str">
        <f t="shared" si="32"/>
        <v xml:space="preserve"> @ hunny</v>
      </c>
    </row>
    <row r="674" spans="1:16" x14ac:dyDescent="0.25">
      <c r="A674">
        <v>673</v>
      </c>
      <c r="B674" t="s">
        <v>16</v>
      </c>
      <c r="C674">
        <v>2017</v>
      </c>
      <c r="D674" t="s">
        <v>193</v>
      </c>
      <c r="E674" t="s">
        <v>15</v>
      </c>
      <c r="F674">
        <v>2</v>
      </c>
      <c r="G674">
        <v>25</v>
      </c>
      <c r="H674" t="s">
        <v>11</v>
      </c>
      <c r="I674" t="s">
        <v>12</v>
      </c>
      <c r="J674">
        <v>3</v>
      </c>
      <c r="K674">
        <v>1</v>
      </c>
      <c r="L674" t="str">
        <f t="shared" si="30"/>
        <v>M170673</v>
      </c>
      <c r="M674" t="str" cm="1">
        <f t="array" ref="M674">_xlfn.IFS(LEN(L674)&gt;9,"Invalid",LEN(L674)=7,"Valid",ISNUMBER(RIGHT(L674,6)),"Valid",MID(L674,2,2)=RIGHT(C674,2),"Valid")</f>
        <v>Valid</v>
      </c>
      <c r="N674" t="str" cm="1">
        <f t="array" ref="N674">_xlfn.IFS(H674="Male",SUBSTITUTE(H674,"ale"," "),H674="Female",SUBSTITUTE(H674,"emale",""))</f>
        <v xml:space="preserve">M </v>
      </c>
      <c r="O674" t="str">
        <f t="shared" si="31"/>
        <v xml:space="preserve">rohit </v>
      </c>
      <c r="P674" t="str">
        <f t="shared" si="32"/>
        <v xml:space="preserve"> kumar</v>
      </c>
    </row>
    <row r="675" spans="1:16" x14ac:dyDescent="0.25">
      <c r="A675">
        <v>674</v>
      </c>
      <c r="B675" t="s">
        <v>9</v>
      </c>
      <c r="C675">
        <v>2017</v>
      </c>
      <c r="D675" t="s">
        <v>161</v>
      </c>
      <c r="E675" t="s">
        <v>10</v>
      </c>
      <c r="F675">
        <v>3</v>
      </c>
      <c r="G675">
        <v>26</v>
      </c>
      <c r="H675" t="s">
        <v>11</v>
      </c>
      <c r="I675" t="s">
        <v>12</v>
      </c>
      <c r="J675">
        <v>4</v>
      </c>
      <c r="K675">
        <v>0</v>
      </c>
      <c r="L675" t="str">
        <f t="shared" si="30"/>
        <v>B170674</v>
      </c>
      <c r="M675" t="str" cm="1">
        <f t="array" ref="M675">_xlfn.IFS(LEN(L675)&gt;9,"Invalid",LEN(L675)=7,"Valid",ISNUMBER(RIGHT(L675,6)),"Valid",MID(L675,2,2)=RIGHT(C675,2),"Valid")</f>
        <v>Valid</v>
      </c>
      <c r="N675" t="str" cm="1">
        <f t="array" ref="N675">_xlfn.IFS(H675="Male",SUBSTITUTE(H675,"ale"," "),H675="Female",SUBSTITUTE(H675,"emale",""))</f>
        <v xml:space="preserve">M </v>
      </c>
      <c r="O675" t="e">
        <f t="shared" si="31"/>
        <v>#VALUE!</v>
      </c>
      <c r="P675" t="e">
        <f t="shared" si="32"/>
        <v>#VALUE!</v>
      </c>
    </row>
    <row r="676" spans="1:16" x14ac:dyDescent="0.25">
      <c r="A676">
        <v>675</v>
      </c>
      <c r="B676" t="s">
        <v>9</v>
      </c>
      <c r="C676">
        <v>2016</v>
      </c>
      <c r="D676" t="s">
        <v>569</v>
      </c>
      <c r="E676" t="s">
        <v>15</v>
      </c>
      <c r="F676">
        <v>3</v>
      </c>
      <c r="G676">
        <v>27</v>
      </c>
      <c r="H676" t="s">
        <v>14</v>
      </c>
      <c r="I676" t="s">
        <v>17</v>
      </c>
      <c r="J676">
        <v>5</v>
      </c>
      <c r="K676">
        <v>0</v>
      </c>
      <c r="L676" t="str">
        <f t="shared" si="30"/>
        <v>B160675</v>
      </c>
      <c r="M676" t="str" cm="1">
        <f t="array" ref="M676">_xlfn.IFS(LEN(L676)&gt;9,"Invalid",LEN(L676)=7,"Valid",ISNUMBER(RIGHT(L676,6)),"Valid",MID(L676,2,2)=RIGHT(C676,2),"Valid")</f>
        <v>Valid</v>
      </c>
      <c r="N676" t="str" cm="1">
        <f t="array" ref="N676">_xlfn.IFS(H676="Male",SUBSTITUTE(H676,"ale"," "),H676="Female",SUBSTITUTE(H676,"emale",""))</f>
        <v>F</v>
      </c>
      <c r="O676" t="e">
        <f t="shared" si="31"/>
        <v>#VALUE!</v>
      </c>
      <c r="P676" t="e">
        <f t="shared" si="32"/>
        <v>#VALUE!</v>
      </c>
    </row>
    <row r="677" spans="1:16" x14ac:dyDescent="0.25">
      <c r="A677">
        <v>676</v>
      </c>
      <c r="B677" t="s">
        <v>9</v>
      </c>
      <c r="C677">
        <v>2017</v>
      </c>
      <c r="D677" t="s">
        <v>570</v>
      </c>
      <c r="E677" t="s">
        <v>13</v>
      </c>
      <c r="F677">
        <v>2</v>
      </c>
      <c r="G677">
        <v>25</v>
      </c>
      <c r="H677" t="s">
        <v>14</v>
      </c>
      <c r="I677" t="s">
        <v>12</v>
      </c>
      <c r="J677">
        <v>3</v>
      </c>
      <c r="K677">
        <v>1</v>
      </c>
      <c r="L677" t="str">
        <f t="shared" si="30"/>
        <v>B170676</v>
      </c>
      <c r="M677" t="str" cm="1">
        <f t="array" ref="M677">_xlfn.IFS(LEN(L677)&gt;9,"Invalid",LEN(L677)=7,"Valid",ISNUMBER(RIGHT(L677,6)),"Valid",MID(L677,2,2)=RIGHT(C677,2),"Valid")</f>
        <v>Valid</v>
      </c>
      <c r="N677" t="str" cm="1">
        <f t="array" ref="N677">_xlfn.IFS(H677="Male",SUBSTITUTE(H677,"ale"," "),H677="Female",SUBSTITUTE(H677,"emale",""))</f>
        <v>F</v>
      </c>
      <c r="O677" t="str">
        <f t="shared" si="31"/>
        <v xml:space="preserve">pankaj </v>
      </c>
      <c r="P677" t="str">
        <f t="shared" si="32"/>
        <v>j saini</v>
      </c>
    </row>
    <row r="678" spans="1:16" x14ac:dyDescent="0.25">
      <c r="A678">
        <v>677</v>
      </c>
      <c r="B678" t="s">
        <v>9</v>
      </c>
      <c r="C678">
        <v>2018</v>
      </c>
      <c r="D678" t="s">
        <v>571</v>
      </c>
      <c r="E678" t="s">
        <v>13</v>
      </c>
      <c r="F678">
        <v>3</v>
      </c>
      <c r="G678">
        <v>28</v>
      </c>
      <c r="H678" t="s">
        <v>14</v>
      </c>
      <c r="I678" t="s">
        <v>12</v>
      </c>
      <c r="J678">
        <v>1</v>
      </c>
      <c r="K678">
        <v>1</v>
      </c>
      <c r="L678" t="str">
        <f t="shared" si="30"/>
        <v>B180677</v>
      </c>
      <c r="M678" t="str" cm="1">
        <f t="array" ref="M678">_xlfn.IFS(LEN(L678)&gt;9,"Invalid",LEN(L678)=7,"Valid",ISNUMBER(RIGHT(L678,6)),"Valid",MID(L678,2,2)=RIGHT(C678,2),"Valid")</f>
        <v>Valid</v>
      </c>
      <c r="N678" t="str" cm="1">
        <f t="array" ref="N678">_xlfn.IFS(H678="Male",SUBSTITUTE(H678,"ale"," "),H678="Female",SUBSTITUTE(H678,"emale",""))</f>
        <v>F</v>
      </c>
      <c r="O678" t="str">
        <f t="shared" si="31"/>
        <v xml:space="preserve">manish </v>
      </c>
      <c r="P678" t="str">
        <f t="shared" si="32"/>
        <v>ehrawat</v>
      </c>
    </row>
    <row r="679" spans="1:16" x14ac:dyDescent="0.25">
      <c r="A679">
        <v>678</v>
      </c>
      <c r="B679" t="s">
        <v>9</v>
      </c>
      <c r="C679">
        <v>2014</v>
      </c>
      <c r="D679" t="s">
        <v>240</v>
      </c>
      <c r="E679" t="s">
        <v>10</v>
      </c>
      <c r="F679">
        <v>3</v>
      </c>
      <c r="G679">
        <v>25</v>
      </c>
      <c r="H679" t="s">
        <v>14</v>
      </c>
      <c r="I679" t="s">
        <v>12</v>
      </c>
      <c r="J679">
        <v>3</v>
      </c>
      <c r="K679">
        <v>1</v>
      </c>
      <c r="L679" t="str">
        <f t="shared" si="30"/>
        <v>B140678</v>
      </c>
      <c r="M679" t="str" cm="1">
        <f t="array" ref="M679">_xlfn.IFS(LEN(L679)&gt;9,"Invalid",LEN(L679)=7,"Valid",ISNUMBER(RIGHT(L679,6)),"Valid",MID(L679,2,2)=RIGHT(C679,2),"Valid")</f>
        <v>Valid</v>
      </c>
      <c r="N679" t="str" cm="1">
        <f t="array" ref="N679">_xlfn.IFS(H679="Male",SUBSTITUTE(H679,"ale"," "),H679="Female",SUBSTITUTE(H679,"emale",""))</f>
        <v>F</v>
      </c>
      <c r="O679" t="e">
        <f t="shared" si="31"/>
        <v>#VALUE!</v>
      </c>
      <c r="P679" t="e">
        <f t="shared" si="32"/>
        <v>#VALUE!</v>
      </c>
    </row>
    <row r="680" spans="1:16" x14ac:dyDescent="0.25">
      <c r="A680">
        <v>679</v>
      </c>
      <c r="B680" t="s">
        <v>9</v>
      </c>
      <c r="C680">
        <v>2018</v>
      </c>
      <c r="D680" t="s">
        <v>572</v>
      </c>
      <c r="E680" t="s">
        <v>13</v>
      </c>
      <c r="F680">
        <v>3</v>
      </c>
      <c r="G680">
        <v>28</v>
      </c>
      <c r="H680" t="s">
        <v>11</v>
      </c>
      <c r="I680" t="s">
        <v>12</v>
      </c>
      <c r="J680">
        <v>1</v>
      </c>
      <c r="K680">
        <v>1</v>
      </c>
      <c r="L680" t="str">
        <f t="shared" si="30"/>
        <v>B180679</v>
      </c>
      <c r="M680" t="str" cm="1">
        <f t="array" ref="M680">_xlfn.IFS(LEN(L680)&gt;9,"Invalid",LEN(L680)=7,"Valid",ISNUMBER(RIGHT(L680,6)),"Valid",MID(L680,2,2)=RIGHT(C680,2),"Valid")</f>
        <v>Valid</v>
      </c>
      <c r="N680" t="str" cm="1">
        <f t="array" ref="N680">_xlfn.IFS(H680="Male",SUBSTITUTE(H680,"ale"," "),H680="Female",SUBSTITUTE(H680,"emale",""))</f>
        <v xml:space="preserve">M </v>
      </c>
      <c r="O680" t="str">
        <f t="shared" si="31"/>
        <v xml:space="preserve">ravi </v>
      </c>
      <c r="P680" t="str">
        <f t="shared" si="32"/>
        <v>rajan</v>
      </c>
    </row>
    <row r="681" spans="1:16" x14ac:dyDescent="0.25">
      <c r="A681">
        <v>680</v>
      </c>
      <c r="B681" t="s">
        <v>9</v>
      </c>
      <c r="C681">
        <v>2017</v>
      </c>
      <c r="D681" t="s">
        <v>573</v>
      </c>
      <c r="E681" t="s">
        <v>10</v>
      </c>
      <c r="F681">
        <v>1</v>
      </c>
      <c r="G681">
        <v>26</v>
      </c>
      <c r="H681" t="s">
        <v>14</v>
      </c>
      <c r="I681" t="s">
        <v>12</v>
      </c>
      <c r="J681">
        <v>4</v>
      </c>
      <c r="K681">
        <v>0</v>
      </c>
      <c r="L681" t="str">
        <f t="shared" si="30"/>
        <v>B170680</v>
      </c>
      <c r="M681" t="str" cm="1">
        <f t="array" ref="M681">_xlfn.IFS(LEN(L681)&gt;9,"Invalid",LEN(L681)=7,"Valid",ISNUMBER(RIGHT(L681,6)),"Valid",MID(L681,2,2)=RIGHT(C681,2),"Valid")</f>
        <v>Valid</v>
      </c>
      <c r="N681" t="str" cm="1">
        <f t="array" ref="N681">_xlfn.IFS(H681="Male",SUBSTITUTE(H681,"ale"," "),H681="Female",SUBSTITUTE(H681,"emale",""))</f>
        <v>F</v>
      </c>
      <c r="O681" t="str">
        <f t="shared" si="31"/>
        <v xml:space="preserve">karunakar </v>
      </c>
      <c r="P681" t="str">
        <f t="shared" si="32"/>
        <v>akar dehra</v>
      </c>
    </row>
    <row r="682" spans="1:16" x14ac:dyDescent="0.25">
      <c r="A682">
        <v>681</v>
      </c>
      <c r="B682" t="s">
        <v>9</v>
      </c>
      <c r="C682">
        <v>2013</v>
      </c>
      <c r="D682" t="s">
        <v>574</v>
      </c>
      <c r="E682" t="s">
        <v>10</v>
      </c>
      <c r="F682">
        <v>3</v>
      </c>
      <c r="G682">
        <v>24</v>
      </c>
      <c r="H682" t="s">
        <v>11</v>
      </c>
      <c r="I682" t="s">
        <v>12</v>
      </c>
      <c r="J682">
        <v>2</v>
      </c>
      <c r="K682">
        <v>1</v>
      </c>
      <c r="L682" t="str">
        <f t="shared" si="30"/>
        <v>B130681</v>
      </c>
      <c r="M682" t="str" cm="1">
        <f t="array" ref="M682">_xlfn.IFS(LEN(L682)&gt;9,"Invalid",LEN(L682)=7,"Valid",ISNUMBER(RIGHT(L682,6)),"Valid",MID(L682,2,2)=RIGHT(C682,2),"Valid")</f>
        <v>Valid</v>
      </c>
      <c r="N682" t="str" cm="1">
        <f t="array" ref="N682">_xlfn.IFS(H682="Male",SUBSTITUTE(H682,"ale"," "),H682="Female",SUBSTITUTE(H682,"emale",""))</f>
        <v xml:space="preserve">M </v>
      </c>
      <c r="O682" t="e">
        <f t="shared" si="31"/>
        <v>#VALUE!</v>
      </c>
      <c r="P682" t="e">
        <f t="shared" si="32"/>
        <v>#VALUE!</v>
      </c>
    </row>
    <row r="683" spans="1:16" x14ac:dyDescent="0.25">
      <c r="A683">
        <v>682</v>
      </c>
      <c r="B683" t="s">
        <v>9</v>
      </c>
      <c r="C683">
        <v>2012</v>
      </c>
      <c r="D683" t="s">
        <v>575</v>
      </c>
      <c r="E683" t="s">
        <v>15</v>
      </c>
      <c r="F683">
        <v>3</v>
      </c>
      <c r="G683">
        <v>26</v>
      </c>
      <c r="H683" t="s">
        <v>14</v>
      </c>
      <c r="I683" t="s">
        <v>12</v>
      </c>
      <c r="J683">
        <v>4</v>
      </c>
      <c r="K683">
        <v>0</v>
      </c>
      <c r="L683" t="str">
        <f t="shared" si="30"/>
        <v>B120682</v>
      </c>
      <c r="M683" t="str" cm="1">
        <f t="array" ref="M683">_xlfn.IFS(LEN(L683)&gt;9,"Invalid",LEN(L683)=7,"Valid",ISNUMBER(RIGHT(L683,6)),"Valid",MID(L683,2,2)=RIGHT(C683,2),"Valid")</f>
        <v>Valid</v>
      </c>
      <c r="N683" t="str" cm="1">
        <f t="array" ref="N683">_xlfn.IFS(H683="Male",SUBSTITUTE(H683,"ale"," "),H683="Female",SUBSTITUTE(H683,"emale",""))</f>
        <v>F</v>
      </c>
      <c r="O683" t="e">
        <f t="shared" si="31"/>
        <v>#VALUE!</v>
      </c>
      <c r="P683" t="e">
        <f t="shared" si="32"/>
        <v>#VALUE!</v>
      </c>
    </row>
    <row r="684" spans="1:16" x14ac:dyDescent="0.25">
      <c r="A684">
        <v>683</v>
      </c>
      <c r="B684" t="s">
        <v>9</v>
      </c>
      <c r="C684">
        <v>2012</v>
      </c>
      <c r="D684" t="s">
        <v>576</v>
      </c>
      <c r="E684" t="s">
        <v>13</v>
      </c>
      <c r="F684">
        <v>3</v>
      </c>
      <c r="G684">
        <v>25</v>
      </c>
      <c r="H684" t="s">
        <v>11</v>
      </c>
      <c r="I684" t="s">
        <v>12</v>
      </c>
      <c r="J684">
        <v>3</v>
      </c>
      <c r="K684">
        <v>0</v>
      </c>
      <c r="L684" t="str">
        <f t="shared" si="30"/>
        <v>B120683</v>
      </c>
      <c r="M684" t="str" cm="1">
        <f t="array" ref="M684">_xlfn.IFS(LEN(L684)&gt;9,"Invalid",LEN(L684)=7,"Valid",ISNUMBER(RIGHT(L684,6)),"Valid",MID(L684,2,2)=RIGHT(C684,2),"Valid")</f>
        <v>Valid</v>
      </c>
      <c r="N684" t="str" cm="1">
        <f t="array" ref="N684">_xlfn.IFS(H684="Male",SUBSTITUTE(H684,"ale"," "),H684="Female",SUBSTITUTE(H684,"emale",""))</f>
        <v xml:space="preserve">M </v>
      </c>
      <c r="O684" t="str">
        <f t="shared" si="31"/>
        <v xml:space="preserve">rajeev </v>
      </c>
      <c r="P684" t="str">
        <f t="shared" si="32"/>
        <v>eev jha</v>
      </c>
    </row>
    <row r="685" spans="1:16" x14ac:dyDescent="0.25">
      <c r="A685">
        <v>684</v>
      </c>
      <c r="B685" t="s">
        <v>16</v>
      </c>
      <c r="C685">
        <v>2013</v>
      </c>
      <c r="D685" t="s">
        <v>577</v>
      </c>
      <c r="E685" t="s">
        <v>15</v>
      </c>
      <c r="F685">
        <v>2</v>
      </c>
      <c r="G685">
        <v>24</v>
      </c>
      <c r="H685" t="s">
        <v>11</v>
      </c>
      <c r="I685" t="s">
        <v>12</v>
      </c>
      <c r="J685">
        <v>2</v>
      </c>
      <c r="K685">
        <v>1</v>
      </c>
      <c r="L685" t="str">
        <f t="shared" si="30"/>
        <v>M130684</v>
      </c>
      <c r="M685" t="str" cm="1">
        <f t="array" ref="M685">_xlfn.IFS(LEN(L685)&gt;9,"Invalid",LEN(L685)=7,"Valid",ISNUMBER(RIGHT(L685,6)),"Valid",MID(L685,2,2)=RIGHT(C685,2),"Valid")</f>
        <v>Valid</v>
      </c>
      <c r="N685" t="str" cm="1">
        <f t="array" ref="N685">_xlfn.IFS(H685="Male",SUBSTITUTE(H685,"ale"," "),H685="Female",SUBSTITUTE(H685,"emale",""))</f>
        <v xml:space="preserve">M </v>
      </c>
      <c r="O685" t="e">
        <f t="shared" si="31"/>
        <v>#VALUE!</v>
      </c>
      <c r="P685" t="e">
        <f t="shared" si="32"/>
        <v>#VALUE!</v>
      </c>
    </row>
    <row r="686" spans="1:16" x14ac:dyDescent="0.25">
      <c r="A686">
        <v>685</v>
      </c>
      <c r="B686" t="s">
        <v>9</v>
      </c>
      <c r="C686">
        <v>2018</v>
      </c>
      <c r="D686" t="s">
        <v>578</v>
      </c>
      <c r="E686" t="s">
        <v>13</v>
      </c>
      <c r="F686">
        <v>3</v>
      </c>
      <c r="G686">
        <v>26</v>
      </c>
      <c r="H686" t="s">
        <v>11</v>
      </c>
      <c r="I686" t="s">
        <v>12</v>
      </c>
      <c r="J686">
        <v>4</v>
      </c>
      <c r="K686">
        <v>1</v>
      </c>
      <c r="L686" t="str">
        <f t="shared" si="30"/>
        <v>B180685</v>
      </c>
      <c r="M686" t="str" cm="1">
        <f t="array" ref="M686">_xlfn.IFS(LEN(L686)&gt;9,"Invalid",LEN(L686)=7,"Valid",ISNUMBER(RIGHT(L686,6)),"Valid",MID(L686,2,2)=RIGHT(C686,2),"Valid")</f>
        <v>Valid</v>
      </c>
      <c r="N686" t="str" cm="1">
        <f t="array" ref="N686">_xlfn.IFS(H686="Male",SUBSTITUTE(H686,"ale"," "),H686="Female",SUBSTITUTE(H686,"emale",""))</f>
        <v xml:space="preserve">M </v>
      </c>
      <c r="O686" t="str">
        <f t="shared" si="31"/>
        <v xml:space="preserve">mukesh </v>
      </c>
      <c r="P686" t="str">
        <f t="shared" si="32"/>
        <v>sh soni</v>
      </c>
    </row>
    <row r="687" spans="1:16" x14ac:dyDescent="0.25">
      <c r="A687">
        <v>686</v>
      </c>
      <c r="B687" t="s">
        <v>9</v>
      </c>
      <c r="C687">
        <v>2016</v>
      </c>
      <c r="D687" t="s">
        <v>579</v>
      </c>
      <c r="E687" t="s">
        <v>15</v>
      </c>
      <c r="F687">
        <v>3</v>
      </c>
      <c r="G687">
        <v>28</v>
      </c>
      <c r="H687" t="s">
        <v>14</v>
      </c>
      <c r="I687" t="s">
        <v>12</v>
      </c>
      <c r="J687">
        <v>2</v>
      </c>
      <c r="K687">
        <v>0</v>
      </c>
      <c r="L687" t="str">
        <f t="shared" si="30"/>
        <v>B160686</v>
      </c>
      <c r="M687" t="str" cm="1">
        <f t="array" ref="M687">_xlfn.IFS(LEN(L687)&gt;9,"Invalid",LEN(L687)=7,"Valid",ISNUMBER(RIGHT(L687,6)),"Valid",MID(L687,2,2)=RIGHT(C687,2),"Valid")</f>
        <v>Valid</v>
      </c>
      <c r="N687" t="str" cm="1">
        <f t="array" ref="N687">_xlfn.IFS(H687="Male",SUBSTITUTE(H687,"ale"," "),H687="Female",SUBSTITUTE(H687,"emale",""))</f>
        <v>F</v>
      </c>
      <c r="O687" t="str">
        <f t="shared" si="31"/>
        <v xml:space="preserve">ashok </v>
      </c>
      <c r="P687" t="str">
        <f t="shared" si="32"/>
        <v>arkwal</v>
      </c>
    </row>
    <row r="688" spans="1:16" x14ac:dyDescent="0.25">
      <c r="A688">
        <v>687</v>
      </c>
      <c r="B688" t="s">
        <v>9</v>
      </c>
      <c r="C688">
        <v>2016</v>
      </c>
      <c r="D688" t="s">
        <v>51</v>
      </c>
      <c r="E688" t="s">
        <v>13</v>
      </c>
      <c r="F688">
        <v>3</v>
      </c>
      <c r="G688">
        <v>26</v>
      </c>
      <c r="H688" t="s">
        <v>11</v>
      </c>
      <c r="I688" t="s">
        <v>12</v>
      </c>
      <c r="J688">
        <v>4</v>
      </c>
      <c r="K688">
        <v>0</v>
      </c>
      <c r="L688" t="str">
        <f t="shared" si="30"/>
        <v>B160687</v>
      </c>
      <c r="M688" t="str" cm="1">
        <f t="array" ref="M688">_xlfn.IFS(LEN(L688)&gt;9,"Invalid",LEN(L688)=7,"Valid",ISNUMBER(RIGHT(L688,6)),"Valid",MID(L688,2,2)=RIGHT(C688,2),"Valid")</f>
        <v>Valid</v>
      </c>
      <c r="N688" t="str" cm="1">
        <f t="array" ref="N688">_xlfn.IFS(H688="Male",SUBSTITUTE(H688,"ale"," "),H688="Female",SUBSTITUTE(H688,"emale",""))</f>
        <v xml:space="preserve">M </v>
      </c>
      <c r="O688" t="str">
        <f t="shared" si="31"/>
        <v xml:space="preserve">raj </v>
      </c>
      <c r="P688" t="str">
        <f t="shared" si="32"/>
        <v>umar</v>
      </c>
    </row>
    <row r="689" spans="1:16" x14ac:dyDescent="0.25">
      <c r="A689">
        <v>688</v>
      </c>
      <c r="B689" t="s">
        <v>16</v>
      </c>
      <c r="C689">
        <v>2014</v>
      </c>
      <c r="D689" t="s">
        <v>580</v>
      </c>
      <c r="E689" t="s">
        <v>15</v>
      </c>
      <c r="F689">
        <v>3</v>
      </c>
      <c r="G689">
        <v>24</v>
      </c>
      <c r="H689" t="s">
        <v>11</v>
      </c>
      <c r="I689" t="s">
        <v>12</v>
      </c>
      <c r="J689">
        <v>2</v>
      </c>
      <c r="K689">
        <v>0</v>
      </c>
      <c r="L689" t="str">
        <f t="shared" si="30"/>
        <v>M140688</v>
      </c>
      <c r="M689" t="str" cm="1">
        <f t="array" ref="M689">_xlfn.IFS(LEN(L689)&gt;9,"Invalid",LEN(L689)=7,"Valid",ISNUMBER(RIGHT(L689,6)),"Valid",MID(L689,2,2)=RIGHT(C689,2),"Valid")</f>
        <v>Valid</v>
      </c>
      <c r="N689" t="str" cm="1">
        <f t="array" ref="N689">_xlfn.IFS(H689="Male",SUBSTITUTE(H689,"ale"," "),H689="Female",SUBSTITUTE(H689,"emale",""))</f>
        <v xml:space="preserve">M </v>
      </c>
      <c r="O689" t="str">
        <f t="shared" si="31"/>
        <v xml:space="preserve">iswar </v>
      </c>
      <c r="P689" t="str">
        <f t="shared" si="32"/>
        <v>sharan</v>
      </c>
    </row>
    <row r="690" spans="1:16" x14ac:dyDescent="0.25">
      <c r="A690">
        <v>689</v>
      </c>
      <c r="B690" t="s">
        <v>9</v>
      </c>
      <c r="C690">
        <v>2013</v>
      </c>
      <c r="D690" t="s">
        <v>581</v>
      </c>
      <c r="E690" t="s">
        <v>10</v>
      </c>
      <c r="F690">
        <v>3</v>
      </c>
      <c r="G690">
        <v>26</v>
      </c>
      <c r="H690" t="s">
        <v>11</v>
      </c>
      <c r="I690" t="s">
        <v>12</v>
      </c>
      <c r="J690">
        <v>4</v>
      </c>
      <c r="K690">
        <v>0</v>
      </c>
      <c r="L690" t="str">
        <f t="shared" si="30"/>
        <v>B130689</v>
      </c>
      <c r="M690" t="str" cm="1">
        <f t="array" ref="M690">_xlfn.IFS(LEN(L690)&gt;9,"Invalid",LEN(L690)=7,"Valid",ISNUMBER(RIGHT(L690,6)),"Valid",MID(L690,2,2)=RIGHT(C690,2),"Valid")</f>
        <v>Valid</v>
      </c>
      <c r="N690" t="str" cm="1">
        <f t="array" ref="N690">_xlfn.IFS(H690="Male",SUBSTITUTE(H690,"ale"," "),H690="Female",SUBSTITUTE(H690,"emale",""))</f>
        <v xml:space="preserve">M </v>
      </c>
      <c r="O690" t="str">
        <f t="shared" si="31"/>
        <v xml:space="preserve">maj- </v>
      </c>
      <c r="P690" t="str">
        <f t="shared" si="32"/>
        <v>haing</v>
      </c>
    </row>
    <row r="691" spans="1:16" x14ac:dyDescent="0.25">
      <c r="A691">
        <v>690</v>
      </c>
      <c r="B691" t="s">
        <v>9</v>
      </c>
      <c r="C691">
        <v>2014</v>
      </c>
      <c r="D691" t="s">
        <v>582</v>
      </c>
      <c r="E691" t="s">
        <v>13</v>
      </c>
      <c r="F691">
        <v>2</v>
      </c>
      <c r="G691">
        <v>26</v>
      </c>
      <c r="H691" t="s">
        <v>14</v>
      </c>
      <c r="I691" t="s">
        <v>12</v>
      </c>
      <c r="J691">
        <v>4</v>
      </c>
      <c r="K691">
        <v>1</v>
      </c>
      <c r="L691" t="str">
        <f t="shared" si="30"/>
        <v>B140690</v>
      </c>
      <c r="M691" t="str" cm="1">
        <f t="array" ref="M691">_xlfn.IFS(LEN(L691)&gt;9,"Invalid",LEN(L691)=7,"Valid",ISNUMBER(RIGHT(L691,6)),"Valid",MID(L691,2,2)=RIGHT(C691,2),"Valid")</f>
        <v>Valid</v>
      </c>
      <c r="N691" t="str" cm="1">
        <f t="array" ref="N691">_xlfn.IFS(H691="Male",SUBSTITUTE(H691,"ale"," "),H691="Female",SUBSTITUTE(H691,"emale",""))</f>
        <v>F</v>
      </c>
      <c r="O691" t="str">
        <f t="shared" si="31"/>
        <v xml:space="preserve">manni </v>
      </c>
      <c r="P691" t="str">
        <f t="shared" si="32"/>
        <v>manish</v>
      </c>
    </row>
    <row r="692" spans="1:16" x14ac:dyDescent="0.25">
      <c r="A692">
        <v>691</v>
      </c>
      <c r="B692" t="s">
        <v>9</v>
      </c>
      <c r="C692">
        <v>2014</v>
      </c>
      <c r="D692" t="s">
        <v>583</v>
      </c>
      <c r="E692" t="s">
        <v>13</v>
      </c>
      <c r="F692">
        <v>3</v>
      </c>
      <c r="G692">
        <v>25</v>
      </c>
      <c r="H692" t="s">
        <v>11</v>
      </c>
      <c r="I692" t="s">
        <v>12</v>
      </c>
      <c r="J692">
        <v>3</v>
      </c>
      <c r="K692">
        <v>0</v>
      </c>
      <c r="L692" t="str">
        <f t="shared" si="30"/>
        <v>B140691</v>
      </c>
      <c r="M692" t="str" cm="1">
        <f t="array" ref="M692">_xlfn.IFS(LEN(L692)&gt;9,"Invalid",LEN(L692)=7,"Valid",ISNUMBER(RIGHT(L692,6)),"Valid",MID(L692,2,2)=RIGHT(C692,2),"Valid")</f>
        <v>Valid</v>
      </c>
      <c r="N692" t="str" cm="1">
        <f t="array" ref="N692">_xlfn.IFS(H692="Male",SUBSTITUTE(H692,"ale"," "),H692="Female",SUBSTITUTE(H692,"emale",""))</f>
        <v xml:space="preserve">M </v>
      </c>
      <c r="O692" t="e">
        <f t="shared" si="31"/>
        <v>#VALUE!</v>
      </c>
      <c r="P692" t="e">
        <f t="shared" si="32"/>
        <v>#VALUE!</v>
      </c>
    </row>
    <row r="693" spans="1:16" x14ac:dyDescent="0.25">
      <c r="A693">
        <v>692</v>
      </c>
      <c r="B693" t="s">
        <v>9</v>
      </c>
      <c r="C693">
        <v>2013</v>
      </c>
      <c r="D693" t="s">
        <v>584</v>
      </c>
      <c r="E693" t="s">
        <v>13</v>
      </c>
      <c r="F693">
        <v>3</v>
      </c>
      <c r="G693">
        <v>27</v>
      </c>
      <c r="H693" t="s">
        <v>11</v>
      </c>
      <c r="I693" t="s">
        <v>12</v>
      </c>
      <c r="J693">
        <v>5</v>
      </c>
      <c r="K693">
        <v>0</v>
      </c>
      <c r="L693" t="str">
        <f t="shared" si="30"/>
        <v>B130692</v>
      </c>
      <c r="M693" t="str" cm="1">
        <f t="array" ref="M693">_xlfn.IFS(LEN(L693)&gt;9,"Invalid",LEN(L693)=7,"Valid",ISNUMBER(RIGHT(L693,6)),"Valid",MID(L693,2,2)=RIGHT(C693,2),"Valid")</f>
        <v>Valid</v>
      </c>
      <c r="N693" t="str" cm="1">
        <f t="array" ref="N693">_xlfn.IFS(H693="Male",SUBSTITUTE(H693,"ale"," "),H693="Female",SUBSTITUTE(H693,"emale",""))</f>
        <v xml:space="preserve">M </v>
      </c>
      <c r="O693" t="str">
        <f t="shared" si="31"/>
        <v xml:space="preserve">amrit </v>
      </c>
      <c r="P693" t="str">
        <f t="shared" si="32"/>
        <v xml:space="preserve"> patel</v>
      </c>
    </row>
    <row r="694" spans="1:16" x14ac:dyDescent="0.25">
      <c r="A694">
        <v>693</v>
      </c>
      <c r="B694" t="s">
        <v>9</v>
      </c>
      <c r="C694">
        <v>2018</v>
      </c>
      <c r="D694" t="s">
        <v>585</v>
      </c>
      <c r="E694" t="s">
        <v>10</v>
      </c>
      <c r="F694">
        <v>3</v>
      </c>
      <c r="G694">
        <v>27</v>
      </c>
      <c r="H694" t="s">
        <v>11</v>
      </c>
      <c r="I694" t="s">
        <v>12</v>
      </c>
      <c r="J694">
        <v>5</v>
      </c>
      <c r="K694">
        <v>1</v>
      </c>
      <c r="L694" t="str">
        <f t="shared" si="30"/>
        <v>B180693</v>
      </c>
      <c r="M694" t="str" cm="1">
        <f t="array" ref="M694">_xlfn.IFS(LEN(L694)&gt;9,"Invalid",LEN(L694)=7,"Valid",ISNUMBER(RIGHT(L694,6)),"Valid",MID(L694,2,2)=RIGHT(C694,2),"Valid")</f>
        <v>Valid</v>
      </c>
      <c r="N694" t="str" cm="1">
        <f t="array" ref="N694">_xlfn.IFS(H694="Male",SUBSTITUTE(H694,"ale"," "),H694="Female",SUBSTITUTE(H694,"emale",""))</f>
        <v xml:space="preserve">M </v>
      </c>
      <c r="O694" t="e">
        <f t="shared" si="31"/>
        <v>#VALUE!</v>
      </c>
      <c r="P694" t="e">
        <f t="shared" si="32"/>
        <v>#VALUE!</v>
      </c>
    </row>
    <row r="695" spans="1:16" x14ac:dyDescent="0.25">
      <c r="A695">
        <v>694</v>
      </c>
      <c r="B695" t="s">
        <v>9</v>
      </c>
      <c r="C695">
        <v>2015</v>
      </c>
      <c r="D695" t="s">
        <v>586</v>
      </c>
      <c r="E695" t="s">
        <v>10</v>
      </c>
      <c r="F695">
        <v>3</v>
      </c>
      <c r="G695">
        <v>25</v>
      </c>
      <c r="H695" t="s">
        <v>14</v>
      </c>
      <c r="I695" t="s">
        <v>12</v>
      </c>
      <c r="J695">
        <v>3</v>
      </c>
      <c r="K695">
        <v>1</v>
      </c>
      <c r="L695" t="str">
        <f t="shared" si="30"/>
        <v>B150694</v>
      </c>
      <c r="M695" t="str" cm="1">
        <f t="array" ref="M695">_xlfn.IFS(LEN(L695)&gt;9,"Invalid",LEN(L695)=7,"Valid",ISNUMBER(RIGHT(L695,6)),"Valid",MID(L695,2,2)=RIGHT(C695,2),"Valid")</f>
        <v>Valid</v>
      </c>
      <c r="N695" t="str" cm="1">
        <f t="array" ref="N695">_xlfn.IFS(H695="Male",SUBSTITUTE(H695,"ale"," "),H695="Female",SUBSTITUTE(H695,"emale",""))</f>
        <v>F</v>
      </c>
      <c r="O695" t="e">
        <f t="shared" si="31"/>
        <v>#VALUE!</v>
      </c>
      <c r="P695" t="e">
        <f t="shared" si="32"/>
        <v>#VALUE!</v>
      </c>
    </row>
    <row r="696" spans="1:16" x14ac:dyDescent="0.25">
      <c r="A696">
        <v>695</v>
      </c>
      <c r="B696" t="s">
        <v>9</v>
      </c>
      <c r="C696">
        <v>2016</v>
      </c>
      <c r="D696" t="s">
        <v>587</v>
      </c>
      <c r="E696" t="s">
        <v>13</v>
      </c>
      <c r="F696">
        <v>3</v>
      </c>
      <c r="G696">
        <v>26</v>
      </c>
      <c r="H696" t="s">
        <v>11</v>
      </c>
      <c r="I696" t="s">
        <v>12</v>
      </c>
      <c r="J696">
        <v>4</v>
      </c>
      <c r="K696">
        <v>0</v>
      </c>
      <c r="L696" t="str">
        <f t="shared" si="30"/>
        <v>B160695</v>
      </c>
      <c r="M696" t="str" cm="1">
        <f t="array" ref="M696">_xlfn.IFS(LEN(L696)&gt;9,"Invalid",LEN(L696)=7,"Valid",ISNUMBER(RIGHT(L696,6)),"Valid",MID(L696,2,2)=RIGHT(C696,2),"Valid")</f>
        <v>Valid</v>
      </c>
      <c r="N696" t="str" cm="1">
        <f t="array" ref="N696">_xlfn.IFS(H696="Male",SUBSTITUTE(H696,"ale"," "),H696="Female",SUBSTITUTE(H696,"emale",""))</f>
        <v xml:space="preserve">M </v>
      </c>
      <c r="O696" t="str">
        <f t="shared" si="31"/>
        <v xml:space="preserve">rupesh </v>
      </c>
      <c r="P696" t="str">
        <f t="shared" si="32"/>
        <v xml:space="preserve"> rathor</v>
      </c>
    </row>
    <row r="697" spans="1:16" x14ac:dyDescent="0.25">
      <c r="A697">
        <v>696</v>
      </c>
      <c r="B697" t="s">
        <v>9</v>
      </c>
      <c r="C697">
        <v>2015</v>
      </c>
      <c r="D697" t="s">
        <v>588</v>
      </c>
      <c r="E697" t="s">
        <v>13</v>
      </c>
      <c r="F697">
        <v>2</v>
      </c>
      <c r="G697">
        <v>27</v>
      </c>
      <c r="H697" t="s">
        <v>14</v>
      </c>
      <c r="I697" t="s">
        <v>12</v>
      </c>
      <c r="J697">
        <v>5</v>
      </c>
      <c r="K697">
        <v>1</v>
      </c>
      <c r="L697" t="str">
        <f t="shared" si="30"/>
        <v>B150696</v>
      </c>
      <c r="M697" t="str" cm="1">
        <f t="array" ref="M697">_xlfn.IFS(LEN(L697)&gt;9,"Invalid",LEN(L697)=7,"Valid",ISNUMBER(RIGHT(L697,6)),"Valid",MID(L697,2,2)=RIGHT(C697,2),"Valid")</f>
        <v>Valid</v>
      </c>
      <c r="N697" t="str" cm="1">
        <f t="array" ref="N697">_xlfn.IFS(H697="Male",SUBSTITUTE(H697,"ale"," "),H697="Female",SUBSTITUTE(H697,"emale",""))</f>
        <v>F</v>
      </c>
      <c r="O697" t="str">
        <f t="shared" si="31"/>
        <v xml:space="preserve">dinesh </v>
      </c>
      <c r="P697" t="str">
        <f t="shared" si="32"/>
        <v>gh rana</v>
      </c>
    </row>
    <row r="698" spans="1:16" x14ac:dyDescent="0.25">
      <c r="A698">
        <v>697</v>
      </c>
      <c r="B698" t="s">
        <v>9</v>
      </c>
      <c r="C698">
        <v>2017</v>
      </c>
      <c r="D698" t="s">
        <v>589</v>
      </c>
      <c r="E698" t="s">
        <v>10</v>
      </c>
      <c r="F698">
        <v>3</v>
      </c>
      <c r="G698">
        <v>26</v>
      </c>
      <c r="H698" t="s">
        <v>11</v>
      </c>
      <c r="I698" t="s">
        <v>12</v>
      </c>
      <c r="J698">
        <v>4</v>
      </c>
      <c r="K698">
        <v>0</v>
      </c>
      <c r="L698" t="str">
        <f t="shared" si="30"/>
        <v>B170697</v>
      </c>
      <c r="M698" t="str" cm="1">
        <f t="array" ref="M698">_xlfn.IFS(LEN(L698)&gt;9,"Invalid",LEN(L698)=7,"Valid",ISNUMBER(RIGHT(L698,6)),"Valid",MID(L698,2,2)=RIGHT(C698,2),"Valid")</f>
        <v>Valid</v>
      </c>
      <c r="N698" t="str" cm="1">
        <f t="array" ref="N698">_xlfn.IFS(H698="Male",SUBSTITUTE(H698,"ale"," "),H698="Female",SUBSTITUTE(H698,"emale",""))</f>
        <v xml:space="preserve">M </v>
      </c>
      <c r="O698" t="str">
        <f t="shared" si="31"/>
        <v xml:space="preserve">bhrat </v>
      </c>
      <c r="P698" t="str">
        <f t="shared" si="32"/>
        <v>narayn</v>
      </c>
    </row>
    <row r="699" spans="1:16" x14ac:dyDescent="0.25">
      <c r="A699">
        <v>698</v>
      </c>
      <c r="B699" t="s">
        <v>16</v>
      </c>
      <c r="C699">
        <v>2017</v>
      </c>
      <c r="D699" t="s">
        <v>590</v>
      </c>
      <c r="E699" t="s">
        <v>13</v>
      </c>
      <c r="F699">
        <v>2</v>
      </c>
      <c r="G699">
        <v>26</v>
      </c>
      <c r="H699" t="s">
        <v>14</v>
      </c>
      <c r="I699" t="s">
        <v>12</v>
      </c>
      <c r="J699">
        <v>4</v>
      </c>
      <c r="K699">
        <v>0</v>
      </c>
      <c r="L699" t="str">
        <f t="shared" si="30"/>
        <v>M170698</v>
      </c>
      <c r="M699" t="str" cm="1">
        <f t="array" ref="M699">_xlfn.IFS(LEN(L699)&gt;9,"Invalid",LEN(L699)=7,"Valid",ISNUMBER(RIGHT(L699,6)),"Valid",MID(L699,2,2)=RIGHT(C699,2),"Valid")</f>
        <v>Valid</v>
      </c>
      <c r="N699" t="str" cm="1">
        <f t="array" ref="N699">_xlfn.IFS(H699="Male",SUBSTITUTE(H699,"ale"," "),H699="Female",SUBSTITUTE(H699,"emale",""))</f>
        <v>F</v>
      </c>
      <c r="O699" t="e">
        <f t="shared" si="31"/>
        <v>#VALUE!</v>
      </c>
      <c r="P699" t="e">
        <f t="shared" si="32"/>
        <v>#VALUE!</v>
      </c>
    </row>
    <row r="700" spans="1:16" x14ac:dyDescent="0.25">
      <c r="A700">
        <v>699</v>
      </c>
      <c r="B700" t="s">
        <v>9</v>
      </c>
      <c r="C700">
        <v>2017</v>
      </c>
      <c r="D700" t="s">
        <v>591</v>
      </c>
      <c r="E700" t="s">
        <v>15</v>
      </c>
      <c r="F700">
        <v>3</v>
      </c>
      <c r="G700">
        <v>27</v>
      </c>
      <c r="H700" t="s">
        <v>14</v>
      </c>
      <c r="I700" t="s">
        <v>17</v>
      </c>
      <c r="J700">
        <v>5</v>
      </c>
      <c r="K700">
        <v>0</v>
      </c>
      <c r="L700" t="str">
        <f t="shared" si="30"/>
        <v>B170699</v>
      </c>
      <c r="M700" t="str" cm="1">
        <f t="array" ref="M700">_xlfn.IFS(LEN(L700)&gt;9,"Invalid",LEN(L700)=7,"Valid",ISNUMBER(RIGHT(L700,6)),"Valid",MID(L700,2,2)=RIGHT(C700,2),"Valid")</f>
        <v>Valid</v>
      </c>
      <c r="N700" t="str" cm="1">
        <f t="array" ref="N700">_xlfn.IFS(H700="Male",SUBSTITUTE(H700,"ale"," "),H700="Female",SUBSTITUTE(H700,"emale",""))</f>
        <v>F</v>
      </c>
      <c r="O700" t="str">
        <f t="shared" si="31"/>
        <v xml:space="preserve">ombir </v>
      </c>
      <c r="P700" t="str">
        <f t="shared" si="32"/>
        <v xml:space="preserve"> singh</v>
      </c>
    </row>
    <row r="701" spans="1:16" x14ac:dyDescent="0.25">
      <c r="A701">
        <v>700</v>
      </c>
      <c r="B701" t="s">
        <v>16</v>
      </c>
      <c r="C701">
        <v>2017</v>
      </c>
      <c r="D701" t="s">
        <v>591</v>
      </c>
      <c r="E701" t="s">
        <v>13</v>
      </c>
      <c r="F701">
        <v>1</v>
      </c>
      <c r="G701">
        <v>24</v>
      </c>
      <c r="H701" t="s">
        <v>11</v>
      </c>
      <c r="I701" t="s">
        <v>12</v>
      </c>
      <c r="J701">
        <v>2</v>
      </c>
      <c r="K701">
        <v>0</v>
      </c>
      <c r="L701" t="str">
        <f t="shared" si="30"/>
        <v>M170700</v>
      </c>
      <c r="M701" t="str" cm="1">
        <f t="array" ref="M701">_xlfn.IFS(LEN(L701)&gt;9,"Invalid",LEN(L701)=7,"Valid",ISNUMBER(RIGHT(L701,6)),"Valid",MID(L701,2,2)=RIGHT(C701,2),"Valid")</f>
        <v>Valid</v>
      </c>
      <c r="N701" t="str" cm="1">
        <f t="array" ref="N701">_xlfn.IFS(H701="Male",SUBSTITUTE(H701,"ale"," "),H701="Female",SUBSTITUTE(H701,"emale",""))</f>
        <v xml:space="preserve">M </v>
      </c>
      <c r="O701" t="str">
        <f t="shared" si="31"/>
        <v xml:space="preserve">ombir </v>
      </c>
      <c r="P701" t="str">
        <f t="shared" si="32"/>
        <v xml:space="preserve"> singh</v>
      </c>
    </row>
    <row r="702" spans="1:16" x14ac:dyDescent="0.25">
      <c r="A702">
        <v>701</v>
      </c>
      <c r="B702" t="s">
        <v>16</v>
      </c>
      <c r="C702">
        <v>2017</v>
      </c>
      <c r="D702" t="s">
        <v>592</v>
      </c>
      <c r="E702" t="s">
        <v>15</v>
      </c>
      <c r="F702">
        <v>2</v>
      </c>
      <c r="G702">
        <v>26</v>
      </c>
      <c r="H702" t="s">
        <v>14</v>
      </c>
      <c r="I702" t="s">
        <v>12</v>
      </c>
      <c r="J702">
        <v>4</v>
      </c>
      <c r="K702">
        <v>0</v>
      </c>
      <c r="L702" t="str">
        <f t="shared" si="30"/>
        <v>M170701</v>
      </c>
      <c r="M702" t="str" cm="1">
        <f t="array" ref="M702">_xlfn.IFS(LEN(L702)&gt;9,"Invalid",LEN(L702)=7,"Valid",ISNUMBER(RIGHT(L702,6)),"Valid",MID(L702,2,2)=RIGHT(C702,2),"Valid")</f>
        <v>Valid</v>
      </c>
      <c r="N702" t="str" cm="1">
        <f t="array" ref="N702">_xlfn.IFS(H702="Male",SUBSTITUTE(H702,"ale"," "),H702="Female",SUBSTITUTE(H702,"emale",""))</f>
        <v>F</v>
      </c>
      <c r="O702" t="e">
        <f t="shared" si="31"/>
        <v>#VALUE!</v>
      </c>
      <c r="P702" t="e">
        <f t="shared" si="32"/>
        <v>#VALUE!</v>
      </c>
    </row>
    <row r="703" spans="1:16" x14ac:dyDescent="0.25">
      <c r="A703">
        <v>702</v>
      </c>
      <c r="B703" t="s">
        <v>9</v>
      </c>
      <c r="C703">
        <v>2015</v>
      </c>
      <c r="D703" t="s">
        <v>593</v>
      </c>
      <c r="E703" t="s">
        <v>10</v>
      </c>
      <c r="F703">
        <v>3</v>
      </c>
      <c r="G703">
        <v>27</v>
      </c>
      <c r="H703" t="s">
        <v>11</v>
      </c>
      <c r="I703" t="s">
        <v>17</v>
      </c>
      <c r="J703">
        <v>5</v>
      </c>
      <c r="K703">
        <v>0</v>
      </c>
      <c r="L703" t="str">
        <f t="shared" si="30"/>
        <v>B150702</v>
      </c>
      <c r="M703" t="str" cm="1">
        <f t="array" ref="M703">_xlfn.IFS(LEN(L703)&gt;9,"Invalid",LEN(L703)=7,"Valid",ISNUMBER(RIGHT(L703,6)),"Valid",MID(L703,2,2)=RIGHT(C703,2),"Valid")</f>
        <v>Valid</v>
      </c>
      <c r="N703" t="str" cm="1">
        <f t="array" ref="N703">_xlfn.IFS(H703="Male",SUBSTITUTE(H703,"ale"," "),H703="Female",SUBSTITUTE(H703,"emale",""))</f>
        <v xml:space="preserve">M </v>
      </c>
      <c r="O703" t="str">
        <f t="shared" si="31"/>
        <v xml:space="preserve">rajesh </v>
      </c>
      <c r="P703" t="str">
        <f t="shared" si="32"/>
        <v>h kumar</v>
      </c>
    </row>
    <row r="704" spans="1:16" x14ac:dyDescent="0.25">
      <c r="A704">
        <v>703</v>
      </c>
      <c r="B704" t="s">
        <v>9</v>
      </c>
      <c r="C704">
        <v>2015</v>
      </c>
      <c r="D704" t="s">
        <v>594</v>
      </c>
      <c r="E704" t="s">
        <v>10</v>
      </c>
      <c r="F704">
        <v>3</v>
      </c>
      <c r="G704">
        <v>26</v>
      </c>
      <c r="H704" t="s">
        <v>11</v>
      </c>
      <c r="I704" t="s">
        <v>12</v>
      </c>
      <c r="J704">
        <v>4</v>
      </c>
      <c r="K704">
        <v>0</v>
      </c>
      <c r="L704" t="str">
        <f t="shared" si="30"/>
        <v>B150703</v>
      </c>
      <c r="M704" t="str" cm="1">
        <f t="array" ref="M704">_xlfn.IFS(LEN(L704)&gt;9,"Invalid",LEN(L704)=7,"Valid",ISNUMBER(RIGHT(L704,6)),"Valid",MID(L704,2,2)=RIGHT(C704,2),"Valid")</f>
        <v>Valid</v>
      </c>
      <c r="N704" t="str" cm="1">
        <f t="array" ref="N704">_xlfn.IFS(H704="Male",SUBSTITUTE(H704,"ale"," "),H704="Female",SUBSTITUTE(H704,"emale",""))</f>
        <v xml:space="preserve">M </v>
      </c>
      <c r="O704" t="str">
        <f t="shared" si="31"/>
        <v xml:space="preserve">varun </v>
      </c>
      <c r="P704" t="str">
        <f t="shared" si="32"/>
        <v>andela</v>
      </c>
    </row>
    <row r="705" spans="1:16" x14ac:dyDescent="0.25">
      <c r="A705">
        <v>704</v>
      </c>
      <c r="B705" t="s">
        <v>16</v>
      </c>
      <c r="C705">
        <v>2017</v>
      </c>
      <c r="D705" t="s">
        <v>105</v>
      </c>
      <c r="E705" t="s">
        <v>13</v>
      </c>
      <c r="F705">
        <v>2</v>
      </c>
      <c r="G705">
        <v>24</v>
      </c>
      <c r="H705" t="s">
        <v>11</v>
      </c>
      <c r="I705" t="s">
        <v>12</v>
      </c>
      <c r="J705">
        <v>2</v>
      </c>
      <c r="K705">
        <v>1</v>
      </c>
      <c r="L705" t="str">
        <f t="shared" si="30"/>
        <v>M170704</v>
      </c>
      <c r="M705" t="str" cm="1">
        <f t="array" ref="M705">_xlfn.IFS(LEN(L705)&gt;9,"Invalid",LEN(L705)=7,"Valid",ISNUMBER(RIGHT(L705,6)),"Valid",MID(L705,2,2)=RIGHT(C705,2),"Valid")</f>
        <v>Valid</v>
      </c>
      <c r="N705" t="str" cm="1">
        <f t="array" ref="N705">_xlfn.IFS(H705="Male",SUBSTITUTE(H705,"ale"," "),H705="Female",SUBSTITUTE(H705,"emale",""))</f>
        <v xml:space="preserve">M </v>
      </c>
      <c r="O705" t="e">
        <f t="shared" si="31"/>
        <v>#VALUE!</v>
      </c>
      <c r="P705" t="e">
        <f t="shared" si="32"/>
        <v>#VALUE!</v>
      </c>
    </row>
    <row r="706" spans="1:16" x14ac:dyDescent="0.25">
      <c r="A706">
        <v>705</v>
      </c>
      <c r="B706" t="s">
        <v>9</v>
      </c>
      <c r="C706">
        <v>2017</v>
      </c>
      <c r="D706" t="s">
        <v>595</v>
      </c>
      <c r="E706" t="s">
        <v>10</v>
      </c>
      <c r="F706">
        <v>3</v>
      </c>
      <c r="G706">
        <v>26</v>
      </c>
      <c r="H706" t="s">
        <v>14</v>
      </c>
      <c r="I706" t="s">
        <v>12</v>
      </c>
      <c r="J706">
        <v>4</v>
      </c>
      <c r="K706">
        <v>0</v>
      </c>
      <c r="L706" t="str">
        <f t="shared" si="30"/>
        <v>B170705</v>
      </c>
      <c r="M706" t="str" cm="1">
        <f t="array" ref="M706">_xlfn.IFS(LEN(L706)&gt;9,"Invalid",LEN(L706)=7,"Valid",ISNUMBER(RIGHT(L706,6)),"Valid",MID(L706,2,2)=RIGHT(C706,2),"Valid")</f>
        <v>Valid</v>
      </c>
      <c r="N706" t="str" cm="1">
        <f t="array" ref="N706">_xlfn.IFS(H706="Male",SUBSTITUTE(H706,"ale"," "),H706="Female",SUBSTITUTE(H706,"emale",""))</f>
        <v>F</v>
      </c>
      <c r="O706" t="e">
        <f t="shared" si="31"/>
        <v>#VALUE!</v>
      </c>
      <c r="P706" t="e">
        <f t="shared" si="32"/>
        <v>#VALUE!</v>
      </c>
    </row>
    <row r="707" spans="1:16" x14ac:dyDescent="0.25">
      <c r="A707">
        <v>706</v>
      </c>
      <c r="B707" t="s">
        <v>9</v>
      </c>
      <c r="C707">
        <v>2014</v>
      </c>
      <c r="D707" t="s">
        <v>596</v>
      </c>
      <c r="E707" t="s">
        <v>10</v>
      </c>
      <c r="F707">
        <v>3</v>
      </c>
      <c r="G707">
        <v>26</v>
      </c>
      <c r="H707" t="s">
        <v>11</v>
      </c>
      <c r="I707" t="s">
        <v>12</v>
      </c>
      <c r="J707">
        <v>4</v>
      </c>
      <c r="K707">
        <v>0</v>
      </c>
      <c r="L707" t="str">
        <f t="shared" ref="L707:L770" si="33">_xlfn.CONCAT(LEFT(B707,1),RIGHT(C707,2),_xlfn.IFS(A707&lt;10,"000",A707&lt;100,"00",A707&lt;1000,"0",A707&lt;10000,""),A707)</f>
        <v>B140706</v>
      </c>
      <c r="M707" t="str" cm="1">
        <f t="array" ref="M707">_xlfn.IFS(LEN(L707)&gt;9,"Invalid",LEN(L707)=7,"Valid",ISNUMBER(RIGHT(L707,6)),"Valid",MID(L707,2,2)=RIGHT(C707,2),"Valid")</f>
        <v>Valid</v>
      </c>
      <c r="N707" t="str" cm="1">
        <f t="array" ref="N707">_xlfn.IFS(H707="Male",SUBSTITUTE(H707,"ale"," "),H707="Female",SUBSTITUTE(H707,"emale",""))</f>
        <v xml:space="preserve">M </v>
      </c>
      <c r="O707" t="str">
        <f t="shared" ref="O707:O770" si="34">LEFT(D707,SEARCH(" ",D707))</f>
        <v xml:space="preserve">ravi </v>
      </c>
      <c r="P707" t="str">
        <f t="shared" ref="P707:P770" si="35">RIGHT(D707,SEARCH(" ",D707))</f>
        <v>singh</v>
      </c>
    </row>
    <row r="708" spans="1:16" x14ac:dyDescent="0.25">
      <c r="A708">
        <v>707</v>
      </c>
      <c r="B708" t="s">
        <v>9</v>
      </c>
      <c r="C708">
        <v>2015</v>
      </c>
      <c r="D708" t="s">
        <v>597</v>
      </c>
      <c r="E708" t="s">
        <v>10</v>
      </c>
      <c r="F708">
        <v>3</v>
      </c>
      <c r="G708">
        <v>28</v>
      </c>
      <c r="H708" t="s">
        <v>11</v>
      </c>
      <c r="I708" t="s">
        <v>17</v>
      </c>
      <c r="J708">
        <v>1</v>
      </c>
      <c r="K708">
        <v>1</v>
      </c>
      <c r="L708" t="str">
        <f t="shared" si="33"/>
        <v>B150707</v>
      </c>
      <c r="M708" t="str" cm="1">
        <f t="array" ref="M708">_xlfn.IFS(LEN(L708)&gt;9,"Invalid",LEN(L708)=7,"Valid",ISNUMBER(RIGHT(L708,6)),"Valid",MID(L708,2,2)=RIGHT(C708,2),"Valid")</f>
        <v>Valid</v>
      </c>
      <c r="N708" t="str" cm="1">
        <f t="array" ref="N708">_xlfn.IFS(H708="Male",SUBSTITUTE(H708,"ale"," "),H708="Female",SUBSTITUTE(H708,"emale",""))</f>
        <v xml:space="preserve">M </v>
      </c>
      <c r="O708" t="str">
        <f t="shared" si="34"/>
        <v xml:space="preserve">jitendra </v>
      </c>
      <c r="P708" t="str">
        <f t="shared" si="35"/>
        <v>dra singh</v>
      </c>
    </row>
    <row r="709" spans="1:16" x14ac:dyDescent="0.25">
      <c r="A709">
        <v>708</v>
      </c>
      <c r="B709" t="s">
        <v>16</v>
      </c>
      <c r="C709">
        <v>2017</v>
      </c>
      <c r="D709" t="s">
        <v>140</v>
      </c>
      <c r="E709" t="s">
        <v>15</v>
      </c>
      <c r="F709">
        <v>2</v>
      </c>
      <c r="G709">
        <v>24</v>
      </c>
      <c r="H709" t="s">
        <v>11</v>
      </c>
      <c r="I709" t="s">
        <v>12</v>
      </c>
      <c r="J709">
        <v>2</v>
      </c>
      <c r="K709">
        <v>0</v>
      </c>
      <c r="L709" t="str">
        <f t="shared" si="33"/>
        <v>M170708</v>
      </c>
      <c r="M709" t="str" cm="1">
        <f t="array" ref="M709">_xlfn.IFS(LEN(L709)&gt;9,"Invalid",LEN(L709)=7,"Valid",ISNUMBER(RIGHT(L709,6)),"Valid",MID(L709,2,2)=RIGHT(C709,2),"Valid")</f>
        <v>Valid</v>
      </c>
      <c r="N709" t="str" cm="1">
        <f t="array" ref="N709">_xlfn.IFS(H709="Male",SUBSTITUTE(H709,"ale"," "),H709="Female",SUBSTITUTE(H709,"emale",""))</f>
        <v xml:space="preserve">M </v>
      </c>
      <c r="O709" t="e">
        <f t="shared" si="34"/>
        <v>#VALUE!</v>
      </c>
      <c r="P709" t="e">
        <f t="shared" si="35"/>
        <v>#VALUE!</v>
      </c>
    </row>
    <row r="710" spans="1:16" x14ac:dyDescent="0.25">
      <c r="A710">
        <v>709</v>
      </c>
      <c r="B710" t="s">
        <v>9</v>
      </c>
      <c r="C710">
        <v>2013</v>
      </c>
      <c r="D710" t="s">
        <v>598</v>
      </c>
      <c r="E710" t="s">
        <v>13</v>
      </c>
      <c r="F710">
        <v>2</v>
      </c>
      <c r="G710">
        <v>25</v>
      </c>
      <c r="H710" t="s">
        <v>14</v>
      </c>
      <c r="I710" t="s">
        <v>12</v>
      </c>
      <c r="J710">
        <v>3</v>
      </c>
      <c r="K710">
        <v>1</v>
      </c>
      <c r="L710" t="str">
        <f t="shared" si="33"/>
        <v>B130709</v>
      </c>
      <c r="M710" t="str" cm="1">
        <f t="array" ref="M710">_xlfn.IFS(LEN(L710)&gt;9,"Invalid",LEN(L710)=7,"Valid",ISNUMBER(RIGHT(L710,6)),"Valid",MID(L710,2,2)=RIGHT(C710,2),"Valid")</f>
        <v>Valid</v>
      </c>
      <c r="N710" t="str" cm="1">
        <f t="array" ref="N710">_xlfn.IFS(H710="Male",SUBSTITUTE(H710,"ale"," "),H710="Female",SUBSTITUTE(H710,"emale",""))</f>
        <v>F</v>
      </c>
      <c r="O710" t="str">
        <f t="shared" si="34"/>
        <v xml:space="preserve">iarfan </v>
      </c>
      <c r="P710" t="str">
        <f t="shared" si="35"/>
        <v>ohammad</v>
      </c>
    </row>
    <row r="711" spans="1:16" x14ac:dyDescent="0.25">
      <c r="A711">
        <v>710</v>
      </c>
      <c r="B711" t="s">
        <v>16</v>
      </c>
      <c r="C711">
        <v>2013</v>
      </c>
      <c r="D711" t="s">
        <v>51</v>
      </c>
      <c r="E711" t="s">
        <v>10</v>
      </c>
      <c r="F711">
        <v>3</v>
      </c>
      <c r="G711">
        <v>27</v>
      </c>
      <c r="H711" t="s">
        <v>11</v>
      </c>
      <c r="I711" t="s">
        <v>12</v>
      </c>
      <c r="J711">
        <v>5</v>
      </c>
      <c r="K711">
        <v>1</v>
      </c>
      <c r="L711" t="str">
        <f t="shared" si="33"/>
        <v>M130710</v>
      </c>
      <c r="M711" t="str" cm="1">
        <f t="array" ref="M711">_xlfn.IFS(LEN(L711)&gt;9,"Invalid",LEN(L711)=7,"Valid",ISNUMBER(RIGHT(L711,6)),"Valid",MID(L711,2,2)=RIGHT(C711,2),"Valid")</f>
        <v>Valid</v>
      </c>
      <c r="N711" t="str" cm="1">
        <f t="array" ref="N711">_xlfn.IFS(H711="Male",SUBSTITUTE(H711,"ale"," "),H711="Female",SUBSTITUTE(H711,"emale",""))</f>
        <v xml:space="preserve">M </v>
      </c>
      <c r="O711" t="str">
        <f t="shared" si="34"/>
        <v xml:space="preserve">raj </v>
      </c>
      <c r="P711" t="str">
        <f t="shared" si="35"/>
        <v>umar</v>
      </c>
    </row>
    <row r="712" spans="1:16" x14ac:dyDescent="0.25">
      <c r="A712">
        <v>711</v>
      </c>
      <c r="B712" t="s">
        <v>9</v>
      </c>
      <c r="C712">
        <v>2017</v>
      </c>
      <c r="D712" t="s">
        <v>346</v>
      </c>
      <c r="E712" t="s">
        <v>10</v>
      </c>
      <c r="F712">
        <v>3</v>
      </c>
      <c r="G712">
        <v>27</v>
      </c>
      <c r="H712" t="s">
        <v>11</v>
      </c>
      <c r="I712" t="s">
        <v>12</v>
      </c>
      <c r="J712">
        <v>5</v>
      </c>
      <c r="K712">
        <v>0</v>
      </c>
      <c r="L712" t="str">
        <f t="shared" si="33"/>
        <v>B170711</v>
      </c>
      <c r="M712" t="str" cm="1">
        <f t="array" ref="M712">_xlfn.IFS(LEN(L712)&gt;9,"Invalid",LEN(L712)=7,"Valid",ISNUMBER(RIGHT(L712,6)),"Valid",MID(L712,2,2)=RIGHT(C712,2),"Valid")</f>
        <v>Valid</v>
      </c>
      <c r="N712" t="str" cm="1">
        <f t="array" ref="N712">_xlfn.IFS(H712="Male",SUBSTITUTE(H712,"ale"," "),H712="Female",SUBSTITUTE(H712,"emale",""))</f>
        <v xml:space="preserve">M </v>
      </c>
      <c r="O712" t="e">
        <f t="shared" si="34"/>
        <v>#VALUE!</v>
      </c>
      <c r="P712" t="e">
        <f t="shared" si="35"/>
        <v>#VALUE!</v>
      </c>
    </row>
    <row r="713" spans="1:16" x14ac:dyDescent="0.25">
      <c r="A713">
        <v>712</v>
      </c>
      <c r="B713" t="s">
        <v>9</v>
      </c>
      <c r="C713">
        <v>2015</v>
      </c>
      <c r="D713" t="s">
        <v>273</v>
      </c>
      <c r="E713" t="s">
        <v>15</v>
      </c>
      <c r="F713">
        <v>2</v>
      </c>
      <c r="G713">
        <v>28</v>
      </c>
      <c r="H713" t="s">
        <v>14</v>
      </c>
      <c r="I713" t="s">
        <v>17</v>
      </c>
      <c r="J713">
        <v>2</v>
      </c>
      <c r="K713">
        <v>1</v>
      </c>
      <c r="L713" t="str">
        <f t="shared" si="33"/>
        <v>B150712</v>
      </c>
      <c r="M713" t="str" cm="1">
        <f t="array" ref="M713">_xlfn.IFS(LEN(L713)&gt;9,"Invalid",LEN(L713)=7,"Valid",ISNUMBER(RIGHT(L713,6)),"Valid",MID(L713,2,2)=RIGHT(C713,2),"Valid")</f>
        <v>Valid</v>
      </c>
      <c r="N713" t="str" cm="1">
        <f t="array" ref="N713">_xlfn.IFS(H713="Male",SUBSTITUTE(H713,"ale"," "),H713="Female",SUBSTITUTE(H713,"emale",""))</f>
        <v>F</v>
      </c>
      <c r="O713" t="e">
        <f t="shared" si="34"/>
        <v>#VALUE!</v>
      </c>
      <c r="P713" t="e">
        <f t="shared" si="35"/>
        <v>#VALUE!</v>
      </c>
    </row>
    <row r="714" spans="1:16" x14ac:dyDescent="0.25">
      <c r="A714">
        <v>713</v>
      </c>
      <c r="B714" t="s">
        <v>9</v>
      </c>
      <c r="C714">
        <v>2014</v>
      </c>
      <c r="D714" t="s">
        <v>599</v>
      </c>
      <c r="E714" t="s">
        <v>13</v>
      </c>
      <c r="F714">
        <v>2</v>
      </c>
      <c r="G714">
        <v>24</v>
      </c>
      <c r="H714" t="s">
        <v>14</v>
      </c>
      <c r="I714" t="s">
        <v>12</v>
      </c>
      <c r="J714">
        <v>2</v>
      </c>
      <c r="K714">
        <v>1</v>
      </c>
      <c r="L714" t="str">
        <f t="shared" si="33"/>
        <v>B140713</v>
      </c>
      <c r="M714" t="str" cm="1">
        <f t="array" ref="M714">_xlfn.IFS(LEN(L714)&gt;9,"Invalid",LEN(L714)=7,"Valid",ISNUMBER(RIGHT(L714,6)),"Valid",MID(L714,2,2)=RIGHT(C714,2),"Valid")</f>
        <v>Valid</v>
      </c>
      <c r="N714" t="str" cm="1">
        <f t="array" ref="N714">_xlfn.IFS(H714="Male",SUBSTITUTE(H714,"ale"," "),H714="Female",SUBSTITUTE(H714,"emale",""))</f>
        <v>F</v>
      </c>
      <c r="O714" t="e">
        <f t="shared" si="34"/>
        <v>#VALUE!</v>
      </c>
      <c r="P714" t="e">
        <f t="shared" si="35"/>
        <v>#VALUE!</v>
      </c>
    </row>
    <row r="715" spans="1:16" x14ac:dyDescent="0.25">
      <c r="A715">
        <v>714</v>
      </c>
      <c r="B715" t="s">
        <v>9</v>
      </c>
      <c r="C715">
        <v>2016</v>
      </c>
      <c r="D715" t="s">
        <v>600</v>
      </c>
      <c r="E715" t="s">
        <v>13</v>
      </c>
      <c r="F715">
        <v>2</v>
      </c>
      <c r="G715">
        <v>27</v>
      </c>
      <c r="H715" t="s">
        <v>14</v>
      </c>
      <c r="I715" t="s">
        <v>12</v>
      </c>
      <c r="J715">
        <v>5</v>
      </c>
      <c r="K715">
        <v>1</v>
      </c>
      <c r="L715" t="str">
        <f t="shared" si="33"/>
        <v>B160714</v>
      </c>
      <c r="M715" t="str" cm="1">
        <f t="array" ref="M715">_xlfn.IFS(LEN(L715)&gt;9,"Invalid",LEN(L715)=7,"Valid",ISNUMBER(RIGHT(L715,6)),"Valid",MID(L715,2,2)=RIGHT(C715,2),"Valid")</f>
        <v>Valid</v>
      </c>
      <c r="N715" t="str" cm="1">
        <f t="array" ref="N715">_xlfn.IFS(H715="Male",SUBSTITUTE(H715,"ale"," "),H715="Female",SUBSTITUTE(H715,"emale",""))</f>
        <v>F</v>
      </c>
      <c r="O715" t="str">
        <f t="shared" si="34"/>
        <v xml:space="preserve">gaurav </v>
      </c>
      <c r="P715" t="str">
        <f t="shared" si="35"/>
        <v>v kumar</v>
      </c>
    </row>
    <row r="716" spans="1:16" x14ac:dyDescent="0.25">
      <c r="A716">
        <v>715</v>
      </c>
      <c r="B716" t="s">
        <v>9</v>
      </c>
      <c r="C716">
        <v>2017</v>
      </c>
      <c r="D716" t="s">
        <v>601</v>
      </c>
      <c r="E716" t="s">
        <v>10</v>
      </c>
      <c r="F716">
        <v>3</v>
      </c>
      <c r="G716">
        <v>27</v>
      </c>
      <c r="H716" t="s">
        <v>14</v>
      </c>
      <c r="I716" t="s">
        <v>12</v>
      </c>
      <c r="J716">
        <v>5</v>
      </c>
      <c r="K716">
        <v>0</v>
      </c>
      <c r="L716" t="str">
        <f t="shared" si="33"/>
        <v>B170715</v>
      </c>
      <c r="M716" t="str" cm="1">
        <f t="array" ref="M716">_xlfn.IFS(LEN(L716)&gt;9,"Invalid",LEN(L716)=7,"Valid",ISNUMBER(RIGHT(L716,6)),"Valid",MID(L716,2,2)=RIGHT(C716,2),"Valid")</f>
        <v>Valid</v>
      </c>
      <c r="N716" t="str" cm="1">
        <f t="array" ref="N716">_xlfn.IFS(H716="Male",SUBSTITUTE(H716,"ale"," "),H716="Female",SUBSTITUTE(H716,"emale",""))</f>
        <v>F</v>
      </c>
      <c r="O716" t="str">
        <f t="shared" si="34"/>
        <v xml:space="preserve">prateek </v>
      </c>
      <c r="P716" t="str">
        <f t="shared" si="35"/>
        <v>r tiwari</v>
      </c>
    </row>
    <row r="717" spans="1:16" x14ac:dyDescent="0.25">
      <c r="A717">
        <v>716</v>
      </c>
      <c r="B717" t="s">
        <v>9</v>
      </c>
      <c r="C717">
        <v>2016</v>
      </c>
      <c r="D717" t="s">
        <v>602</v>
      </c>
      <c r="E717" t="s">
        <v>10</v>
      </c>
      <c r="F717">
        <v>3</v>
      </c>
      <c r="G717">
        <v>26</v>
      </c>
      <c r="H717" t="s">
        <v>11</v>
      </c>
      <c r="I717" t="s">
        <v>12</v>
      </c>
      <c r="J717">
        <v>4</v>
      </c>
      <c r="K717">
        <v>0</v>
      </c>
      <c r="L717" t="str">
        <f t="shared" si="33"/>
        <v>B160716</v>
      </c>
      <c r="M717" t="str" cm="1">
        <f t="array" ref="M717">_xlfn.IFS(LEN(L717)&gt;9,"Invalid",LEN(L717)=7,"Valid",ISNUMBER(RIGHT(L717,6)),"Valid",MID(L717,2,2)=RIGHT(C717,2),"Valid")</f>
        <v>Valid</v>
      </c>
      <c r="N717" t="str" cm="1">
        <f t="array" ref="N717">_xlfn.IFS(H717="Male",SUBSTITUTE(H717,"ale"," "),H717="Female",SUBSTITUTE(H717,"emale",""))</f>
        <v xml:space="preserve">M </v>
      </c>
      <c r="O717" t="e">
        <f t="shared" si="34"/>
        <v>#VALUE!</v>
      </c>
      <c r="P717" t="e">
        <f t="shared" si="35"/>
        <v>#VALUE!</v>
      </c>
    </row>
    <row r="718" spans="1:16" x14ac:dyDescent="0.25">
      <c r="A718">
        <v>717</v>
      </c>
      <c r="B718" t="s">
        <v>9</v>
      </c>
      <c r="C718">
        <v>2015</v>
      </c>
      <c r="D718" t="s">
        <v>603</v>
      </c>
      <c r="E718" t="s">
        <v>13</v>
      </c>
      <c r="F718">
        <v>2</v>
      </c>
      <c r="G718">
        <v>27</v>
      </c>
      <c r="H718" t="s">
        <v>11</v>
      </c>
      <c r="I718" t="s">
        <v>12</v>
      </c>
      <c r="J718">
        <v>5</v>
      </c>
      <c r="K718">
        <v>0</v>
      </c>
      <c r="L718" t="str">
        <f t="shared" si="33"/>
        <v>B150717</v>
      </c>
      <c r="M718" t="str" cm="1">
        <f t="array" ref="M718">_xlfn.IFS(LEN(L718)&gt;9,"Invalid",LEN(L718)=7,"Valid",ISNUMBER(RIGHT(L718,6)),"Valid",MID(L718,2,2)=RIGHT(C718,2),"Valid")</f>
        <v>Valid</v>
      </c>
      <c r="N718" t="str" cm="1">
        <f t="array" ref="N718">_xlfn.IFS(H718="Male",SUBSTITUTE(H718,"ale"," "),H718="Female",SUBSTITUTE(H718,"emale",""))</f>
        <v xml:space="preserve">M </v>
      </c>
      <c r="O718" t="e">
        <f t="shared" si="34"/>
        <v>#VALUE!</v>
      </c>
      <c r="P718" t="e">
        <f t="shared" si="35"/>
        <v>#VALUE!</v>
      </c>
    </row>
    <row r="719" spans="1:16" x14ac:dyDescent="0.25">
      <c r="A719">
        <v>718</v>
      </c>
      <c r="B719" t="s">
        <v>9</v>
      </c>
      <c r="C719">
        <v>2015</v>
      </c>
      <c r="D719" t="s">
        <v>604</v>
      </c>
      <c r="E719" t="s">
        <v>10</v>
      </c>
      <c r="F719">
        <v>3</v>
      </c>
      <c r="G719">
        <v>26</v>
      </c>
      <c r="H719" t="s">
        <v>11</v>
      </c>
      <c r="I719" t="s">
        <v>12</v>
      </c>
      <c r="J719">
        <v>4</v>
      </c>
      <c r="K719">
        <v>0</v>
      </c>
      <c r="L719" t="str">
        <f t="shared" si="33"/>
        <v>B150718</v>
      </c>
      <c r="M719" t="str" cm="1">
        <f t="array" ref="M719">_xlfn.IFS(LEN(L719)&gt;9,"Invalid",LEN(L719)=7,"Valid",ISNUMBER(RIGHT(L719,6)),"Valid",MID(L719,2,2)=RIGHT(C719,2),"Valid")</f>
        <v>Valid</v>
      </c>
      <c r="N719" t="str" cm="1">
        <f t="array" ref="N719">_xlfn.IFS(H719="Male",SUBSTITUTE(H719,"ale"," "),H719="Female",SUBSTITUTE(H719,"emale",""))</f>
        <v xml:space="preserve">M </v>
      </c>
      <c r="O719" t="str">
        <f t="shared" si="34"/>
        <v xml:space="preserve">raghubir </v>
      </c>
      <c r="P719" t="str">
        <f t="shared" si="35"/>
        <v>bir singh</v>
      </c>
    </row>
    <row r="720" spans="1:16" x14ac:dyDescent="0.25">
      <c r="A720">
        <v>719</v>
      </c>
      <c r="B720" t="s">
        <v>9</v>
      </c>
      <c r="C720">
        <v>2018</v>
      </c>
      <c r="D720" t="s">
        <v>605</v>
      </c>
      <c r="E720" t="s">
        <v>10</v>
      </c>
      <c r="F720">
        <v>3</v>
      </c>
      <c r="G720">
        <v>27</v>
      </c>
      <c r="H720" t="s">
        <v>11</v>
      </c>
      <c r="I720" t="s">
        <v>17</v>
      </c>
      <c r="J720">
        <v>5</v>
      </c>
      <c r="K720">
        <v>1</v>
      </c>
      <c r="L720" t="str">
        <f t="shared" si="33"/>
        <v>B180719</v>
      </c>
      <c r="M720" t="str" cm="1">
        <f t="array" ref="M720">_xlfn.IFS(LEN(L720)&gt;9,"Invalid",LEN(L720)=7,"Valid",ISNUMBER(RIGHT(L720,6)),"Valid",MID(L720,2,2)=RIGHT(C720,2),"Valid")</f>
        <v>Valid</v>
      </c>
      <c r="N720" t="str" cm="1">
        <f t="array" ref="N720">_xlfn.IFS(H720="Male",SUBSTITUTE(H720,"ale"," "),H720="Female",SUBSTITUTE(H720,"emale",""))</f>
        <v xml:space="preserve">M </v>
      </c>
      <c r="O720" t="str">
        <f t="shared" si="34"/>
        <v xml:space="preserve">ayub </v>
      </c>
      <c r="P720" t="str">
        <f t="shared" si="35"/>
        <v xml:space="preserve"> khan</v>
      </c>
    </row>
    <row r="721" spans="1:16" x14ac:dyDescent="0.25">
      <c r="A721">
        <v>720</v>
      </c>
      <c r="B721" t="s">
        <v>9</v>
      </c>
      <c r="C721">
        <v>2016</v>
      </c>
      <c r="D721" t="s">
        <v>606</v>
      </c>
      <c r="E721" t="s">
        <v>10</v>
      </c>
      <c r="F721">
        <v>3</v>
      </c>
      <c r="G721">
        <v>24</v>
      </c>
      <c r="H721" t="s">
        <v>11</v>
      </c>
      <c r="I721" t="s">
        <v>12</v>
      </c>
      <c r="J721">
        <v>2</v>
      </c>
      <c r="K721">
        <v>0</v>
      </c>
      <c r="L721" t="str">
        <f t="shared" si="33"/>
        <v>B160720</v>
      </c>
      <c r="M721" t="str" cm="1">
        <f t="array" ref="M721">_xlfn.IFS(LEN(L721)&gt;9,"Invalid",LEN(L721)=7,"Valid",ISNUMBER(RIGHT(L721,6)),"Valid",MID(L721,2,2)=RIGHT(C721,2),"Valid")</f>
        <v>Valid</v>
      </c>
      <c r="N721" t="str" cm="1">
        <f t="array" ref="N721">_xlfn.IFS(H721="Male",SUBSTITUTE(H721,"ale"," "),H721="Female",SUBSTITUTE(H721,"emale",""))</f>
        <v xml:space="preserve">M </v>
      </c>
      <c r="O721" t="str">
        <f t="shared" si="34"/>
        <v xml:space="preserve">ram </v>
      </c>
      <c r="P721" t="str">
        <f t="shared" si="35"/>
        <v>atan</v>
      </c>
    </row>
    <row r="722" spans="1:16" x14ac:dyDescent="0.25">
      <c r="A722">
        <v>721</v>
      </c>
      <c r="B722" t="s">
        <v>9</v>
      </c>
      <c r="C722">
        <v>2014</v>
      </c>
      <c r="D722" t="s">
        <v>607</v>
      </c>
      <c r="E722" t="s">
        <v>10</v>
      </c>
      <c r="F722">
        <v>3</v>
      </c>
      <c r="G722">
        <v>24</v>
      </c>
      <c r="H722" t="s">
        <v>11</v>
      </c>
      <c r="I722" t="s">
        <v>12</v>
      </c>
      <c r="J722">
        <v>2</v>
      </c>
      <c r="K722">
        <v>0</v>
      </c>
      <c r="L722" t="str">
        <f t="shared" si="33"/>
        <v>B140721</v>
      </c>
      <c r="M722" t="str" cm="1">
        <f t="array" ref="M722">_xlfn.IFS(LEN(L722)&gt;9,"Invalid",LEN(L722)=7,"Valid",ISNUMBER(RIGHT(L722,6)),"Valid",MID(L722,2,2)=RIGHT(C722,2),"Valid")</f>
        <v>Valid</v>
      </c>
      <c r="N722" t="str" cm="1">
        <f t="array" ref="N722">_xlfn.IFS(H722="Male",SUBSTITUTE(H722,"ale"," "),H722="Female",SUBSTITUTE(H722,"emale",""))</f>
        <v xml:space="preserve">M </v>
      </c>
      <c r="O722" t="str">
        <f t="shared" si="34"/>
        <v xml:space="preserve">azhar </v>
      </c>
      <c r="P722" t="str">
        <f t="shared" si="35"/>
        <v>r  ali</v>
      </c>
    </row>
    <row r="723" spans="1:16" x14ac:dyDescent="0.25">
      <c r="A723">
        <v>722</v>
      </c>
      <c r="B723" t="s">
        <v>9</v>
      </c>
      <c r="C723">
        <v>2013</v>
      </c>
      <c r="D723" t="s">
        <v>608</v>
      </c>
      <c r="E723" t="s">
        <v>15</v>
      </c>
      <c r="F723">
        <v>2</v>
      </c>
      <c r="G723">
        <v>24</v>
      </c>
      <c r="H723" t="s">
        <v>14</v>
      </c>
      <c r="I723" t="s">
        <v>12</v>
      </c>
      <c r="J723">
        <v>2</v>
      </c>
      <c r="K723">
        <v>1</v>
      </c>
      <c r="L723" t="str">
        <f t="shared" si="33"/>
        <v>B130722</v>
      </c>
      <c r="M723" t="str" cm="1">
        <f t="array" ref="M723">_xlfn.IFS(LEN(L723)&gt;9,"Invalid",LEN(L723)=7,"Valid",ISNUMBER(RIGHT(L723,6)),"Valid",MID(L723,2,2)=RIGHT(C723,2),"Valid")</f>
        <v>Valid</v>
      </c>
      <c r="N723" t="str" cm="1">
        <f t="array" ref="N723">_xlfn.IFS(H723="Male",SUBSTITUTE(H723,"ale"," "),H723="Female",SUBSTITUTE(H723,"emale",""))</f>
        <v>F</v>
      </c>
      <c r="O723" t="e">
        <f t="shared" si="34"/>
        <v>#VALUE!</v>
      </c>
      <c r="P723" t="e">
        <f t="shared" si="35"/>
        <v>#VALUE!</v>
      </c>
    </row>
    <row r="724" spans="1:16" x14ac:dyDescent="0.25">
      <c r="A724">
        <v>723</v>
      </c>
      <c r="B724" t="s">
        <v>9</v>
      </c>
      <c r="C724">
        <v>2012</v>
      </c>
      <c r="D724" t="s">
        <v>251</v>
      </c>
      <c r="E724" t="s">
        <v>10</v>
      </c>
      <c r="F724">
        <v>3</v>
      </c>
      <c r="G724">
        <v>26</v>
      </c>
      <c r="H724" t="s">
        <v>14</v>
      </c>
      <c r="I724" t="s">
        <v>12</v>
      </c>
      <c r="J724">
        <v>4</v>
      </c>
      <c r="K724">
        <v>0</v>
      </c>
      <c r="L724" t="str">
        <f t="shared" si="33"/>
        <v>B120723</v>
      </c>
      <c r="M724" t="str" cm="1">
        <f t="array" ref="M724">_xlfn.IFS(LEN(L724)&gt;9,"Invalid",LEN(L724)=7,"Valid",ISNUMBER(RIGHT(L724,6)),"Valid",MID(L724,2,2)=RIGHT(C724,2),"Valid")</f>
        <v>Valid</v>
      </c>
      <c r="N724" t="str" cm="1">
        <f t="array" ref="N724">_xlfn.IFS(H724="Male",SUBSTITUTE(H724,"ale"," "),H724="Female",SUBSTITUTE(H724,"emale",""))</f>
        <v>F</v>
      </c>
      <c r="O724" t="e">
        <f t="shared" si="34"/>
        <v>#VALUE!</v>
      </c>
      <c r="P724" t="e">
        <f t="shared" si="35"/>
        <v>#VALUE!</v>
      </c>
    </row>
    <row r="725" spans="1:16" x14ac:dyDescent="0.25">
      <c r="A725">
        <v>724</v>
      </c>
      <c r="B725" t="s">
        <v>9</v>
      </c>
      <c r="C725">
        <v>2015</v>
      </c>
      <c r="D725" t="s">
        <v>609</v>
      </c>
      <c r="E725" t="s">
        <v>13</v>
      </c>
      <c r="F725">
        <v>2</v>
      </c>
      <c r="G725">
        <v>28</v>
      </c>
      <c r="H725" t="s">
        <v>14</v>
      </c>
      <c r="I725" t="s">
        <v>17</v>
      </c>
      <c r="J725">
        <v>2</v>
      </c>
      <c r="K725">
        <v>1</v>
      </c>
      <c r="L725" t="str">
        <f t="shared" si="33"/>
        <v>B150724</v>
      </c>
      <c r="M725" t="str" cm="1">
        <f t="array" ref="M725">_xlfn.IFS(LEN(L725)&gt;9,"Invalid",LEN(L725)=7,"Valid",ISNUMBER(RIGHT(L725,6)),"Valid",MID(L725,2,2)=RIGHT(C725,2),"Valid")</f>
        <v>Valid</v>
      </c>
      <c r="N725" t="str" cm="1">
        <f t="array" ref="N725">_xlfn.IFS(H725="Male",SUBSTITUTE(H725,"ale"," "),H725="Female",SUBSTITUTE(H725,"emale",""))</f>
        <v>F</v>
      </c>
      <c r="O725" t="e">
        <f t="shared" si="34"/>
        <v>#VALUE!</v>
      </c>
      <c r="P725" t="e">
        <f t="shared" si="35"/>
        <v>#VALUE!</v>
      </c>
    </row>
    <row r="726" spans="1:16" x14ac:dyDescent="0.25">
      <c r="A726">
        <v>725</v>
      </c>
      <c r="B726" t="s">
        <v>9</v>
      </c>
      <c r="C726">
        <v>2018</v>
      </c>
      <c r="D726" t="s">
        <v>610</v>
      </c>
      <c r="E726" t="s">
        <v>10</v>
      </c>
      <c r="F726">
        <v>3</v>
      </c>
      <c r="G726">
        <v>26</v>
      </c>
      <c r="H726" t="s">
        <v>11</v>
      </c>
      <c r="I726" t="s">
        <v>12</v>
      </c>
      <c r="J726">
        <v>4</v>
      </c>
      <c r="K726">
        <v>1</v>
      </c>
      <c r="L726" t="str">
        <f t="shared" si="33"/>
        <v>B180725</v>
      </c>
      <c r="M726" t="str" cm="1">
        <f t="array" ref="M726">_xlfn.IFS(LEN(L726)&gt;9,"Invalid",LEN(L726)=7,"Valid",ISNUMBER(RIGHT(L726,6)),"Valid",MID(L726,2,2)=RIGHT(C726,2),"Valid")</f>
        <v>Valid</v>
      </c>
      <c r="N726" t="str" cm="1">
        <f t="array" ref="N726">_xlfn.IFS(H726="Male",SUBSTITUTE(H726,"ale"," "),H726="Female",SUBSTITUTE(H726,"emale",""))</f>
        <v xml:space="preserve">M </v>
      </c>
      <c r="O726" t="e">
        <f t="shared" si="34"/>
        <v>#VALUE!</v>
      </c>
      <c r="P726" t="e">
        <f t="shared" si="35"/>
        <v>#VALUE!</v>
      </c>
    </row>
    <row r="727" spans="1:16" x14ac:dyDescent="0.25">
      <c r="A727">
        <v>726</v>
      </c>
      <c r="B727" t="s">
        <v>9</v>
      </c>
      <c r="C727">
        <v>2016</v>
      </c>
      <c r="D727" t="s">
        <v>611</v>
      </c>
      <c r="E727" t="s">
        <v>10</v>
      </c>
      <c r="F727">
        <v>3</v>
      </c>
      <c r="G727">
        <v>24</v>
      </c>
      <c r="H727" t="s">
        <v>14</v>
      </c>
      <c r="I727" t="s">
        <v>12</v>
      </c>
      <c r="J727">
        <v>2</v>
      </c>
      <c r="K727">
        <v>0</v>
      </c>
      <c r="L727" t="str">
        <f t="shared" si="33"/>
        <v>B160726</v>
      </c>
      <c r="M727" t="str" cm="1">
        <f t="array" ref="M727">_xlfn.IFS(LEN(L727)&gt;9,"Invalid",LEN(L727)=7,"Valid",ISNUMBER(RIGHT(L727,6)),"Valid",MID(L727,2,2)=RIGHT(C727,2),"Valid")</f>
        <v>Valid</v>
      </c>
      <c r="N727" t="str" cm="1">
        <f t="array" ref="N727">_xlfn.IFS(H727="Male",SUBSTITUTE(H727,"ale"," "),H727="Female",SUBSTITUTE(H727,"emale",""))</f>
        <v>F</v>
      </c>
      <c r="O727" t="str">
        <f t="shared" si="34"/>
        <v xml:space="preserve">ankit </v>
      </c>
      <c r="P727" t="str">
        <f t="shared" si="35"/>
        <v>tiwari</v>
      </c>
    </row>
    <row r="728" spans="1:16" x14ac:dyDescent="0.25">
      <c r="A728">
        <v>727</v>
      </c>
      <c r="B728" t="s">
        <v>16</v>
      </c>
      <c r="C728">
        <v>2017</v>
      </c>
      <c r="D728" t="s">
        <v>612</v>
      </c>
      <c r="E728" t="s">
        <v>13</v>
      </c>
      <c r="F728">
        <v>3</v>
      </c>
      <c r="G728">
        <v>24</v>
      </c>
      <c r="H728" t="s">
        <v>11</v>
      </c>
      <c r="I728" t="s">
        <v>12</v>
      </c>
      <c r="J728">
        <v>2</v>
      </c>
      <c r="K728">
        <v>1</v>
      </c>
      <c r="L728" t="str">
        <f t="shared" si="33"/>
        <v>M170727</v>
      </c>
      <c r="M728" t="str" cm="1">
        <f t="array" ref="M728">_xlfn.IFS(LEN(L728)&gt;9,"Invalid",LEN(L728)=7,"Valid",ISNUMBER(RIGHT(L728,6)),"Valid",MID(L728,2,2)=RIGHT(C728,2),"Valid")</f>
        <v>Valid</v>
      </c>
      <c r="N728" t="str" cm="1">
        <f t="array" ref="N728">_xlfn.IFS(H728="Male",SUBSTITUTE(H728,"ale"," "),H728="Female",SUBSTITUTE(H728,"emale",""))</f>
        <v xml:space="preserve">M </v>
      </c>
      <c r="O728" t="e">
        <f t="shared" si="34"/>
        <v>#VALUE!</v>
      </c>
      <c r="P728" t="e">
        <f t="shared" si="35"/>
        <v>#VALUE!</v>
      </c>
    </row>
    <row r="729" spans="1:16" x14ac:dyDescent="0.25">
      <c r="A729">
        <v>728</v>
      </c>
      <c r="B729" t="s">
        <v>16</v>
      </c>
      <c r="C729">
        <v>2016</v>
      </c>
      <c r="D729" t="s">
        <v>613</v>
      </c>
      <c r="E729" t="s">
        <v>13</v>
      </c>
      <c r="F729">
        <v>3</v>
      </c>
      <c r="G729">
        <v>24</v>
      </c>
      <c r="H729" t="s">
        <v>11</v>
      </c>
      <c r="I729" t="s">
        <v>12</v>
      </c>
      <c r="J729">
        <v>2</v>
      </c>
      <c r="K729">
        <v>0</v>
      </c>
      <c r="L729" t="str">
        <f t="shared" si="33"/>
        <v>M160728</v>
      </c>
      <c r="M729" t="str" cm="1">
        <f t="array" ref="M729">_xlfn.IFS(LEN(L729)&gt;9,"Invalid",LEN(L729)=7,"Valid",ISNUMBER(RIGHT(L729,6)),"Valid",MID(L729,2,2)=RIGHT(C729,2),"Valid")</f>
        <v>Valid</v>
      </c>
      <c r="N729" t="str" cm="1">
        <f t="array" ref="N729">_xlfn.IFS(H729="Male",SUBSTITUTE(H729,"ale"," "),H729="Female",SUBSTITUTE(H729,"emale",""))</f>
        <v xml:space="preserve">M </v>
      </c>
      <c r="O729" t="e">
        <f t="shared" si="34"/>
        <v>#VALUE!</v>
      </c>
      <c r="P729" t="e">
        <f t="shared" si="35"/>
        <v>#VALUE!</v>
      </c>
    </row>
    <row r="730" spans="1:16" x14ac:dyDescent="0.25">
      <c r="A730">
        <v>729</v>
      </c>
      <c r="B730" t="s">
        <v>9</v>
      </c>
      <c r="C730">
        <v>2013</v>
      </c>
      <c r="D730" t="s">
        <v>614</v>
      </c>
      <c r="E730" t="s">
        <v>10</v>
      </c>
      <c r="F730">
        <v>3</v>
      </c>
      <c r="G730">
        <v>28</v>
      </c>
      <c r="H730" t="s">
        <v>11</v>
      </c>
      <c r="I730" t="s">
        <v>17</v>
      </c>
      <c r="J730">
        <v>1</v>
      </c>
      <c r="K730">
        <v>1</v>
      </c>
      <c r="L730" t="str">
        <f t="shared" si="33"/>
        <v>B130729</v>
      </c>
      <c r="M730" t="str" cm="1">
        <f t="array" ref="M730">_xlfn.IFS(LEN(L730)&gt;9,"Invalid",LEN(L730)=7,"Valid",ISNUMBER(RIGHT(L730,6)),"Valid",MID(L730,2,2)=RIGHT(C730,2),"Valid")</f>
        <v>Valid</v>
      </c>
      <c r="N730" t="str" cm="1">
        <f t="array" ref="N730">_xlfn.IFS(H730="Male",SUBSTITUTE(H730,"ale"," "),H730="Female",SUBSTITUTE(H730,"emale",""))</f>
        <v xml:space="preserve">M </v>
      </c>
      <c r="O730" t="str">
        <f t="shared" si="34"/>
        <v xml:space="preserve">anuj </v>
      </c>
      <c r="P730" t="str">
        <f t="shared" si="35"/>
        <v>iwari</v>
      </c>
    </row>
    <row r="731" spans="1:16" x14ac:dyDescent="0.25">
      <c r="A731">
        <v>730</v>
      </c>
      <c r="B731" t="s">
        <v>9</v>
      </c>
      <c r="C731">
        <v>2015</v>
      </c>
      <c r="D731" t="s">
        <v>615</v>
      </c>
      <c r="E731" t="s">
        <v>10</v>
      </c>
      <c r="F731">
        <v>1</v>
      </c>
      <c r="G731">
        <v>28</v>
      </c>
      <c r="H731" t="s">
        <v>14</v>
      </c>
      <c r="I731" t="s">
        <v>12</v>
      </c>
      <c r="J731">
        <v>1</v>
      </c>
      <c r="K731">
        <v>0</v>
      </c>
      <c r="L731" t="str">
        <f t="shared" si="33"/>
        <v>B150730</v>
      </c>
      <c r="M731" t="str" cm="1">
        <f t="array" ref="M731">_xlfn.IFS(LEN(L731)&gt;9,"Invalid",LEN(L731)=7,"Valid",ISNUMBER(RIGHT(L731,6)),"Valid",MID(L731,2,2)=RIGHT(C731,2),"Valid")</f>
        <v>Valid</v>
      </c>
      <c r="N731" t="str" cm="1">
        <f t="array" ref="N731">_xlfn.IFS(H731="Male",SUBSTITUTE(H731,"ale"," "),H731="Female",SUBSTITUTE(H731,"emale",""))</f>
        <v>F</v>
      </c>
      <c r="O731" t="str">
        <f t="shared" si="34"/>
        <v xml:space="preserve">vipiv </v>
      </c>
      <c r="P731" t="str">
        <f t="shared" si="35"/>
        <v>lkania</v>
      </c>
    </row>
    <row r="732" spans="1:16" x14ac:dyDescent="0.25">
      <c r="A732">
        <v>731</v>
      </c>
      <c r="B732" t="s">
        <v>18</v>
      </c>
      <c r="C732">
        <v>2018</v>
      </c>
      <c r="D732" t="s">
        <v>616</v>
      </c>
      <c r="E732" t="s">
        <v>10</v>
      </c>
      <c r="F732">
        <v>3</v>
      </c>
      <c r="G732">
        <v>24</v>
      </c>
      <c r="H732" t="s">
        <v>14</v>
      </c>
      <c r="I732" t="s">
        <v>12</v>
      </c>
      <c r="J732">
        <v>2</v>
      </c>
      <c r="K732">
        <v>1</v>
      </c>
      <c r="L732" t="str">
        <f t="shared" si="33"/>
        <v>P180731</v>
      </c>
      <c r="M732" t="str" cm="1">
        <f t="array" ref="M732">_xlfn.IFS(LEN(L732)&gt;9,"Invalid",LEN(L732)=7,"Valid",ISNUMBER(RIGHT(L732,6)),"Valid",MID(L732,2,2)=RIGHT(C732,2),"Valid")</f>
        <v>Valid</v>
      </c>
      <c r="N732" t="str" cm="1">
        <f t="array" ref="N732">_xlfn.IFS(H732="Male",SUBSTITUTE(H732,"ale"," "),H732="Female",SUBSTITUTE(H732,"emale",""))</f>
        <v>F</v>
      </c>
      <c r="O732" t="e">
        <f t="shared" si="34"/>
        <v>#VALUE!</v>
      </c>
      <c r="P732" t="e">
        <f t="shared" si="35"/>
        <v>#VALUE!</v>
      </c>
    </row>
    <row r="733" spans="1:16" x14ac:dyDescent="0.25">
      <c r="A733">
        <v>732</v>
      </c>
      <c r="B733" t="s">
        <v>9</v>
      </c>
      <c r="C733">
        <v>2016</v>
      </c>
      <c r="D733" t="s">
        <v>617</v>
      </c>
      <c r="E733" t="s">
        <v>10</v>
      </c>
      <c r="F733">
        <v>3</v>
      </c>
      <c r="G733">
        <v>26</v>
      </c>
      <c r="H733" t="s">
        <v>11</v>
      </c>
      <c r="I733" t="s">
        <v>17</v>
      </c>
      <c r="J733">
        <v>4</v>
      </c>
      <c r="K733">
        <v>0</v>
      </c>
      <c r="L733" t="str">
        <f t="shared" si="33"/>
        <v>B160732</v>
      </c>
      <c r="M733" t="str" cm="1">
        <f t="array" ref="M733">_xlfn.IFS(LEN(L733)&gt;9,"Invalid",LEN(L733)=7,"Valid",ISNUMBER(RIGHT(L733,6)),"Valid",MID(L733,2,2)=RIGHT(C733,2),"Valid")</f>
        <v>Valid</v>
      </c>
      <c r="N733" t="str" cm="1">
        <f t="array" ref="N733">_xlfn.IFS(H733="Male",SUBSTITUTE(H733,"ale"," "),H733="Female",SUBSTITUTE(H733,"emale",""))</f>
        <v xml:space="preserve">M </v>
      </c>
      <c r="O733" t="str">
        <f t="shared" si="34"/>
        <v xml:space="preserve">dinesh </v>
      </c>
      <c r="P733" t="str">
        <f t="shared" si="35"/>
        <v>h singh</v>
      </c>
    </row>
    <row r="734" spans="1:16" x14ac:dyDescent="0.25">
      <c r="A734">
        <v>733</v>
      </c>
      <c r="B734" t="s">
        <v>9</v>
      </c>
      <c r="C734">
        <v>2013</v>
      </c>
      <c r="D734" t="s">
        <v>100</v>
      </c>
      <c r="E734" t="s">
        <v>10</v>
      </c>
      <c r="F734">
        <v>3</v>
      </c>
      <c r="G734">
        <v>27</v>
      </c>
      <c r="H734" t="s">
        <v>11</v>
      </c>
      <c r="I734" t="s">
        <v>12</v>
      </c>
      <c r="J734">
        <v>5</v>
      </c>
      <c r="K734">
        <v>0</v>
      </c>
      <c r="L734" t="str">
        <f t="shared" si="33"/>
        <v>B130733</v>
      </c>
      <c r="M734" t="str" cm="1">
        <f t="array" ref="M734">_xlfn.IFS(LEN(L734)&gt;9,"Invalid",LEN(L734)=7,"Valid",ISNUMBER(RIGHT(L734,6)),"Valid",MID(L734,2,2)=RIGHT(C734,2),"Valid")</f>
        <v>Valid</v>
      </c>
      <c r="N734" t="str" cm="1">
        <f t="array" ref="N734">_xlfn.IFS(H734="Male",SUBSTITUTE(H734,"ale"," "),H734="Female",SUBSTITUTE(H734,"emale",""))</f>
        <v xml:space="preserve">M </v>
      </c>
      <c r="O734" t="e">
        <f t="shared" si="34"/>
        <v>#VALUE!</v>
      </c>
      <c r="P734" t="e">
        <f t="shared" si="35"/>
        <v>#VALUE!</v>
      </c>
    </row>
    <row r="735" spans="1:16" x14ac:dyDescent="0.25">
      <c r="A735">
        <v>734</v>
      </c>
      <c r="B735" t="s">
        <v>9</v>
      </c>
      <c r="C735">
        <v>2013</v>
      </c>
      <c r="D735" t="s">
        <v>618</v>
      </c>
      <c r="E735" t="s">
        <v>10</v>
      </c>
      <c r="F735">
        <v>3</v>
      </c>
      <c r="G735">
        <v>25</v>
      </c>
      <c r="H735" t="s">
        <v>11</v>
      </c>
      <c r="I735" t="s">
        <v>12</v>
      </c>
      <c r="J735">
        <v>3</v>
      </c>
      <c r="K735">
        <v>1</v>
      </c>
      <c r="L735" t="str">
        <f t="shared" si="33"/>
        <v>B130734</v>
      </c>
      <c r="M735" t="str" cm="1">
        <f t="array" ref="M735">_xlfn.IFS(LEN(L735)&gt;9,"Invalid",LEN(L735)=7,"Valid",ISNUMBER(RIGHT(L735,6)),"Valid",MID(L735,2,2)=RIGHT(C735,2),"Valid")</f>
        <v>Valid</v>
      </c>
      <c r="N735" t="str" cm="1">
        <f t="array" ref="N735">_xlfn.IFS(H735="Male",SUBSTITUTE(H735,"ale"," "),H735="Female",SUBSTITUTE(H735,"emale",""))</f>
        <v xml:space="preserve">M </v>
      </c>
      <c r="O735" t="str">
        <f t="shared" si="34"/>
        <v xml:space="preserve">sanjit </v>
      </c>
      <c r="P735" t="str">
        <f t="shared" si="35"/>
        <v>t misra</v>
      </c>
    </row>
    <row r="736" spans="1:16" x14ac:dyDescent="0.25">
      <c r="A736">
        <v>735</v>
      </c>
      <c r="B736" t="s">
        <v>16</v>
      </c>
      <c r="C736">
        <v>2016</v>
      </c>
      <c r="D736" t="s">
        <v>619</v>
      </c>
      <c r="E736" t="s">
        <v>15</v>
      </c>
      <c r="F736">
        <v>3</v>
      </c>
      <c r="G736">
        <v>24</v>
      </c>
      <c r="H736" t="s">
        <v>11</v>
      </c>
      <c r="I736" t="s">
        <v>12</v>
      </c>
      <c r="J736">
        <v>2</v>
      </c>
      <c r="K736">
        <v>1</v>
      </c>
      <c r="L736" t="str">
        <f t="shared" si="33"/>
        <v>M160735</v>
      </c>
      <c r="M736" t="str" cm="1">
        <f t="array" ref="M736">_xlfn.IFS(LEN(L736)&gt;9,"Invalid",LEN(L736)=7,"Valid",ISNUMBER(RIGHT(L736,6)),"Valid",MID(L736,2,2)=RIGHT(C736,2),"Valid")</f>
        <v>Valid</v>
      </c>
      <c r="N736" t="str" cm="1">
        <f t="array" ref="N736">_xlfn.IFS(H736="Male",SUBSTITUTE(H736,"ale"," "),H736="Female",SUBSTITUTE(H736,"emale",""))</f>
        <v xml:space="preserve">M </v>
      </c>
      <c r="O736" t="e">
        <f t="shared" si="34"/>
        <v>#VALUE!</v>
      </c>
      <c r="P736" t="e">
        <f t="shared" si="35"/>
        <v>#VALUE!</v>
      </c>
    </row>
    <row r="737" spans="1:16" x14ac:dyDescent="0.25">
      <c r="A737">
        <v>736</v>
      </c>
      <c r="B737" t="s">
        <v>9</v>
      </c>
      <c r="C737">
        <v>2017</v>
      </c>
      <c r="D737" t="s">
        <v>620</v>
      </c>
      <c r="E737" t="s">
        <v>15</v>
      </c>
      <c r="F737">
        <v>1</v>
      </c>
      <c r="G737">
        <v>25</v>
      </c>
      <c r="H737" t="s">
        <v>14</v>
      </c>
      <c r="I737" t="s">
        <v>12</v>
      </c>
      <c r="J737">
        <v>3</v>
      </c>
      <c r="K737">
        <v>0</v>
      </c>
      <c r="L737" t="str">
        <f t="shared" si="33"/>
        <v>B170736</v>
      </c>
      <c r="M737" t="str" cm="1">
        <f t="array" ref="M737">_xlfn.IFS(LEN(L737)&gt;9,"Invalid",LEN(L737)=7,"Valid",ISNUMBER(RIGHT(L737,6)),"Valid",MID(L737,2,2)=RIGHT(C737,2),"Valid")</f>
        <v>Valid</v>
      </c>
      <c r="N737" t="str" cm="1">
        <f t="array" ref="N737">_xlfn.IFS(H737="Male",SUBSTITUTE(H737,"ale"," "),H737="Female",SUBSTITUTE(H737,"emale",""))</f>
        <v>F</v>
      </c>
      <c r="O737" t="str">
        <f t="shared" si="34"/>
        <v xml:space="preserve">charan </v>
      </c>
      <c r="P737" t="str">
        <f t="shared" si="35"/>
        <v>n singh</v>
      </c>
    </row>
    <row r="738" spans="1:16" x14ac:dyDescent="0.25">
      <c r="A738">
        <v>737</v>
      </c>
      <c r="B738" t="s">
        <v>9</v>
      </c>
      <c r="C738">
        <v>2013</v>
      </c>
      <c r="D738" t="s">
        <v>621</v>
      </c>
      <c r="E738" t="s">
        <v>10</v>
      </c>
      <c r="F738">
        <v>3</v>
      </c>
      <c r="G738">
        <v>28</v>
      </c>
      <c r="H738" t="s">
        <v>11</v>
      </c>
      <c r="I738" t="s">
        <v>12</v>
      </c>
      <c r="J738">
        <v>3</v>
      </c>
      <c r="K738">
        <v>0</v>
      </c>
      <c r="L738" t="str">
        <f t="shared" si="33"/>
        <v>B130737</v>
      </c>
      <c r="M738" t="str" cm="1">
        <f t="array" ref="M738">_xlfn.IFS(LEN(L738)&gt;9,"Invalid",LEN(L738)=7,"Valid",ISNUMBER(RIGHT(L738,6)),"Valid",MID(L738,2,2)=RIGHT(C738,2),"Valid")</f>
        <v>Valid</v>
      </c>
      <c r="N738" t="str" cm="1">
        <f t="array" ref="N738">_xlfn.IFS(H738="Male",SUBSTITUTE(H738,"ale"," "),H738="Female",SUBSTITUTE(H738,"emale",""))</f>
        <v xml:space="preserve">M </v>
      </c>
      <c r="O738" t="e">
        <f t="shared" si="34"/>
        <v>#VALUE!</v>
      </c>
      <c r="P738" t="e">
        <f t="shared" si="35"/>
        <v>#VALUE!</v>
      </c>
    </row>
    <row r="739" spans="1:16" x14ac:dyDescent="0.25">
      <c r="A739">
        <v>738</v>
      </c>
      <c r="B739" t="s">
        <v>9</v>
      </c>
      <c r="C739">
        <v>2018</v>
      </c>
      <c r="D739" t="s">
        <v>622</v>
      </c>
      <c r="E739" t="s">
        <v>10</v>
      </c>
      <c r="F739">
        <v>3</v>
      </c>
      <c r="G739">
        <v>28</v>
      </c>
      <c r="H739" t="s">
        <v>11</v>
      </c>
      <c r="I739" t="s">
        <v>12</v>
      </c>
      <c r="J739">
        <v>1</v>
      </c>
      <c r="K739">
        <v>1</v>
      </c>
      <c r="L739" t="str">
        <f t="shared" si="33"/>
        <v>B180738</v>
      </c>
      <c r="M739" t="str" cm="1">
        <f t="array" ref="M739">_xlfn.IFS(LEN(L739)&gt;9,"Invalid",LEN(L739)=7,"Valid",ISNUMBER(RIGHT(L739,6)),"Valid",MID(L739,2,2)=RIGHT(C739,2),"Valid")</f>
        <v>Valid</v>
      </c>
      <c r="N739" t="str" cm="1">
        <f t="array" ref="N739">_xlfn.IFS(H739="Male",SUBSTITUTE(H739,"ale"," "),H739="Female",SUBSTITUTE(H739,"emale",""))</f>
        <v xml:space="preserve">M </v>
      </c>
      <c r="O739" t="str">
        <f t="shared" si="34"/>
        <v xml:space="preserve">chottu </v>
      </c>
      <c r="P739" t="str">
        <f t="shared" si="35"/>
        <v>tu shah</v>
      </c>
    </row>
    <row r="740" spans="1:16" x14ac:dyDescent="0.25">
      <c r="A740">
        <v>739</v>
      </c>
      <c r="B740" t="s">
        <v>9</v>
      </c>
      <c r="C740">
        <v>2017</v>
      </c>
      <c r="D740" t="s">
        <v>623</v>
      </c>
      <c r="E740" t="s">
        <v>10</v>
      </c>
      <c r="F740">
        <v>3</v>
      </c>
      <c r="G740">
        <v>24</v>
      </c>
      <c r="H740" t="s">
        <v>11</v>
      </c>
      <c r="I740" t="s">
        <v>12</v>
      </c>
      <c r="J740">
        <v>2</v>
      </c>
      <c r="K740">
        <v>0</v>
      </c>
      <c r="L740" t="str">
        <f t="shared" si="33"/>
        <v>B170739</v>
      </c>
      <c r="M740" t="str" cm="1">
        <f t="array" ref="M740">_xlfn.IFS(LEN(L740)&gt;9,"Invalid",LEN(L740)=7,"Valid",ISNUMBER(RIGHT(L740,6)),"Valid",MID(L740,2,2)=RIGHT(C740,2),"Valid")</f>
        <v>Valid</v>
      </c>
      <c r="N740" t="str" cm="1">
        <f t="array" ref="N740">_xlfn.IFS(H740="Male",SUBSTITUTE(H740,"ale"," "),H740="Female",SUBSTITUTE(H740,"emale",""))</f>
        <v xml:space="preserve">M </v>
      </c>
      <c r="O740" t="str">
        <f t="shared" si="34"/>
        <v xml:space="preserve">ram </v>
      </c>
      <c r="P740" t="str">
        <f t="shared" si="35"/>
        <v xml:space="preserve"> jha</v>
      </c>
    </row>
    <row r="741" spans="1:16" x14ac:dyDescent="0.25">
      <c r="A741">
        <v>740</v>
      </c>
      <c r="B741" t="s">
        <v>16</v>
      </c>
      <c r="C741">
        <v>2014</v>
      </c>
      <c r="D741" t="s">
        <v>111</v>
      </c>
      <c r="E741" t="s">
        <v>15</v>
      </c>
      <c r="F741">
        <v>3</v>
      </c>
      <c r="G741">
        <v>24</v>
      </c>
      <c r="H741" t="s">
        <v>11</v>
      </c>
      <c r="I741" t="s">
        <v>12</v>
      </c>
      <c r="J741">
        <v>2</v>
      </c>
      <c r="K741">
        <v>1</v>
      </c>
      <c r="L741" t="str">
        <f t="shared" si="33"/>
        <v>M140740</v>
      </c>
      <c r="M741" t="str" cm="1">
        <f t="array" ref="M741">_xlfn.IFS(LEN(L741)&gt;9,"Invalid",LEN(L741)=7,"Valid",ISNUMBER(RIGHT(L741,6)),"Valid",MID(L741,2,2)=RIGHT(C741,2),"Valid")</f>
        <v>Valid</v>
      </c>
      <c r="N741" t="str" cm="1">
        <f t="array" ref="N741">_xlfn.IFS(H741="Male",SUBSTITUTE(H741,"ale"," "),H741="Female",SUBSTITUTE(H741,"emale",""))</f>
        <v xml:space="preserve">M </v>
      </c>
      <c r="O741" t="e">
        <f t="shared" si="34"/>
        <v>#VALUE!</v>
      </c>
      <c r="P741" t="e">
        <f t="shared" si="35"/>
        <v>#VALUE!</v>
      </c>
    </row>
    <row r="742" spans="1:16" x14ac:dyDescent="0.25">
      <c r="A742">
        <v>741</v>
      </c>
      <c r="B742" t="s">
        <v>18</v>
      </c>
      <c r="C742">
        <v>2012</v>
      </c>
      <c r="D742" t="s">
        <v>624</v>
      </c>
      <c r="E742" t="s">
        <v>15</v>
      </c>
      <c r="F742">
        <v>3</v>
      </c>
      <c r="G742">
        <v>24</v>
      </c>
      <c r="H742" t="s">
        <v>11</v>
      </c>
      <c r="I742" t="s">
        <v>12</v>
      </c>
      <c r="J742">
        <v>2</v>
      </c>
      <c r="K742">
        <v>0</v>
      </c>
      <c r="L742" t="str">
        <f t="shared" si="33"/>
        <v>P120741</v>
      </c>
      <c r="M742" t="str" cm="1">
        <f t="array" ref="M742">_xlfn.IFS(LEN(L742)&gt;9,"Invalid",LEN(L742)=7,"Valid",ISNUMBER(RIGHT(L742,6)),"Valid",MID(L742,2,2)=RIGHT(C742,2),"Valid")</f>
        <v>Valid</v>
      </c>
      <c r="N742" t="str" cm="1">
        <f t="array" ref="N742">_xlfn.IFS(H742="Male",SUBSTITUTE(H742,"ale"," "),H742="Female",SUBSTITUTE(H742,"emale",""))</f>
        <v xml:space="preserve">M </v>
      </c>
      <c r="O742" t="e">
        <f t="shared" si="34"/>
        <v>#VALUE!</v>
      </c>
      <c r="P742" t="e">
        <f t="shared" si="35"/>
        <v>#VALUE!</v>
      </c>
    </row>
    <row r="743" spans="1:16" x14ac:dyDescent="0.25">
      <c r="A743">
        <v>742</v>
      </c>
      <c r="B743" t="s">
        <v>9</v>
      </c>
      <c r="C743">
        <v>2017</v>
      </c>
      <c r="D743" t="s">
        <v>625</v>
      </c>
      <c r="E743" t="s">
        <v>10</v>
      </c>
      <c r="F743">
        <v>3</v>
      </c>
      <c r="G743">
        <v>25</v>
      </c>
      <c r="H743" t="s">
        <v>14</v>
      </c>
      <c r="I743" t="s">
        <v>12</v>
      </c>
      <c r="J743">
        <v>3</v>
      </c>
      <c r="K743">
        <v>0</v>
      </c>
      <c r="L743" t="str">
        <f t="shared" si="33"/>
        <v>B170742</v>
      </c>
      <c r="M743" t="str" cm="1">
        <f t="array" ref="M743">_xlfn.IFS(LEN(L743)&gt;9,"Invalid",LEN(L743)=7,"Valid",ISNUMBER(RIGHT(L743,6)),"Valid",MID(L743,2,2)=RIGHT(C743,2),"Valid")</f>
        <v>Valid</v>
      </c>
      <c r="N743" t="str" cm="1">
        <f t="array" ref="N743">_xlfn.IFS(H743="Male",SUBSTITUTE(H743,"ale"," "),H743="Female",SUBSTITUTE(H743,"emale",""))</f>
        <v>F</v>
      </c>
      <c r="O743" t="e">
        <f t="shared" si="34"/>
        <v>#VALUE!</v>
      </c>
      <c r="P743" t="e">
        <f t="shared" si="35"/>
        <v>#VALUE!</v>
      </c>
    </row>
    <row r="744" spans="1:16" x14ac:dyDescent="0.25">
      <c r="A744">
        <v>743</v>
      </c>
      <c r="B744" t="s">
        <v>16</v>
      </c>
      <c r="C744">
        <v>2014</v>
      </c>
      <c r="D744" t="s">
        <v>626</v>
      </c>
      <c r="E744" t="s">
        <v>15</v>
      </c>
      <c r="F744">
        <v>3</v>
      </c>
      <c r="G744">
        <v>27</v>
      </c>
      <c r="H744" t="s">
        <v>11</v>
      </c>
      <c r="I744" t="s">
        <v>12</v>
      </c>
      <c r="J744">
        <v>5</v>
      </c>
      <c r="K744">
        <v>0</v>
      </c>
      <c r="L744" t="str">
        <f t="shared" si="33"/>
        <v>M140743</v>
      </c>
      <c r="M744" t="str" cm="1">
        <f t="array" ref="M744">_xlfn.IFS(LEN(L744)&gt;9,"Invalid",LEN(L744)=7,"Valid",ISNUMBER(RIGHT(L744,6)),"Valid",MID(L744,2,2)=RIGHT(C744,2),"Valid")</f>
        <v>Valid</v>
      </c>
      <c r="N744" t="str" cm="1">
        <f t="array" ref="N744">_xlfn.IFS(H744="Male",SUBSTITUTE(H744,"ale"," "),H744="Female",SUBSTITUTE(H744,"emale",""))</f>
        <v xml:space="preserve">M </v>
      </c>
      <c r="O744" t="str">
        <f t="shared" si="34"/>
        <v xml:space="preserve">mantu </v>
      </c>
      <c r="P744" t="str">
        <f t="shared" si="35"/>
        <v xml:space="preserve"> kumar</v>
      </c>
    </row>
    <row r="745" spans="1:16" x14ac:dyDescent="0.25">
      <c r="A745">
        <v>744</v>
      </c>
      <c r="B745" t="s">
        <v>9</v>
      </c>
      <c r="C745">
        <v>2015</v>
      </c>
      <c r="D745" t="s">
        <v>391</v>
      </c>
      <c r="E745" t="s">
        <v>10</v>
      </c>
      <c r="F745">
        <v>3</v>
      </c>
      <c r="G745">
        <v>27</v>
      </c>
      <c r="H745" t="s">
        <v>14</v>
      </c>
      <c r="I745" t="s">
        <v>12</v>
      </c>
      <c r="J745">
        <v>5</v>
      </c>
      <c r="K745">
        <v>0</v>
      </c>
      <c r="L745" t="str">
        <f t="shared" si="33"/>
        <v>B150744</v>
      </c>
      <c r="M745" t="str" cm="1">
        <f t="array" ref="M745">_xlfn.IFS(LEN(L745)&gt;9,"Invalid",LEN(L745)=7,"Valid",ISNUMBER(RIGHT(L745,6)),"Valid",MID(L745,2,2)=RIGHT(C745,2),"Valid")</f>
        <v>Valid</v>
      </c>
      <c r="N745" t="str" cm="1">
        <f t="array" ref="N745">_xlfn.IFS(H745="Male",SUBSTITUTE(H745,"ale"," "),H745="Female",SUBSTITUTE(H745,"emale",""))</f>
        <v>F</v>
      </c>
      <c r="O745" t="e">
        <f t="shared" si="34"/>
        <v>#VALUE!</v>
      </c>
      <c r="P745" t="e">
        <f t="shared" si="35"/>
        <v>#VALUE!</v>
      </c>
    </row>
    <row r="746" spans="1:16" x14ac:dyDescent="0.25">
      <c r="A746">
        <v>745</v>
      </c>
      <c r="B746" t="s">
        <v>9</v>
      </c>
      <c r="C746">
        <v>2014</v>
      </c>
      <c r="D746" t="s">
        <v>627</v>
      </c>
      <c r="E746" t="s">
        <v>13</v>
      </c>
      <c r="F746">
        <v>3</v>
      </c>
      <c r="G746">
        <v>25</v>
      </c>
      <c r="H746" t="s">
        <v>11</v>
      </c>
      <c r="I746" t="s">
        <v>12</v>
      </c>
      <c r="J746">
        <v>3</v>
      </c>
      <c r="K746">
        <v>1</v>
      </c>
      <c r="L746" t="str">
        <f t="shared" si="33"/>
        <v>B140745</v>
      </c>
      <c r="M746" t="str" cm="1">
        <f t="array" ref="M746">_xlfn.IFS(LEN(L746)&gt;9,"Invalid",LEN(L746)=7,"Valid",ISNUMBER(RIGHT(L746,6)),"Valid",MID(L746,2,2)=RIGHT(C746,2),"Valid")</f>
        <v>Valid</v>
      </c>
      <c r="N746" t="str" cm="1">
        <f t="array" ref="N746">_xlfn.IFS(H746="Male",SUBSTITUTE(H746,"ale"," "),H746="Female",SUBSTITUTE(H746,"emale",""))</f>
        <v xml:space="preserve">M </v>
      </c>
      <c r="O746" t="str">
        <f t="shared" si="34"/>
        <v xml:space="preserve">firakat </v>
      </c>
      <c r="P746" t="str">
        <f t="shared" si="35"/>
        <v>akat ali</v>
      </c>
    </row>
    <row r="747" spans="1:16" x14ac:dyDescent="0.25">
      <c r="A747">
        <v>746</v>
      </c>
      <c r="B747" t="s">
        <v>9</v>
      </c>
      <c r="C747">
        <v>2012</v>
      </c>
      <c r="D747" t="s">
        <v>124</v>
      </c>
      <c r="E747" t="s">
        <v>10</v>
      </c>
      <c r="F747">
        <v>3</v>
      </c>
      <c r="G747">
        <v>28</v>
      </c>
      <c r="H747" t="s">
        <v>11</v>
      </c>
      <c r="I747" t="s">
        <v>12</v>
      </c>
      <c r="J747">
        <v>3</v>
      </c>
      <c r="K747">
        <v>0</v>
      </c>
      <c r="L747" t="str">
        <f t="shared" si="33"/>
        <v>B120746</v>
      </c>
      <c r="M747" t="str" cm="1">
        <f t="array" ref="M747">_xlfn.IFS(LEN(L747)&gt;9,"Invalid",LEN(L747)=7,"Valid",ISNUMBER(RIGHT(L747,6)),"Valid",MID(L747,2,2)=RIGHT(C747,2),"Valid")</f>
        <v>Valid</v>
      </c>
      <c r="N747" t="str" cm="1">
        <f t="array" ref="N747">_xlfn.IFS(H747="Male",SUBSTITUTE(H747,"ale"," "),H747="Female",SUBSTITUTE(H747,"emale",""))</f>
        <v xml:space="preserve">M </v>
      </c>
      <c r="O747" t="e">
        <f t="shared" si="34"/>
        <v>#VALUE!</v>
      </c>
      <c r="P747" t="e">
        <f t="shared" si="35"/>
        <v>#VALUE!</v>
      </c>
    </row>
    <row r="748" spans="1:16" x14ac:dyDescent="0.25">
      <c r="A748">
        <v>747</v>
      </c>
      <c r="B748" t="s">
        <v>9</v>
      </c>
      <c r="C748">
        <v>2012</v>
      </c>
      <c r="D748" t="s">
        <v>267</v>
      </c>
      <c r="E748" t="s">
        <v>10</v>
      </c>
      <c r="F748">
        <v>3</v>
      </c>
      <c r="G748">
        <v>25</v>
      </c>
      <c r="H748" t="s">
        <v>14</v>
      </c>
      <c r="I748" t="s">
        <v>12</v>
      </c>
      <c r="J748">
        <v>3</v>
      </c>
      <c r="K748">
        <v>0</v>
      </c>
      <c r="L748" t="str">
        <f t="shared" si="33"/>
        <v>B120747</v>
      </c>
      <c r="M748" t="str" cm="1">
        <f t="array" ref="M748">_xlfn.IFS(LEN(L748)&gt;9,"Invalid",LEN(L748)=7,"Valid",ISNUMBER(RIGHT(L748,6)),"Valid",MID(L748,2,2)=RIGHT(C748,2),"Valid")</f>
        <v>Valid</v>
      </c>
      <c r="N748" t="str" cm="1">
        <f t="array" ref="N748">_xlfn.IFS(H748="Male",SUBSTITUTE(H748,"ale"," "),H748="Female",SUBSTITUTE(H748,"emale",""))</f>
        <v>F</v>
      </c>
      <c r="O748" t="e">
        <f t="shared" si="34"/>
        <v>#VALUE!</v>
      </c>
      <c r="P748" t="e">
        <f t="shared" si="35"/>
        <v>#VALUE!</v>
      </c>
    </row>
    <row r="749" spans="1:16" x14ac:dyDescent="0.25">
      <c r="A749">
        <v>748</v>
      </c>
      <c r="B749" t="s">
        <v>9</v>
      </c>
      <c r="C749">
        <v>2015</v>
      </c>
      <c r="D749" t="s">
        <v>628</v>
      </c>
      <c r="E749" t="s">
        <v>10</v>
      </c>
      <c r="F749">
        <v>3</v>
      </c>
      <c r="G749">
        <v>24</v>
      </c>
      <c r="H749" t="s">
        <v>14</v>
      </c>
      <c r="I749" t="s">
        <v>12</v>
      </c>
      <c r="J749">
        <v>2</v>
      </c>
      <c r="K749">
        <v>0</v>
      </c>
      <c r="L749" t="str">
        <f t="shared" si="33"/>
        <v>B150748</v>
      </c>
      <c r="M749" t="str" cm="1">
        <f t="array" ref="M749">_xlfn.IFS(LEN(L749)&gt;9,"Invalid",LEN(L749)=7,"Valid",ISNUMBER(RIGHT(L749,6)),"Valid",MID(L749,2,2)=RIGHT(C749,2),"Valid")</f>
        <v>Valid</v>
      </c>
      <c r="N749" t="str" cm="1">
        <f t="array" ref="N749">_xlfn.IFS(H749="Male",SUBSTITUTE(H749,"ale"," "),H749="Female",SUBSTITUTE(H749,"emale",""))</f>
        <v>F</v>
      </c>
      <c r="O749" t="str">
        <f t="shared" si="34"/>
        <v xml:space="preserve">ashshwer </v>
      </c>
      <c r="P749" t="str">
        <f t="shared" si="35"/>
        <v>er parsad</v>
      </c>
    </row>
    <row r="750" spans="1:16" x14ac:dyDescent="0.25">
      <c r="A750">
        <v>749</v>
      </c>
      <c r="B750" t="s">
        <v>9</v>
      </c>
      <c r="C750">
        <v>2013</v>
      </c>
      <c r="D750" t="s">
        <v>629</v>
      </c>
      <c r="E750" t="s">
        <v>13</v>
      </c>
      <c r="F750">
        <v>3</v>
      </c>
      <c r="G750">
        <v>27</v>
      </c>
      <c r="H750" t="s">
        <v>11</v>
      </c>
      <c r="I750" t="s">
        <v>12</v>
      </c>
      <c r="J750">
        <v>5</v>
      </c>
      <c r="K750">
        <v>0</v>
      </c>
      <c r="L750" t="str">
        <f t="shared" si="33"/>
        <v>B130749</v>
      </c>
      <c r="M750" t="str" cm="1">
        <f t="array" ref="M750">_xlfn.IFS(LEN(L750)&gt;9,"Invalid",LEN(L750)=7,"Valid",ISNUMBER(RIGHT(L750,6)),"Valid",MID(L750,2,2)=RIGHT(C750,2),"Valid")</f>
        <v>Valid</v>
      </c>
      <c r="N750" t="str" cm="1">
        <f t="array" ref="N750">_xlfn.IFS(H750="Male",SUBSTITUTE(H750,"ale"," "),H750="Female",SUBSTITUTE(H750,"emale",""))</f>
        <v xml:space="preserve">M </v>
      </c>
      <c r="O750" t="e">
        <f t="shared" si="34"/>
        <v>#VALUE!</v>
      </c>
      <c r="P750" t="e">
        <f t="shared" si="35"/>
        <v>#VALUE!</v>
      </c>
    </row>
    <row r="751" spans="1:16" x14ac:dyDescent="0.25">
      <c r="A751">
        <v>750</v>
      </c>
      <c r="B751" t="s">
        <v>9</v>
      </c>
      <c r="C751">
        <v>2013</v>
      </c>
      <c r="D751" t="s">
        <v>630</v>
      </c>
      <c r="E751" t="s">
        <v>10</v>
      </c>
      <c r="F751">
        <v>3</v>
      </c>
      <c r="G751">
        <v>26</v>
      </c>
      <c r="H751" t="s">
        <v>14</v>
      </c>
      <c r="I751" t="s">
        <v>12</v>
      </c>
      <c r="J751">
        <v>4</v>
      </c>
      <c r="K751">
        <v>0</v>
      </c>
      <c r="L751" t="str">
        <f t="shared" si="33"/>
        <v>B130750</v>
      </c>
      <c r="M751" t="str" cm="1">
        <f t="array" ref="M751">_xlfn.IFS(LEN(L751)&gt;9,"Invalid",LEN(L751)=7,"Valid",ISNUMBER(RIGHT(L751,6)),"Valid",MID(L751,2,2)=RIGHT(C751,2),"Valid")</f>
        <v>Valid</v>
      </c>
      <c r="N751" t="str" cm="1">
        <f t="array" ref="N751">_xlfn.IFS(H751="Male",SUBSTITUTE(H751,"ale"," "),H751="Female",SUBSTITUTE(H751,"emale",""))</f>
        <v>F</v>
      </c>
      <c r="O751" t="e">
        <f t="shared" si="34"/>
        <v>#VALUE!</v>
      </c>
      <c r="P751" t="e">
        <f t="shared" si="35"/>
        <v>#VALUE!</v>
      </c>
    </row>
    <row r="752" spans="1:16" x14ac:dyDescent="0.25">
      <c r="A752">
        <v>751</v>
      </c>
      <c r="B752" t="s">
        <v>9</v>
      </c>
      <c r="C752">
        <v>2012</v>
      </c>
      <c r="D752" t="s">
        <v>631</v>
      </c>
      <c r="E752" t="s">
        <v>13</v>
      </c>
      <c r="F752">
        <v>2</v>
      </c>
      <c r="G752">
        <v>26</v>
      </c>
      <c r="H752" t="s">
        <v>11</v>
      </c>
      <c r="I752" t="s">
        <v>12</v>
      </c>
      <c r="J752">
        <v>4</v>
      </c>
      <c r="K752">
        <v>0</v>
      </c>
      <c r="L752" t="str">
        <f t="shared" si="33"/>
        <v>B120751</v>
      </c>
      <c r="M752" t="str" cm="1">
        <f t="array" ref="M752">_xlfn.IFS(LEN(L752)&gt;9,"Invalid",LEN(L752)=7,"Valid",ISNUMBER(RIGHT(L752,6)),"Valid",MID(L752,2,2)=RIGHT(C752,2),"Valid")</f>
        <v>Valid</v>
      </c>
      <c r="N752" t="str" cm="1">
        <f t="array" ref="N752">_xlfn.IFS(H752="Male",SUBSTITUTE(H752,"ale"," "),H752="Female",SUBSTITUTE(H752,"emale",""))</f>
        <v xml:space="preserve">M </v>
      </c>
      <c r="O752" t="str">
        <f t="shared" si="34"/>
        <v xml:space="preserve">akhil </v>
      </c>
      <c r="P752" t="str">
        <f t="shared" si="35"/>
        <v xml:space="preserve"> kumar</v>
      </c>
    </row>
    <row r="753" spans="1:16" x14ac:dyDescent="0.25">
      <c r="A753">
        <v>752</v>
      </c>
      <c r="B753" t="s">
        <v>16</v>
      </c>
      <c r="C753">
        <v>2017</v>
      </c>
      <c r="D753" t="s">
        <v>632</v>
      </c>
      <c r="E753" t="s">
        <v>10</v>
      </c>
      <c r="F753">
        <v>3</v>
      </c>
      <c r="G753">
        <v>28</v>
      </c>
      <c r="H753" t="s">
        <v>14</v>
      </c>
      <c r="I753" t="s">
        <v>12</v>
      </c>
      <c r="J753">
        <v>3</v>
      </c>
      <c r="K753">
        <v>1</v>
      </c>
      <c r="L753" t="str">
        <f t="shared" si="33"/>
        <v>M170752</v>
      </c>
      <c r="M753" t="str" cm="1">
        <f t="array" ref="M753">_xlfn.IFS(LEN(L753)&gt;9,"Invalid",LEN(L753)=7,"Valid",ISNUMBER(RIGHT(L753,6)),"Valid",MID(L753,2,2)=RIGHT(C753,2),"Valid")</f>
        <v>Valid</v>
      </c>
      <c r="N753" t="str" cm="1">
        <f t="array" ref="N753">_xlfn.IFS(H753="Male",SUBSTITUTE(H753,"ale"," "),H753="Female",SUBSTITUTE(H753,"emale",""))</f>
        <v>F</v>
      </c>
      <c r="O753" t="e">
        <f t="shared" si="34"/>
        <v>#VALUE!</v>
      </c>
      <c r="P753" t="e">
        <f t="shared" si="35"/>
        <v>#VALUE!</v>
      </c>
    </row>
    <row r="754" spans="1:16" x14ac:dyDescent="0.25">
      <c r="A754">
        <v>753</v>
      </c>
      <c r="B754" t="s">
        <v>9</v>
      </c>
      <c r="C754">
        <v>2015</v>
      </c>
      <c r="D754" t="s">
        <v>27</v>
      </c>
      <c r="E754" t="s">
        <v>10</v>
      </c>
      <c r="F754">
        <v>3</v>
      </c>
      <c r="G754">
        <v>25</v>
      </c>
      <c r="H754" t="s">
        <v>11</v>
      </c>
      <c r="I754" t="s">
        <v>12</v>
      </c>
      <c r="J754">
        <v>3</v>
      </c>
      <c r="K754">
        <v>1</v>
      </c>
      <c r="L754" t="str">
        <f t="shared" si="33"/>
        <v>B150753</v>
      </c>
      <c r="M754" t="str" cm="1">
        <f t="array" ref="M754">_xlfn.IFS(LEN(L754)&gt;9,"Invalid",LEN(L754)=7,"Valid",ISNUMBER(RIGHT(L754,6)),"Valid",MID(L754,2,2)=RIGHT(C754,2),"Valid")</f>
        <v>Valid</v>
      </c>
      <c r="N754" t="str" cm="1">
        <f t="array" ref="N754">_xlfn.IFS(H754="Male",SUBSTITUTE(H754,"ale"," "),H754="Female",SUBSTITUTE(H754,"emale",""))</f>
        <v xml:space="preserve">M </v>
      </c>
      <c r="O754" t="e">
        <f t="shared" si="34"/>
        <v>#VALUE!</v>
      </c>
      <c r="P754" t="e">
        <f t="shared" si="35"/>
        <v>#VALUE!</v>
      </c>
    </row>
    <row r="755" spans="1:16" x14ac:dyDescent="0.25">
      <c r="A755">
        <v>754</v>
      </c>
      <c r="B755" t="s">
        <v>9</v>
      </c>
      <c r="C755">
        <v>2012</v>
      </c>
      <c r="D755" t="s">
        <v>633</v>
      </c>
      <c r="E755" t="s">
        <v>10</v>
      </c>
      <c r="F755">
        <v>3</v>
      </c>
      <c r="G755">
        <v>28</v>
      </c>
      <c r="H755" t="s">
        <v>14</v>
      </c>
      <c r="I755" t="s">
        <v>12</v>
      </c>
      <c r="J755">
        <v>2</v>
      </c>
      <c r="K755">
        <v>0</v>
      </c>
      <c r="L755" t="str">
        <f t="shared" si="33"/>
        <v>B120754</v>
      </c>
      <c r="M755" t="str" cm="1">
        <f t="array" ref="M755">_xlfn.IFS(LEN(L755)&gt;9,"Invalid",LEN(L755)=7,"Valid",ISNUMBER(RIGHT(L755,6)),"Valid",MID(L755,2,2)=RIGHT(C755,2),"Valid")</f>
        <v>Valid</v>
      </c>
      <c r="N755" t="str" cm="1">
        <f t="array" ref="N755">_xlfn.IFS(H755="Male",SUBSTITUTE(H755,"ale"," "),H755="Female",SUBSTITUTE(H755,"emale",""))</f>
        <v>F</v>
      </c>
      <c r="O755" t="str">
        <f t="shared" si="34"/>
        <v xml:space="preserve">inderjeet </v>
      </c>
      <c r="P755" t="str">
        <f t="shared" si="35"/>
        <v>eet mandal</v>
      </c>
    </row>
    <row r="756" spans="1:16" x14ac:dyDescent="0.25">
      <c r="A756">
        <v>755</v>
      </c>
      <c r="B756" t="s">
        <v>9</v>
      </c>
      <c r="C756">
        <v>2017</v>
      </c>
      <c r="D756" t="s">
        <v>634</v>
      </c>
      <c r="E756" t="s">
        <v>13</v>
      </c>
      <c r="F756">
        <v>2</v>
      </c>
      <c r="G756">
        <v>26</v>
      </c>
      <c r="H756" t="s">
        <v>14</v>
      </c>
      <c r="I756" t="s">
        <v>12</v>
      </c>
      <c r="J756">
        <v>4</v>
      </c>
      <c r="K756">
        <v>1</v>
      </c>
      <c r="L756" t="str">
        <f t="shared" si="33"/>
        <v>B170755</v>
      </c>
      <c r="M756" t="str" cm="1">
        <f t="array" ref="M756">_xlfn.IFS(LEN(L756)&gt;9,"Invalid",LEN(L756)=7,"Valid",ISNUMBER(RIGHT(L756,6)),"Valid",MID(L756,2,2)=RIGHT(C756,2),"Valid")</f>
        <v>Valid</v>
      </c>
      <c r="N756" t="str" cm="1">
        <f t="array" ref="N756">_xlfn.IFS(H756="Male",SUBSTITUTE(H756,"ale"," "),H756="Female",SUBSTITUTE(H756,"emale",""))</f>
        <v>F</v>
      </c>
      <c r="O756" t="e">
        <f t="shared" si="34"/>
        <v>#VALUE!</v>
      </c>
      <c r="P756" t="e">
        <f t="shared" si="35"/>
        <v>#VALUE!</v>
      </c>
    </row>
    <row r="757" spans="1:16" x14ac:dyDescent="0.25">
      <c r="A757">
        <v>756</v>
      </c>
      <c r="B757" t="s">
        <v>9</v>
      </c>
      <c r="C757">
        <v>2012</v>
      </c>
      <c r="D757" t="s">
        <v>635</v>
      </c>
      <c r="E757" t="s">
        <v>10</v>
      </c>
      <c r="F757">
        <v>3</v>
      </c>
      <c r="G757">
        <v>27</v>
      </c>
      <c r="H757" t="s">
        <v>14</v>
      </c>
      <c r="I757" t="s">
        <v>12</v>
      </c>
      <c r="J757">
        <v>5</v>
      </c>
      <c r="K757">
        <v>0</v>
      </c>
      <c r="L757" t="str">
        <f t="shared" si="33"/>
        <v>B120756</v>
      </c>
      <c r="M757" t="str" cm="1">
        <f t="array" ref="M757">_xlfn.IFS(LEN(L757)&gt;9,"Invalid",LEN(L757)=7,"Valid",ISNUMBER(RIGHT(L757,6)),"Valid",MID(L757,2,2)=RIGHT(C757,2),"Valid")</f>
        <v>Valid</v>
      </c>
      <c r="N757" t="str" cm="1">
        <f t="array" ref="N757">_xlfn.IFS(H757="Male",SUBSTITUTE(H757,"ale"," "),H757="Female",SUBSTITUTE(H757,"emale",""))</f>
        <v>F</v>
      </c>
      <c r="O757" t="str">
        <f t="shared" si="34"/>
        <v xml:space="preserve">arjun </v>
      </c>
      <c r="P757" t="str">
        <f t="shared" si="35"/>
        <v xml:space="preserve"> singh</v>
      </c>
    </row>
    <row r="758" spans="1:16" x14ac:dyDescent="0.25">
      <c r="A758">
        <v>757</v>
      </c>
      <c r="B758" t="s">
        <v>16</v>
      </c>
      <c r="C758">
        <v>2016</v>
      </c>
      <c r="D758" t="s">
        <v>636</v>
      </c>
      <c r="E758" t="s">
        <v>15</v>
      </c>
      <c r="F758">
        <v>3</v>
      </c>
      <c r="G758">
        <v>28</v>
      </c>
      <c r="H758" t="s">
        <v>11</v>
      </c>
      <c r="I758" t="s">
        <v>12</v>
      </c>
      <c r="J758">
        <v>1</v>
      </c>
      <c r="K758">
        <v>0</v>
      </c>
      <c r="L758" t="str">
        <f t="shared" si="33"/>
        <v>M160757</v>
      </c>
      <c r="M758" t="str" cm="1">
        <f t="array" ref="M758">_xlfn.IFS(LEN(L758)&gt;9,"Invalid",LEN(L758)=7,"Valid",ISNUMBER(RIGHT(L758,6)),"Valid",MID(L758,2,2)=RIGHT(C758,2),"Valid")</f>
        <v>Valid</v>
      </c>
      <c r="N758" t="str" cm="1">
        <f t="array" ref="N758">_xlfn.IFS(H758="Male",SUBSTITUTE(H758,"ale"," "),H758="Female",SUBSTITUTE(H758,"emale",""))</f>
        <v xml:space="preserve">M </v>
      </c>
      <c r="O758" t="str">
        <f t="shared" si="34"/>
        <v xml:space="preserve">vishal </v>
      </c>
      <c r="P758" t="str">
        <f t="shared" si="35"/>
        <v xml:space="preserve"> mishra</v>
      </c>
    </row>
    <row r="759" spans="1:16" x14ac:dyDescent="0.25">
      <c r="A759">
        <v>758</v>
      </c>
      <c r="B759" t="s">
        <v>9</v>
      </c>
      <c r="C759">
        <v>2015</v>
      </c>
      <c r="D759" t="s">
        <v>637</v>
      </c>
      <c r="E759" t="s">
        <v>13</v>
      </c>
      <c r="F759">
        <v>2</v>
      </c>
      <c r="G759">
        <v>28</v>
      </c>
      <c r="H759" t="s">
        <v>14</v>
      </c>
      <c r="I759" t="s">
        <v>12</v>
      </c>
      <c r="J759">
        <v>1</v>
      </c>
      <c r="K759">
        <v>1</v>
      </c>
      <c r="L759" t="str">
        <f t="shared" si="33"/>
        <v>B150758</v>
      </c>
      <c r="M759" t="str" cm="1">
        <f t="array" ref="M759">_xlfn.IFS(LEN(L759)&gt;9,"Invalid",LEN(L759)=7,"Valid",ISNUMBER(RIGHT(L759,6)),"Valid",MID(L759,2,2)=RIGHT(C759,2),"Valid")</f>
        <v>Valid</v>
      </c>
      <c r="N759" t="str" cm="1">
        <f t="array" ref="N759">_xlfn.IFS(H759="Male",SUBSTITUTE(H759,"ale"," "),H759="Female",SUBSTITUTE(H759,"emale",""))</f>
        <v>F</v>
      </c>
      <c r="O759" t="str">
        <f t="shared" si="34"/>
        <v xml:space="preserve">dalip </v>
      </c>
      <c r="P759" t="str">
        <f t="shared" si="35"/>
        <v>p shah</v>
      </c>
    </row>
    <row r="760" spans="1:16" x14ac:dyDescent="0.25">
      <c r="A760">
        <v>759</v>
      </c>
      <c r="B760" t="s">
        <v>16</v>
      </c>
      <c r="C760">
        <v>2017</v>
      </c>
      <c r="D760" t="s">
        <v>638</v>
      </c>
      <c r="E760" t="s">
        <v>13</v>
      </c>
      <c r="F760">
        <v>3</v>
      </c>
      <c r="G760">
        <v>24</v>
      </c>
      <c r="H760" t="s">
        <v>11</v>
      </c>
      <c r="I760" t="s">
        <v>12</v>
      </c>
      <c r="J760">
        <v>2</v>
      </c>
      <c r="K760">
        <v>1</v>
      </c>
      <c r="L760" t="str">
        <f t="shared" si="33"/>
        <v>M170759</v>
      </c>
      <c r="M760" t="str" cm="1">
        <f t="array" ref="M760">_xlfn.IFS(LEN(L760)&gt;9,"Invalid",LEN(L760)=7,"Valid",ISNUMBER(RIGHT(L760,6)),"Valid",MID(L760,2,2)=RIGHT(C760,2),"Valid")</f>
        <v>Valid</v>
      </c>
      <c r="N760" t="str" cm="1">
        <f t="array" ref="N760">_xlfn.IFS(H760="Male",SUBSTITUTE(H760,"ale"," "),H760="Female",SUBSTITUTE(H760,"emale",""))</f>
        <v xml:space="preserve">M </v>
      </c>
      <c r="O760" t="str">
        <f t="shared" si="34"/>
        <v xml:space="preserve">mohd. </v>
      </c>
      <c r="P760" t="str">
        <f t="shared" si="35"/>
        <v>ruddin</v>
      </c>
    </row>
    <row r="761" spans="1:16" x14ac:dyDescent="0.25">
      <c r="A761">
        <v>760</v>
      </c>
      <c r="B761" t="s">
        <v>9</v>
      </c>
      <c r="C761">
        <v>2015</v>
      </c>
      <c r="D761" t="s">
        <v>639</v>
      </c>
      <c r="E761" t="s">
        <v>13</v>
      </c>
      <c r="F761">
        <v>2</v>
      </c>
      <c r="G761">
        <v>25</v>
      </c>
      <c r="H761" t="s">
        <v>14</v>
      </c>
      <c r="I761" t="s">
        <v>12</v>
      </c>
      <c r="J761">
        <v>3</v>
      </c>
      <c r="K761">
        <v>1</v>
      </c>
      <c r="L761" t="str">
        <f t="shared" si="33"/>
        <v>B150760</v>
      </c>
      <c r="M761" t="str" cm="1">
        <f t="array" ref="M761">_xlfn.IFS(LEN(L761)&gt;9,"Invalid",LEN(L761)=7,"Valid",ISNUMBER(RIGHT(L761,6)),"Valid",MID(L761,2,2)=RIGHT(C761,2),"Valid")</f>
        <v>Valid</v>
      </c>
      <c r="N761" t="str" cm="1">
        <f t="array" ref="N761">_xlfn.IFS(H761="Male",SUBSTITUTE(H761,"ale"," "),H761="Female",SUBSTITUTE(H761,"emale",""))</f>
        <v>F</v>
      </c>
      <c r="O761" t="e">
        <f t="shared" si="34"/>
        <v>#VALUE!</v>
      </c>
      <c r="P761" t="e">
        <f t="shared" si="35"/>
        <v>#VALUE!</v>
      </c>
    </row>
    <row r="762" spans="1:16" x14ac:dyDescent="0.25">
      <c r="A762">
        <v>761</v>
      </c>
      <c r="B762" t="s">
        <v>9</v>
      </c>
      <c r="C762">
        <v>2014</v>
      </c>
      <c r="D762" t="s">
        <v>640</v>
      </c>
      <c r="E762" t="s">
        <v>10</v>
      </c>
      <c r="F762">
        <v>3</v>
      </c>
      <c r="G762">
        <v>24</v>
      </c>
      <c r="H762" t="s">
        <v>11</v>
      </c>
      <c r="I762" t="s">
        <v>12</v>
      </c>
      <c r="J762">
        <v>2</v>
      </c>
      <c r="K762">
        <v>0</v>
      </c>
      <c r="L762" t="str">
        <f t="shared" si="33"/>
        <v>B140761</v>
      </c>
      <c r="M762" t="str" cm="1">
        <f t="array" ref="M762">_xlfn.IFS(LEN(L762)&gt;9,"Invalid",LEN(L762)=7,"Valid",ISNUMBER(RIGHT(L762,6)),"Valid",MID(L762,2,2)=RIGHT(C762,2),"Valid")</f>
        <v>Valid</v>
      </c>
      <c r="N762" t="str" cm="1">
        <f t="array" ref="N762">_xlfn.IFS(H762="Male",SUBSTITUTE(H762,"ale"," "),H762="Female",SUBSTITUTE(H762,"emale",""))</f>
        <v xml:space="preserve">M </v>
      </c>
      <c r="O762" t="str">
        <f t="shared" si="34"/>
        <v xml:space="preserve">sohan </v>
      </c>
      <c r="P762" t="str">
        <f t="shared" si="35"/>
        <v>an lal</v>
      </c>
    </row>
    <row r="763" spans="1:16" x14ac:dyDescent="0.25">
      <c r="A763">
        <v>762</v>
      </c>
      <c r="B763" t="s">
        <v>9</v>
      </c>
      <c r="C763">
        <v>2016</v>
      </c>
      <c r="D763" t="s">
        <v>641</v>
      </c>
      <c r="E763" t="s">
        <v>10</v>
      </c>
      <c r="F763">
        <v>3</v>
      </c>
      <c r="G763">
        <v>28</v>
      </c>
      <c r="H763" t="s">
        <v>11</v>
      </c>
      <c r="I763" t="s">
        <v>12</v>
      </c>
      <c r="J763">
        <v>3</v>
      </c>
      <c r="K763">
        <v>0</v>
      </c>
      <c r="L763" t="str">
        <f t="shared" si="33"/>
        <v>B160762</v>
      </c>
      <c r="M763" t="str" cm="1">
        <f t="array" ref="M763">_xlfn.IFS(LEN(L763)&gt;9,"Invalid",LEN(L763)=7,"Valid",ISNUMBER(RIGHT(L763,6)),"Valid",MID(L763,2,2)=RIGHT(C763,2),"Valid")</f>
        <v>Valid</v>
      </c>
      <c r="N763" t="str" cm="1">
        <f t="array" ref="N763">_xlfn.IFS(H763="Male",SUBSTITUTE(H763,"ale"," "),H763="Female",SUBSTITUTE(H763,"emale",""))</f>
        <v xml:space="preserve">M </v>
      </c>
      <c r="O763" t="str">
        <f t="shared" si="34"/>
        <v xml:space="preserve">vinod </v>
      </c>
      <c r="P763" t="str">
        <f t="shared" si="35"/>
        <v xml:space="preserve"> kumar</v>
      </c>
    </row>
    <row r="764" spans="1:16" x14ac:dyDescent="0.25">
      <c r="A764">
        <v>763</v>
      </c>
      <c r="B764" t="s">
        <v>9</v>
      </c>
      <c r="C764">
        <v>2016</v>
      </c>
      <c r="D764" t="s">
        <v>617</v>
      </c>
      <c r="E764" t="s">
        <v>15</v>
      </c>
      <c r="F764">
        <v>3</v>
      </c>
      <c r="G764">
        <v>25</v>
      </c>
      <c r="H764" t="s">
        <v>14</v>
      </c>
      <c r="I764" t="s">
        <v>17</v>
      </c>
      <c r="J764">
        <v>3</v>
      </c>
      <c r="K764">
        <v>0</v>
      </c>
      <c r="L764" t="str">
        <f t="shared" si="33"/>
        <v>B160763</v>
      </c>
      <c r="M764" t="str" cm="1">
        <f t="array" ref="M764">_xlfn.IFS(LEN(L764)&gt;9,"Invalid",LEN(L764)=7,"Valid",ISNUMBER(RIGHT(L764,6)),"Valid",MID(L764,2,2)=RIGHT(C764,2),"Valid")</f>
        <v>Valid</v>
      </c>
      <c r="N764" t="str" cm="1">
        <f t="array" ref="N764">_xlfn.IFS(H764="Male",SUBSTITUTE(H764,"ale"," "),H764="Female",SUBSTITUTE(H764,"emale",""))</f>
        <v>F</v>
      </c>
      <c r="O764" t="str">
        <f t="shared" si="34"/>
        <v xml:space="preserve">dinesh </v>
      </c>
      <c r="P764" t="str">
        <f t="shared" si="35"/>
        <v>h singh</v>
      </c>
    </row>
    <row r="765" spans="1:16" x14ac:dyDescent="0.25">
      <c r="A765">
        <v>764</v>
      </c>
      <c r="B765" t="s">
        <v>16</v>
      </c>
      <c r="C765">
        <v>2015</v>
      </c>
      <c r="D765" t="s">
        <v>170</v>
      </c>
      <c r="E765" t="s">
        <v>15</v>
      </c>
      <c r="F765">
        <v>3</v>
      </c>
      <c r="G765">
        <v>26</v>
      </c>
      <c r="H765" t="s">
        <v>11</v>
      </c>
      <c r="I765" t="s">
        <v>12</v>
      </c>
      <c r="J765">
        <v>4</v>
      </c>
      <c r="K765">
        <v>1</v>
      </c>
      <c r="L765" t="str">
        <f t="shared" si="33"/>
        <v>M150764</v>
      </c>
      <c r="M765" t="str" cm="1">
        <f t="array" ref="M765">_xlfn.IFS(LEN(L765)&gt;9,"Invalid",LEN(L765)=7,"Valid",ISNUMBER(RIGHT(L765,6)),"Valid",MID(L765,2,2)=RIGHT(C765,2),"Valid")</f>
        <v>Valid</v>
      </c>
      <c r="N765" t="str" cm="1">
        <f t="array" ref="N765">_xlfn.IFS(H765="Male",SUBSTITUTE(H765,"ale"," "),H765="Female",SUBSTITUTE(H765,"emale",""))</f>
        <v xml:space="preserve">M </v>
      </c>
      <c r="O765" t="str">
        <f t="shared" si="34"/>
        <v xml:space="preserve">ajay </v>
      </c>
      <c r="P765" t="str">
        <f t="shared" si="35"/>
        <v>kumar</v>
      </c>
    </row>
    <row r="766" spans="1:16" x14ac:dyDescent="0.25">
      <c r="A766">
        <v>765</v>
      </c>
      <c r="B766" t="s">
        <v>16</v>
      </c>
      <c r="C766">
        <v>2015</v>
      </c>
      <c r="D766" t="s">
        <v>88</v>
      </c>
      <c r="E766" t="s">
        <v>15</v>
      </c>
      <c r="F766">
        <v>3</v>
      </c>
      <c r="G766">
        <v>28</v>
      </c>
      <c r="H766" t="s">
        <v>14</v>
      </c>
      <c r="I766" t="s">
        <v>12</v>
      </c>
      <c r="J766">
        <v>3</v>
      </c>
      <c r="K766">
        <v>0</v>
      </c>
      <c r="L766" t="str">
        <f t="shared" si="33"/>
        <v>M150765</v>
      </c>
      <c r="M766" t="str" cm="1">
        <f t="array" ref="M766">_xlfn.IFS(LEN(L766)&gt;9,"Invalid",LEN(L766)=7,"Valid",ISNUMBER(RIGHT(L766,6)),"Valid",MID(L766,2,2)=RIGHT(C766,2),"Valid")</f>
        <v>Valid</v>
      </c>
      <c r="N766" t="str" cm="1">
        <f t="array" ref="N766">_xlfn.IFS(H766="Male",SUBSTITUTE(H766,"ale"," "),H766="Female",SUBSTITUTE(H766,"emale",""))</f>
        <v>F</v>
      </c>
      <c r="O766" t="e">
        <f t="shared" si="34"/>
        <v>#VALUE!</v>
      </c>
      <c r="P766" t="e">
        <f t="shared" si="35"/>
        <v>#VALUE!</v>
      </c>
    </row>
    <row r="767" spans="1:16" x14ac:dyDescent="0.25">
      <c r="A767">
        <v>766</v>
      </c>
      <c r="B767" t="s">
        <v>9</v>
      </c>
      <c r="C767">
        <v>2013</v>
      </c>
      <c r="D767" t="s">
        <v>642</v>
      </c>
      <c r="E767" t="s">
        <v>15</v>
      </c>
      <c r="F767">
        <v>1</v>
      </c>
      <c r="G767">
        <v>24</v>
      </c>
      <c r="H767" t="s">
        <v>14</v>
      </c>
      <c r="I767" t="s">
        <v>12</v>
      </c>
      <c r="J767">
        <v>2</v>
      </c>
      <c r="K767">
        <v>1</v>
      </c>
      <c r="L767" t="str">
        <f t="shared" si="33"/>
        <v>B130766</v>
      </c>
      <c r="M767" t="str" cm="1">
        <f t="array" ref="M767">_xlfn.IFS(LEN(L767)&gt;9,"Invalid",LEN(L767)=7,"Valid",ISNUMBER(RIGHT(L767,6)),"Valid",MID(L767,2,2)=RIGHT(C767,2),"Valid")</f>
        <v>Valid</v>
      </c>
      <c r="N767" t="str" cm="1">
        <f t="array" ref="N767">_xlfn.IFS(H767="Male",SUBSTITUTE(H767,"ale"," "),H767="Female",SUBSTITUTE(H767,"emale",""))</f>
        <v>F</v>
      </c>
      <c r="O767" t="str">
        <f t="shared" si="34"/>
        <v xml:space="preserve">aasish </v>
      </c>
      <c r="P767" t="str">
        <f t="shared" si="35"/>
        <v xml:space="preserve">  kumar</v>
      </c>
    </row>
    <row r="768" spans="1:16" x14ac:dyDescent="0.25">
      <c r="A768">
        <v>767</v>
      </c>
      <c r="B768" t="s">
        <v>9</v>
      </c>
      <c r="C768">
        <v>2014</v>
      </c>
      <c r="D768" t="s">
        <v>643</v>
      </c>
      <c r="E768" t="s">
        <v>10</v>
      </c>
      <c r="F768">
        <v>3</v>
      </c>
      <c r="G768">
        <v>24</v>
      </c>
      <c r="H768" t="s">
        <v>11</v>
      </c>
      <c r="I768" t="s">
        <v>12</v>
      </c>
      <c r="J768">
        <v>2</v>
      </c>
      <c r="K768">
        <v>0</v>
      </c>
      <c r="L768" t="str">
        <f t="shared" si="33"/>
        <v>B140767</v>
      </c>
      <c r="M768" t="str" cm="1">
        <f t="array" ref="M768">_xlfn.IFS(LEN(L768)&gt;9,"Invalid",LEN(L768)=7,"Valid",ISNUMBER(RIGHT(L768,6)),"Valid",MID(L768,2,2)=RIGHT(C768,2),"Valid")</f>
        <v>Valid</v>
      </c>
      <c r="N768" t="str" cm="1">
        <f t="array" ref="N768">_xlfn.IFS(H768="Male",SUBSTITUTE(H768,"ale"," "),H768="Female",SUBSTITUTE(H768,"emale",""))</f>
        <v xml:space="preserve">M </v>
      </c>
      <c r="O768" t="str">
        <f t="shared" si="34"/>
        <v xml:space="preserve">tavinder </v>
      </c>
      <c r="P768" t="str">
        <f t="shared" si="35"/>
        <v>der kumar</v>
      </c>
    </row>
    <row r="769" spans="1:16" x14ac:dyDescent="0.25">
      <c r="A769">
        <v>768</v>
      </c>
      <c r="B769" t="s">
        <v>9</v>
      </c>
      <c r="C769">
        <v>2018</v>
      </c>
      <c r="D769" t="s">
        <v>644</v>
      </c>
      <c r="E769" t="s">
        <v>10</v>
      </c>
      <c r="F769">
        <v>3</v>
      </c>
      <c r="G769">
        <v>26</v>
      </c>
      <c r="H769" t="s">
        <v>11</v>
      </c>
      <c r="I769" t="s">
        <v>12</v>
      </c>
      <c r="J769">
        <v>4</v>
      </c>
      <c r="K769">
        <v>1</v>
      </c>
      <c r="L769" t="str">
        <f t="shared" si="33"/>
        <v>B180768</v>
      </c>
      <c r="M769" t="str" cm="1">
        <f t="array" ref="M769">_xlfn.IFS(LEN(L769)&gt;9,"Invalid",LEN(L769)=7,"Valid",ISNUMBER(RIGHT(L769,6)),"Valid",MID(L769,2,2)=RIGHT(C769,2),"Valid")</f>
        <v>Valid</v>
      </c>
      <c r="N769" t="str" cm="1">
        <f t="array" ref="N769">_xlfn.IFS(H769="Male",SUBSTITUTE(H769,"ale"," "),H769="Female",SUBSTITUTE(H769,"emale",""))</f>
        <v xml:space="preserve">M </v>
      </c>
      <c r="O769" t="e">
        <f t="shared" si="34"/>
        <v>#VALUE!</v>
      </c>
      <c r="P769" t="e">
        <f t="shared" si="35"/>
        <v>#VALUE!</v>
      </c>
    </row>
    <row r="770" spans="1:16" x14ac:dyDescent="0.25">
      <c r="A770">
        <v>769</v>
      </c>
      <c r="B770" t="s">
        <v>9</v>
      </c>
      <c r="C770">
        <v>2013</v>
      </c>
      <c r="D770" t="s">
        <v>645</v>
      </c>
      <c r="E770" t="s">
        <v>10</v>
      </c>
      <c r="F770">
        <v>3</v>
      </c>
      <c r="G770">
        <v>26</v>
      </c>
      <c r="H770" t="s">
        <v>11</v>
      </c>
      <c r="I770" t="s">
        <v>12</v>
      </c>
      <c r="J770">
        <v>4</v>
      </c>
      <c r="K770">
        <v>0</v>
      </c>
      <c r="L770" t="str">
        <f t="shared" si="33"/>
        <v>B130769</v>
      </c>
      <c r="M770" t="str" cm="1">
        <f t="array" ref="M770">_xlfn.IFS(LEN(L770)&gt;9,"Invalid",LEN(L770)=7,"Valid",ISNUMBER(RIGHT(L770,6)),"Valid",MID(L770,2,2)=RIGHT(C770,2),"Valid")</f>
        <v>Valid</v>
      </c>
      <c r="N770" t="str" cm="1">
        <f t="array" ref="N770">_xlfn.IFS(H770="Male",SUBSTITUTE(H770,"ale"," "),H770="Female",SUBSTITUTE(H770,"emale",""))</f>
        <v xml:space="preserve">M </v>
      </c>
      <c r="O770" t="e">
        <f t="shared" si="34"/>
        <v>#VALUE!</v>
      </c>
      <c r="P770" t="e">
        <f t="shared" si="35"/>
        <v>#VALUE!</v>
      </c>
    </row>
    <row r="771" spans="1:16" x14ac:dyDescent="0.25">
      <c r="A771">
        <v>770</v>
      </c>
      <c r="B771" t="s">
        <v>9</v>
      </c>
      <c r="C771">
        <v>2015</v>
      </c>
      <c r="D771" t="s">
        <v>646</v>
      </c>
      <c r="E771" t="s">
        <v>15</v>
      </c>
      <c r="F771">
        <v>3</v>
      </c>
      <c r="G771">
        <v>25</v>
      </c>
      <c r="H771" t="s">
        <v>14</v>
      </c>
      <c r="I771" t="s">
        <v>12</v>
      </c>
      <c r="J771">
        <v>3</v>
      </c>
      <c r="K771">
        <v>1</v>
      </c>
      <c r="L771" t="str">
        <f t="shared" ref="L771:L834" si="36">_xlfn.CONCAT(LEFT(B771,1),RIGHT(C771,2),_xlfn.IFS(A771&lt;10,"000",A771&lt;100,"00",A771&lt;1000,"0",A771&lt;10000,""),A771)</f>
        <v>B150770</v>
      </c>
      <c r="M771" t="str" cm="1">
        <f t="array" ref="M771">_xlfn.IFS(LEN(L771)&gt;9,"Invalid",LEN(L771)=7,"Valid",ISNUMBER(RIGHT(L771,6)),"Valid",MID(L771,2,2)=RIGHT(C771,2),"Valid")</f>
        <v>Valid</v>
      </c>
      <c r="N771" t="str" cm="1">
        <f t="array" ref="N771">_xlfn.IFS(H771="Male",SUBSTITUTE(H771,"ale"," "),H771="Female",SUBSTITUTE(H771,"emale",""))</f>
        <v>F</v>
      </c>
      <c r="O771" t="str">
        <f t="shared" ref="O771:O834" si="37">LEFT(D771,SEARCH(" ",D771))</f>
        <v xml:space="preserve">harishankar </v>
      </c>
      <c r="P771" t="str">
        <f t="shared" ref="P771:P834" si="38">RIGHT(D771,SEARCH(" ",D771))</f>
        <v>hankar verma</v>
      </c>
    </row>
    <row r="772" spans="1:16" x14ac:dyDescent="0.25">
      <c r="A772">
        <v>771</v>
      </c>
      <c r="B772" t="s">
        <v>9</v>
      </c>
      <c r="C772">
        <v>2017</v>
      </c>
      <c r="D772" t="s">
        <v>105</v>
      </c>
      <c r="E772" t="s">
        <v>15</v>
      </c>
      <c r="F772">
        <v>3</v>
      </c>
      <c r="G772">
        <v>28</v>
      </c>
      <c r="H772" t="s">
        <v>11</v>
      </c>
      <c r="I772" t="s">
        <v>12</v>
      </c>
      <c r="J772">
        <v>2</v>
      </c>
      <c r="K772">
        <v>0</v>
      </c>
      <c r="L772" t="str">
        <f t="shared" si="36"/>
        <v>B170771</v>
      </c>
      <c r="M772" t="str" cm="1">
        <f t="array" ref="M772">_xlfn.IFS(LEN(L772)&gt;9,"Invalid",LEN(L772)=7,"Valid",ISNUMBER(RIGHT(L772,6)),"Valid",MID(L772,2,2)=RIGHT(C772,2),"Valid")</f>
        <v>Valid</v>
      </c>
      <c r="N772" t="str" cm="1">
        <f t="array" ref="N772">_xlfn.IFS(H772="Male",SUBSTITUTE(H772,"ale"," "),H772="Female",SUBSTITUTE(H772,"emale",""))</f>
        <v xml:space="preserve">M </v>
      </c>
      <c r="O772" t="e">
        <f t="shared" si="37"/>
        <v>#VALUE!</v>
      </c>
      <c r="P772" t="e">
        <f t="shared" si="38"/>
        <v>#VALUE!</v>
      </c>
    </row>
    <row r="773" spans="1:16" x14ac:dyDescent="0.25">
      <c r="A773">
        <v>772</v>
      </c>
      <c r="B773" t="s">
        <v>9</v>
      </c>
      <c r="C773">
        <v>2016</v>
      </c>
      <c r="D773" t="s">
        <v>361</v>
      </c>
      <c r="E773" t="s">
        <v>13</v>
      </c>
      <c r="F773">
        <v>1</v>
      </c>
      <c r="G773">
        <v>25</v>
      </c>
      <c r="H773" t="s">
        <v>14</v>
      </c>
      <c r="I773" t="s">
        <v>12</v>
      </c>
      <c r="J773">
        <v>3</v>
      </c>
      <c r="K773">
        <v>1</v>
      </c>
      <c r="L773" t="str">
        <f t="shared" si="36"/>
        <v>B160772</v>
      </c>
      <c r="M773" t="str" cm="1">
        <f t="array" ref="M773">_xlfn.IFS(LEN(L773)&gt;9,"Invalid",LEN(L773)=7,"Valid",ISNUMBER(RIGHT(L773,6)),"Valid",MID(L773,2,2)=RIGHT(C773,2),"Valid")</f>
        <v>Valid</v>
      </c>
      <c r="N773" t="str" cm="1">
        <f t="array" ref="N773">_xlfn.IFS(H773="Male",SUBSTITUTE(H773,"ale"," "),H773="Female",SUBSTITUTE(H773,"emale",""))</f>
        <v>F</v>
      </c>
      <c r="O773" t="e">
        <f t="shared" si="37"/>
        <v>#VALUE!</v>
      </c>
      <c r="P773" t="e">
        <f t="shared" si="38"/>
        <v>#VALUE!</v>
      </c>
    </row>
    <row r="774" spans="1:16" x14ac:dyDescent="0.25">
      <c r="A774">
        <v>773</v>
      </c>
      <c r="B774" t="s">
        <v>16</v>
      </c>
      <c r="C774">
        <v>2013</v>
      </c>
      <c r="D774" t="s">
        <v>229</v>
      </c>
      <c r="E774" t="s">
        <v>15</v>
      </c>
      <c r="F774">
        <v>3</v>
      </c>
      <c r="G774">
        <v>25</v>
      </c>
      <c r="H774" t="s">
        <v>11</v>
      </c>
      <c r="I774" t="s">
        <v>17</v>
      </c>
      <c r="J774">
        <v>3</v>
      </c>
      <c r="K774">
        <v>1</v>
      </c>
      <c r="L774" t="str">
        <f t="shared" si="36"/>
        <v>M130773</v>
      </c>
      <c r="M774" t="str" cm="1">
        <f t="array" ref="M774">_xlfn.IFS(LEN(L774)&gt;9,"Invalid",LEN(L774)=7,"Valid",ISNUMBER(RIGHT(L774,6)),"Valid",MID(L774,2,2)=RIGHT(C774,2),"Valid")</f>
        <v>Valid</v>
      </c>
      <c r="N774" t="str" cm="1">
        <f t="array" ref="N774">_xlfn.IFS(H774="Male",SUBSTITUTE(H774,"ale"," "),H774="Female",SUBSTITUTE(H774,"emale",""))</f>
        <v xml:space="preserve">M </v>
      </c>
      <c r="O774" t="e">
        <f t="shared" si="37"/>
        <v>#VALUE!</v>
      </c>
      <c r="P774" t="e">
        <f t="shared" si="38"/>
        <v>#VALUE!</v>
      </c>
    </row>
    <row r="775" spans="1:16" x14ac:dyDescent="0.25">
      <c r="A775">
        <v>774</v>
      </c>
      <c r="B775" t="s">
        <v>9</v>
      </c>
      <c r="C775">
        <v>2017</v>
      </c>
      <c r="D775" t="s">
        <v>647</v>
      </c>
      <c r="E775" t="s">
        <v>10</v>
      </c>
      <c r="F775">
        <v>3</v>
      </c>
      <c r="G775">
        <v>24</v>
      </c>
      <c r="H775" t="s">
        <v>14</v>
      </c>
      <c r="I775" t="s">
        <v>12</v>
      </c>
      <c r="J775">
        <v>2</v>
      </c>
      <c r="K775">
        <v>0</v>
      </c>
      <c r="L775" t="str">
        <f t="shared" si="36"/>
        <v>B170774</v>
      </c>
      <c r="M775" t="str" cm="1">
        <f t="array" ref="M775">_xlfn.IFS(LEN(L775)&gt;9,"Invalid",LEN(L775)=7,"Valid",ISNUMBER(RIGHT(L775,6)),"Valid",MID(L775,2,2)=RIGHT(C775,2),"Valid")</f>
        <v>Valid</v>
      </c>
      <c r="N775" t="str" cm="1">
        <f t="array" ref="N775">_xlfn.IFS(H775="Male",SUBSTITUTE(H775,"ale"," "),H775="Female",SUBSTITUTE(H775,"emale",""))</f>
        <v>F</v>
      </c>
      <c r="O775" t="str">
        <f t="shared" si="37"/>
        <v xml:space="preserve">sri </v>
      </c>
      <c r="P775" t="str">
        <f t="shared" si="38"/>
        <v>kant</v>
      </c>
    </row>
    <row r="776" spans="1:16" x14ac:dyDescent="0.25">
      <c r="A776">
        <v>775</v>
      </c>
      <c r="B776" t="s">
        <v>16</v>
      </c>
      <c r="C776">
        <v>2013</v>
      </c>
      <c r="D776" t="s">
        <v>648</v>
      </c>
      <c r="E776" t="s">
        <v>15</v>
      </c>
      <c r="F776">
        <v>3</v>
      </c>
      <c r="G776">
        <v>25</v>
      </c>
      <c r="H776" t="s">
        <v>14</v>
      </c>
      <c r="I776" t="s">
        <v>12</v>
      </c>
      <c r="J776">
        <v>3</v>
      </c>
      <c r="K776">
        <v>1</v>
      </c>
      <c r="L776" t="str">
        <f t="shared" si="36"/>
        <v>M130775</v>
      </c>
      <c r="M776" t="str" cm="1">
        <f t="array" ref="M776">_xlfn.IFS(LEN(L776)&gt;9,"Invalid",LEN(L776)=7,"Valid",ISNUMBER(RIGHT(L776,6)),"Valid",MID(L776,2,2)=RIGHT(C776,2),"Valid")</f>
        <v>Valid</v>
      </c>
      <c r="N776" t="str" cm="1">
        <f t="array" ref="N776">_xlfn.IFS(H776="Male",SUBSTITUTE(H776,"ale"," "),H776="Female",SUBSTITUTE(H776,"emale",""))</f>
        <v>F</v>
      </c>
      <c r="O776" t="str">
        <f t="shared" si="37"/>
        <v xml:space="preserve">radheyshyam </v>
      </c>
      <c r="P776" t="str">
        <f t="shared" si="38"/>
        <v>yshyam saini</v>
      </c>
    </row>
    <row r="777" spans="1:16" x14ac:dyDescent="0.25">
      <c r="A777">
        <v>776</v>
      </c>
      <c r="B777" t="s">
        <v>9</v>
      </c>
      <c r="C777">
        <v>2013</v>
      </c>
      <c r="D777" t="s">
        <v>649</v>
      </c>
      <c r="E777" t="s">
        <v>10</v>
      </c>
      <c r="F777">
        <v>1</v>
      </c>
      <c r="G777">
        <v>28</v>
      </c>
      <c r="H777" t="s">
        <v>14</v>
      </c>
      <c r="I777" t="s">
        <v>12</v>
      </c>
      <c r="J777">
        <v>2</v>
      </c>
      <c r="K777">
        <v>0</v>
      </c>
      <c r="L777" t="str">
        <f t="shared" si="36"/>
        <v>B130776</v>
      </c>
      <c r="M777" t="str" cm="1">
        <f t="array" ref="M777">_xlfn.IFS(LEN(L777)&gt;9,"Invalid",LEN(L777)=7,"Valid",ISNUMBER(RIGHT(L777,6)),"Valid",MID(L777,2,2)=RIGHT(C777,2),"Valid")</f>
        <v>Valid</v>
      </c>
      <c r="N777" t="str" cm="1">
        <f t="array" ref="N777">_xlfn.IFS(H777="Male",SUBSTITUTE(H777,"ale"," "),H777="Female",SUBSTITUTE(H777,"emale",""))</f>
        <v>F</v>
      </c>
      <c r="O777" t="e">
        <f t="shared" si="37"/>
        <v>#VALUE!</v>
      </c>
      <c r="P777" t="e">
        <f t="shared" si="38"/>
        <v>#VALUE!</v>
      </c>
    </row>
    <row r="778" spans="1:16" x14ac:dyDescent="0.25">
      <c r="A778">
        <v>777</v>
      </c>
      <c r="B778" t="s">
        <v>16</v>
      </c>
      <c r="C778">
        <v>2014</v>
      </c>
      <c r="D778" t="s">
        <v>650</v>
      </c>
      <c r="E778" t="s">
        <v>10</v>
      </c>
      <c r="F778">
        <v>3</v>
      </c>
      <c r="G778">
        <v>27</v>
      </c>
      <c r="H778" t="s">
        <v>14</v>
      </c>
      <c r="I778" t="s">
        <v>12</v>
      </c>
      <c r="J778">
        <v>5</v>
      </c>
      <c r="K778">
        <v>1</v>
      </c>
      <c r="L778" t="str">
        <f t="shared" si="36"/>
        <v>M140777</v>
      </c>
      <c r="M778" t="str" cm="1">
        <f t="array" ref="M778">_xlfn.IFS(LEN(L778)&gt;9,"Invalid",LEN(L778)=7,"Valid",ISNUMBER(RIGHT(L778,6)),"Valid",MID(L778,2,2)=RIGHT(C778,2),"Valid")</f>
        <v>Valid</v>
      </c>
      <c r="N778" t="str" cm="1">
        <f t="array" ref="N778">_xlfn.IFS(H778="Male",SUBSTITUTE(H778,"ale"," "),H778="Female",SUBSTITUTE(H778,"emale",""))</f>
        <v>F</v>
      </c>
      <c r="O778" t="str">
        <f t="shared" si="37"/>
        <v xml:space="preserve">damanjeet </v>
      </c>
      <c r="P778" t="str">
        <f t="shared" si="38"/>
        <v>jeet singh</v>
      </c>
    </row>
    <row r="779" spans="1:16" x14ac:dyDescent="0.25">
      <c r="A779">
        <v>778</v>
      </c>
      <c r="B779" t="s">
        <v>9</v>
      </c>
      <c r="C779">
        <v>2013</v>
      </c>
      <c r="D779" t="s">
        <v>651</v>
      </c>
      <c r="E779" t="s">
        <v>10</v>
      </c>
      <c r="F779">
        <v>3</v>
      </c>
      <c r="G779">
        <v>26</v>
      </c>
      <c r="H779" t="s">
        <v>11</v>
      </c>
      <c r="I779" t="s">
        <v>12</v>
      </c>
      <c r="J779">
        <v>4</v>
      </c>
      <c r="K779">
        <v>0</v>
      </c>
      <c r="L779" t="str">
        <f t="shared" si="36"/>
        <v>B130778</v>
      </c>
      <c r="M779" t="str" cm="1">
        <f t="array" ref="M779">_xlfn.IFS(LEN(L779)&gt;9,"Invalid",LEN(L779)=7,"Valid",ISNUMBER(RIGHT(L779,6)),"Valid",MID(L779,2,2)=RIGHT(C779,2),"Valid")</f>
        <v>Valid</v>
      </c>
      <c r="N779" t="str" cm="1">
        <f t="array" ref="N779">_xlfn.IFS(H779="Male",SUBSTITUTE(H779,"ale"," "),H779="Female",SUBSTITUTE(H779,"emale",""))</f>
        <v xml:space="preserve">M </v>
      </c>
      <c r="O779" t="e">
        <f t="shared" si="37"/>
        <v>#VALUE!</v>
      </c>
      <c r="P779" t="e">
        <f t="shared" si="38"/>
        <v>#VALUE!</v>
      </c>
    </row>
    <row r="780" spans="1:16" x14ac:dyDescent="0.25">
      <c r="A780">
        <v>779</v>
      </c>
      <c r="B780" t="s">
        <v>9</v>
      </c>
      <c r="C780">
        <v>2016</v>
      </c>
      <c r="D780" t="s">
        <v>652</v>
      </c>
      <c r="E780" t="s">
        <v>10</v>
      </c>
      <c r="F780">
        <v>3</v>
      </c>
      <c r="G780">
        <v>25</v>
      </c>
      <c r="H780" t="s">
        <v>11</v>
      </c>
      <c r="I780" t="s">
        <v>12</v>
      </c>
      <c r="J780">
        <v>3</v>
      </c>
      <c r="K780">
        <v>0</v>
      </c>
      <c r="L780" t="str">
        <f t="shared" si="36"/>
        <v>B160779</v>
      </c>
      <c r="M780" t="str" cm="1">
        <f t="array" ref="M780">_xlfn.IFS(LEN(L780)&gt;9,"Invalid",LEN(L780)=7,"Valid",ISNUMBER(RIGHT(L780,6)),"Valid",MID(L780,2,2)=RIGHT(C780,2),"Valid")</f>
        <v>Valid</v>
      </c>
      <c r="N780" t="str" cm="1">
        <f t="array" ref="N780">_xlfn.IFS(H780="Male",SUBSTITUTE(H780,"ale"," "),H780="Female",SUBSTITUTE(H780,"emale",""))</f>
        <v xml:space="preserve">M </v>
      </c>
      <c r="O780" t="str">
        <f t="shared" si="37"/>
        <v xml:space="preserve">bhushan </v>
      </c>
      <c r="P780" t="str">
        <f t="shared" si="38"/>
        <v>an sahay</v>
      </c>
    </row>
    <row r="781" spans="1:16" x14ac:dyDescent="0.25">
      <c r="A781">
        <v>780</v>
      </c>
      <c r="B781" t="s">
        <v>9</v>
      </c>
      <c r="C781">
        <v>2015</v>
      </c>
      <c r="D781" t="s">
        <v>653</v>
      </c>
      <c r="E781" t="s">
        <v>13</v>
      </c>
      <c r="F781">
        <v>2</v>
      </c>
      <c r="G781">
        <v>26</v>
      </c>
      <c r="H781" t="s">
        <v>14</v>
      </c>
      <c r="I781" t="s">
        <v>17</v>
      </c>
      <c r="J781">
        <v>4</v>
      </c>
      <c r="K781">
        <v>1</v>
      </c>
      <c r="L781" t="str">
        <f t="shared" si="36"/>
        <v>B150780</v>
      </c>
      <c r="M781" t="str" cm="1">
        <f t="array" ref="M781">_xlfn.IFS(LEN(L781)&gt;9,"Invalid",LEN(L781)=7,"Valid",ISNUMBER(RIGHT(L781,6)),"Valid",MID(L781,2,2)=RIGHT(C781,2),"Valid")</f>
        <v>Valid</v>
      </c>
      <c r="N781" t="str" cm="1">
        <f t="array" ref="N781">_xlfn.IFS(H781="Male",SUBSTITUTE(H781,"ale"," "),H781="Female",SUBSTITUTE(H781,"emale",""))</f>
        <v>F</v>
      </c>
      <c r="O781" t="str">
        <f t="shared" si="37"/>
        <v xml:space="preserve">ramesh </v>
      </c>
      <c r="P781" t="str">
        <f t="shared" si="38"/>
        <v>h kumar</v>
      </c>
    </row>
    <row r="782" spans="1:16" x14ac:dyDescent="0.25">
      <c r="A782">
        <v>781</v>
      </c>
      <c r="B782" t="s">
        <v>9</v>
      </c>
      <c r="C782">
        <v>2017</v>
      </c>
      <c r="D782" t="s">
        <v>654</v>
      </c>
      <c r="E782" t="s">
        <v>15</v>
      </c>
      <c r="F782">
        <v>3</v>
      </c>
      <c r="G782">
        <v>25</v>
      </c>
      <c r="H782" t="s">
        <v>11</v>
      </c>
      <c r="I782" t="s">
        <v>12</v>
      </c>
      <c r="J782">
        <v>3</v>
      </c>
      <c r="K782">
        <v>0</v>
      </c>
      <c r="L782" t="str">
        <f t="shared" si="36"/>
        <v>B170781</v>
      </c>
      <c r="M782" t="str" cm="1">
        <f t="array" ref="M782">_xlfn.IFS(LEN(L782)&gt;9,"Invalid",LEN(L782)=7,"Valid",ISNUMBER(RIGHT(L782,6)),"Valid",MID(L782,2,2)=RIGHT(C782,2),"Valid")</f>
        <v>Valid</v>
      </c>
      <c r="N782" t="str" cm="1">
        <f t="array" ref="N782">_xlfn.IFS(H782="Male",SUBSTITUTE(H782,"ale"," "),H782="Female",SUBSTITUTE(H782,"emale",""))</f>
        <v xml:space="preserve">M </v>
      </c>
      <c r="O782" t="e">
        <f t="shared" si="37"/>
        <v>#VALUE!</v>
      </c>
      <c r="P782" t="e">
        <f t="shared" si="38"/>
        <v>#VALUE!</v>
      </c>
    </row>
    <row r="783" spans="1:16" x14ac:dyDescent="0.25">
      <c r="A783">
        <v>782</v>
      </c>
      <c r="B783" t="s">
        <v>9</v>
      </c>
      <c r="C783">
        <v>2013</v>
      </c>
      <c r="D783" t="s">
        <v>655</v>
      </c>
      <c r="E783" t="s">
        <v>10</v>
      </c>
      <c r="F783">
        <v>3</v>
      </c>
      <c r="G783">
        <v>26</v>
      </c>
      <c r="H783" t="s">
        <v>11</v>
      </c>
      <c r="I783" t="s">
        <v>12</v>
      </c>
      <c r="J783">
        <v>4</v>
      </c>
      <c r="K783">
        <v>0</v>
      </c>
      <c r="L783" t="str">
        <f t="shared" si="36"/>
        <v>B130782</v>
      </c>
      <c r="M783" t="str" cm="1">
        <f t="array" ref="M783">_xlfn.IFS(LEN(L783)&gt;9,"Invalid",LEN(L783)=7,"Valid",ISNUMBER(RIGHT(L783,6)),"Valid",MID(L783,2,2)=RIGHT(C783,2),"Valid")</f>
        <v>Valid</v>
      </c>
      <c r="N783" t="str" cm="1">
        <f t="array" ref="N783">_xlfn.IFS(H783="Male",SUBSTITUTE(H783,"ale"," "),H783="Female",SUBSTITUTE(H783,"emale",""))</f>
        <v xml:space="preserve">M </v>
      </c>
      <c r="O783" t="str">
        <f t="shared" si="37"/>
        <v xml:space="preserve">malkeet </v>
      </c>
      <c r="P783" t="str">
        <f t="shared" si="38"/>
        <v>et singh</v>
      </c>
    </row>
    <row r="784" spans="1:16" x14ac:dyDescent="0.25">
      <c r="A784">
        <v>783</v>
      </c>
      <c r="B784" t="s">
        <v>9</v>
      </c>
      <c r="C784">
        <v>2013</v>
      </c>
      <c r="D784" t="s">
        <v>166</v>
      </c>
      <c r="E784" t="s">
        <v>13</v>
      </c>
      <c r="F784">
        <v>2</v>
      </c>
      <c r="G784">
        <v>27</v>
      </c>
      <c r="H784" t="s">
        <v>11</v>
      </c>
      <c r="I784" t="s">
        <v>17</v>
      </c>
      <c r="J784">
        <v>5</v>
      </c>
      <c r="K784">
        <v>0</v>
      </c>
      <c r="L784" t="str">
        <f t="shared" si="36"/>
        <v>B130783</v>
      </c>
      <c r="M784" t="str" cm="1">
        <f t="array" ref="M784">_xlfn.IFS(LEN(L784)&gt;9,"Invalid",LEN(L784)=7,"Valid",ISNUMBER(RIGHT(L784,6)),"Valid",MID(L784,2,2)=RIGHT(C784,2),"Valid")</f>
        <v>Valid</v>
      </c>
      <c r="N784" t="str" cm="1">
        <f t="array" ref="N784">_xlfn.IFS(H784="Male",SUBSTITUTE(H784,"ale"," "),H784="Female",SUBSTITUTE(H784,"emale",""))</f>
        <v xml:space="preserve">M </v>
      </c>
      <c r="O784" t="e">
        <f t="shared" si="37"/>
        <v>#VALUE!</v>
      </c>
      <c r="P784" t="e">
        <f t="shared" si="38"/>
        <v>#VALUE!</v>
      </c>
    </row>
    <row r="785" spans="1:16" x14ac:dyDescent="0.25">
      <c r="A785">
        <v>784</v>
      </c>
      <c r="B785" t="s">
        <v>9</v>
      </c>
      <c r="C785">
        <v>2015</v>
      </c>
      <c r="D785" t="s">
        <v>656</v>
      </c>
      <c r="E785" t="s">
        <v>13</v>
      </c>
      <c r="F785">
        <v>2</v>
      </c>
      <c r="G785">
        <v>25</v>
      </c>
      <c r="H785" t="s">
        <v>14</v>
      </c>
      <c r="I785" t="s">
        <v>12</v>
      </c>
      <c r="J785">
        <v>3</v>
      </c>
      <c r="K785">
        <v>1</v>
      </c>
      <c r="L785" t="str">
        <f t="shared" si="36"/>
        <v>B150784</v>
      </c>
      <c r="M785" t="str" cm="1">
        <f t="array" ref="M785">_xlfn.IFS(LEN(L785)&gt;9,"Invalid",LEN(L785)=7,"Valid",ISNUMBER(RIGHT(L785,6)),"Valid",MID(L785,2,2)=RIGHT(C785,2),"Valid")</f>
        <v>Valid</v>
      </c>
      <c r="N785" t="str" cm="1">
        <f t="array" ref="N785">_xlfn.IFS(H785="Male",SUBSTITUTE(H785,"ale"," "),H785="Female",SUBSTITUTE(H785,"emale",""))</f>
        <v>F</v>
      </c>
      <c r="O785" t="str">
        <f t="shared" si="37"/>
        <v xml:space="preserve">uma </v>
      </c>
      <c r="P785" t="str">
        <f t="shared" si="38"/>
        <v>nkar</v>
      </c>
    </row>
    <row r="786" spans="1:16" x14ac:dyDescent="0.25">
      <c r="A786">
        <v>785</v>
      </c>
      <c r="B786" t="s">
        <v>9</v>
      </c>
      <c r="C786">
        <v>2016</v>
      </c>
      <c r="D786" t="s">
        <v>657</v>
      </c>
      <c r="E786" t="s">
        <v>10</v>
      </c>
      <c r="F786">
        <v>3</v>
      </c>
      <c r="G786">
        <v>25</v>
      </c>
      <c r="H786" t="s">
        <v>11</v>
      </c>
      <c r="I786" t="s">
        <v>17</v>
      </c>
      <c r="J786">
        <v>3</v>
      </c>
      <c r="K786">
        <v>0</v>
      </c>
      <c r="L786" t="str">
        <f t="shared" si="36"/>
        <v>B160785</v>
      </c>
      <c r="M786" t="str" cm="1">
        <f t="array" ref="M786">_xlfn.IFS(LEN(L786)&gt;9,"Invalid",LEN(L786)=7,"Valid",ISNUMBER(RIGHT(L786,6)),"Valid",MID(L786,2,2)=RIGHT(C786,2),"Valid")</f>
        <v>Valid</v>
      </c>
      <c r="N786" t="str" cm="1">
        <f t="array" ref="N786">_xlfn.IFS(H786="Male",SUBSTITUTE(H786,"ale"," "),H786="Female",SUBSTITUTE(H786,"emale",""))</f>
        <v xml:space="preserve">M </v>
      </c>
      <c r="O786" t="str">
        <f t="shared" si="37"/>
        <v xml:space="preserve">kamla </v>
      </c>
      <c r="P786" t="str">
        <f t="shared" si="38"/>
        <v>prasad</v>
      </c>
    </row>
    <row r="787" spans="1:16" x14ac:dyDescent="0.25">
      <c r="A787">
        <v>786</v>
      </c>
      <c r="B787" t="s">
        <v>9</v>
      </c>
      <c r="C787">
        <v>2017</v>
      </c>
      <c r="D787" t="s">
        <v>346</v>
      </c>
      <c r="E787" t="s">
        <v>10</v>
      </c>
      <c r="F787">
        <v>3</v>
      </c>
      <c r="G787">
        <v>25</v>
      </c>
      <c r="H787" t="s">
        <v>11</v>
      </c>
      <c r="I787" t="s">
        <v>12</v>
      </c>
      <c r="J787">
        <v>3</v>
      </c>
      <c r="K787">
        <v>1</v>
      </c>
      <c r="L787" t="str">
        <f t="shared" si="36"/>
        <v>B170786</v>
      </c>
      <c r="M787" t="str" cm="1">
        <f t="array" ref="M787">_xlfn.IFS(LEN(L787)&gt;9,"Invalid",LEN(L787)=7,"Valid",ISNUMBER(RIGHT(L787,6)),"Valid",MID(L787,2,2)=RIGHT(C787,2),"Valid")</f>
        <v>Valid</v>
      </c>
      <c r="N787" t="str" cm="1">
        <f t="array" ref="N787">_xlfn.IFS(H787="Male",SUBSTITUTE(H787,"ale"," "),H787="Female",SUBSTITUTE(H787,"emale",""))</f>
        <v xml:space="preserve">M </v>
      </c>
      <c r="O787" t="e">
        <f t="shared" si="37"/>
        <v>#VALUE!</v>
      </c>
      <c r="P787" t="e">
        <f t="shared" si="38"/>
        <v>#VALUE!</v>
      </c>
    </row>
    <row r="788" spans="1:16" x14ac:dyDescent="0.25">
      <c r="A788">
        <v>787</v>
      </c>
      <c r="B788" t="s">
        <v>9</v>
      </c>
      <c r="C788">
        <v>2016</v>
      </c>
      <c r="D788" t="s">
        <v>658</v>
      </c>
      <c r="E788" t="s">
        <v>13</v>
      </c>
      <c r="F788">
        <v>3</v>
      </c>
      <c r="G788">
        <v>28</v>
      </c>
      <c r="H788" t="s">
        <v>11</v>
      </c>
      <c r="I788" t="s">
        <v>12</v>
      </c>
      <c r="J788">
        <v>1</v>
      </c>
      <c r="K788">
        <v>0</v>
      </c>
      <c r="L788" t="str">
        <f t="shared" si="36"/>
        <v>B160787</v>
      </c>
      <c r="M788" t="str" cm="1">
        <f t="array" ref="M788">_xlfn.IFS(LEN(L788)&gt;9,"Invalid",LEN(L788)=7,"Valid",ISNUMBER(RIGHT(L788,6)),"Valid",MID(L788,2,2)=RIGHT(C788,2),"Valid")</f>
        <v>Valid</v>
      </c>
      <c r="N788" t="str" cm="1">
        <f t="array" ref="N788">_xlfn.IFS(H788="Male",SUBSTITUTE(H788,"ale"," "),H788="Female",SUBSTITUTE(H788,"emale",""))</f>
        <v xml:space="preserve">M </v>
      </c>
      <c r="O788" t="str">
        <f t="shared" si="37"/>
        <v xml:space="preserve">mohd. </v>
      </c>
      <c r="P788" t="str">
        <f t="shared" si="38"/>
        <v xml:space="preserve"> iqbal</v>
      </c>
    </row>
    <row r="789" spans="1:16" x14ac:dyDescent="0.25">
      <c r="A789">
        <v>788</v>
      </c>
      <c r="B789" t="s">
        <v>9</v>
      </c>
      <c r="C789">
        <v>2018</v>
      </c>
      <c r="D789" t="s">
        <v>166</v>
      </c>
      <c r="E789" t="s">
        <v>10</v>
      </c>
      <c r="F789">
        <v>3</v>
      </c>
      <c r="G789">
        <v>24</v>
      </c>
      <c r="H789" t="s">
        <v>11</v>
      </c>
      <c r="I789" t="s">
        <v>12</v>
      </c>
      <c r="J789">
        <v>2</v>
      </c>
      <c r="K789">
        <v>1</v>
      </c>
      <c r="L789" t="str">
        <f t="shared" si="36"/>
        <v>B180788</v>
      </c>
      <c r="M789" t="str" cm="1">
        <f t="array" ref="M789">_xlfn.IFS(LEN(L789)&gt;9,"Invalid",LEN(L789)=7,"Valid",ISNUMBER(RIGHT(L789,6)),"Valid",MID(L789,2,2)=RIGHT(C789,2),"Valid")</f>
        <v>Valid</v>
      </c>
      <c r="N789" t="str" cm="1">
        <f t="array" ref="N789">_xlfn.IFS(H789="Male",SUBSTITUTE(H789,"ale"," "),H789="Female",SUBSTITUTE(H789,"emale",""))</f>
        <v xml:space="preserve">M </v>
      </c>
      <c r="O789" t="e">
        <f t="shared" si="37"/>
        <v>#VALUE!</v>
      </c>
      <c r="P789" t="e">
        <f t="shared" si="38"/>
        <v>#VALUE!</v>
      </c>
    </row>
    <row r="790" spans="1:16" x14ac:dyDescent="0.25">
      <c r="A790">
        <v>789</v>
      </c>
      <c r="B790" t="s">
        <v>16</v>
      </c>
      <c r="C790">
        <v>2015</v>
      </c>
      <c r="D790" t="s">
        <v>659</v>
      </c>
      <c r="E790" t="s">
        <v>13</v>
      </c>
      <c r="F790">
        <v>3</v>
      </c>
      <c r="G790">
        <v>28</v>
      </c>
      <c r="H790" t="s">
        <v>14</v>
      </c>
      <c r="I790" t="s">
        <v>12</v>
      </c>
      <c r="J790">
        <v>3</v>
      </c>
      <c r="K790">
        <v>0</v>
      </c>
      <c r="L790" t="str">
        <f t="shared" si="36"/>
        <v>M150789</v>
      </c>
      <c r="M790" t="str" cm="1">
        <f t="array" ref="M790">_xlfn.IFS(LEN(L790)&gt;9,"Invalid",LEN(L790)=7,"Valid",ISNUMBER(RIGHT(L790,6)),"Valid",MID(L790,2,2)=RIGHT(C790,2),"Valid")</f>
        <v>Valid</v>
      </c>
      <c r="N790" t="str" cm="1">
        <f t="array" ref="N790">_xlfn.IFS(H790="Male",SUBSTITUTE(H790,"ale"," "),H790="Female",SUBSTITUTE(H790,"emale",""))</f>
        <v>F</v>
      </c>
      <c r="O790" t="e">
        <f t="shared" si="37"/>
        <v>#VALUE!</v>
      </c>
      <c r="P790" t="e">
        <f t="shared" si="38"/>
        <v>#VALUE!</v>
      </c>
    </row>
    <row r="791" spans="1:16" x14ac:dyDescent="0.25">
      <c r="A791">
        <v>790</v>
      </c>
      <c r="B791" t="s">
        <v>9</v>
      </c>
      <c r="C791">
        <v>2017</v>
      </c>
      <c r="D791" t="s">
        <v>104</v>
      </c>
      <c r="E791" t="s">
        <v>10</v>
      </c>
      <c r="F791">
        <v>3</v>
      </c>
      <c r="G791">
        <v>26</v>
      </c>
      <c r="H791" t="s">
        <v>11</v>
      </c>
      <c r="I791" t="s">
        <v>12</v>
      </c>
      <c r="J791">
        <v>4</v>
      </c>
      <c r="K791">
        <v>0</v>
      </c>
      <c r="L791" t="str">
        <f t="shared" si="36"/>
        <v>B170790</v>
      </c>
      <c r="M791" t="str" cm="1">
        <f t="array" ref="M791">_xlfn.IFS(LEN(L791)&gt;9,"Invalid",LEN(L791)=7,"Valid",ISNUMBER(RIGHT(L791,6)),"Valid",MID(L791,2,2)=RIGHT(C791,2),"Valid")</f>
        <v>Valid</v>
      </c>
      <c r="N791" t="str" cm="1">
        <f t="array" ref="N791">_xlfn.IFS(H791="Male",SUBSTITUTE(H791,"ale"," "),H791="Female",SUBSTITUTE(H791,"emale",""))</f>
        <v xml:space="preserve">M </v>
      </c>
      <c r="O791" t="e">
        <f t="shared" si="37"/>
        <v>#VALUE!</v>
      </c>
      <c r="P791" t="e">
        <f t="shared" si="38"/>
        <v>#VALUE!</v>
      </c>
    </row>
    <row r="792" spans="1:16" x14ac:dyDescent="0.25">
      <c r="A792">
        <v>791</v>
      </c>
      <c r="B792" t="s">
        <v>16</v>
      </c>
      <c r="C792">
        <v>2017</v>
      </c>
      <c r="D792" t="s">
        <v>70</v>
      </c>
      <c r="E792" t="s">
        <v>13</v>
      </c>
      <c r="F792">
        <v>2</v>
      </c>
      <c r="G792">
        <v>26</v>
      </c>
      <c r="H792" t="s">
        <v>11</v>
      </c>
      <c r="I792" t="s">
        <v>12</v>
      </c>
      <c r="J792">
        <v>4</v>
      </c>
      <c r="K792">
        <v>1</v>
      </c>
      <c r="L792" t="str">
        <f t="shared" si="36"/>
        <v>M170791</v>
      </c>
      <c r="M792" t="str" cm="1">
        <f t="array" ref="M792">_xlfn.IFS(LEN(L792)&gt;9,"Invalid",LEN(L792)=7,"Valid",ISNUMBER(RIGHT(L792,6)),"Valid",MID(L792,2,2)=RIGHT(C792,2),"Valid")</f>
        <v>Valid</v>
      </c>
      <c r="N792" t="str" cm="1">
        <f t="array" ref="N792">_xlfn.IFS(H792="Male",SUBSTITUTE(H792,"ale"," "),H792="Female",SUBSTITUTE(H792,"emale",""))</f>
        <v xml:space="preserve">M </v>
      </c>
      <c r="O792" t="e">
        <f t="shared" si="37"/>
        <v>#VALUE!</v>
      </c>
      <c r="P792" t="e">
        <f t="shared" si="38"/>
        <v>#VALUE!</v>
      </c>
    </row>
    <row r="793" spans="1:16" x14ac:dyDescent="0.25">
      <c r="A793">
        <v>792</v>
      </c>
      <c r="B793" t="s">
        <v>9</v>
      </c>
      <c r="C793">
        <v>2017</v>
      </c>
      <c r="D793" t="s">
        <v>660</v>
      </c>
      <c r="E793" t="s">
        <v>15</v>
      </c>
      <c r="F793">
        <v>2</v>
      </c>
      <c r="G793">
        <v>27</v>
      </c>
      <c r="H793" t="s">
        <v>14</v>
      </c>
      <c r="I793" t="s">
        <v>12</v>
      </c>
      <c r="J793">
        <v>5</v>
      </c>
      <c r="K793">
        <v>0</v>
      </c>
      <c r="L793" t="str">
        <f t="shared" si="36"/>
        <v>B170792</v>
      </c>
      <c r="M793" t="str" cm="1">
        <f t="array" ref="M793">_xlfn.IFS(LEN(L793)&gt;9,"Invalid",LEN(L793)=7,"Valid",ISNUMBER(RIGHT(L793,6)),"Valid",MID(L793,2,2)=RIGHT(C793,2),"Valid")</f>
        <v>Valid</v>
      </c>
      <c r="N793" t="str" cm="1">
        <f t="array" ref="N793">_xlfn.IFS(H793="Male",SUBSTITUTE(H793,"ale"," "),H793="Female",SUBSTITUTE(H793,"emale",""))</f>
        <v>F</v>
      </c>
      <c r="O793" t="e">
        <f t="shared" si="37"/>
        <v>#VALUE!</v>
      </c>
      <c r="P793" t="e">
        <f t="shared" si="38"/>
        <v>#VALUE!</v>
      </c>
    </row>
    <row r="794" spans="1:16" x14ac:dyDescent="0.25">
      <c r="A794">
        <v>793</v>
      </c>
      <c r="B794" t="s">
        <v>9</v>
      </c>
      <c r="C794">
        <v>2013</v>
      </c>
      <c r="D794" t="s">
        <v>287</v>
      </c>
      <c r="E794" t="s">
        <v>13</v>
      </c>
      <c r="F794">
        <v>2</v>
      </c>
      <c r="G794">
        <v>26</v>
      </c>
      <c r="H794" t="s">
        <v>14</v>
      </c>
      <c r="I794" t="s">
        <v>12</v>
      </c>
      <c r="J794">
        <v>4</v>
      </c>
      <c r="K794">
        <v>1</v>
      </c>
      <c r="L794" t="str">
        <f t="shared" si="36"/>
        <v>B130793</v>
      </c>
      <c r="M794" t="str" cm="1">
        <f t="array" ref="M794">_xlfn.IFS(LEN(L794)&gt;9,"Invalid",LEN(L794)=7,"Valid",ISNUMBER(RIGHT(L794,6)),"Valid",MID(L794,2,2)=RIGHT(C794,2),"Valid")</f>
        <v>Valid</v>
      </c>
      <c r="N794" t="str" cm="1">
        <f t="array" ref="N794">_xlfn.IFS(H794="Male",SUBSTITUTE(H794,"ale"," "),H794="Female",SUBSTITUTE(H794,"emale",""))</f>
        <v>F</v>
      </c>
      <c r="O794" t="e">
        <f t="shared" si="37"/>
        <v>#VALUE!</v>
      </c>
      <c r="P794" t="e">
        <f t="shared" si="38"/>
        <v>#VALUE!</v>
      </c>
    </row>
    <row r="795" spans="1:16" x14ac:dyDescent="0.25">
      <c r="A795">
        <v>794</v>
      </c>
      <c r="B795" t="s">
        <v>9</v>
      </c>
      <c r="C795">
        <v>2012</v>
      </c>
      <c r="D795" t="s">
        <v>661</v>
      </c>
      <c r="E795" t="s">
        <v>10</v>
      </c>
      <c r="F795">
        <v>3</v>
      </c>
      <c r="G795">
        <v>24</v>
      </c>
      <c r="H795" t="s">
        <v>11</v>
      </c>
      <c r="I795" t="s">
        <v>12</v>
      </c>
      <c r="J795">
        <v>2</v>
      </c>
      <c r="K795">
        <v>0</v>
      </c>
      <c r="L795" t="str">
        <f t="shared" si="36"/>
        <v>B120794</v>
      </c>
      <c r="M795" t="str" cm="1">
        <f t="array" ref="M795">_xlfn.IFS(LEN(L795)&gt;9,"Invalid",LEN(L795)=7,"Valid",ISNUMBER(RIGHT(L795,6)),"Valid",MID(L795,2,2)=RIGHT(C795,2),"Valid")</f>
        <v>Valid</v>
      </c>
      <c r="N795" t="str" cm="1">
        <f t="array" ref="N795">_xlfn.IFS(H795="Male",SUBSTITUTE(H795,"ale"," "),H795="Female",SUBSTITUTE(H795,"emale",""))</f>
        <v xml:space="preserve">M </v>
      </c>
      <c r="O795" t="str">
        <f t="shared" si="37"/>
        <v xml:space="preserve">lakshya </v>
      </c>
      <c r="P795" t="str">
        <f t="shared" si="38"/>
        <v xml:space="preserve"> @ lucky</v>
      </c>
    </row>
    <row r="796" spans="1:16" x14ac:dyDescent="0.25">
      <c r="A796">
        <v>795</v>
      </c>
      <c r="B796" t="s">
        <v>9</v>
      </c>
      <c r="C796">
        <v>2013</v>
      </c>
      <c r="D796" t="s">
        <v>662</v>
      </c>
      <c r="E796" t="s">
        <v>15</v>
      </c>
      <c r="F796">
        <v>3</v>
      </c>
      <c r="G796">
        <v>28</v>
      </c>
      <c r="H796" t="s">
        <v>14</v>
      </c>
      <c r="I796" t="s">
        <v>17</v>
      </c>
      <c r="J796">
        <v>3</v>
      </c>
      <c r="K796">
        <v>0</v>
      </c>
      <c r="L796" t="str">
        <f t="shared" si="36"/>
        <v>B130795</v>
      </c>
      <c r="M796" t="str" cm="1">
        <f t="array" ref="M796">_xlfn.IFS(LEN(L796)&gt;9,"Invalid",LEN(L796)=7,"Valid",ISNUMBER(RIGHT(L796,6)),"Valid",MID(L796,2,2)=RIGHT(C796,2),"Valid")</f>
        <v>Valid</v>
      </c>
      <c r="N796" t="str" cm="1">
        <f t="array" ref="N796">_xlfn.IFS(H796="Male",SUBSTITUTE(H796,"ale"," "),H796="Female",SUBSTITUTE(H796,"emale",""))</f>
        <v>F</v>
      </c>
      <c r="O796" t="str">
        <f t="shared" si="37"/>
        <v xml:space="preserve">anoop </v>
      </c>
      <c r="P796" t="str">
        <f t="shared" si="38"/>
        <v xml:space="preserve"> singh</v>
      </c>
    </row>
    <row r="797" spans="1:16" x14ac:dyDescent="0.25">
      <c r="A797">
        <v>796</v>
      </c>
      <c r="B797" t="s">
        <v>16</v>
      </c>
      <c r="C797">
        <v>2015</v>
      </c>
      <c r="D797" t="s">
        <v>663</v>
      </c>
      <c r="E797" t="s">
        <v>13</v>
      </c>
      <c r="F797">
        <v>2</v>
      </c>
      <c r="G797">
        <v>24</v>
      </c>
      <c r="H797" t="s">
        <v>14</v>
      </c>
      <c r="I797" t="s">
        <v>12</v>
      </c>
      <c r="J797">
        <v>2</v>
      </c>
      <c r="K797">
        <v>0</v>
      </c>
      <c r="L797" t="str">
        <f t="shared" si="36"/>
        <v>M150796</v>
      </c>
      <c r="M797" t="str" cm="1">
        <f t="array" ref="M797">_xlfn.IFS(LEN(L797)&gt;9,"Invalid",LEN(L797)=7,"Valid",ISNUMBER(RIGHT(L797,6)),"Valid",MID(L797,2,2)=RIGHT(C797,2),"Valid")</f>
        <v>Valid</v>
      </c>
      <c r="N797" t="str" cm="1">
        <f t="array" ref="N797">_xlfn.IFS(H797="Male",SUBSTITUTE(H797,"ale"," "),H797="Female",SUBSTITUTE(H797,"emale",""))</f>
        <v>F</v>
      </c>
      <c r="O797" t="str">
        <f t="shared" si="37"/>
        <v xml:space="preserve">dal </v>
      </c>
      <c r="P797" t="str">
        <f t="shared" si="38"/>
        <v>hand</v>
      </c>
    </row>
    <row r="798" spans="1:16" x14ac:dyDescent="0.25">
      <c r="A798">
        <v>797</v>
      </c>
      <c r="B798" t="s">
        <v>9</v>
      </c>
      <c r="C798">
        <v>2016</v>
      </c>
      <c r="D798" t="s">
        <v>664</v>
      </c>
      <c r="E798" t="s">
        <v>10</v>
      </c>
      <c r="F798">
        <v>3</v>
      </c>
      <c r="G798">
        <v>25</v>
      </c>
      <c r="H798" t="s">
        <v>11</v>
      </c>
      <c r="I798" t="s">
        <v>12</v>
      </c>
      <c r="J798">
        <v>3</v>
      </c>
      <c r="K798">
        <v>0</v>
      </c>
      <c r="L798" t="str">
        <f t="shared" si="36"/>
        <v>B160797</v>
      </c>
      <c r="M798" t="str" cm="1">
        <f t="array" ref="M798">_xlfn.IFS(LEN(L798)&gt;9,"Invalid",LEN(L798)=7,"Valid",ISNUMBER(RIGHT(L798,6)),"Valid",MID(L798,2,2)=RIGHT(C798,2),"Valid")</f>
        <v>Valid</v>
      </c>
      <c r="N798" t="str" cm="1">
        <f t="array" ref="N798">_xlfn.IFS(H798="Male",SUBSTITUTE(H798,"ale"," "),H798="Female",SUBSTITUTE(H798,"emale",""))</f>
        <v xml:space="preserve">M </v>
      </c>
      <c r="O798" t="str">
        <f t="shared" si="37"/>
        <v xml:space="preserve">pushpendra </v>
      </c>
      <c r="P798" t="str">
        <f t="shared" si="38"/>
        <v>ngh rathore</v>
      </c>
    </row>
    <row r="799" spans="1:16" x14ac:dyDescent="0.25">
      <c r="A799">
        <v>798</v>
      </c>
      <c r="B799" t="s">
        <v>16</v>
      </c>
      <c r="C799">
        <v>2017</v>
      </c>
      <c r="D799" t="s">
        <v>665</v>
      </c>
      <c r="E799" t="s">
        <v>15</v>
      </c>
      <c r="F799">
        <v>2</v>
      </c>
      <c r="G799">
        <v>25</v>
      </c>
      <c r="H799" t="s">
        <v>11</v>
      </c>
      <c r="I799" t="s">
        <v>12</v>
      </c>
      <c r="J799">
        <v>3</v>
      </c>
      <c r="K799">
        <v>1</v>
      </c>
      <c r="L799" t="str">
        <f t="shared" si="36"/>
        <v>M170798</v>
      </c>
      <c r="M799" t="str" cm="1">
        <f t="array" ref="M799">_xlfn.IFS(LEN(L799)&gt;9,"Invalid",LEN(L799)=7,"Valid",ISNUMBER(RIGHT(L799,6)),"Valid",MID(L799,2,2)=RIGHT(C799,2),"Valid")</f>
        <v>Valid</v>
      </c>
      <c r="N799" t="str" cm="1">
        <f t="array" ref="N799">_xlfn.IFS(H799="Male",SUBSTITUTE(H799,"ale"," "),H799="Female",SUBSTITUTE(H799,"emale",""))</f>
        <v xml:space="preserve">M </v>
      </c>
      <c r="O799" t="str">
        <f t="shared" si="37"/>
        <v xml:space="preserve">harpal </v>
      </c>
      <c r="P799" t="str">
        <f t="shared" si="38"/>
        <v>l singh</v>
      </c>
    </row>
    <row r="800" spans="1:16" x14ac:dyDescent="0.25">
      <c r="A800">
        <v>799</v>
      </c>
      <c r="B800" t="s">
        <v>9</v>
      </c>
      <c r="C800">
        <v>2016</v>
      </c>
      <c r="D800" t="s">
        <v>666</v>
      </c>
      <c r="E800" t="s">
        <v>10</v>
      </c>
      <c r="F800">
        <v>3</v>
      </c>
      <c r="G800">
        <v>26</v>
      </c>
      <c r="H800" t="s">
        <v>11</v>
      </c>
      <c r="I800" t="s">
        <v>12</v>
      </c>
      <c r="J800">
        <v>4</v>
      </c>
      <c r="K800">
        <v>0</v>
      </c>
      <c r="L800" t="str">
        <f t="shared" si="36"/>
        <v>B160799</v>
      </c>
      <c r="M800" t="str" cm="1">
        <f t="array" ref="M800">_xlfn.IFS(LEN(L800)&gt;9,"Invalid",LEN(L800)=7,"Valid",ISNUMBER(RIGHT(L800,6)),"Valid",MID(L800,2,2)=RIGHT(C800,2),"Valid")</f>
        <v>Valid</v>
      </c>
      <c r="N800" t="str" cm="1">
        <f t="array" ref="N800">_xlfn.IFS(H800="Male",SUBSTITUTE(H800,"ale"," "),H800="Female",SUBSTITUTE(H800,"emale",""))</f>
        <v xml:space="preserve">M </v>
      </c>
      <c r="O800" t="e">
        <f t="shared" si="37"/>
        <v>#VALUE!</v>
      </c>
      <c r="P800" t="e">
        <f t="shared" si="38"/>
        <v>#VALUE!</v>
      </c>
    </row>
    <row r="801" spans="1:16" x14ac:dyDescent="0.25">
      <c r="A801">
        <v>800</v>
      </c>
      <c r="B801" t="s">
        <v>9</v>
      </c>
      <c r="C801">
        <v>2013</v>
      </c>
      <c r="D801" t="s">
        <v>667</v>
      </c>
      <c r="E801" t="s">
        <v>10</v>
      </c>
      <c r="F801">
        <v>3</v>
      </c>
      <c r="G801">
        <v>24</v>
      </c>
      <c r="H801" t="s">
        <v>11</v>
      </c>
      <c r="I801" t="s">
        <v>12</v>
      </c>
      <c r="J801">
        <v>2</v>
      </c>
      <c r="K801">
        <v>0</v>
      </c>
      <c r="L801" t="str">
        <f t="shared" si="36"/>
        <v>B130800</v>
      </c>
      <c r="M801" t="str" cm="1">
        <f t="array" ref="M801">_xlfn.IFS(LEN(L801)&gt;9,"Invalid",LEN(L801)=7,"Valid",ISNUMBER(RIGHT(L801,6)),"Valid",MID(L801,2,2)=RIGHT(C801,2),"Valid")</f>
        <v>Valid</v>
      </c>
      <c r="N801" t="str" cm="1">
        <f t="array" ref="N801">_xlfn.IFS(H801="Male",SUBSTITUTE(H801,"ale"," "),H801="Female",SUBSTITUTE(H801,"emale",""))</f>
        <v xml:space="preserve">M </v>
      </c>
      <c r="O801" t="str">
        <f t="shared" si="37"/>
        <v xml:space="preserve">manoj </v>
      </c>
      <c r="P801" t="str">
        <f t="shared" si="38"/>
        <v>age 18</v>
      </c>
    </row>
    <row r="802" spans="1:16" x14ac:dyDescent="0.25">
      <c r="A802">
        <v>801</v>
      </c>
      <c r="B802" t="s">
        <v>9</v>
      </c>
      <c r="C802">
        <v>2012</v>
      </c>
      <c r="D802" t="s">
        <v>668</v>
      </c>
      <c r="E802" t="s">
        <v>13</v>
      </c>
      <c r="F802">
        <v>2</v>
      </c>
      <c r="G802">
        <v>25</v>
      </c>
      <c r="H802" t="s">
        <v>11</v>
      </c>
      <c r="I802" t="s">
        <v>12</v>
      </c>
      <c r="J802">
        <v>3</v>
      </c>
      <c r="K802">
        <v>1</v>
      </c>
      <c r="L802" t="str">
        <f t="shared" si="36"/>
        <v>B120801</v>
      </c>
      <c r="M802" t="str" cm="1">
        <f t="array" ref="M802">_xlfn.IFS(LEN(L802)&gt;9,"Invalid",LEN(L802)=7,"Valid",ISNUMBER(RIGHT(L802,6)),"Valid",MID(L802,2,2)=RIGHT(C802,2),"Valid")</f>
        <v>Valid</v>
      </c>
      <c r="N802" t="str" cm="1">
        <f t="array" ref="N802">_xlfn.IFS(H802="Male",SUBSTITUTE(H802,"ale"," "),H802="Female",SUBSTITUTE(H802,"emale",""))</f>
        <v xml:space="preserve">M </v>
      </c>
      <c r="O802" t="e">
        <f t="shared" si="37"/>
        <v>#VALUE!</v>
      </c>
      <c r="P802" t="e">
        <f t="shared" si="38"/>
        <v>#VALUE!</v>
      </c>
    </row>
    <row r="803" spans="1:16" x14ac:dyDescent="0.25">
      <c r="A803">
        <v>802</v>
      </c>
      <c r="B803" t="s">
        <v>9</v>
      </c>
      <c r="C803">
        <v>2014</v>
      </c>
      <c r="D803" t="s">
        <v>669</v>
      </c>
      <c r="E803" t="s">
        <v>10</v>
      </c>
      <c r="F803">
        <v>3</v>
      </c>
      <c r="G803">
        <v>24</v>
      </c>
      <c r="H803" t="s">
        <v>11</v>
      </c>
      <c r="I803" t="s">
        <v>12</v>
      </c>
      <c r="J803">
        <v>2</v>
      </c>
      <c r="K803">
        <v>0</v>
      </c>
      <c r="L803" t="str">
        <f t="shared" si="36"/>
        <v>B140802</v>
      </c>
      <c r="M803" t="str" cm="1">
        <f t="array" ref="M803">_xlfn.IFS(LEN(L803)&gt;9,"Invalid",LEN(L803)=7,"Valid",ISNUMBER(RIGHT(L803,6)),"Valid",MID(L803,2,2)=RIGHT(C803,2),"Valid")</f>
        <v>Valid</v>
      </c>
      <c r="N803" t="str" cm="1">
        <f t="array" ref="N803">_xlfn.IFS(H803="Male",SUBSTITUTE(H803,"ale"," "),H803="Female",SUBSTITUTE(H803,"emale",""))</f>
        <v xml:space="preserve">M </v>
      </c>
      <c r="O803" t="str">
        <f t="shared" si="37"/>
        <v xml:space="preserve">chandan </v>
      </c>
      <c r="P803" t="str">
        <f t="shared" si="38"/>
        <v>an kumar</v>
      </c>
    </row>
    <row r="804" spans="1:16" x14ac:dyDescent="0.25">
      <c r="A804">
        <v>803</v>
      </c>
      <c r="B804" t="s">
        <v>9</v>
      </c>
      <c r="C804">
        <v>2017</v>
      </c>
      <c r="D804" t="s">
        <v>670</v>
      </c>
      <c r="E804" t="s">
        <v>10</v>
      </c>
      <c r="F804">
        <v>3</v>
      </c>
      <c r="G804">
        <v>27</v>
      </c>
      <c r="H804" t="s">
        <v>14</v>
      </c>
      <c r="I804" t="s">
        <v>12</v>
      </c>
      <c r="J804">
        <v>5</v>
      </c>
      <c r="K804">
        <v>1</v>
      </c>
      <c r="L804" t="str">
        <f t="shared" si="36"/>
        <v>B170803</v>
      </c>
      <c r="M804" t="str" cm="1">
        <f t="array" ref="M804">_xlfn.IFS(LEN(L804)&gt;9,"Invalid",LEN(L804)=7,"Valid",ISNUMBER(RIGHT(L804,6)),"Valid",MID(L804,2,2)=RIGHT(C804,2),"Valid")</f>
        <v>Valid</v>
      </c>
      <c r="N804" t="str" cm="1">
        <f t="array" ref="N804">_xlfn.IFS(H804="Male",SUBSTITUTE(H804,"ale"," "),H804="Female",SUBSTITUTE(H804,"emale",""))</f>
        <v>F</v>
      </c>
      <c r="O804" t="e">
        <f t="shared" si="37"/>
        <v>#VALUE!</v>
      </c>
      <c r="P804" t="e">
        <f t="shared" si="38"/>
        <v>#VALUE!</v>
      </c>
    </row>
    <row r="805" spans="1:16" x14ac:dyDescent="0.25">
      <c r="A805">
        <v>804</v>
      </c>
      <c r="B805" t="s">
        <v>9</v>
      </c>
      <c r="C805">
        <v>2017</v>
      </c>
      <c r="D805" t="s">
        <v>671</v>
      </c>
      <c r="E805" t="s">
        <v>15</v>
      </c>
      <c r="F805">
        <v>3</v>
      </c>
      <c r="G805">
        <v>27</v>
      </c>
      <c r="H805" t="s">
        <v>14</v>
      </c>
      <c r="I805" t="s">
        <v>12</v>
      </c>
      <c r="J805">
        <v>5</v>
      </c>
      <c r="K805">
        <v>0</v>
      </c>
      <c r="L805" t="str">
        <f t="shared" si="36"/>
        <v>B170804</v>
      </c>
      <c r="M805" t="str" cm="1">
        <f t="array" ref="M805">_xlfn.IFS(LEN(L805)&gt;9,"Invalid",LEN(L805)=7,"Valid",ISNUMBER(RIGHT(L805,6)),"Valid",MID(L805,2,2)=RIGHT(C805,2),"Valid")</f>
        <v>Valid</v>
      </c>
      <c r="N805" t="str" cm="1">
        <f t="array" ref="N805">_xlfn.IFS(H805="Male",SUBSTITUTE(H805,"ale"," "),H805="Female",SUBSTITUTE(H805,"emale",""))</f>
        <v>F</v>
      </c>
      <c r="O805" t="e">
        <f t="shared" si="37"/>
        <v>#VALUE!</v>
      </c>
      <c r="P805" t="e">
        <f t="shared" si="38"/>
        <v>#VALUE!</v>
      </c>
    </row>
    <row r="806" spans="1:16" x14ac:dyDescent="0.25">
      <c r="A806">
        <v>805</v>
      </c>
      <c r="B806" t="s">
        <v>9</v>
      </c>
      <c r="C806">
        <v>2013</v>
      </c>
      <c r="D806" t="s">
        <v>672</v>
      </c>
      <c r="E806" t="s">
        <v>13</v>
      </c>
      <c r="F806">
        <v>3</v>
      </c>
      <c r="G806">
        <v>27</v>
      </c>
      <c r="H806" t="s">
        <v>11</v>
      </c>
      <c r="I806" t="s">
        <v>12</v>
      </c>
      <c r="J806">
        <v>5</v>
      </c>
      <c r="K806">
        <v>0</v>
      </c>
      <c r="L806" t="str">
        <f t="shared" si="36"/>
        <v>B130805</v>
      </c>
      <c r="M806" t="str" cm="1">
        <f t="array" ref="M806">_xlfn.IFS(LEN(L806)&gt;9,"Invalid",LEN(L806)=7,"Valid",ISNUMBER(RIGHT(L806,6)),"Valid",MID(L806,2,2)=RIGHT(C806,2),"Valid")</f>
        <v>Valid</v>
      </c>
      <c r="N806" t="str" cm="1">
        <f t="array" ref="N806">_xlfn.IFS(H806="Male",SUBSTITUTE(H806,"ale"," "),H806="Female",SUBSTITUTE(H806,"emale",""))</f>
        <v xml:space="preserve">M </v>
      </c>
      <c r="O806" t="str">
        <f t="shared" si="37"/>
        <v xml:space="preserve">ritu </v>
      </c>
      <c r="P806" t="str">
        <f t="shared" si="38"/>
        <v>u raj</v>
      </c>
    </row>
    <row r="807" spans="1:16" x14ac:dyDescent="0.25">
      <c r="A807">
        <v>806</v>
      </c>
      <c r="B807" t="s">
        <v>9</v>
      </c>
      <c r="C807">
        <v>2015</v>
      </c>
      <c r="D807" t="s">
        <v>673</v>
      </c>
      <c r="E807" t="s">
        <v>13</v>
      </c>
      <c r="F807">
        <v>2</v>
      </c>
      <c r="G807">
        <v>24</v>
      </c>
      <c r="H807" t="s">
        <v>14</v>
      </c>
      <c r="I807" t="s">
        <v>17</v>
      </c>
      <c r="J807">
        <v>2</v>
      </c>
      <c r="K807">
        <v>1</v>
      </c>
      <c r="L807" t="str">
        <f t="shared" si="36"/>
        <v>B150806</v>
      </c>
      <c r="M807" t="str" cm="1">
        <f t="array" ref="M807">_xlfn.IFS(LEN(L807)&gt;9,"Invalid",LEN(L807)=7,"Valid",ISNUMBER(RIGHT(L807,6)),"Valid",MID(L807,2,2)=RIGHT(C807,2),"Valid")</f>
        <v>Valid</v>
      </c>
      <c r="N807" t="str" cm="1">
        <f t="array" ref="N807">_xlfn.IFS(H807="Male",SUBSTITUTE(H807,"ale"," "),H807="Female",SUBSTITUTE(H807,"emale",""))</f>
        <v>F</v>
      </c>
      <c r="O807" t="str">
        <f t="shared" si="37"/>
        <v xml:space="preserve">vinay </v>
      </c>
      <c r="P807" t="str">
        <f t="shared" si="38"/>
        <v>dhayay</v>
      </c>
    </row>
    <row r="808" spans="1:16" x14ac:dyDescent="0.25">
      <c r="A808">
        <v>807</v>
      </c>
      <c r="B808" t="s">
        <v>9</v>
      </c>
      <c r="C808">
        <v>2017</v>
      </c>
      <c r="D808" t="s">
        <v>674</v>
      </c>
      <c r="E808" t="s">
        <v>10</v>
      </c>
      <c r="F808">
        <v>3</v>
      </c>
      <c r="G808">
        <v>24</v>
      </c>
      <c r="H808" t="s">
        <v>14</v>
      </c>
      <c r="I808" t="s">
        <v>17</v>
      </c>
      <c r="J808">
        <v>2</v>
      </c>
      <c r="K808">
        <v>0</v>
      </c>
      <c r="L808" t="str">
        <f t="shared" si="36"/>
        <v>B170807</v>
      </c>
      <c r="M808" t="str" cm="1">
        <f t="array" ref="M808">_xlfn.IFS(LEN(L808)&gt;9,"Invalid",LEN(L808)=7,"Valid",ISNUMBER(RIGHT(L808,6)),"Valid",MID(L808,2,2)=RIGHT(C808,2),"Valid")</f>
        <v>Valid</v>
      </c>
      <c r="N808" t="str" cm="1">
        <f t="array" ref="N808">_xlfn.IFS(H808="Male",SUBSTITUTE(H808,"ale"," "),H808="Female",SUBSTITUTE(H808,"emale",""))</f>
        <v>F</v>
      </c>
      <c r="O808" t="e">
        <f t="shared" si="37"/>
        <v>#VALUE!</v>
      </c>
      <c r="P808" t="e">
        <f t="shared" si="38"/>
        <v>#VALUE!</v>
      </c>
    </row>
    <row r="809" spans="1:16" x14ac:dyDescent="0.25">
      <c r="A809">
        <v>808</v>
      </c>
      <c r="B809" t="s">
        <v>18</v>
      </c>
      <c r="C809">
        <v>2015</v>
      </c>
      <c r="D809" t="s">
        <v>175</v>
      </c>
      <c r="E809" t="s">
        <v>15</v>
      </c>
      <c r="F809">
        <v>3</v>
      </c>
      <c r="G809">
        <v>28</v>
      </c>
      <c r="H809" t="s">
        <v>14</v>
      </c>
      <c r="I809" t="s">
        <v>12</v>
      </c>
      <c r="J809">
        <v>1</v>
      </c>
      <c r="K809">
        <v>0</v>
      </c>
      <c r="L809" t="str">
        <f t="shared" si="36"/>
        <v>P150808</v>
      </c>
      <c r="M809" t="str" cm="1">
        <f t="array" ref="M809">_xlfn.IFS(LEN(L809)&gt;9,"Invalid",LEN(L809)=7,"Valid",ISNUMBER(RIGHT(L809,6)),"Valid",MID(L809,2,2)=RIGHT(C809,2),"Valid")</f>
        <v>Valid</v>
      </c>
      <c r="N809" t="str" cm="1">
        <f t="array" ref="N809">_xlfn.IFS(H809="Male",SUBSTITUTE(H809,"ale"," "),H809="Female",SUBSTITUTE(H809,"emale",""))</f>
        <v>F</v>
      </c>
      <c r="O809" t="e">
        <f t="shared" si="37"/>
        <v>#VALUE!</v>
      </c>
      <c r="P809" t="e">
        <f t="shared" si="38"/>
        <v>#VALUE!</v>
      </c>
    </row>
    <row r="810" spans="1:16" x14ac:dyDescent="0.25">
      <c r="A810">
        <v>809</v>
      </c>
      <c r="B810" t="s">
        <v>9</v>
      </c>
      <c r="C810">
        <v>2017</v>
      </c>
      <c r="D810" t="s">
        <v>675</v>
      </c>
      <c r="E810" t="s">
        <v>10</v>
      </c>
      <c r="F810">
        <v>3</v>
      </c>
      <c r="G810">
        <v>27</v>
      </c>
      <c r="H810" t="s">
        <v>11</v>
      </c>
      <c r="I810" t="s">
        <v>12</v>
      </c>
      <c r="J810">
        <v>5</v>
      </c>
      <c r="K810">
        <v>0</v>
      </c>
      <c r="L810" t="str">
        <f t="shared" si="36"/>
        <v>B170809</v>
      </c>
      <c r="M810" t="str" cm="1">
        <f t="array" ref="M810">_xlfn.IFS(LEN(L810)&gt;9,"Invalid",LEN(L810)=7,"Valid",ISNUMBER(RIGHT(L810,6)),"Valid",MID(L810,2,2)=RIGHT(C810,2),"Valid")</f>
        <v>Valid</v>
      </c>
      <c r="N810" t="str" cm="1">
        <f t="array" ref="N810">_xlfn.IFS(H810="Male",SUBSTITUTE(H810,"ale"," "),H810="Female",SUBSTITUTE(H810,"emale",""))</f>
        <v xml:space="preserve">M </v>
      </c>
      <c r="O810" t="str">
        <f t="shared" si="37"/>
        <v xml:space="preserve">abhishek </v>
      </c>
      <c r="P810" t="str">
        <f t="shared" si="38"/>
        <v>hek yadav</v>
      </c>
    </row>
    <row r="811" spans="1:16" x14ac:dyDescent="0.25">
      <c r="A811">
        <v>810</v>
      </c>
      <c r="B811" t="s">
        <v>16</v>
      </c>
      <c r="C811">
        <v>2017</v>
      </c>
      <c r="D811" t="s">
        <v>675</v>
      </c>
      <c r="E811" t="s">
        <v>15</v>
      </c>
      <c r="F811">
        <v>2</v>
      </c>
      <c r="G811">
        <v>28</v>
      </c>
      <c r="H811" t="s">
        <v>14</v>
      </c>
      <c r="I811" t="s">
        <v>12</v>
      </c>
      <c r="J811">
        <v>2</v>
      </c>
      <c r="K811">
        <v>0</v>
      </c>
      <c r="L811" t="str">
        <f t="shared" si="36"/>
        <v>M170810</v>
      </c>
      <c r="M811" t="str" cm="1">
        <f t="array" ref="M811">_xlfn.IFS(LEN(L811)&gt;9,"Invalid",LEN(L811)=7,"Valid",ISNUMBER(RIGHT(L811,6)),"Valid",MID(L811,2,2)=RIGHT(C811,2),"Valid")</f>
        <v>Valid</v>
      </c>
      <c r="N811" t="str" cm="1">
        <f t="array" ref="N811">_xlfn.IFS(H811="Male",SUBSTITUTE(H811,"ale"," "),H811="Female",SUBSTITUTE(H811,"emale",""))</f>
        <v>F</v>
      </c>
      <c r="O811" t="str">
        <f t="shared" si="37"/>
        <v xml:space="preserve">abhishek </v>
      </c>
      <c r="P811" t="str">
        <f t="shared" si="38"/>
        <v>hek yadav</v>
      </c>
    </row>
    <row r="812" spans="1:16" x14ac:dyDescent="0.25">
      <c r="A812">
        <v>811</v>
      </c>
      <c r="B812" t="s">
        <v>9</v>
      </c>
      <c r="C812">
        <v>2017</v>
      </c>
      <c r="D812" t="s">
        <v>676</v>
      </c>
      <c r="E812" t="s">
        <v>15</v>
      </c>
      <c r="F812">
        <v>2</v>
      </c>
      <c r="G812">
        <v>25</v>
      </c>
      <c r="H812" t="s">
        <v>14</v>
      </c>
      <c r="I812" t="s">
        <v>12</v>
      </c>
      <c r="J812">
        <v>3</v>
      </c>
      <c r="K812">
        <v>0</v>
      </c>
      <c r="L812" t="str">
        <f t="shared" si="36"/>
        <v>B170811</v>
      </c>
      <c r="M812" t="str" cm="1">
        <f t="array" ref="M812">_xlfn.IFS(LEN(L812)&gt;9,"Invalid",LEN(L812)=7,"Valid",ISNUMBER(RIGHT(L812,6)),"Valid",MID(L812,2,2)=RIGHT(C812,2),"Valid")</f>
        <v>Valid</v>
      </c>
      <c r="N812" t="str" cm="1">
        <f t="array" ref="N812">_xlfn.IFS(H812="Male",SUBSTITUTE(H812,"ale"," "),H812="Female",SUBSTITUTE(H812,"emale",""))</f>
        <v>F</v>
      </c>
      <c r="O812" t="str">
        <f t="shared" si="37"/>
        <v xml:space="preserve">manish </v>
      </c>
      <c r="P812" t="str">
        <f t="shared" si="38"/>
        <v>ndelwal</v>
      </c>
    </row>
    <row r="813" spans="1:16" x14ac:dyDescent="0.25">
      <c r="A813">
        <v>812</v>
      </c>
      <c r="B813" t="s">
        <v>9</v>
      </c>
      <c r="C813">
        <v>2014</v>
      </c>
      <c r="D813" t="s">
        <v>677</v>
      </c>
      <c r="E813" t="s">
        <v>13</v>
      </c>
      <c r="F813">
        <v>2</v>
      </c>
      <c r="G813">
        <v>25</v>
      </c>
      <c r="H813" t="s">
        <v>14</v>
      </c>
      <c r="I813" t="s">
        <v>12</v>
      </c>
      <c r="J813">
        <v>3</v>
      </c>
      <c r="K813">
        <v>1</v>
      </c>
      <c r="L813" t="str">
        <f t="shared" si="36"/>
        <v>B140812</v>
      </c>
      <c r="M813" t="str" cm="1">
        <f t="array" ref="M813">_xlfn.IFS(LEN(L813)&gt;9,"Invalid",LEN(L813)=7,"Valid",ISNUMBER(RIGHT(L813,6)),"Valid",MID(L813,2,2)=RIGHT(C813,2),"Valid")</f>
        <v>Valid</v>
      </c>
      <c r="N813" t="str" cm="1">
        <f t="array" ref="N813">_xlfn.IFS(H813="Male",SUBSTITUTE(H813,"ale"," "),H813="Female",SUBSTITUTE(H813,"emale",""))</f>
        <v>F</v>
      </c>
      <c r="O813" t="str">
        <f t="shared" si="37"/>
        <v xml:space="preserve">bir </v>
      </c>
      <c r="P813" t="str">
        <f t="shared" si="38"/>
        <v>ingh</v>
      </c>
    </row>
    <row r="814" spans="1:16" x14ac:dyDescent="0.25">
      <c r="A814">
        <v>813</v>
      </c>
      <c r="B814" t="s">
        <v>9</v>
      </c>
      <c r="C814">
        <v>2016</v>
      </c>
      <c r="D814" t="s">
        <v>525</v>
      </c>
      <c r="E814" t="s">
        <v>15</v>
      </c>
      <c r="F814">
        <v>3</v>
      </c>
      <c r="G814">
        <v>28</v>
      </c>
      <c r="H814" t="s">
        <v>14</v>
      </c>
      <c r="I814" t="s">
        <v>17</v>
      </c>
      <c r="J814">
        <v>3</v>
      </c>
      <c r="K814">
        <v>0</v>
      </c>
      <c r="L814" t="str">
        <f t="shared" si="36"/>
        <v>B160813</v>
      </c>
      <c r="M814" t="str" cm="1">
        <f t="array" ref="M814">_xlfn.IFS(LEN(L814)&gt;9,"Invalid",LEN(L814)=7,"Valid",ISNUMBER(RIGHT(L814,6)),"Valid",MID(L814,2,2)=RIGHT(C814,2),"Valid")</f>
        <v>Valid</v>
      </c>
      <c r="N814" t="str" cm="1">
        <f t="array" ref="N814">_xlfn.IFS(H814="Male",SUBSTITUTE(H814,"ale"," "),H814="Female",SUBSTITUTE(H814,"emale",""))</f>
        <v>F</v>
      </c>
      <c r="O814" t="str">
        <f t="shared" si="37"/>
        <v xml:space="preserve">ram </v>
      </c>
      <c r="P814" t="str">
        <f t="shared" si="38"/>
        <v>iwas</v>
      </c>
    </row>
    <row r="815" spans="1:16" x14ac:dyDescent="0.25">
      <c r="A815">
        <v>814</v>
      </c>
      <c r="B815" t="s">
        <v>9</v>
      </c>
      <c r="C815">
        <v>2015</v>
      </c>
      <c r="D815" t="s">
        <v>678</v>
      </c>
      <c r="E815" t="s">
        <v>13</v>
      </c>
      <c r="F815">
        <v>2</v>
      </c>
      <c r="G815">
        <v>27</v>
      </c>
      <c r="H815" t="s">
        <v>14</v>
      </c>
      <c r="I815" t="s">
        <v>12</v>
      </c>
      <c r="J815">
        <v>5</v>
      </c>
      <c r="K815">
        <v>1</v>
      </c>
      <c r="L815" t="str">
        <f t="shared" si="36"/>
        <v>B150814</v>
      </c>
      <c r="M815" t="str" cm="1">
        <f t="array" ref="M815">_xlfn.IFS(LEN(L815)&gt;9,"Invalid",LEN(L815)=7,"Valid",ISNUMBER(RIGHT(L815,6)),"Valid",MID(L815,2,2)=RIGHT(C815,2),"Valid")</f>
        <v>Valid</v>
      </c>
      <c r="N815" t="str" cm="1">
        <f t="array" ref="N815">_xlfn.IFS(H815="Male",SUBSTITUTE(H815,"ale"," "),H815="Female",SUBSTITUTE(H815,"emale",""))</f>
        <v>F</v>
      </c>
      <c r="O815" t="str">
        <f t="shared" si="37"/>
        <v xml:space="preserve">rajkumar </v>
      </c>
      <c r="P815" t="str">
        <f t="shared" si="38"/>
        <v>lal saini</v>
      </c>
    </row>
    <row r="816" spans="1:16" x14ac:dyDescent="0.25">
      <c r="A816">
        <v>815</v>
      </c>
      <c r="B816" t="s">
        <v>16</v>
      </c>
      <c r="C816">
        <v>2017</v>
      </c>
      <c r="D816" t="s">
        <v>208</v>
      </c>
      <c r="E816" t="s">
        <v>13</v>
      </c>
      <c r="F816">
        <v>2</v>
      </c>
      <c r="G816">
        <v>25</v>
      </c>
      <c r="H816" t="s">
        <v>11</v>
      </c>
      <c r="I816" t="s">
        <v>12</v>
      </c>
      <c r="J816">
        <v>3</v>
      </c>
      <c r="K816">
        <v>1</v>
      </c>
      <c r="L816" t="str">
        <f t="shared" si="36"/>
        <v>M170815</v>
      </c>
      <c r="M816" t="str" cm="1">
        <f t="array" ref="M816">_xlfn.IFS(LEN(L816)&gt;9,"Invalid",LEN(L816)=7,"Valid",ISNUMBER(RIGHT(L816,6)),"Valid",MID(L816,2,2)=RIGHT(C816,2),"Valid")</f>
        <v>Valid</v>
      </c>
      <c r="N816" t="str" cm="1">
        <f t="array" ref="N816">_xlfn.IFS(H816="Male",SUBSTITUTE(H816,"ale"," "),H816="Female",SUBSTITUTE(H816,"emale",""))</f>
        <v xml:space="preserve">M </v>
      </c>
      <c r="O816" t="e">
        <f t="shared" si="37"/>
        <v>#VALUE!</v>
      </c>
      <c r="P816" t="e">
        <f t="shared" si="38"/>
        <v>#VALUE!</v>
      </c>
    </row>
    <row r="817" spans="1:16" x14ac:dyDescent="0.25">
      <c r="A817">
        <v>816</v>
      </c>
      <c r="B817" t="s">
        <v>16</v>
      </c>
      <c r="C817">
        <v>2017</v>
      </c>
      <c r="D817" t="s">
        <v>679</v>
      </c>
      <c r="E817" t="s">
        <v>10</v>
      </c>
      <c r="F817">
        <v>2</v>
      </c>
      <c r="G817">
        <v>25</v>
      </c>
      <c r="H817" t="s">
        <v>14</v>
      </c>
      <c r="I817" t="s">
        <v>17</v>
      </c>
      <c r="J817">
        <v>3</v>
      </c>
      <c r="K817">
        <v>1</v>
      </c>
      <c r="L817" t="str">
        <f t="shared" si="36"/>
        <v>M170816</v>
      </c>
      <c r="M817" t="str" cm="1">
        <f t="array" ref="M817">_xlfn.IFS(LEN(L817)&gt;9,"Invalid",LEN(L817)=7,"Valid",ISNUMBER(RIGHT(L817,6)),"Valid",MID(L817,2,2)=RIGHT(C817,2),"Valid")</f>
        <v>Valid</v>
      </c>
      <c r="N817" t="str" cm="1">
        <f t="array" ref="N817">_xlfn.IFS(H817="Male",SUBSTITUTE(H817,"ale"," "),H817="Female",SUBSTITUTE(H817,"emale",""))</f>
        <v>F</v>
      </c>
      <c r="O817" t="str">
        <f t="shared" si="37"/>
        <v xml:space="preserve">mohd </v>
      </c>
      <c r="P817" t="str">
        <f t="shared" si="38"/>
        <v>sajim</v>
      </c>
    </row>
    <row r="818" spans="1:16" x14ac:dyDescent="0.25">
      <c r="A818">
        <v>817</v>
      </c>
      <c r="B818" t="s">
        <v>9</v>
      </c>
      <c r="C818">
        <v>2017</v>
      </c>
      <c r="D818" t="s">
        <v>680</v>
      </c>
      <c r="E818" t="s">
        <v>10</v>
      </c>
      <c r="F818">
        <v>3</v>
      </c>
      <c r="G818">
        <v>24</v>
      </c>
      <c r="H818" t="s">
        <v>14</v>
      </c>
      <c r="I818" t="s">
        <v>12</v>
      </c>
      <c r="J818">
        <v>2</v>
      </c>
      <c r="K818">
        <v>1</v>
      </c>
      <c r="L818" t="str">
        <f t="shared" si="36"/>
        <v>B170817</v>
      </c>
      <c r="M818" t="str" cm="1">
        <f t="array" ref="M818">_xlfn.IFS(LEN(L818)&gt;9,"Invalid",LEN(L818)=7,"Valid",ISNUMBER(RIGHT(L818,6)),"Valid",MID(L818,2,2)=RIGHT(C818,2),"Valid")</f>
        <v>Valid</v>
      </c>
      <c r="N818" t="str" cm="1">
        <f t="array" ref="N818">_xlfn.IFS(H818="Male",SUBSTITUTE(H818,"ale"," "),H818="Female",SUBSTITUTE(H818,"emale",""))</f>
        <v>F</v>
      </c>
      <c r="O818" t="str">
        <f t="shared" si="37"/>
        <v xml:space="preserve">shankarlal </v>
      </c>
      <c r="P818" t="str">
        <f t="shared" si="38"/>
        <v>/o sukharam</v>
      </c>
    </row>
    <row r="819" spans="1:16" x14ac:dyDescent="0.25">
      <c r="A819">
        <v>818</v>
      </c>
      <c r="B819" t="s">
        <v>9</v>
      </c>
      <c r="C819">
        <v>2013</v>
      </c>
      <c r="D819" t="s">
        <v>112</v>
      </c>
      <c r="E819" t="s">
        <v>10</v>
      </c>
      <c r="F819">
        <v>3</v>
      </c>
      <c r="G819">
        <v>26</v>
      </c>
      <c r="H819" t="s">
        <v>14</v>
      </c>
      <c r="I819" t="s">
        <v>12</v>
      </c>
      <c r="J819">
        <v>4</v>
      </c>
      <c r="K819">
        <v>0</v>
      </c>
      <c r="L819" t="str">
        <f t="shared" si="36"/>
        <v>B130818</v>
      </c>
      <c r="M819" t="str" cm="1">
        <f t="array" ref="M819">_xlfn.IFS(LEN(L819)&gt;9,"Invalid",LEN(L819)=7,"Valid",ISNUMBER(RIGHT(L819,6)),"Valid",MID(L819,2,2)=RIGHT(C819,2),"Valid")</f>
        <v>Valid</v>
      </c>
      <c r="N819" t="str" cm="1">
        <f t="array" ref="N819">_xlfn.IFS(H819="Male",SUBSTITUTE(H819,"ale"," "),H819="Female",SUBSTITUTE(H819,"emale",""))</f>
        <v>F</v>
      </c>
      <c r="O819" t="str">
        <f t="shared" si="37"/>
        <v xml:space="preserve">rahul </v>
      </c>
      <c r="P819" t="str">
        <f t="shared" si="38"/>
        <v>sharma</v>
      </c>
    </row>
    <row r="820" spans="1:16" x14ac:dyDescent="0.25">
      <c r="A820">
        <v>819</v>
      </c>
      <c r="B820" t="s">
        <v>9</v>
      </c>
      <c r="C820">
        <v>2018</v>
      </c>
      <c r="D820" t="s">
        <v>681</v>
      </c>
      <c r="E820" t="s">
        <v>10</v>
      </c>
      <c r="F820">
        <v>3</v>
      </c>
      <c r="G820">
        <v>24</v>
      </c>
      <c r="H820" t="s">
        <v>11</v>
      </c>
      <c r="I820" t="s">
        <v>17</v>
      </c>
      <c r="J820">
        <v>2</v>
      </c>
      <c r="K820">
        <v>1</v>
      </c>
      <c r="L820" t="str">
        <f t="shared" si="36"/>
        <v>B180819</v>
      </c>
      <c r="M820" t="str" cm="1">
        <f t="array" ref="M820">_xlfn.IFS(LEN(L820)&gt;9,"Invalid",LEN(L820)=7,"Valid",ISNUMBER(RIGHT(L820,6)),"Valid",MID(L820,2,2)=RIGHT(C820,2),"Valid")</f>
        <v>Valid</v>
      </c>
      <c r="N820" t="str" cm="1">
        <f t="array" ref="N820">_xlfn.IFS(H820="Male",SUBSTITUTE(H820,"ale"," "),H820="Female",SUBSTITUTE(H820,"emale",""))</f>
        <v xml:space="preserve">M </v>
      </c>
      <c r="O820" t="str">
        <f t="shared" si="37"/>
        <v xml:space="preserve">neeraj </v>
      </c>
      <c r="P820" t="str">
        <f t="shared" si="38"/>
        <v>kishore</v>
      </c>
    </row>
    <row r="821" spans="1:16" x14ac:dyDescent="0.25">
      <c r="A821">
        <v>820</v>
      </c>
      <c r="B821" t="s">
        <v>9</v>
      </c>
      <c r="C821">
        <v>2016</v>
      </c>
      <c r="D821" t="s">
        <v>682</v>
      </c>
      <c r="E821" t="s">
        <v>15</v>
      </c>
      <c r="F821">
        <v>3</v>
      </c>
      <c r="G821">
        <v>28</v>
      </c>
      <c r="H821" t="s">
        <v>11</v>
      </c>
      <c r="I821" t="s">
        <v>12</v>
      </c>
      <c r="J821">
        <v>1</v>
      </c>
      <c r="K821">
        <v>0</v>
      </c>
      <c r="L821" t="str">
        <f t="shared" si="36"/>
        <v>B160820</v>
      </c>
      <c r="M821" t="str" cm="1">
        <f t="array" ref="M821">_xlfn.IFS(LEN(L821)&gt;9,"Invalid",LEN(L821)=7,"Valid",ISNUMBER(RIGHT(L821,6)),"Valid",MID(L821,2,2)=RIGHT(C821,2),"Valid")</f>
        <v>Valid</v>
      </c>
      <c r="N821" t="str" cm="1">
        <f t="array" ref="N821">_xlfn.IFS(H821="Male",SUBSTITUTE(H821,"ale"," "),H821="Female",SUBSTITUTE(H821,"emale",""))</f>
        <v xml:space="preserve">M </v>
      </c>
      <c r="O821" t="e">
        <f t="shared" si="37"/>
        <v>#VALUE!</v>
      </c>
      <c r="P821" t="e">
        <f t="shared" si="38"/>
        <v>#VALUE!</v>
      </c>
    </row>
    <row r="822" spans="1:16" x14ac:dyDescent="0.25">
      <c r="A822">
        <v>821</v>
      </c>
      <c r="B822" t="s">
        <v>16</v>
      </c>
      <c r="C822">
        <v>2017</v>
      </c>
      <c r="D822" t="s">
        <v>683</v>
      </c>
      <c r="E822" t="s">
        <v>15</v>
      </c>
      <c r="F822">
        <v>2</v>
      </c>
      <c r="G822">
        <v>24</v>
      </c>
      <c r="H822" t="s">
        <v>11</v>
      </c>
      <c r="I822" t="s">
        <v>12</v>
      </c>
      <c r="J822">
        <v>2</v>
      </c>
      <c r="K822">
        <v>1</v>
      </c>
      <c r="L822" t="str">
        <f t="shared" si="36"/>
        <v>M170821</v>
      </c>
      <c r="M822" t="str" cm="1">
        <f t="array" ref="M822">_xlfn.IFS(LEN(L822)&gt;9,"Invalid",LEN(L822)=7,"Valid",ISNUMBER(RIGHT(L822,6)),"Valid",MID(L822,2,2)=RIGHT(C822,2),"Valid")</f>
        <v>Valid</v>
      </c>
      <c r="N822" t="str" cm="1">
        <f t="array" ref="N822">_xlfn.IFS(H822="Male",SUBSTITUTE(H822,"ale"," "),H822="Female",SUBSTITUTE(H822,"emale",""))</f>
        <v xml:space="preserve">M </v>
      </c>
      <c r="O822" t="e">
        <f t="shared" si="37"/>
        <v>#VALUE!</v>
      </c>
      <c r="P822" t="e">
        <f t="shared" si="38"/>
        <v>#VALUE!</v>
      </c>
    </row>
    <row r="823" spans="1:16" x14ac:dyDescent="0.25">
      <c r="A823">
        <v>822</v>
      </c>
      <c r="B823" t="s">
        <v>9</v>
      </c>
      <c r="C823">
        <v>2017</v>
      </c>
      <c r="D823" t="s">
        <v>684</v>
      </c>
      <c r="E823" t="s">
        <v>10</v>
      </c>
      <c r="F823">
        <v>3</v>
      </c>
      <c r="G823">
        <v>25</v>
      </c>
      <c r="H823" t="s">
        <v>11</v>
      </c>
      <c r="I823" t="s">
        <v>12</v>
      </c>
      <c r="J823">
        <v>3</v>
      </c>
      <c r="K823">
        <v>0</v>
      </c>
      <c r="L823" t="str">
        <f t="shared" si="36"/>
        <v>B170822</v>
      </c>
      <c r="M823" t="str" cm="1">
        <f t="array" ref="M823">_xlfn.IFS(LEN(L823)&gt;9,"Invalid",LEN(L823)=7,"Valid",ISNUMBER(RIGHT(L823,6)),"Valid",MID(L823,2,2)=RIGHT(C823,2),"Valid")</f>
        <v>Valid</v>
      </c>
      <c r="N823" t="str" cm="1">
        <f t="array" ref="N823">_xlfn.IFS(H823="Male",SUBSTITUTE(H823,"ale"," "),H823="Female",SUBSTITUTE(H823,"emale",""))</f>
        <v xml:space="preserve">M </v>
      </c>
      <c r="O823" t="str">
        <f t="shared" si="37"/>
        <v xml:space="preserve">ravi </v>
      </c>
      <c r="P823" t="str">
        <f t="shared" si="38"/>
        <v>lanki</v>
      </c>
    </row>
    <row r="824" spans="1:16" x14ac:dyDescent="0.25">
      <c r="A824">
        <v>823</v>
      </c>
      <c r="B824" t="s">
        <v>9</v>
      </c>
      <c r="C824">
        <v>2017</v>
      </c>
      <c r="D824" t="s">
        <v>685</v>
      </c>
      <c r="E824" t="s">
        <v>10</v>
      </c>
      <c r="F824">
        <v>3</v>
      </c>
      <c r="G824">
        <v>25</v>
      </c>
      <c r="H824" t="s">
        <v>11</v>
      </c>
      <c r="I824" t="s">
        <v>12</v>
      </c>
      <c r="J824">
        <v>3</v>
      </c>
      <c r="K824">
        <v>0</v>
      </c>
      <c r="L824" t="str">
        <f t="shared" si="36"/>
        <v>B170823</v>
      </c>
      <c r="M824" t="str" cm="1">
        <f t="array" ref="M824">_xlfn.IFS(LEN(L824)&gt;9,"Invalid",LEN(L824)=7,"Valid",ISNUMBER(RIGHT(L824,6)),"Valid",MID(L824,2,2)=RIGHT(C824,2),"Valid")</f>
        <v>Valid</v>
      </c>
      <c r="N824" t="str" cm="1">
        <f t="array" ref="N824">_xlfn.IFS(H824="Male",SUBSTITUTE(H824,"ale"," "),H824="Female",SUBSTITUTE(H824,"emale",""))</f>
        <v xml:space="preserve">M </v>
      </c>
      <c r="O824" t="str">
        <f t="shared" si="37"/>
        <v xml:space="preserve">rohit </v>
      </c>
      <c r="P824" t="str">
        <f t="shared" si="38"/>
        <v>tiwari</v>
      </c>
    </row>
    <row r="825" spans="1:16" x14ac:dyDescent="0.25">
      <c r="A825">
        <v>824</v>
      </c>
      <c r="B825" t="s">
        <v>9</v>
      </c>
      <c r="C825">
        <v>2017</v>
      </c>
      <c r="D825" t="s">
        <v>686</v>
      </c>
      <c r="E825" t="s">
        <v>10</v>
      </c>
      <c r="F825">
        <v>3</v>
      </c>
      <c r="G825">
        <v>24</v>
      </c>
      <c r="H825" t="s">
        <v>11</v>
      </c>
      <c r="I825" t="s">
        <v>12</v>
      </c>
      <c r="J825">
        <v>2</v>
      </c>
      <c r="K825">
        <v>1</v>
      </c>
      <c r="L825" t="str">
        <f t="shared" si="36"/>
        <v>B170824</v>
      </c>
      <c r="M825" t="str" cm="1">
        <f t="array" ref="M825">_xlfn.IFS(LEN(L825)&gt;9,"Invalid",LEN(L825)=7,"Valid",ISNUMBER(RIGHT(L825,6)),"Valid",MID(L825,2,2)=RIGHT(C825,2),"Valid")</f>
        <v>Valid</v>
      </c>
      <c r="N825" t="str" cm="1">
        <f t="array" ref="N825">_xlfn.IFS(H825="Male",SUBSTITUTE(H825,"ale"," "),H825="Female",SUBSTITUTE(H825,"emale",""))</f>
        <v xml:space="preserve">M </v>
      </c>
      <c r="O825" t="e">
        <f t="shared" si="37"/>
        <v>#VALUE!</v>
      </c>
      <c r="P825" t="e">
        <f t="shared" si="38"/>
        <v>#VALUE!</v>
      </c>
    </row>
    <row r="826" spans="1:16" x14ac:dyDescent="0.25">
      <c r="A826">
        <v>825</v>
      </c>
      <c r="B826" t="s">
        <v>16</v>
      </c>
      <c r="C826">
        <v>2014</v>
      </c>
      <c r="D826" t="s">
        <v>687</v>
      </c>
      <c r="E826" t="s">
        <v>15</v>
      </c>
      <c r="F826">
        <v>3</v>
      </c>
      <c r="G826">
        <v>25</v>
      </c>
      <c r="H826" t="s">
        <v>14</v>
      </c>
      <c r="I826" t="s">
        <v>12</v>
      </c>
      <c r="J826">
        <v>3</v>
      </c>
      <c r="K826">
        <v>1</v>
      </c>
      <c r="L826" t="str">
        <f t="shared" si="36"/>
        <v>M140825</v>
      </c>
      <c r="M826" t="str" cm="1">
        <f t="array" ref="M826">_xlfn.IFS(LEN(L826)&gt;9,"Invalid",LEN(L826)=7,"Valid",ISNUMBER(RIGHT(L826,6)),"Valid",MID(L826,2,2)=RIGHT(C826,2),"Valid")</f>
        <v>Valid</v>
      </c>
      <c r="N826" t="str" cm="1">
        <f t="array" ref="N826">_xlfn.IFS(H826="Male",SUBSTITUTE(H826,"ale"," "),H826="Female",SUBSTITUTE(H826,"emale",""))</f>
        <v>F</v>
      </c>
      <c r="O826" t="str">
        <f t="shared" si="37"/>
        <v xml:space="preserve">manjeet </v>
      </c>
      <c r="P826" t="str">
        <f t="shared" si="38"/>
        <v>et kumar</v>
      </c>
    </row>
    <row r="827" spans="1:16" x14ac:dyDescent="0.25">
      <c r="A827">
        <v>826</v>
      </c>
      <c r="B827" t="s">
        <v>9</v>
      </c>
      <c r="C827">
        <v>2012</v>
      </c>
      <c r="D827" t="s">
        <v>688</v>
      </c>
      <c r="E827" t="s">
        <v>10</v>
      </c>
      <c r="F827">
        <v>3</v>
      </c>
      <c r="G827">
        <v>27</v>
      </c>
      <c r="H827" t="s">
        <v>14</v>
      </c>
      <c r="I827" t="s">
        <v>12</v>
      </c>
      <c r="J827">
        <v>5</v>
      </c>
      <c r="K827">
        <v>0</v>
      </c>
      <c r="L827" t="str">
        <f t="shared" si="36"/>
        <v>B120826</v>
      </c>
      <c r="M827" t="str" cm="1">
        <f t="array" ref="M827">_xlfn.IFS(LEN(L827)&gt;9,"Invalid",LEN(L827)=7,"Valid",ISNUMBER(RIGHT(L827,6)),"Valid",MID(L827,2,2)=RIGHT(C827,2),"Valid")</f>
        <v>Valid</v>
      </c>
      <c r="N827" t="str" cm="1">
        <f t="array" ref="N827">_xlfn.IFS(H827="Male",SUBSTITUTE(H827,"ale"," "),H827="Female",SUBSTITUTE(H827,"emale",""))</f>
        <v>F</v>
      </c>
      <c r="O827" t="str">
        <f t="shared" si="37"/>
        <v xml:space="preserve">vimal </v>
      </c>
      <c r="P827" t="str">
        <f t="shared" si="38"/>
        <v xml:space="preserve"> kumar</v>
      </c>
    </row>
    <row r="828" spans="1:16" x14ac:dyDescent="0.25">
      <c r="A828">
        <v>827</v>
      </c>
      <c r="B828" t="s">
        <v>9</v>
      </c>
      <c r="C828">
        <v>2012</v>
      </c>
      <c r="D828" t="s">
        <v>133</v>
      </c>
      <c r="E828" t="s">
        <v>15</v>
      </c>
      <c r="F828">
        <v>3</v>
      </c>
      <c r="G828">
        <v>27</v>
      </c>
      <c r="H828" t="s">
        <v>14</v>
      </c>
      <c r="I828" t="s">
        <v>12</v>
      </c>
      <c r="J828">
        <v>5</v>
      </c>
      <c r="K828">
        <v>0</v>
      </c>
      <c r="L828" t="str">
        <f t="shared" si="36"/>
        <v>B120827</v>
      </c>
      <c r="M828" t="str" cm="1">
        <f t="array" ref="M828">_xlfn.IFS(LEN(L828)&gt;9,"Invalid",LEN(L828)=7,"Valid",ISNUMBER(RIGHT(L828,6)),"Valid",MID(L828,2,2)=RIGHT(C828,2),"Valid")</f>
        <v>Valid</v>
      </c>
      <c r="N828" t="str" cm="1">
        <f t="array" ref="N828">_xlfn.IFS(H828="Male",SUBSTITUTE(H828,"ale"," "),H828="Female",SUBSTITUTE(H828,"emale",""))</f>
        <v>F</v>
      </c>
      <c r="O828" t="e">
        <f t="shared" si="37"/>
        <v>#VALUE!</v>
      </c>
      <c r="P828" t="e">
        <f t="shared" si="38"/>
        <v>#VALUE!</v>
      </c>
    </row>
    <row r="829" spans="1:16" x14ac:dyDescent="0.25">
      <c r="A829">
        <v>828</v>
      </c>
      <c r="B829" t="s">
        <v>9</v>
      </c>
      <c r="C829">
        <v>2017</v>
      </c>
      <c r="D829" t="s">
        <v>689</v>
      </c>
      <c r="E829" t="s">
        <v>10</v>
      </c>
      <c r="F829">
        <v>3</v>
      </c>
      <c r="G829">
        <v>28</v>
      </c>
      <c r="H829" t="s">
        <v>11</v>
      </c>
      <c r="I829" t="s">
        <v>12</v>
      </c>
      <c r="J829">
        <v>2</v>
      </c>
      <c r="K829">
        <v>1</v>
      </c>
      <c r="L829" t="str">
        <f t="shared" si="36"/>
        <v>B170828</v>
      </c>
      <c r="M829" t="str" cm="1">
        <f t="array" ref="M829">_xlfn.IFS(LEN(L829)&gt;9,"Invalid",LEN(L829)=7,"Valid",ISNUMBER(RIGHT(L829,6)),"Valid",MID(L829,2,2)=RIGHT(C829,2),"Valid")</f>
        <v>Valid</v>
      </c>
      <c r="N829" t="str" cm="1">
        <f t="array" ref="N829">_xlfn.IFS(H829="Male",SUBSTITUTE(H829,"ale"," "),H829="Female",SUBSTITUTE(H829,"emale",""))</f>
        <v xml:space="preserve">M </v>
      </c>
      <c r="O829" t="str">
        <f t="shared" si="37"/>
        <v xml:space="preserve">abbas </v>
      </c>
      <c r="P829" t="str">
        <f t="shared" si="38"/>
        <v>mehndi</v>
      </c>
    </row>
    <row r="830" spans="1:16" x14ac:dyDescent="0.25">
      <c r="A830">
        <v>829</v>
      </c>
      <c r="B830" t="s">
        <v>9</v>
      </c>
      <c r="C830">
        <v>2012</v>
      </c>
      <c r="D830" t="s">
        <v>690</v>
      </c>
      <c r="E830" t="s">
        <v>10</v>
      </c>
      <c r="F830">
        <v>3</v>
      </c>
      <c r="G830">
        <v>28</v>
      </c>
      <c r="H830" t="s">
        <v>11</v>
      </c>
      <c r="I830" t="s">
        <v>17</v>
      </c>
      <c r="J830">
        <v>3</v>
      </c>
      <c r="K830">
        <v>1</v>
      </c>
      <c r="L830" t="str">
        <f t="shared" si="36"/>
        <v>B120829</v>
      </c>
      <c r="M830" t="str" cm="1">
        <f t="array" ref="M830">_xlfn.IFS(LEN(L830)&gt;9,"Invalid",LEN(L830)=7,"Valid",ISNUMBER(RIGHT(L830,6)),"Valid",MID(L830,2,2)=RIGHT(C830,2),"Valid")</f>
        <v>Valid</v>
      </c>
      <c r="N830" t="str" cm="1">
        <f t="array" ref="N830">_xlfn.IFS(H830="Male",SUBSTITUTE(H830,"ale"," "),H830="Female",SUBSTITUTE(H830,"emale",""))</f>
        <v xml:space="preserve">M </v>
      </c>
      <c r="O830" t="e">
        <f t="shared" si="37"/>
        <v>#VALUE!</v>
      </c>
      <c r="P830" t="e">
        <f t="shared" si="38"/>
        <v>#VALUE!</v>
      </c>
    </row>
    <row r="831" spans="1:16" x14ac:dyDescent="0.25">
      <c r="A831">
        <v>830</v>
      </c>
      <c r="B831" t="s">
        <v>9</v>
      </c>
      <c r="C831">
        <v>2012</v>
      </c>
      <c r="D831" t="s">
        <v>691</v>
      </c>
      <c r="E831" t="s">
        <v>13</v>
      </c>
      <c r="F831">
        <v>3</v>
      </c>
      <c r="G831">
        <v>28</v>
      </c>
      <c r="H831" t="s">
        <v>14</v>
      </c>
      <c r="I831" t="s">
        <v>12</v>
      </c>
      <c r="J831">
        <v>2</v>
      </c>
      <c r="K831">
        <v>0</v>
      </c>
      <c r="L831" t="str">
        <f t="shared" si="36"/>
        <v>B120830</v>
      </c>
      <c r="M831" t="str" cm="1">
        <f t="array" ref="M831">_xlfn.IFS(LEN(L831)&gt;9,"Invalid",LEN(L831)=7,"Valid",ISNUMBER(RIGHT(L831,6)),"Valid",MID(L831,2,2)=RIGHT(C831,2),"Valid")</f>
        <v>Valid</v>
      </c>
      <c r="N831" t="str" cm="1">
        <f t="array" ref="N831">_xlfn.IFS(H831="Male",SUBSTITUTE(H831,"ale"," "),H831="Female",SUBSTITUTE(H831,"emale",""))</f>
        <v>F</v>
      </c>
      <c r="O831" t="str">
        <f t="shared" si="37"/>
        <v xml:space="preserve">deepak </v>
      </c>
      <c r="P831" t="str">
        <f t="shared" si="38"/>
        <v>rathore</v>
      </c>
    </row>
    <row r="832" spans="1:16" x14ac:dyDescent="0.25">
      <c r="A832">
        <v>831</v>
      </c>
      <c r="B832" t="s">
        <v>9</v>
      </c>
      <c r="C832">
        <v>2018</v>
      </c>
      <c r="D832" t="s">
        <v>692</v>
      </c>
      <c r="E832" t="s">
        <v>10</v>
      </c>
      <c r="F832">
        <v>3</v>
      </c>
      <c r="G832">
        <v>24</v>
      </c>
      <c r="H832" t="s">
        <v>14</v>
      </c>
      <c r="I832" t="s">
        <v>12</v>
      </c>
      <c r="J832">
        <v>2</v>
      </c>
      <c r="K832">
        <v>1</v>
      </c>
      <c r="L832" t="str">
        <f t="shared" si="36"/>
        <v>B180831</v>
      </c>
      <c r="M832" t="str" cm="1">
        <f t="array" ref="M832">_xlfn.IFS(LEN(L832)&gt;9,"Invalid",LEN(L832)=7,"Valid",ISNUMBER(RIGHT(L832,6)),"Valid",MID(L832,2,2)=RIGHT(C832,2),"Valid")</f>
        <v>Valid</v>
      </c>
      <c r="N832" t="str" cm="1">
        <f t="array" ref="N832">_xlfn.IFS(H832="Male",SUBSTITUTE(H832,"ale"," "),H832="Female",SUBSTITUTE(H832,"emale",""))</f>
        <v>F</v>
      </c>
      <c r="O832" t="e">
        <f t="shared" si="37"/>
        <v>#VALUE!</v>
      </c>
      <c r="P832" t="e">
        <f t="shared" si="38"/>
        <v>#VALUE!</v>
      </c>
    </row>
    <row r="833" spans="1:16" x14ac:dyDescent="0.25">
      <c r="A833">
        <v>832</v>
      </c>
      <c r="B833" t="s">
        <v>18</v>
      </c>
      <c r="C833">
        <v>2016</v>
      </c>
      <c r="D833" t="s">
        <v>693</v>
      </c>
      <c r="E833" t="s">
        <v>15</v>
      </c>
      <c r="F833">
        <v>3</v>
      </c>
      <c r="G833">
        <v>24</v>
      </c>
      <c r="H833" t="s">
        <v>14</v>
      </c>
      <c r="I833" t="s">
        <v>12</v>
      </c>
      <c r="J833">
        <v>2</v>
      </c>
      <c r="K833">
        <v>0</v>
      </c>
      <c r="L833" t="str">
        <f t="shared" si="36"/>
        <v>P160832</v>
      </c>
      <c r="M833" t="str" cm="1">
        <f t="array" ref="M833">_xlfn.IFS(LEN(L833)&gt;9,"Invalid",LEN(L833)=7,"Valid",ISNUMBER(RIGHT(L833,6)),"Valid",MID(L833,2,2)=RIGHT(C833,2),"Valid")</f>
        <v>Valid</v>
      </c>
      <c r="N833" t="str" cm="1">
        <f t="array" ref="N833">_xlfn.IFS(H833="Male",SUBSTITUTE(H833,"ale"," "),H833="Female",SUBSTITUTE(H833,"emale",""))</f>
        <v>F</v>
      </c>
      <c r="O833" t="str">
        <f t="shared" si="37"/>
        <v xml:space="preserve">deepak </v>
      </c>
      <c r="P833" t="str">
        <f t="shared" si="38"/>
        <v>k kamat</v>
      </c>
    </row>
    <row r="834" spans="1:16" x14ac:dyDescent="0.25">
      <c r="A834">
        <v>833</v>
      </c>
      <c r="B834" t="s">
        <v>16</v>
      </c>
      <c r="C834">
        <v>2017</v>
      </c>
      <c r="D834" t="s">
        <v>694</v>
      </c>
      <c r="E834" t="s">
        <v>15</v>
      </c>
      <c r="F834">
        <v>2</v>
      </c>
      <c r="G834">
        <v>27</v>
      </c>
      <c r="H834" t="s">
        <v>14</v>
      </c>
      <c r="I834" t="s">
        <v>12</v>
      </c>
      <c r="J834">
        <v>5</v>
      </c>
      <c r="K834">
        <v>1</v>
      </c>
      <c r="L834" t="str">
        <f t="shared" si="36"/>
        <v>M170833</v>
      </c>
      <c r="M834" t="str" cm="1">
        <f t="array" ref="M834">_xlfn.IFS(LEN(L834)&gt;9,"Invalid",LEN(L834)=7,"Valid",ISNUMBER(RIGHT(L834,6)),"Valid",MID(L834,2,2)=RIGHT(C834,2),"Valid")</f>
        <v>Valid</v>
      </c>
      <c r="N834" t="str" cm="1">
        <f t="array" ref="N834">_xlfn.IFS(H834="Male",SUBSTITUTE(H834,"ale"," "),H834="Female",SUBSTITUTE(H834,"emale",""))</f>
        <v>F</v>
      </c>
      <c r="O834" t="str">
        <f t="shared" si="37"/>
        <v xml:space="preserve">ajay </v>
      </c>
      <c r="P834" t="str">
        <f t="shared" si="38"/>
        <v xml:space="preserve"> ajju</v>
      </c>
    </row>
    <row r="835" spans="1:16" x14ac:dyDescent="0.25">
      <c r="A835">
        <v>834</v>
      </c>
      <c r="B835" t="s">
        <v>16</v>
      </c>
      <c r="C835">
        <v>2013</v>
      </c>
      <c r="D835" t="s">
        <v>209</v>
      </c>
      <c r="E835" t="s">
        <v>15</v>
      </c>
      <c r="F835">
        <v>2</v>
      </c>
      <c r="G835">
        <v>27</v>
      </c>
      <c r="H835" t="s">
        <v>14</v>
      </c>
      <c r="I835" t="s">
        <v>12</v>
      </c>
      <c r="J835">
        <v>5</v>
      </c>
      <c r="K835">
        <v>1</v>
      </c>
      <c r="L835" t="str">
        <f t="shared" ref="L835:L898" si="39">_xlfn.CONCAT(LEFT(B835,1),RIGHT(C835,2),_xlfn.IFS(A835&lt;10,"000",A835&lt;100,"00",A835&lt;1000,"0",A835&lt;10000,""),A835)</f>
        <v>M130834</v>
      </c>
      <c r="M835" t="str" cm="1">
        <f t="array" ref="M835">_xlfn.IFS(LEN(L835)&gt;9,"Invalid",LEN(L835)=7,"Valid",ISNUMBER(RIGHT(L835,6)),"Valid",MID(L835,2,2)=RIGHT(C835,2),"Valid")</f>
        <v>Valid</v>
      </c>
      <c r="N835" t="str" cm="1">
        <f t="array" ref="N835">_xlfn.IFS(H835="Male",SUBSTITUTE(H835,"ale"," "),H835="Female",SUBSTITUTE(H835,"emale",""))</f>
        <v>F</v>
      </c>
      <c r="O835" t="e">
        <f t="shared" ref="O835:O898" si="40">LEFT(D835,SEARCH(" ",D835))</f>
        <v>#VALUE!</v>
      </c>
      <c r="P835" t="e">
        <f t="shared" ref="P835:P898" si="41">RIGHT(D835,SEARCH(" ",D835))</f>
        <v>#VALUE!</v>
      </c>
    </row>
    <row r="836" spans="1:16" x14ac:dyDescent="0.25">
      <c r="A836">
        <v>835</v>
      </c>
      <c r="B836" t="s">
        <v>9</v>
      </c>
      <c r="C836">
        <v>2015</v>
      </c>
      <c r="D836" t="s">
        <v>695</v>
      </c>
      <c r="E836" t="s">
        <v>10</v>
      </c>
      <c r="F836">
        <v>3</v>
      </c>
      <c r="G836">
        <v>26</v>
      </c>
      <c r="H836" t="s">
        <v>14</v>
      </c>
      <c r="I836" t="s">
        <v>12</v>
      </c>
      <c r="J836">
        <v>4</v>
      </c>
      <c r="K836">
        <v>0</v>
      </c>
      <c r="L836" t="str">
        <f t="shared" si="39"/>
        <v>B150835</v>
      </c>
      <c r="M836" t="str" cm="1">
        <f t="array" ref="M836">_xlfn.IFS(LEN(L836)&gt;9,"Invalid",LEN(L836)=7,"Valid",ISNUMBER(RIGHT(L836,6)),"Valid",MID(L836,2,2)=RIGHT(C836,2),"Valid")</f>
        <v>Valid</v>
      </c>
      <c r="N836" t="str" cm="1">
        <f t="array" ref="N836">_xlfn.IFS(H836="Male",SUBSTITUTE(H836,"ale"," "),H836="Female",SUBSTITUTE(H836,"emale",""))</f>
        <v>F</v>
      </c>
      <c r="O836" t="str">
        <f t="shared" si="40"/>
        <v xml:space="preserve">toquir </v>
      </c>
      <c r="P836" t="str">
        <f t="shared" si="41"/>
        <v>uir ali</v>
      </c>
    </row>
    <row r="837" spans="1:16" x14ac:dyDescent="0.25">
      <c r="A837">
        <v>836</v>
      </c>
      <c r="B837" t="s">
        <v>16</v>
      </c>
      <c r="C837">
        <v>2015</v>
      </c>
      <c r="D837" t="s">
        <v>696</v>
      </c>
      <c r="E837" t="s">
        <v>15</v>
      </c>
      <c r="F837">
        <v>3</v>
      </c>
      <c r="G837">
        <v>28</v>
      </c>
      <c r="H837" t="s">
        <v>14</v>
      </c>
      <c r="I837" t="s">
        <v>12</v>
      </c>
      <c r="J837">
        <v>1</v>
      </c>
      <c r="K837">
        <v>1</v>
      </c>
      <c r="L837" t="str">
        <f t="shared" si="39"/>
        <v>M150836</v>
      </c>
      <c r="M837" t="str" cm="1">
        <f t="array" ref="M837">_xlfn.IFS(LEN(L837)&gt;9,"Invalid",LEN(L837)=7,"Valid",ISNUMBER(RIGHT(L837,6)),"Valid",MID(L837,2,2)=RIGHT(C837,2),"Valid")</f>
        <v>Valid</v>
      </c>
      <c r="N837" t="str" cm="1">
        <f t="array" ref="N837">_xlfn.IFS(H837="Male",SUBSTITUTE(H837,"ale"," "),H837="Female",SUBSTITUTE(H837,"emale",""))</f>
        <v>F</v>
      </c>
      <c r="O837" t="str">
        <f t="shared" si="40"/>
        <v xml:space="preserve">shyam </v>
      </c>
      <c r="P837" t="str">
        <f t="shared" si="41"/>
        <v>sundra</v>
      </c>
    </row>
    <row r="838" spans="1:16" x14ac:dyDescent="0.25">
      <c r="A838">
        <v>837</v>
      </c>
      <c r="B838" t="s">
        <v>9</v>
      </c>
      <c r="C838">
        <v>2014</v>
      </c>
      <c r="D838" t="s">
        <v>108</v>
      </c>
      <c r="E838" t="s">
        <v>10</v>
      </c>
      <c r="F838">
        <v>3</v>
      </c>
      <c r="G838">
        <v>27</v>
      </c>
      <c r="H838" t="s">
        <v>11</v>
      </c>
      <c r="I838" t="s">
        <v>12</v>
      </c>
      <c r="J838">
        <v>5</v>
      </c>
      <c r="K838">
        <v>0</v>
      </c>
      <c r="L838" t="str">
        <f t="shared" si="39"/>
        <v>B140837</v>
      </c>
      <c r="M838" t="str" cm="1">
        <f t="array" ref="M838">_xlfn.IFS(LEN(L838)&gt;9,"Invalid",LEN(L838)=7,"Valid",ISNUMBER(RIGHT(L838,6)),"Valid",MID(L838,2,2)=RIGHT(C838,2),"Valid")</f>
        <v>Valid</v>
      </c>
      <c r="N838" t="str" cm="1">
        <f t="array" ref="N838">_xlfn.IFS(H838="Male",SUBSTITUTE(H838,"ale"," "),H838="Female",SUBSTITUTE(H838,"emale",""))</f>
        <v xml:space="preserve">M </v>
      </c>
      <c r="O838" t="e">
        <f t="shared" si="40"/>
        <v>#VALUE!</v>
      </c>
      <c r="P838" t="e">
        <f t="shared" si="41"/>
        <v>#VALUE!</v>
      </c>
    </row>
    <row r="839" spans="1:16" x14ac:dyDescent="0.25">
      <c r="A839">
        <v>838</v>
      </c>
      <c r="B839" t="s">
        <v>9</v>
      </c>
      <c r="C839">
        <v>2013</v>
      </c>
      <c r="D839" t="s">
        <v>697</v>
      </c>
      <c r="E839" t="s">
        <v>15</v>
      </c>
      <c r="F839">
        <v>3</v>
      </c>
      <c r="G839">
        <v>25</v>
      </c>
      <c r="H839" t="s">
        <v>14</v>
      </c>
      <c r="I839" t="s">
        <v>12</v>
      </c>
      <c r="J839">
        <v>3</v>
      </c>
      <c r="K839">
        <v>0</v>
      </c>
      <c r="L839" t="str">
        <f t="shared" si="39"/>
        <v>B130838</v>
      </c>
      <c r="M839" t="str" cm="1">
        <f t="array" ref="M839">_xlfn.IFS(LEN(L839)&gt;9,"Invalid",LEN(L839)=7,"Valid",ISNUMBER(RIGHT(L839,6)),"Valid",MID(L839,2,2)=RIGHT(C839,2),"Valid")</f>
        <v>Valid</v>
      </c>
      <c r="N839" t="str" cm="1">
        <f t="array" ref="N839">_xlfn.IFS(H839="Male",SUBSTITUTE(H839,"ale"," "),H839="Female",SUBSTITUTE(H839,"emale",""))</f>
        <v>F</v>
      </c>
      <c r="O839" t="str">
        <f t="shared" si="40"/>
        <v xml:space="preserve">sarthak </v>
      </c>
      <c r="P839" t="str">
        <f t="shared" si="41"/>
        <v>k dadwal</v>
      </c>
    </row>
    <row r="840" spans="1:16" x14ac:dyDescent="0.25">
      <c r="A840">
        <v>839</v>
      </c>
      <c r="B840" t="s">
        <v>9</v>
      </c>
      <c r="C840">
        <v>2015</v>
      </c>
      <c r="D840" t="s">
        <v>698</v>
      </c>
      <c r="E840" t="s">
        <v>10</v>
      </c>
      <c r="F840">
        <v>3</v>
      </c>
      <c r="G840">
        <v>26</v>
      </c>
      <c r="H840" t="s">
        <v>14</v>
      </c>
      <c r="I840" t="s">
        <v>12</v>
      </c>
      <c r="J840">
        <v>4</v>
      </c>
      <c r="K840">
        <v>1</v>
      </c>
      <c r="L840" t="str">
        <f t="shared" si="39"/>
        <v>B150839</v>
      </c>
      <c r="M840" t="str" cm="1">
        <f t="array" ref="M840">_xlfn.IFS(LEN(L840)&gt;9,"Invalid",LEN(L840)=7,"Valid",ISNUMBER(RIGHT(L840,6)),"Valid",MID(L840,2,2)=RIGHT(C840,2),"Valid")</f>
        <v>Valid</v>
      </c>
      <c r="N840" t="str" cm="1">
        <f t="array" ref="N840">_xlfn.IFS(H840="Male",SUBSTITUTE(H840,"ale"," "),H840="Female",SUBSTITUTE(H840,"emale",""))</f>
        <v>F</v>
      </c>
      <c r="O840" t="str">
        <f t="shared" si="40"/>
        <v xml:space="preserve">armaan </v>
      </c>
      <c r="P840" t="str">
        <f t="shared" si="41"/>
        <v>suvalin</v>
      </c>
    </row>
    <row r="841" spans="1:16" x14ac:dyDescent="0.25">
      <c r="A841">
        <v>840</v>
      </c>
      <c r="B841" t="s">
        <v>9</v>
      </c>
      <c r="C841">
        <v>2012</v>
      </c>
      <c r="D841" t="s">
        <v>699</v>
      </c>
      <c r="E841" t="s">
        <v>13</v>
      </c>
      <c r="F841">
        <v>3</v>
      </c>
      <c r="G841">
        <v>24</v>
      </c>
      <c r="H841" t="s">
        <v>11</v>
      </c>
      <c r="I841" t="s">
        <v>12</v>
      </c>
      <c r="J841">
        <v>2</v>
      </c>
      <c r="K841">
        <v>0</v>
      </c>
      <c r="L841" t="str">
        <f t="shared" si="39"/>
        <v>B120840</v>
      </c>
      <c r="M841" t="str" cm="1">
        <f t="array" ref="M841">_xlfn.IFS(LEN(L841)&gt;9,"Invalid",LEN(L841)=7,"Valid",ISNUMBER(RIGHT(L841,6)),"Valid",MID(L841,2,2)=RIGHT(C841,2),"Valid")</f>
        <v>Valid</v>
      </c>
      <c r="N841" t="str" cm="1">
        <f t="array" ref="N841">_xlfn.IFS(H841="Male",SUBSTITUTE(H841,"ale"," "),H841="Female",SUBSTITUTE(H841,"emale",""))</f>
        <v xml:space="preserve">M </v>
      </c>
      <c r="O841" t="str">
        <f t="shared" si="40"/>
        <v xml:space="preserve">kunal </v>
      </c>
      <c r="P841" t="str">
        <f t="shared" si="41"/>
        <v>ishore</v>
      </c>
    </row>
    <row r="842" spans="1:16" x14ac:dyDescent="0.25">
      <c r="A842">
        <v>841</v>
      </c>
      <c r="B842" t="s">
        <v>9</v>
      </c>
      <c r="C842">
        <v>2012</v>
      </c>
      <c r="D842" t="s">
        <v>700</v>
      </c>
      <c r="E842" t="s">
        <v>10</v>
      </c>
      <c r="F842">
        <v>3</v>
      </c>
      <c r="G842">
        <v>26</v>
      </c>
      <c r="H842" t="s">
        <v>14</v>
      </c>
      <c r="I842" t="s">
        <v>12</v>
      </c>
      <c r="J842">
        <v>4</v>
      </c>
      <c r="K842">
        <v>0</v>
      </c>
      <c r="L842" t="str">
        <f t="shared" si="39"/>
        <v>B120841</v>
      </c>
      <c r="M842" t="str" cm="1">
        <f t="array" ref="M842">_xlfn.IFS(LEN(L842)&gt;9,"Invalid",LEN(L842)=7,"Valid",ISNUMBER(RIGHT(L842,6)),"Valid",MID(L842,2,2)=RIGHT(C842,2),"Valid")</f>
        <v>Valid</v>
      </c>
      <c r="N842" t="str" cm="1">
        <f t="array" ref="N842">_xlfn.IFS(H842="Male",SUBSTITUTE(H842,"ale"," "),H842="Female",SUBSTITUTE(H842,"emale",""))</f>
        <v>F</v>
      </c>
      <c r="O842" t="str">
        <f t="shared" si="40"/>
        <v xml:space="preserve">nabav </v>
      </c>
      <c r="P842" t="str">
        <f t="shared" si="41"/>
        <v xml:space="preserve"> shekh</v>
      </c>
    </row>
    <row r="843" spans="1:16" x14ac:dyDescent="0.25">
      <c r="A843">
        <v>842</v>
      </c>
      <c r="B843" t="s">
        <v>16</v>
      </c>
      <c r="C843">
        <v>2015</v>
      </c>
      <c r="D843" t="s">
        <v>701</v>
      </c>
      <c r="E843" t="s">
        <v>13</v>
      </c>
      <c r="F843">
        <v>2</v>
      </c>
      <c r="G843">
        <v>25</v>
      </c>
      <c r="H843" t="s">
        <v>14</v>
      </c>
      <c r="I843" t="s">
        <v>12</v>
      </c>
      <c r="J843">
        <v>3</v>
      </c>
      <c r="K843">
        <v>1</v>
      </c>
      <c r="L843" t="str">
        <f t="shared" si="39"/>
        <v>M150842</v>
      </c>
      <c r="M843" t="str" cm="1">
        <f t="array" ref="M843">_xlfn.IFS(LEN(L843)&gt;9,"Invalid",LEN(L843)=7,"Valid",ISNUMBER(RIGHT(L843,6)),"Valid",MID(L843,2,2)=RIGHT(C843,2),"Valid")</f>
        <v>Valid</v>
      </c>
      <c r="N843" t="str" cm="1">
        <f t="array" ref="N843">_xlfn.IFS(H843="Male",SUBSTITUTE(H843,"ale"," "),H843="Female",SUBSTITUTE(H843,"emale",""))</f>
        <v>F</v>
      </c>
      <c r="O843" t="str">
        <f t="shared" si="40"/>
        <v xml:space="preserve">kasim </v>
      </c>
      <c r="P843" t="str">
        <f t="shared" si="41"/>
        <v>ansari</v>
      </c>
    </row>
    <row r="844" spans="1:16" x14ac:dyDescent="0.25">
      <c r="A844">
        <v>843</v>
      </c>
      <c r="B844" t="s">
        <v>9</v>
      </c>
      <c r="C844">
        <v>2013</v>
      </c>
      <c r="D844" t="s">
        <v>702</v>
      </c>
      <c r="E844" t="s">
        <v>15</v>
      </c>
      <c r="F844">
        <v>3</v>
      </c>
      <c r="G844">
        <v>24</v>
      </c>
      <c r="H844" t="s">
        <v>11</v>
      </c>
      <c r="I844" t="s">
        <v>12</v>
      </c>
      <c r="J844">
        <v>2</v>
      </c>
      <c r="K844">
        <v>0</v>
      </c>
      <c r="L844" t="str">
        <f t="shared" si="39"/>
        <v>B130843</v>
      </c>
      <c r="M844" t="str" cm="1">
        <f t="array" ref="M844">_xlfn.IFS(LEN(L844)&gt;9,"Invalid",LEN(L844)=7,"Valid",ISNUMBER(RIGHT(L844,6)),"Valid",MID(L844,2,2)=RIGHT(C844,2),"Valid")</f>
        <v>Valid</v>
      </c>
      <c r="N844" t="str" cm="1">
        <f t="array" ref="N844">_xlfn.IFS(H844="Male",SUBSTITUTE(H844,"ale"," "),H844="Female",SUBSTITUTE(H844,"emale",""))</f>
        <v xml:space="preserve">M </v>
      </c>
      <c r="O844" t="str">
        <f t="shared" si="40"/>
        <v xml:space="preserve">nitin </v>
      </c>
      <c r="P844" t="str">
        <f t="shared" si="41"/>
        <v>arkash</v>
      </c>
    </row>
    <row r="845" spans="1:16" x14ac:dyDescent="0.25">
      <c r="A845">
        <v>844</v>
      </c>
      <c r="B845" t="s">
        <v>16</v>
      </c>
      <c r="C845">
        <v>2017</v>
      </c>
      <c r="D845" t="s">
        <v>104</v>
      </c>
      <c r="E845" t="s">
        <v>15</v>
      </c>
      <c r="F845">
        <v>2</v>
      </c>
      <c r="G845">
        <v>27</v>
      </c>
      <c r="H845" t="s">
        <v>14</v>
      </c>
      <c r="I845" t="s">
        <v>12</v>
      </c>
      <c r="J845">
        <v>5</v>
      </c>
      <c r="K845">
        <v>0</v>
      </c>
      <c r="L845" t="str">
        <f t="shared" si="39"/>
        <v>M170844</v>
      </c>
      <c r="M845" t="str" cm="1">
        <f t="array" ref="M845">_xlfn.IFS(LEN(L845)&gt;9,"Invalid",LEN(L845)=7,"Valid",ISNUMBER(RIGHT(L845,6)),"Valid",MID(L845,2,2)=RIGHT(C845,2),"Valid")</f>
        <v>Valid</v>
      </c>
      <c r="N845" t="str" cm="1">
        <f t="array" ref="N845">_xlfn.IFS(H845="Male",SUBSTITUTE(H845,"ale"," "),H845="Female",SUBSTITUTE(H845,"emale",""))</f>
        <v>F</v>
      </c>
      <c r="O845" t="e">
        <f t="shared" si="40"/>
        <v>#VALUE!</v>
      </c>
      <c r="P845" t="e">
        <f t="shared" si="41"/>
        <v>#VALUE!</v>
      </c>
    </row>
    <row r="846" spans="1:16" x14ac:dyDescent="0.25">
      <c r="A846">
        <v>845</v>
      </c>
      <c r="B846" t="s">
        <v>16</v>
      </c>
      <c r="C846">
        <v>2017</v>
      </c>
      <c r="D846" t="s">
        <v>703</v>
      </c>
      <c r="E846" t="s">
        <v>13</v>
      </c>
      <c r="F846">
        <v>2</v>
      </c>
      <c r="G846">
        <v>26</v>
      </c>
      <c r="H846" t="s">
        <v>11</v>
      </c>
      <c r="I846" t="s">
        <v>12</v>
      </c>
      <c r="J846">
        <v>4</v>
      </c>
      <c r="K846">
        <v>0</v>
      </c>
      <c r="L846" t="str">
        <f t="shared" si="39"/>
        <v>M170845</v>
      </c>
      <c r="M846" t="str" cm="1">
        <f t="array" ref="M846">_xlfn.IFS(LEN(L846)&gt;9,"Invalid",LEN(L846)=7,"Valid",ISNUMBER(RIGHT(L846,6)),"Valid",MID(L846,2,2)=RIGHT(C846,2),"Valid")</f>
        <v>Valid</v>
      </c>
      <c r="N846" t="str" cm="1">
        <f t="array" ref="N846">_xlfn.IFS(H846="Male",SUBSTITUTE(H846,"ale"," "),H846="Female",SUBSTITUTE(H846,"emale",""))</f>
        <v xml:space="preserve">M </v>
      </c>
      <c r="O846" t="str">
        <f t="shared" si="40"/>
        <v xml:space="preserve">subin </v>
      </c>
      <c r="P846" t="str">
        <f t="shared" si="41"/>
        <v>gathan</v>
      </c>
    </row>
    <row r="847" spans="1:16" x14ac:dyDescent="0.25">
      <c r="A847">
        <v>846</v>
      </c>
      <c r="B847" t="s">
        <v>9</v>
      </c>
      <c r="C847">
        <v>2014</v>
      </c>
      <c r="D847" t="s">
        <v>704</v>
      </c>
      <c r="E847" t="s">
        <v>13</v>
      </c>
      <c r="F847">
        <v>3</v>
      </c>
      <c r="G847">
        <v>27</v>
      </c>
      <c r="H847" t="s">
        <v>11</v>
      </c>
      <c r="I847" t="s">
        <v>12</v>
      </c>
      <c r="J847">
        <v>5</v>
      </c>
      <c r="K847">
        <v>0</v>
      </c>
      <c r="L847" t="str">
        <f t="shared" si="39"/>
        <v>B140846</v>
      </c>
      <c r="M847" t="str" cm="1">
        <f t="array" ref="M847">_xlfn.IFS(LEN(L847)&gt;9,"Invalid",LEN(L847)=7,"Valid",ISNUMBER(RIGHT(L847,6)),"Valid",MID(L847,2,2)=RIGHT(C847,2),"Valid")</f>
        <v>Valid</v>
      </c>
      <c r="N847" t="str" cm="1">
        <f t="array" ref="N847">_xlfn.IFS(H847="Male",SUBSTITUTE(H847,"ale"," "),H847="Female",SUBSTITUTE(H847,"emale",""))</f>
        <v xml:space="preserve">M </v>
      </c>
      <c r="O847" t="str">
        <f t="shared" si="40"/>
        <v xml:space="preserve">mayur </v>
      </c>
      <c r="P847" t="str">
        <f t="shared" si="41"/>
        <v>garwal</v>
      </c>
    </row>
    <row r="848" spans="1:16" x14ac:dyDescent="0.25">
      <c r="A848">
        <v>847</v>
      </c>
      <c r="B848" t="s">
        <v>9</v>
      </c>
      <c r="C848">
        <v>2018</v>
      </c>
      <c r="D848" t="s">
        <v>705</v>
      </c>
      <c r="E848" t="s">
        <v>10</v>
      </c>
      <c r="F848">
        <v>3</v>
      </c>
      <c r="G848">
        <v>25</v>
      </c>
      <c r="H848" t="s">
        <v>11</v>
      </c>
      <c r="I848" t="s">
        <v>12</v>
      </c>
      <c r="J848">
        <v>3</v>
      </c>
      <c r="K848">
        <v>1</v>
      </c>
      <c r="L848" t="str">
        <f t="shared" si="39"/>
        <v>B180847</v>
      </c>
      <c r="M848" t="str" cm="1">
        <f t="array" ref="M848">_xlfn.IFS(LEN(L848)&gt;9,"Invalid",LEN(L848)=7,"Valid",ISNUMBER(RIGHT(L848,6)),"Valid",MID(L848,2,2)=RIGHT(C848,2),"Valid")</f>
        <v>Valid</v>
      </c>
      <c r="N848" t="str" cm="1">
        <f t="array" ref="N848">_xlfn.IFS(H848="Male",SUBSTITUTE(H848,"ale"," "),H848="Female",SUBSTITUTE(H848,"emale",""))</f>
        <v xml:space="preserve">M </v>
      </c>
      <c r="O848" t="str">
        <f t="shared" si="40"/>
        <v xml:space="preserve">madan </v>
      </c>
      <c r="P848" t="str">
        <f t="shared" si="41"/>
        <v>an lal</v>
      </c>
    </row>
    <row r="849" spans="1:16" x14ac:dyDescent="0.25">
      <c r="A849">
        <v>848</v>
      </c>
      <c r="B849" t="s">
        <v>9</v>
      </c>
      <c r="C849">
        <v>2014</v>
      </c>
      <c r="D849" t="s">
        <v>706</v>
      </c>
      <c r="E849" t="s">
        <v>10</v>
      </c>
      <c r="F849">
        <v>3</v>
      </c>
      <c r="G849">
        <v>25</v>
      </c>
      <c r="H849" t="s">
        <v>14</v>
      </c>
      <c r="I849" t="s">
        <v>12</v>
      </c>
      <c r="J849">
        <v>3</v>
      </c>
      <c r="K849">
        <v>0</v>
      </c>
      <c r="L849" t="str">
        <f t="shared" si="39"/>
        <v>B140848</v>
      </c>
      <c r="M849" t="str" cm="1">
        <f t="array" ref="M849">_xlfn.IFS(LEN(L849)&gt;9,"Invalid",LEN(L849)=7,"Valid",ISNUMBER(RIGHT(L849,6)),"Valid",MID(L849,2,2)=RIGHT(C849,2),"Valid")</f>
        <v>Valid</v>
      </c>
      <c r="N849" t="str" cm="1">
        <f t="array" ref="N849">_xlfn.IFS(H849="Male",SUBSTITUTE(H849,"ale"," "),H849="Female",SUBSTITUTE(H849,"emale",""))</f>
        <v>F</v>
      </c>
      <c r="O849" t="str">
        <f t="shared" si="40"/>
        <v xml:space="preserve">vinay </v>
      </c>
      <c r="P849" t="str">
        <f t="shared" si="41"/>
        <v xml:space="preserve"> kumar</v>
      </c>
    </row>
    <row r="850" spans="1:16" x14ac:dyDescent="0.25">
      <c r="A850">
        <v>849</v>
      </c>
      <c r="B850" t="s">
        <v>9</v>
      </c>
      <c r="C850">
        <v>2013</v>
      </c>
      <c r="D850" t="s">
        <v>707</v>
      </c>
      <c r="E850" t="s">
        <v>13</v>
      </c>
      <c r="F850">
        <v>2</v>
      </c>
      <c r="G850">
        <v>27</v>
      </c>
      <c r="H850" t="s">
        <v>14</v>
      </c>
      <c r="I850" t="s">
        <v>12</v>
      </c>
      <c r="J850">
        <v>5</v>
      </c>
      <c r="K850">
        <v>1</v>
      </c>
      <c r="L850" t="str">
        <f t="shared" si="39"/>
        <v>B130849</v>
      </c>
      <c r="M850" t="str" cm="1">
        <f t="array" ref="M850">_xlfn.IFS(LEN(L850)&gt;9,"Invalid",LEN(L850)=7,"Valid",ISNUMBER(RIGHT(L850,6)),"Valid",MID(L850,2,2)=RIGHT(C850,2),"Valid")</f>
        <v>Valid</v>
      </c>
      <c r="N850" t="str" cm="1">
        <f t="array" ref="N850">_xlfn.IFS(H850="Male",SUBSTITUTE(H850,"ale"," "),H850="Female",SUBSTITUTE(H850,"emale",""))</f>
        <v>F</v>
      </c>
      <c r="O850" t="str">
        <f t="shared" si="40"/>
        <v xml:space="preserve">ghansyam </v>
      </c>
      <c r="P850" t="str">
        <f t="shared" si="41"/>
        <v>syam soni</v>
      </c>
    </row>
    <row r="851" spans="1:16" x14ac:dyDescent="0.25">
      <c r="A851">
        <v>850</v>
      </c>
      <c r="B851" t="s">
        <v>9</v>
      </c>
      <c r="C851">
        <v>2015</v>
      </c>
      <c r="D851" t="s">
        <v>708</v>
      </c>
      <c r="E851" t="s">
        <v>13</v>
      </c>
      <c r="F851">
        <v>3</v>
      </c>
      <c r="G851">
        <v>26</v>
      </c>
      <c r="H851" t="s">
        <v>11</v>
      </c>
      <c r="I851" t="s">
        <v>12</v>
      </c>
      <c r="J851">
        <v>4</v>
      </c>
      <c r="K851">
        <v>0</v>
      </c>
      <c r="L851" t="str">
        <f t="shared" si="39"/>
        <v>B150850</v>
      </c>
      <c r="M851" t="str" cm="1">
        <f t="array" ref="M851">_xlfn.IFS(LEN(L851)&gt;9,"Invalid",LEN(L851)=7,"Valid",ISNUMBER(RIGHT(L851,6)),"Valid",MID(L851,2,2)=RIGHT(C851,2),"Valid")</f>
        <v>Valid</v>
      </c>
      <c r="N851" t="str" cm="1">
        <f t="array" ref="N851">_xlfn.IFS(H851="Male",SUBSTITUTE(H851,"ale"," "),H851="Female",SUBSTITUTE(H851,"emale",""))</f>
        <v xml:space="preserve">M </v>
      </c>
      <c r="O851" t="str">
        <f t="shared" si="40"/>
        <v xml:space="preserve">ram </v>
      </c>
      <c r="P851" t="str">
        <f t="shared" si="41"/>
        <v>dutt</v>
      </c>
    </row>
    <row r="852" spans="1:16" x14ac:dyDescent="0.25">
      <c r="A852">
        <v>851</v>
      </c>
      <c r="B852" t="s">
        <v>9</v>
      </c>
      <c r="C852">
        <v>2017</v>
      </c>
      <c r="D852" t="s">
        <v>709</v>
      </c>
      <c r="E852" t="s">
        <v>13</v>
      </c>
      <c r="F852">
        <v>2</v>
      </c>
      <c r="G852">
        <v>24</v>
      </c>
      <c r="H852" t="s">
        <v>11</v>
      </c>
      <c r="I852" t="s">
        <v>12</v>
      </c>
      <c r="J852">
        <v>2</v>
      </c>
      <c r="K852">
        <v>1</v>
      </c>
      <c r="L852" t="str">
        <f t="shared" si="39"/>
        <v>B170851</v>
      </c>
      <c r="M852" t="str" cm="1">
        <f t="array" ref="M852">_xlfn.IFS(LEN(L852)&gt;9,"Invalid",LEN(L852)=7,"Valid",ISNUMBER(RIGHT(L852,6)),"Valid",MID(L852,2,2)=RIGHT(C852,2),"Valid")</f>
        <v>Valid</v>
      </c>
      <c r="N852" t="str" cm="1">
        <f t="array" ref="N852">_xlfn.IFS(H852="Male",SUBSTITUTE(H852,"ale"," "),H852="Female",SUBSTITUTE(H852,"emale",""))</f>
        <v xml:space="preserve">M </v>
      </c>
      <c r="O852" t="str">
        <f t="shared" si="40"/>
        <v xml:space="preserve">sanjeev </v>
      </c>
      <c r="P852" t="str">
        <f t="shared" si="41"/>
        <v>v sharma</v>
      </c>
    </row>
    <row r="853" spans="1:16" x14ac:dyDescent="0.25">
      <c r="A853">
        <v>852</v>
      </c>
      <c r="B853" t="s">
        <v>16</v>
      </c>
      <c r="C853">
        <v>2017</v>
      </c>
      <c r="D853" t="s">
        <v>710</v>
      </c>
      <c r="E853" t="s">
        <v>15</v>
      </c>
      <c r="F853">
        <v>2</v>
      </c>
      <c r="G853">
        <v>26</v>
      </c>
      <c r="H853" t="s">
        <v>11</v>
      </c>
      <c r="I853" t="s">
        <v>12</v>
      </c>
      <c r="J853">
        <v>4</v>
      </c>
      <c r="K853">
        <v>1</v>
      </c>
      <c r="L853" t="str">
        <f t="shared" si="39"/>
        <v>M170852</v>
      </c>
      <c r="M853" t="str" cm="1">
        <f t="array" ref="M853">_xlfn.IFS(LEN(L853)&gt;9,"Invalid",LEN(L853)=7,"Valid",ISNUMBER(RIGHT(L853,6)),"Valid",MID(L853,2,2)=RIGHT(C853,2),"Valid")</f>
        <v>Valid</v>
      </c>
      <c r="N853" t="str" cm="1">
        <f t="array" ref="N853">_xlfn.IFS(H853="Male",SUBSTITUTE(H853,"ale"," "),H853="Female",SUBSTITUTE(H853,"emale",""))</f>
        <v xml:space="preserve">M </v>
      </c>
      <c r="O853" t="str">
        <f t="shared" si="40"/>
        <v xml:space="preserve">devender </v>
      </c>
      <c r="P853" t="str">
        <f t="shared" si="41"/>
        <v>der singh</v>
      </c>
    </row>
    <row r="854" spans="1:16" x14ac:dyDescent="0.25">
      <c r="A854">
        <v>853</v>
      </c>
      <c r="B854" t="s">
        <v>9</v>
      </c>
      <c r="C854">
        <v>2013</v>
      </c>
      <c r="D854" t="s">
        <v>711</v>
      </c>
      <c r="E854" t="s">
        <v>13</v>
      </c>
      <c r="F854">
        <v>2</v>
      </c>
      <c r="G854">
        <v>25</v>
      </c>
      <c r="H854" t="s">
        <v>11</v>
      </c>
      <c r="I854" t="s">
        <v>17</v>
      </c>
      <c r="J854">
        <v>3</v>
      </c>
      <c r="K854">
        <v>1</v>
      </c>
      <c r="L854" t="str">
        <f t="shared" si="39"/>
        <v>B130853</v>
      </c>
      <c r="M854" t="str" cm="1">
        <f t="array" ref="M854">_xlfn.IFS(LEN(L854)&gt;9,"Invalid",LEN(L854)=7,"Valid",ISNUMBER(RIGHT(L854,6)),"Valid",MID(L854,2,2)=RIGHT(C854,2),"Valid")</f>
        <v>Valid</v>
      </c>
      <c r="N854" t="str" cm="1">
        <f t="array" ref="N854">_xlfn.IFS(H854="Male",SUBSTITUTE(H854,"ale"," "),H854="Female",SUBSTITUTE(H854,"emale",""))</f>
        <v xml:space="preserve">M </v>
      </c>
      <c r="O854" t="e">
        <f t="shared" si="40"/>
        <v>#VALUE!</v>
      </c>
      <c r="P854" t="e">
        <f t="shared" si="41"/>
        <v>#VALUE!</v>
      </c>
    </row>
    <row r="855" spans="1:16" x14ac:dyDescent="0.25">
      <c r="A855">
        <v>854</v>
      </c>
      <c r="B855" t="s">
        <v>16</v>
      </c>
      <c r="C855">
        <v>2017</v>
      </c>
      <c r="D855" t="s">
        <v>712</v>
      </c>
      <c r="E855" t="s">
        <v>15</v>
      </c>
      <c r="F855">
        <v>2</v>
      </c>
      <c r="G855">
        <v>25</v>
      </c>
      <c r="H855" t="s">
        <v>14</v>
      </c>
      <c r="I855" t="s">
        <v>12</v>
      </c>
      <c r="J855">
        <v>3</v>
      </c>
      <c r="K855">
        <v>1</v>
      </c>
      <c r="L855" t="str">
        <f t="shared" si="39"/>
        <v>M170854</v>
      </c>
      <c r="M855" t="str" cm="1">
        <f t="array" ref="M855">_xlfn.IFS(LEN(L855)&gt;9,"Invalid",LEN(L855)=7,"Valid",ISNUMBER(RIGHT(L855,6)),"Valid",MID(L855,2,2)=RIGHT(C855,2),"Valid")</f>
        <v>Valid</v>
      </c>
      <c r="N855" t="str" cm="1">
        <f t="array" ref="N855">_xlfn.IFS(H855="Male",SUBSTITUTE(H855,"ale"," "),H855="Female",SUBSTITUTE(H855,"emale",""))</f>
        <v>F</v>
      </c>
      <c r="O855" t="str">
        <f t="shared" si="40"/>
        <v xml:space="preserve">son </v>
      </c>
      <c r="P855" t="str">
        <f t="shared" si="41"/>
        <v>umar</v>
      </c>
    </row>
    <row r="856" spans="1:16" x14ac:dyDescent="0.25">
      <c r="A856">
        <v>855</v>
      </c>
      <c r="B856" t="s">
        <v>9</v>
      </c>
      <c r="C856">
        <v>2013</v>
      </c>
      <c r="D856" t="s">
        <v>713</v>
      </c>
      <c r="E856" t="s">
        <v>13</v>
      </c>
      <c r="F856">
        <v>3</v>
      </c>
      <c r="G856">
        <v>26</v>
      </c>
      <c r="H856" t="s">
        <v>14</v>
      </c>
      <c r="I856" t="s">
        <v>17</v>
      </c>
      <c r="J856">
        <v>4</v>
      </c>
      <c r="K856">
        <v>0</v>
      </c>
      <c r="L856" t="str">
        <f t="shared" si="39"/>
        <v>B130855</v>
      </c>
      <c r="M856" t="str" cm="1">
        <f t="array" ref="M856">_xlfn.IFS(LEN(L856)&gt;9,"Invalid",LEN(L856)=7,"Valid",ISNUMBER(RIGHT(L856,6)),"Valid",MID(L856,2,2)=RIGHT(C856,2),"Valid")</f>
        <v>Valid</v>
      </c>
      <c r="N856" t="str" cm="1">
        <f t="array" ref="N856">_xlfn.IFS(H856="Male",SUBSTITUTE(H856,"ale"," "),H856="Female",SUBSTITUTE(H856,"emale",""))</f>
        <v>F</v>
      </c>
      <c r="O856" t="str">
        <f t="shared" si="40"/>
        <v xml:space="preserve">badri </v>
      </c>
      <c r="P856" t="str">
        <f t="shared" si="41"/>
        <v>mishra</v>
      </c>
    </row>
    <row r="857" spans="1:16" x14ac:dyDescent="0.25">
      <c r="A857">
        <v>856</v>
      </c>
      <c r="B857" t="s">
        <v>9</v>
      </c>
      <c r="C857">
        <v>2014</v>
      </c>
      <c r="D857" t="s">
        <v>714</v>
      </c>
      <c r="E857" t="s">
        <v>13</v>
      </c>
      <c r="F857">
        <v>3</v>
      </c>
      <c r="G857">
        <v>28</v>
      </c>
      <c r="H857" t="s">
        <v>11</v>
      </c>
      <c r="I857" t="s">
        <v>12</v>
      </c>
      <c r="J857">
        <v>2</v>
      </c>
      <c r="K857">
        <v>0</v>
      </c>
      <c r="L857" t="str">
        <f t="shared" si="39"/>
        <v>B140856</v>
      </c>
      <c r="M857" t="str" cm="1">
        <f t="array" ref="M857">_xlfn.IFS(LEN(L857)&gt;9,"Invalid",LEN(L857)=7,"Valid",ISNUMBER(RIGHT(L857,6)),"Valid",MID(L857,2,2)=RIGHT(C857,2),"Valid")</f>
        <v>Valid</v>
      </c>
      <c r="N857" t="str" cm="1">
        <f t="array" ref="N857">_xlfn.IFS(H857="Male",SUBSTITUTE(H857,"ale"," "),H857="Female",SUBSTITUTE(H857,"emale",""))</f>
        <v xml:space="preserve">M </v>
      </c>
      <c r="O857" t="str">
        <f t="shared" si="40"/>
        <v xml:space="preserve">azad </v>
      </c>
      <c r="P857" t="str">
        <f t="shared" si="41"/>
        <v>d ali</v>
      </c>
    </row>
    <row r="858" spans="1:16" x14ac:dyDescent="0.25">
      <c r="A858">
        <v>857</v>
      </c>
      <c r="B858" t="s">
        <v>9</v>
      </c>
      <c r="C858">
        <v>2016</v>
      </c>
      <c r="D858" t="s">
        <v>715</v>
      </c>
      <c r="E858" t="s">
        <v>15</v>
      </c>
      <c r="F858">
        <v>3</v>
      </c>
      <c r="G858">
        <v>27</v>
      </c>
      <c r="H858" t="s">
        <v>14</v>
      </c>
      <c r="I858" t="s">
        <v>12</v>
      </c>
      <c r="J858">
        <v>5</v>
      </c>
      <c r="K858">
        <v>0</v>
      </c>
      <c r="L858" t="str">
        <f t="shared" si="39"/>
        <v>B160857</v>
      </c>
      <c r="M858" t="str" cm="1">
        <f t="array" ref="M858">_xlfn.IFS(LEN(L858)&gt;9,"Invalid",LEN(L858)=7,"Valid",ISNUMBER(RIGHT(L858,6)),"Valid",MID(L858,2,2)=RIGHT(C858,2),"Valid")</f>
        <v>Valid</v>
      </c>
      <c r="N858" t="str" cm="1">
        <f t="array" ref="N858">_xlfn.IFS(H858="Male",SUBSTITUTE(H858,"ale"," "),H858="Female",SUBSTITUTE(H858,"emale",""))</f>
        <v>F</v>
      </c>
      <c r="O858" t="str">
        <f t="shared" si="40"/>
        <v xml:space="preserve">jorj </v>
      </c>
      <c r="P858" t="str">
        <f t="shared" si="41"/>
        <v>rgees</v>
      </c>
    </row>
    <row r="859" spans="1:16" x14ac:dyDescent="0.25">
      <c r="A859">
        <v>858</v>
      </c>
      <c r="B859" t="s">
        <v>9</v>
      </c>
      <c r="C859">
        <v>2017</v>
      </c>
      <c r="D859" t="s">
        <v>716</v>
      </c>
      <c r="E859" t="s">
        <v>15</v>
      </c>
      <c r="F859">
        <v>2</v>
      </c>
      <c r="G859">
        <v>28</v>
      </c>
      <c r="H859" t="s">
        <v>11</v>
      </c>
      <c r="I859" t="s">
        <v>12</v>
      </c>
      <c r="J859">
        <v>1</v>
      </c>
      <c r="K859">
        <v>0</v>
      </c>
      <c r="L859" t="str">
        <f t="shared" si="39"/>
        <v>B170858</v>
      </c>
      <c r="M859" t="str" cm="1">
        <f t="array" ref="M859">_xlfn.IFS(LEN(L859)&gt;9,"Invalid",LEN(L859)=7,"Valid",ISNUMBER(RIGHT(L859,6)),"Valid",MID(L859,2,2)=RIGHT(C859,2),"Valid")</f>
        <v>Valid</v>
      </c>
      <c r="N859" t="str" cm="1">
        <f t="array" ref="N859">_xlfn.IFS(H859="Male",SUBSTITUTE(H859,"ale"," "),H859="Female",SUBSTITUTE(H859,"emale",""))</f>
        <v xml:space="preserve">M </v>
      </c>
      <c r="O859" t="str">
        <f t="shared" si="40"/>
        <v xml:space="preserve">naresh </v>
      </c>
      <c r="P859" t="str">
        <f t="shared" si="41"/>
        <v>dhikari</v>
      </c>
    </row>
    <row r="860" spans="1:16" x14ac:dyDescent="0.25">
      <c r="A860">
        <v>859</v>
      </c>
      <c r="B860" t="s">
        <v>16</v>
      </c>
      <c r="C860">
        <v>2014</v>
      </c>
      <c r="D860" t="s">
        <v>717</v>
      </c>
      <c r="E860" t="s">
        <v>15</v>
      </c>
      <c r="F860">
        <v>3</v>
      </c>
      <c r="G860">
        <v>27</v>
      </c>
      <c r="H860" t="s">
        <v>11</v>
      </c>
      <c r="I860" t="s">
        <v>12</v>
      </c>
      <c r="J860">
        <v>5</v>
      </c>
      <c r="K860">
        <v>0</v>
      </c>
      <c r="L860" t="str">
        <f t="shared" si="39"/>
        <v>M140859</v>
      </c>
      <c r="M860" t="str" cm="1">
        <f t="array" ref="M860">_xlfn.IFS(LEN(L860)&gt;9,"Invalid",LEN(L860)=7,"Valid",ISNUMBER(RIGHT(L860,6)),"Valid",MID(L860,2,2)=RIGHT(C860,2),"Valid")</f>
        <v>Valid</v>
      </c>
      <c r="N860" t="str" cm="1">
        <f t="array" ref="N860">_xlfn.IFS(H860="Male",SUBSTITUTE(H860,"ale"," "),H860="Female",SUBSTITUTE(H860,"emale",""))</f>
        <v xml:space="preserve">M </v>
      </c>
      <c r="O860" t="e">
        <f t="shared" si="40"/>
        <v>#VALUE!</v>
      </c>
      <c r="P860" t="e">
        <f t="shared" si="41"/>
        <v>#VALUE!</v>
      </c>
    </row>
    <row r="861" spans="1:16" x14ac:dyDescent="0.25">
      <c r="A861">
        <v>860</v>
      </c>
      <c r="B861" t="s">
        <v>9</v>
      </c>
      <c r="C861">
        <v>2014</v>
      </c>
      <c r="D861" t="s">
        <v>718</v>
      </c>
      <c r="E861" t="s">
        <v>15</v>
      </c>
      <c r="F861">
        <v>3</v>
      </c>
      <c r="G861">
        <v>28</v>
      </c>
      <c r="H861" t="s">
        <v>14</v>
      </c>
      <c r="I861" t="s">
        <v>12</v>
      </c>
      <c r="J861">
        <v>1</v>
      </c>
      <c r="K861">
        <v>0</v>
      </c>
      <c r="L861" t="str">
        <f t="shared" si="39"/>
        <v>B140860</v>
      </c>
      <c r="M861" t="str" cm="1">
        <f t="array" ref="M861">_xlfn.IFS(LEN(L861)&gt;9,"Invalid",LEN(L861)=7,"Valid",ISNUMBER(RIGHT(L861,6)),"Valid",MID(L861,2,2)=RIGHT(C861,2),"Valid")</f>
        <v>Valid</v>
      </c>
      <c r="N861" t="str" cm="1">
        <f t="array" ref="N861">_xlfn.IFS(H861="Male",SUBSTITUTE(H861,"ale"," "),H861="Female",SUBSTITUTE(H861,"emale",""))</f>
        <v>F</v>
      </c>
      <c r="O861" t="str">
        <f t="shared" si="40"/>
        <v xml:space="preserve">pawan </v>
      </c>
      <c r="P861" t="str">
        <f t="shared" si="41"/>
        <v xml:space="preserve"> singh</v>
      </c>
    </row>
    <row r="862" spans="1:16" x14ac:dyDescent="0.25">
      <c r="A862">
        <v>861</v>
      </c>
      <c r="B862" t="s">
        <v>9</v>
      </c>
      <c r="C862">
        <v>2015</v>
      </c>
      <c r="D862" t="s">
        <v>719</v>
      </c>
      <c r="E862" t="s">
        <v>10</v>
      </c>
      <c r="F862">
        <v>3</v>
      </c>
      <c r="G862">
        <v>27</v>
      </c>
      <c r="H862" t="s">
        <v>11</v>
      </c>
      <c r="I862" t="s">
        <v>12</v>
      </c>
      <c r="J862">
        <v>5</v>
      </c>
      <c r="K862">
        <v>1</v>
      </c>
      <c r="L862" t="str">
        <f t="shared" si="39"/>
        <v>B150861</v>
      </c>
      <c r="M862" t="str" cm="1">
        <f t="array" ref="M862">_xlfn.IFS(LEN(L862)&gt;9,"Invalid",LEN(L862)=7,"Valid",ISNUMBER(RIGHT(L862,6)),"Valid",MID(L862,2,2)=RIGHT(C862,2),"Valid")</f>
        <v>Valid</v>
      </c>
      <c r="N862" t="str" cm="1">
        <f t="array" ref="N862">_xlfn.IFS(H862="Male",SUBSTITUTE(H862,"ale"," "),H862="Female",SUBSTITUTE(H862,"emale",""))</f>
        <v xml:space="preserve">M </v>
      </c>
      <c r="O862" t="e">
        <f t="shared" si="40"/>
        <v>#VALUE!</v>
      </c>
      <c r="P862" t="e">
        <f t="shared" si="41"/>
        <v>#VALUE!</v>
      </c>
    </row>
    <row r="863" spans="1:16" x14ac:dyDescent="0.25">
      <c r="A863">
        <v>862</v>
      </c>
      <c r="B863" t="s">
        <v>9</v>
      </c>
      <c r="C863">
        <v>2015</v>
      </c>
      <c r="D863" t="s">
        <v>720</v>
      </c>
      <c r="E863" t="s">
        <v>10</v>
      </c>
      <c r="F863">
        <v>3</v>
      </c>
      <c r="G863">
        <v>24</v>
      </c>
      <c r="H863" t="s">
        <v>11</v>
      </c>
      <c r="I863" t="s">
        <v>12</v>
      </c>
      <c r="J863">
        <v>2</v>
      </c>
      <c r="K863">
        <v>1</v>
      </c>
      <c r="L863" t="str">
        <f t="shared" si="39"/>
        <v>B150862</v>
      </c>
      <c r="M863" t="str" cm="1">
        <f t="array" ref="M863">_xlfn.IFS(LEN(L863)&gt;9,"Invalid",LEN(L863)=7,"Valid",ISNUMBER(RIGHT(L863,6)),"Valid",MID(L863,2,2)=RIGHT(C863,2),"Valid")</f>
        <v>Valid</v>
      </c>
      <c r="N863" t="str" cm="1">
        <f t="array" ref="N863">_xlfn.IFS(H863="Male",SUBSTITUTE(H863,"ale"," "),H863="Female",SUBSTITUTE(H863,"emale",""))</f>
        <v xml:space="preserve">M </v>
      </c>
      <c r="O863" t="str">
        <f t="shared" si="40"/>
        <v xml:space="preserve">amit </v>
      </c>
      <c r="P863" t="str">
        <f t="shared" si="41"/>
        <v>verma</v>
      </c>
    </row>
    <row r="864" spans="1:16" x14ac:dyDescent="0.25">
      <c r="A864">
        <v>863</v>
      </c>
      <c r="B864" t="s">
        <v>9</v>
      </c>
      <c r="C864">
        <v>2018</v>
      </c>
      <c r="D864" t="s">
        <v>721</v>
      </c>
      <c r="E864" t="s">
        <v>10</v>
      </c>
      <c r="F864">
        <v>3</v>
      </c>
      <c r="G864">
        <v>24</v>
      </c>
      <c r="H864" t="s">
        <v>11</v>
      </c>
      <c r="I864" t="s">
        <v>12</v>
      </c>
      <c r="J864">
        <v>2</v>
      </c>
      <c r="K864">
        <v>1</v>
      </c>
      <c r="L864" t="str">
        <f t="shared" si="39"/>
        <v>B180863</v>
      </c>
      <c r="M864" t="str" cm="1">
        <f t="array" ref="M864">_xlfn.IFS(LEN(L864)&gt;9,"Invalid",LEN(L864)=7,"Valid",ISNUMBER(RIGHT(L864,6)),"Valid",MID(L864,2,2)=RIGHT(C864,2),"Valid")</f>
        <v>Valid</v>
      </c>
      <c r="N864" t="str" cm="1">
        <f t="array" ref="N864">_xlfn.IFS(H864="Male",SUBSTITUTE(H864,"ale"," "),H864="Female",SUBSTITUTE(H864,"emale",""))</f>
        <v xml:space="preserve">M </v>
      </c>
      <c r="O864" t="str">
        <f t="shared" si="40"/>
        <v xml:space="preserve">subham </v>
      </c>
      <c r="P864" t="str">
        <f t="shared" si="41"/>
        <v xml:space="preserve"> vikash</v>
      </c>
    </row>
    <row r="865" spans="1:16" x14ac:dyDescent="0.25">
      <c r="A865">
        <v>864</v>
      </c>
      <c r="B865" t="s">
        <v>9</v>
      </c>
      <c r="C865">
        <v>2013</v>
      </c>
      <c r="D865" t="s">
        <v>722</v>
      </c>
      <c r="E865" t="s">
        <v>13</v>
      </c>
      <c r="F865">
        <v>3</v>
      </c>
      <c r="G865">
        <v>26</v>
      </c>
      <c r="H865" t="s">
        <v>11</v>
      </c>
      <c r="I865" t="s">
        <v>12</v>
      </c>
      <c r="J865">
        <v>4</v>
      </c>
      <c r="K865">
        <v>0</v>
      </c>
      <c r="L865" t="str">
        <f t="shared" si="39"/>
        <v>B130864</v>
      </c>
      <c r="M865" t="str" cm="1">
        <f t="array" ref="M865">_xlfn.IFS(LEN(L865)&gt;9,"Invalid",LEN(L865)=7,"Valid",ISNUMBER(RIGHT(L865,6)),"Valid",MID(L865,2,2)=RIGHT(C865,2),"Valid")</f>
        <v>Valid</v>
      </c>
      <c r="N865" t="str" cm="1">
        <f t="array" ref="N865">_xlfn.IFS(H865="Male",SUBSTITUTE(H865,"ale"," "),H865="Female",SUBSTITUTE(H865,"emale",""))</f>
        <v xml:space="preserve">M </v>
      </c>
      <c r="O865" t="str">
        <f t="shared" si="40"/>
        <v xml:space="preserve">sugodh </v>
      </c>
      <c r="P865" t="str">
        <f t="shared" si="41"/>
        <v>h kumar</v>
      </c>
    </row>
    <row r="866" spans="1:16" x14ac:dyDescent="0.25">
      <c r="A866">
        <v>865</v>
      </c>
      <c r="B866" t="s">
        <v>9</v>
      </c>
      <c r="C866">
        <v>2012</v>
      </c>
      <c r="D866" t="s">
        <v>723</v>
      </c>
      <c r="E866" t="s">
        <v>10</v>
      </c>
      <c r="F866">
        <v>3</v>
      </c>
      <c r="G866">
        <v>28</v>
      </c>
      <c r="H866" t="s">
        <v>14</v>
      </c>
      <c r="I866" t="s">
        <v>12</v>
      </c>
      <c r="J866">
        <v>2</v>
      </c>
      <c r="K866">
        <v>0</v>
      </c>
      <c r="L866" t="str">
        <f t="shared" si="39"/>
        <v>B120865</v>
      </c>
      <c r="M866" t="str" cm="1">
        <f t="array" ref="M866">_xlfn.IFS(LEN(L866)&gt;9,"Invalid",LEN(L866)=7,"Valid",ISNUMBER(RIGHT(L866,6)),"Valid",MID(L866,2,2)=RIGHT(C866,2),"Valid")</f>
        <v>Valid</v>
      </c>
      <c r="N866" t="str" cm="1">
        <f t="array" ref="N866">_xlfn.IFS(H866="Male",SUBSTITUTE(H866,"ale"," "),H866="Female",SUBSTITUTE(H866,"emale",""))</f>
        <v>F</v>
      </c>
      <c r="O866" t="e">
        <f t="shared" si="40"/>
        <v>#VALUE!</v>
      </c>
      <c r="P866" t="e">
        <f t="shared" si="41"/>
        <v>#VALUE!</v>
      </c>
    </row>
    <row r="867" spans="1:16" x14ac:dyDescent="0.25">
      <c r="A867">
        <v>866</v>
      </c>
      <c r="B867" t="s">
        <v>16</v>
      </c>
      <c r="C867">
        <v>2017</v>
      </c>
      <c r="D867" t="s">
        <v>724</v>
      </c>
      <c r="E867" t="s">
        <v>13</v>
      </c>
      <c r="F867">
        <v>2</v>
      </c>
      <c r="G867">
        <v>26</v>
      </c>
      <c r="H867" t="s">
        <v>11</v>
      </c>
      <c r="I867" t="s">
        <v>12</v>
      </c>
      <c r="J867">
        <v>4</v>
      </c>
      <c r="K867">
        <v>0</v>
      </c>
      <c r="L867" t="str">
        <f t="shared" si="39"/>
        <v>M170866</v>
      </c>
      <c r="M867" t="str" cm="1">
        <f t="array" ref="M867">_xlfn.IFS(LEN(L867)&gt;9,"Invalid",LEN(L867)=7,"Valid",ISNUMBER(RIGHT(L867,6)),"Valid",MID(L867,2,2)=RIGHT(C867,2),"Valid")</f>
        <v>Valid</v>
      </c>
      <c r="N867" t="str" cm="1">
        <f t="array" ref="N867">_xlfn.IFS(H867="Male",SUBSTITUTE(H867,"ale"," "),H867="Female",SUBSTITUTE(H867,"emale",""))</f>
        <v xml:space="preserve">M </v>
      </c>
      <c r="O867" t="e">
        <f t="shared" si="40"/>
        <v>#VALUE!</v>
      </c>
      <c r="P867" t="e">
        <f t="shared" si="41"/>
        <v>#VALUE!</v>
      </c>
    </row>
    <row r="868" spans="1:16" x14ac:dyDescent="0.25">
      <c r="A868">
        <v>867</v>
      </c>
      <c r="B868" t="s">
        <v>16</v>
      </c>
      <c r="C868">
        <v>2017</v>
      </c>
      <c r="D868" t="s">
        <v>317</v>
      </c>
      <c r="E868" t="s">
        <v>15</v>
      </c>
      <c r="F868">
        <v>2</v>
      </c>
      <c r="G868">
        <v>25</v>
      </c>
      <c r="H868" t="s">
        <v>11</v>
      </c>
      <c r="I868" t="s">
        <v>12</v>
      </c>
      <c r="J868">
        <v>3</v>
      </c>
      <c r="K868">
        <v>1</v>
      </c>
      <c r="L868" t="str">
        <f t="shared" si="39"/>
        <v>M170867</v>
      </c>
      <c r="M868" t="str" cm="1">
        <f t="array" ref="M868">_xlfn.IFS(LEN(L868)&gt;9,"Invalid",LEN(L868)=7,"Valid",ISNUMBER(RIGHT(L868,6)),"Valid",MID(L868,2,2)=RIGHT(C868,2),"Valid")</f>
        <v>Valid</v>
      </c>
      <c r="N868" t="str" cm="1">
        <f t="array" ref="N868">_xlfn.IFS(H868="Male",SUBSTITUTE(H868,"ale"," "),H868="Female",SUBSTITUTE(H868,"emale",""))</f>
        <v xml:space="preserve">M </v>
      </c>
      <c r="O868" t="e">
        <f t="shared" si="40"/>
        <v>#VALUE!</v>
      </c>
      <c r="P868" t="e">
        <f t="shared" si="41"/>
        <v>#VALUE!</v>
      </c>
    </row>
    <row r="869" spans="1:16" x14ac:dyDescent="0.25">
      <c r="A869">
        <v>868</v>
      </c>
      <c r="B869" t="s">
        <v>9</v>
      </c>
      <c r="C869">
        <v>2016</v>
      </c>
      <c r="D869" t="s">
        <v>725</v>
      </c>
      <c r="E869" t="s">
        <v>15</v>
      </c>
      <c r="F869">
        <v>3</v>
      </c>
      <c r="G869">
        <v>27</v>
      </c>
      <c r="H869" t="s">
        <v>14</v>
      </c>
      <c r="I869" t="s">
        <v>12</v>
      </c>
      <c r="J869">
        <v>5</v>
      </c>
      <c r="K869">
        <v>0</v>
      </c>
      <c r="L869" t="str">
        <f t="shared" si="39"/>
        <v>B160868</v>
      </c>
      <c r="M869" t="str" cm="1">
        <f t="array" ref="M869">_xlfn.IFS(LEN(L869)&gt;9,"Invalid",LEN(L869)=7,"Valid",ISNUMBER(RIGHT(L869,6)),"Valid",MID(L869,2,2)=RIGHT(C869,2),"Valid")</f>
        <v>Valid</v>
      </c>
      <c r="N869" t="str" cm="1">
        <f t="array" ref="N869">_xlfn.IFS(H869="Male",SUBSTITUTE(H869,"ale"," "),H869="Female",SUBSTITUTE(H869,"emale",""))</f>
        <v>F</v>
      </c>
      <c r="O869" t="str">
        <f t="shared" si="40"/>
        <v xml:space="preserve">munender </v>
      </c>
      <c r="P869" t="str">
        <f t="shared" si="41"/>
        <v>der singh</v>
      </c>
    </row>
    <row r="870" spans="1:16" x14ac:dyDescent="0.25">
      <c r="A870">
        <v>869</v>
      </c>
      <c r="B870" t="s">
        <v>9</v>
      </c>
      <c r="C870">
        <v>2012</v>
      </c>
      <c r="D870" t="s">
        <v>726</v>
      </c>
      <c r="E870" t="s">
        <v>10</v>
      </c>
      <c r="F870">
        <v>3</v>
      </c>
      <c r="G870">
        <v>26</v>
      </c>
      <c r="H870" t="s">
        <v>11</v>
      </c>
      <c r="I870" t="s">
        <v>12</v>
      </c>
      <c r="J870">
        <v>4</v>
      </c>
      <c r="K870">
        <v>0</v>
      </c>
      <c r="L870" t="str">
        <f t="shared" si="39"/>
        <v>B120869</v>
      </c>
      <c r="M870" t="str" cm="1">
        <f t="array" ref="M870">_xlfn.IFS(LEN(L870)&gt;9,"Invalid",LEN(L870)=7,"Valid",ISNUMBER(RIGHT(L870,6)),"Valid",MID(L870,2,2)=RIGHT(C870,2),"Valid")</f>
        <v>Valid</v>
      </c>
      <c r="N870" t="str" cm="1">
        <f t="array" ref="N870">_xlfn.IFS(H870="Male",SUBSTITUTE(H870,"ale"," "),H870="Female",SUBSTITUTE(H870,"emale",""))</f>
        <v xml:space="preserve">M </v>
      </c>
      <c r="O870" t="str">
        <f t="shared" si="40"/>
        <v xml:space="preserve">krishan </v>
      </c>
      <c r="P870" t="str">
        <f t="shared" si="41"/>
        <v>an kumar</v>
      </c>
    </row>
    <row r="871" spans="1:16" x14ac:dyDescent="0.25">
      <c r="A871">
        <v>870</v>
      </c>
      <c r="B871" t="s">
        <v>9</v>
      </c>
      <c r="C871">
        <v>2015</v>
      </c>
      <c r="D871" t="s">
        <v>100</v>
      </c>
      <c r="E871" t="s">
        <v>13</v>
      </c>
      <c r="F871">
        <v>3</v>
      </c>
      <c r="G871">
        <v>25</v>
      </c>
      <c r="H871" t="s">
        <v>11</v>
      </c>
      <c r="I871" t="s">
        <v>12</v>
      </c>
      <c r="J871">
        <v>3</v>
      </c>
      <c r="K871">
        <v>0</v>
      </c>
      <c r="L871" t="str">
        <f t="shared" si="39"/>
        <v>B150870</v>
      </c>
      <c r="M871" t="str" cm="1">
        <f t="array" ref="M871">_xlfn.IFS(LEN(L871)&gt;9,"Invalid",LEN(L871)=7,"Valid",ISNUMBER(RIGHT(L871,6)),"Valid",MID(L871,2,2)=RIGHT(C871,2),"Valid")</f>
        <v>Valid</v>
      </c>
      <c r="N871" t="str" cm="1">
        <f t="array" ref="N871">_xlfn.IFS(H871="Male",SUBSTITUTE(H871,"ale"," "),H871="Female",SUBSTITUTE(H871,"emale",""))</f>
        <v xml:space="preserve">M </v>
      </c>
      <c r="O871" t="e">
        <f t="shared" si="40"/>
        <v>#VALUE!</v>
      </c>
      <c r="P871" t="e">
        <f t="shared" si="41"/>
        <v>#VALUE!</v>
      </c>
    </row>
    <row r="872" spans="1:16" x14ac:dyDescent="0.25">
      <c r="A872">
        <v>871</v>
      </c>
      <c r="B872" t="s">
        <v>9</v>
      </c>
      <c r="C872">
        <v>2012</v>
      </c>
      <c r="D872" t="s">
        <v>727</v>
      </c>
      <c r="E872" t="s">
        <v>15</v>
      </c>
      <c r="F872">
        <v>3</v>
      </c>
      <c r="G872">
        <v>26</v>
      </c>
      <c r="H872" t="s">
        <v>14</v>
      </c>
      <c r="I872" t="s">
        <v>17</v>
      </c>
      <c r="J872">
        <v>4</v>
      </c>
      <c r="K872">
        <v>0</v>
      </c>
      <c r="L872" t="str">
        <f t="shared" si="39"/>
        <v>B120871</v>
      </c>
      <c r="M872" t="str" cm="1">
        <f t="array" ref="M872">_xlfn.IFS(LEN(L872)&gt;9,"Invalid",LEN(L872)=7,"Valid",ISNUMBER(RIGHT(L872,6)),"Valid",MID(L872,2,2)=RIGHT(C872,2),"Valid")</f>
        <v>Valid</v>
      </c>
      <c r="N872" t="str" cm="1">
        <f t="array" ref="N872">_xlfn.IFS(H872="Male",SUBSTITUTE(H872,"ale"," "),H872="Female",SUBSTITUTE(H872,"emale",""))</f>
        <v>F</v>
      </c>
      <c r="O872" t="str">
        <f t="shared" si="40"/>
        <v xml:space="preserve">ashutosh </v>
      </c>
      <c r="P872" t="str">
        <f t="shared" si="41"/>
        <v xml:space="preserve"> @ deepak</v>
      </c>
    </row>
    <row r="873" spans="1:16" x14ac:dyDescent="0.25">
      <c r="A873">
        <v>872</v>
      </c>
      <c r="B873" t="s">
        <v>16</v>
      </c>
      <c r="C873">
        <v>2014</v>
      </c>
      <c r="D873" t="s">
        <v>154</v>
      </c>
      <c r="E873" t="s">
        <v>10</v>
      </c>
      <c r="F873">
        <v>3</v>
      </c>
      <c r="G873">
        <v>27</v>
      </c>
      <c r="H873" t="s">
        <v>11</v>
      </c>
      <c r="I873" t="s">
        <v>12</v>
      </c>
      <c r="J873">
        <v>5</v>
      </c>
      <c r="K873">
        <v>1</v>
      </c>
      <c r="L873" t="str">
        <f t="shared" si="39"/>
        <v>M140872</v>
      </c>
      <c r="M873" t="str" cm="1">
        <f t="array" ref="M873">_xlfn.IFS(LEN(L873)&gt;9,"Invalid",LEN(L873)=7,"Valid",ISNUMBER(RIGHT(L873,6)),"Valid",MID(L873,2,2)=RIGHT(C873,2),"Valid")</f>
        <v>Valid</v>
      </c>
      <c r="N873" t="str" cm="1">
        <f t="array" ref="N873">_xlfn.IFS(H873="Male",SUBSTITUTE(H873,"ale"," "),H873="Female",SUBSTITUTE(H873,"emale",""))</f>
        <v xml:space="preserve">M </v>
      </c>
      <c r="O873" t="e">
        <f t="shared" si="40"/>
        <v>#VALUE!</v>
      </c>
      <c r="P873" t="e">
        <f t="shared" si="41"/>
        <v>#VALUE!</v>
      </c>
    </row>
    <row r="874" spans="1:16" x14ac:dyDescent="0.25">
      <c r="A874">
        <v>873</v>
      </c>
      <c r="B874" t="s">
        <v>16</v>
      </c>
      <c r="C874">
        <v>2017</v>
      </c>
      <c r="D874" t="s">
        <v>728</v>
      </c>
      <c r="E874" t="s">
        <v>15</v>
      </c>
      <c r="F874">
        <v>2</v>
      </c>
      <c r="G874">
        <v>26</v>
      </c>
      <c r="H874" t="s">
        <v>11</v>
      </c>
      <c r="I874" t="s">
        <v>12</v>
      </c>
      <c r="J874">
        <v>4</v>
      </c>
      <c r="K874">
        <v>0</v>
      </c>
      <c r="L874" t="str">
        <f t="shared" si="39"/>
        <v>M170873</v>
      </c>
      <c r="M874" t="str" cm="1">
        <f t="array" ref="M874">_xlfn.IFS(LEN(L874)&gt;9,"Invalid",LEN(L874)=7,"Valid",ISNUMBER(RIGHT(L874,6)),"Valid",MID(L874,2,2)=RIGHT(C874,2),"Valid")</f>
        <v>Valid</v>
      </c>
      <c r="N874" t="str" cm="1">
        <f t="array" ref="N874">_xlfn.IFS(H874="Male",SUBSTITUTE(H874,"ale"," "),H874="Female",SUBSTITUTE(H874,"emale",""))</f>
        <v xml:space="preserve">M </v>
      </c>
      <c r="O874" t="str">
        <f t="shared" si="40"/>
        <v xml:space="preserve">saddam </v>
      </c>
      <c r="P874" t="str">
        <f t="shared" si="41"/>
        <v>hussain</v>
      </c>
    </row>
    <row r="875" spans="1:16" x14ac:dyDescent="0.25">
      <c r="A875">
        <v>874</v>
      </c>
      <c r="B875" t="s">
        <v>16</v>
      </c>
      <c r="C875">
        <v>2012</v>
      </c>
      <c r="D875" t="s">
        <v>729</v>
      </c>
      <c r="E875" t="s">
        <v>15</v>
      </c>
      <c r="F875">
        <v>3</v>
      </c>
      <c r="G875">
        <v>26</v>
      </c>
      <c r="H875" t="s">
        <v>11</v>
      </c>
      <c r="I875" t="s">
        <v>12</v>
      </c>
      <c r="J875">
        <v>4</v>
      </c>
      <c r="K875">
        <v>1</v>
      </c>
      <c r="L875" t="str">
        <f t="shared" si="39"/>
        <v>M120874</v>
      </c>
      <c r="M875" t="str" cm="1">
        <f t="array" ref="M875">_xlfn.IFS(LEN(L875)&gt;9,"Invalid",LEN(L875)=7,"Valid",ISNUMBER(RIGHT(L875,6)),"Valid",MID(L875,2,2)=RIGHT(C875,2),"Valid")</f>
        <v>Valid</v>
      </c>
      <c r="N875" t="str" cm="1">
        <f t="array" ref="N875">_xlfn.IFS(H875="Male",SUBSTITUTE(H875,"ale"," "),H875="Female",SUBSTITUTE(H875,"emale",""))</f>
        <v xml:space="preserve">M </v>
      </c>
      <c r="O875" t="e">
        <f t="shared" si="40"/>
        <v>#VALUE!</v>
      </c>
      <c r="P875" t="e">
        <f t="shared" si="41"/>
        <v>#VALUE!</v>
      </c>
    </row>
    <row r="876" spans="1:16" x14ac:dyDescent="0.25">
      <c r="A876">
        <v>875</v>
      </c>
      <c r="B876" t="s">
        <v>9</v>
      </c>
      <c r="C876">
        <v>2015</v>
      </c>
      <c r="D876" t="s">
        <v>730</v>
      </c>
      <c r="E876" t="s">
        <v>13</v>
      </c>
      <c r="F876">
        <v>2</v>
      </c>
      <c r="G876">
        <v>26</v>
      </c>
      <c r="H876" t="s">
        <v>14</v>
      </c>
      <c r="I876" t="s">
        <v>12</v>
      </c>
      <c r="J876">
        <v>4</v>
      </c>
      <c r="K876">
        <v>1</v>
      </c>
      <c r="L876" t="str">
        <f t="shared" si="39"/>
        <v>B150875</v>
      </c>
      <c r="M876" t="str" cm="1">
        <f t="array" ref="M876">_xlfn.IFS(LEN(L876)&gt;9,"Invalid",LEN(L876)=7,"Valid",ISNUMBER(RIGHT(L876,6)),"Valid",MID(L876,2,2)=RIGHT(C876,2),"Valid")</f>
        <v>Valid</v>
      </c>
      <c r="N876" t="str" cm="1">
        <f t="array" ref="N876">_xlfn.IFS(H876="Male",SUBSTITUTE(H876,"ale"," "),H876="Female",SUBSTITUTE(H876,"emale",""))</f>
        <v>F</v>
      </c>
      <c r="O876" t="str">
        <f t="shared" si="40"/>
        <v xml:space="preserve">jay </v>
      </c>
      <c r="P876" t="str">
        <f t="shared" si="41"/>
        <v>umar</v>
      </c>
    </row>
    <row r="877" spans="1:16" x14ac:dyDescent="0.25">
      <c r="A877">
        <v>876</v>
      </c>
      <c r="B877" t="s">
        <v>16</v>
      </c>
      <c r="C877">
        <v>2014</v>
      </c>
      <c r="D877" t="s">
        <v>731</v>
      </c>
      <c r="E877" t="s">
        <v>15</v>
      </c>
      <c r="F877">
        <v>3</v>
      </c>
      <c r="G877">
        <v>25</v>
      </c>
      <c r="H877" t="s">
        <v>11</v>
      </c>
      <c r="I877" t="s">
        <v>12</v>
      </c>
      <c r="J877">
        <v>3</v>
      </c>
      <c r="K877">
        <v>0</v>
      </c>
      <c r="L877" t="str">
        <f t="shared" si="39"/>
        <v>M140876</v>
      </c>
      <c r="M877" t="str" cm="1">
        <f t="array" ref="M877">_xlfn.IFS(LEN(L877)&gt;9,"Invalid",LEN(L877)=7,"Valid",ISNUMBER(RIGHT(L877,6)),"Valid",MID(L877,2,2)=RIGHT(C877,2),"Valid")</f>
        <v>Valid</v>
      </c>
      <c r="N877" t="str" cm="1">
        <f t="array" ref="N877">_xlfn.IFS(H877="Male",SUBSTITUTE(H877,"ale"," "),H877="Female",SUBSTITUTE(H877,"emale",""))</f>
        <v xml:space="preserve">M </v>
      </c>
      <c r="O877" t="str">
        <f t="shared" si="40"/>
        <v xml:space="preserve">mohd </v>
      </c>
      <c r="P877" t="str">
        <f t="shared" si="41"/>
        <v>munna</v>
      </c>
    </row>
    <row r="878" spans="1:16" x14ac:dyDescent="0.25">
      <c r="A878">
        <v>877</v>
      </c>
      <c r="B878" t="s">
        <v>9</v>
      </c>
      <c r="C878">
        <v>2015</v>
      </c>
      <c r="D878" t="s">
        <v>27</v>
      </c>
      <c r="E878" t="s">
        <v>10</v>
      </c>
      <c r="F878">
        <v>3</v>
      </c>
      <c r="G878">
        <v>28</v>
      </c>
      <c r="H878" t="s">
        <v>11</v>
      </c>
      <c r="I878" t="s">
        <v>17</v>
      </c>
      <c r="J878">
        <v>2</v>
      </c>
      <c r="K878">
        <v>0</v>
      </c>
      <c r="L878" t="str">
        <f t="shared" si="39"/>
        <v>B150877</v>
      </c>
      <c r="M878" t="str" cm="1">
        <f t="array" ref="M878">_xlfn.IFS(LEN(L878)&gt;9,"Invalid",LEN(L878)=7,"Valid",ISNUMBER(RIGHT(L878,6)),"Valid",MID(L878,2,2)=RIGHT(C878,2),"Valid")</f>
        <v>Valid</v>
      </c>
      <c r="N878" t="str" cm="1">
        <f t="array" ref="N878">_xlfn.IFS(H878="Male",SUBSTITUTE(H878,"ale"," "),H878="Female",SUBSTITUTE(H878,"emale",""))</f>
        <v xml:space="preserve">M </v>
      </c>
      <c r="O878" t="e">
        <f t="shared" si="40"/>
        <v>#VALUE!</v>
      </c>
      <c r="P878" t="e">
        <f t="shared" si="41"/>
        <v>#VALUE!</v>
      </c>
    </row>
    <row r="879" spans="1:16" x14ac:dyDescent="0.25">
      <c r="A879">
        <v>878</v>
      </c>
      <c r="B879" t="s">
        <v>16</v>
      </c>
      <c r="C879">
        <v>2012</v>
      </c>
      <c r="D879" t="s">
        <v>732</v>
      </c>
      <c r="E879" t="s">
        <v>13</v>
      </c>
      <c r="F879">
        <v>3</v>
      </c>
      <c r="G879">
        <v>27</v>
      </c>
      <c r="H879" t="s">
        <v>11</v>
      </c>
      <c r="I879" t="s">
        <v>12</v>
      </c>
      <c r="J879">
        <v>5</v>
      </c>
      <c r="K879">
        <v>1</v>
      </c>
      <c r="L879" t="str">
        <f t="shared" si="39"/>
        <v>M120878</v>
      </c>
      <c r="M879" t="str" cm="1">
        <f t="array" ref="M879">_xlfn.IFS(LEN(L879)&gt;9,"Invalid",LEN(L879)=7,"Valid",ISNUMBER(RIGHT(L879,6)),"Valid",MID(L879,2,2)=RIGHT(C879,2),"Valid")</f>
        <v>Valid</v>
      </c>
      <c r="N879" t="str" cm="1">
        <f t="array" ref="N879">_xlfn.IFS(H879="Male",SUBSTITUTE(H879,"ale"," "),H879="Female",SUBSTITUTE(H879,"emale",""))</f>
        <v xml:space="preserve">M </v>
      </c>
      <c r="O879" t="str">
        <f t="shared" si="40"/>
        <v xml:space="preserve">shyam </v>
      </c>
      <c r="P879" t="str">
        <f t="shared" si="41"/>
        <v>sunder</v>
      </c>
    </row>
    <row r="880" spans="1:16" x14ac:dyDescent="0.25">
      <c r="A880">
        <v>879</v>
      </c>
      <c r="B880" t="s">
        <v>9</v>
      </c>
      <c r="C880">
        <v>2017</v>
      </c>
      <c r="D880" t="s">
        <v>733</v>
      </c>
      <c r="E880" t="s">
        <v>10</v>
      </c>
      <c r="F880">
        <v>2</v>
      </c>
      <c r="G880">
        <v>27</v>
      </c>
      <c r="H880" t="s">
        <v>11</v>
      </c>
      <c r="I880" t="s">
        <v>12</v>
      </c>
      <c r="J880">
        <v>5</v>
      </c>
      <c r="K880">
        <v>0</v>
      </c>
      <c r="L880" t="str">
        <f t="shared" si="39"/>
        <v>B170879</v>
      </c>
      <c r="M880" t="str" cm="1">
        <f t="array" ref="M880">_xlfn.IFS(LEN(L880)&gt;9,"Invalid",LEN(L880)=7,"Valid",ISNUMBER(RIGHT(L880,6)),"Valid",MID(L880,2,2)=RIGHT(C880,2),"Valid")</f>
        <v>Valid</v>
      </c>
      <c r="N880" t="str" cm="1">
        <f t="array" ref="N880">_xlfn.IFS(H880="Male",SUBSTITUTE(H880,"ale"," "),H880="Female",SUBSTITUTE(H880,"emale",""))</f>
        <v xml:space="preserve">M </v>
      </c>
      <c r="O880" t="e">
        <f t="shared" si="40"/>
        <v>#VALUE!</v>
      </c>
      <c r="P880" t="e">
        <f t="shared" si="41"/>
        <v>#VALUE!</v>
      </c>
    </row>
    <row r="881" spans="1:16" x14ac:dyDescent="0.25">
      <c r="A881">
        <v>880</v>
      </c>
      <c r="B881" t="s">
        <v>9</v>
      </c>
      <c r="C881">
        <v>2016</v>
      </c>
      <c r="D881" t="s">
        <v>734</v>
      </c>
      <c r="E881" t="s">
        <v>10</v>
      </c>
      <c r="F881">
        <v>3</v>
      </c>
      <c r="G881">
        <v>24</v>
      </c>
      <c r="H881" t="s">
        <v>11</v>
      </c>
      <c r="I881" t="s">
        <v>12</v>
      </c>
      <c r="J881">
        <v>2</v>
      </c>
      <c r="K881">
        <v>0</v>
      </c>
      <c r="L881" t="str">
        <f t="shared" si="39"/>
        <v>B160880</v>
      </c>
      <c r="M881" t="str" cm="1">
        <f t="array" ref="M881">_xlfn.IFS(LEN(L881)&gt;9,"Invalid",LEN(L881)=7,"Valid",ISNUMBER(RIGHT(L881,6)),"Valid",MID(L881,2,2)=RIGHT(C881,2),"Valid")</f>
        <v>Valid</v>
      </c>
      <c r="N881" t="str" cm="1">
        <f t="array" ref="N881">_xlfn.IFS(H881="Male",SUBSTITUTE(H881,"ale"," "),H881="Female",SUBSTITUTE(H881,"emale",""))</f>
        <v xml:space="preserve">M </v>
      </c>
      <c r="O881" t="str">
        <f t="shared" si="40"/>
        <v xml:space="preserve">mangat </v>
      </c>
      <c r="P881" t="str">
        <f t="shared" si="41"/>
        <v>t singh</v>
      </c>
    </row>
    <row r="882" spans="1:16" x14ac:dyDescent="0.25">
      <c r="A882">
        <v>881</v>
      </c>
      <c r="B882" t="s">
        <v>9</v>
      </c>
      <c r="C882">
        <v>2017</v>
      </c>
      <c r="D882" t="s">
        <v>317</v>
      </c>
      <c r="E882" t="s">
        <v>10</v>
      </c>
      <c r="F882">
        <v>3</v>
      </c>
      <c r="G882">
        <v>27</v>
      </c>
      <c r="H882" t="s">
        <v>11</v>
      </c>
      <c r="I882" t="s">
        <v>12</v>
      </c>
      <c r="J882">
        <v>5</v>
      </c>
      <c r="K882">
        <v>0</v>
      </c>
      <c r="L882" t="str">
        <f t="shared" si="39"/>
        <v>B170881</v>
      </c>
      <c r="M882" t="str" cm="1">
        <f t="array" ref="M882">_xlfn.IFS(LEN(L882)&gt;9,"Invalid",LEN(L882)=7,"Valid",ISNUMBER(RIGHT(L882,6)),"Valid",MID(L882,2,2)=RIGHT(C882,2),"Valid")</f>
        <v>Valid</v>
      </c>
      <c r="N882" t="str" cm="1">
        <f t="array" ref="N882">_xlfn.IFS(H882="Male",SUBSTITUTE(H882,"ale"," "),H882="Female",SUBSTITUTE(H882,"emale",""))</f>
        <v xml:space="preserve">M </v>
      </c>
      <c r="O882" t="e">
        <f t="shared" si="40"/>
        <v>#VALUE!</v>
      </c>
      <c r="P882" t="e">
        <f t="shared" si="41"/>
        <v>#VALUE!</v>
      </c>
    </row>
    <row r="883" spans="1:16" x14ac:dyDescent="0.25">
      <c r="A883">
        <v>882</v>
      </c>
      <c r="B883" t="s">
        <v>9</v>
      </c>
      <c r="C883">
        <v>2014</v>
      </c>
      <c r="D883" t="s">
        <v>735</v>
      </c>
      <c r="E883" t="s">
        <v>10</v>
      </c>
      <c r="F883">
        <v>3</v>
      </c>
      <c r="G883">
        <v>26</v>
      </c>
      <c r="H883" t="s">
        <v>11</v>
      </c>
      <c r="I883" t="s">
        <v>12</v>
      </c>
      <c r="J883">
        <v>4</v>
      </c>
      <c r="K883">
        <v>1</v>
      </c>
      <c r="L883" t="str">
        <f t="shared" si="39"/>
        <v>B140882</v>
      </c>
      <c r="M883" t="str" cm="1">
        <f t="array" ref="M883">_xlfn.IFS(LEN(L883)&gt;9,"Invalid",LEN(L883)=7,"Valid",ISNUMBER(RIGHT(L883,6)),"Valid",MID(L883,2,2)=RIGHT(C883,2),"Valid")</f>
        <v>Valid</v>
      </c>
      <c r="N883" t="str" cm="1">
        <f t="array" ref="N883">_xlfn.IFS(H883="Male",SUBSTITUTE(H883,"ale"," "),H883="Female",SUBSTITUTE(H883,"emale",""))</f>
        <v xml:space="preserve">M </v>
      </c>
      <c r="O883" t="str">
        <f t="shared" si="40"/>
        <v xml:space="preserve">aryan </v>
      </c>
      <c r="P883" t="str">
        <f t="shared" si="41"/>
        <v>rateek</v>
      </c>
    </row>
    <row r="884" spans="1:16" x14ac:dyDescent="0.25">
      <c r="A884">
        <v>883</v>
      </c>
      <c r="B884" t="s">
        <v>9</v>
      </c>
      <c r="C884">
        <v>2017</v>
      </c>
      <c r="D884" t="s">
        <v>736</v>
      </c>
      <c r="E884" t="s">
        <v>10</v>
      </c>
      <c r="F884">
        <v>3</v>
      </c>
      <c r="G884">
        <v>24</v>
      </c>
      <c r="H884" t="s">
        <v>14</v>
      </c>
      <c r="I884" t="s">
        <v>12</v>
      </c>
      <c r="J884">
        <v>2</v>
      </c>
      <c r="K884">
        <v>0</v>
      </c>
      <c r="L884" t="str">
        <f t="shared" si="39"/>
        <v>B170883</v>
      </c>
      <c r="M884" t="str" cm="1">
        <f t="array" ref="M884">_xlfn.IFS(LEN(L884)&gt;9,"Invalid",LEN(L884)=7,"Valid",ISNUMBER(RIGHT(L884,6)),"Valid",MID(L884,2,2)=RIGHT(C884,2),"Valid")</f>
        <v>Valid</v>
      </c>
      <c r="N884" t="str" cm="1">
        <f t="array" ref="N884">_xlfn.IFS(H884="Male",SUBSTITUTE(H884,"ale"," "),H884="Female",SUBSTITUTE(H884,"emale",""))</f>
        <v>F</v>
      </c>
      <c r="O884" t="str">
        <f t="shared" si="40"/>
        <v xml:space="preserve">rahul </v>
      </c>
      <c r="P884" t="str">
        <f t="shared" si="41"/>
        <v>hauhan</v>
      </c>
    </row>
    <row r="885" spans="1:16" x14ac:dyDescent="0.25">
      <c r="A885">
        <v>884</v>
      </c>
      <c r="B885" t="s">
        <v>9</v>
      </c>
      <c r="C885">
        <v>2017</v>
      </c>
      <c r="D885" t="s">
        <v>737</v>
      </c>
      <c r="E885" t="s">
        <v>10</v>
      </c>
      <c r="F885">
        <v>3</v>
      </c>
      <c r="G885">
        <v>28</v>
      </c>
      <c r="H885" t="s">
        <v>11</v>
      </c>
      <c r="I885" t="s">
        <v>12</v>
      </c>
      <c r="J885">
        <v>1</v>
      </c>
      <c r="K885">
        <v>0</v>
      </c>
      <c r="L885" t="str">
        <f t="shared" si="39"/>
        <v>B170884</v>
      </c>
      <c r="M885" t="str" cm="1">
        <f t="array" ref="M885">_xlfn.IFS(LEN(L885)&gt;9,"Invalid",LEN(L885)=7,"Valid",ISNUMBER(RIGHT(L885,6)),"Valid",MID(L885,2,2)=RIGHT(C885,2),"Valid")</f>
        <v>Valid</v>
      </c>
      <c r="N885" t="str" cm="1">
        <f t="array" ref="N885">_xlfn.IFS(H885="Male",SUBSTITUTE(H885,"ale"," "),H885="Female",SUBSTITUTE(H885,"emale",""))</f>
        <v xml:space="preserve">M </v>
      </c>
      <c r="O885" t="e">
        <f t="shared" si="40"/>
        <v>#VALUE!</v>
      </c>
      <c r="P885" t="e">
        <f t="shared" si="41"/>
        <v>#VALUE!</v>
      </c>
    </row>
    <row r="886" spans="1:16" x14ac:dyDescent="0.25">
      <c r="A886">
        <v>885</v>
      </c>
      <c r="B886" t="s">
        <v>9</v>
      </c>
      <c r="C886">
        <v>2014</v>
      </c>
      <c r="D886" t="s">
        <v>738</v>
      </c>
      <c r="E886" t="s">
        <v>10</v>
      </c>
      <c r="F886">
        <v>3</v>
      </c>
      <c r="G886">
        <v>26</v>
      </c>
      <c r="H886" t="s">
        <v>11</v>
      </c>
      <c r="I886" t="s">
        <v>12</v>
      </c>
      <c r="J886">
        <v>4</v>
      </c>
      <c r="K886">
        <v>1</v>
      </c>
      <c r="L886" t="str">
        <f t="shared" si="39"/>
        <v>B140885</v>
      </c>
      <c r="M886" t="str" cm="1">
        <f t="array" ref="M886">_xlfn.IFS(LEN(L886)&gt;9,"Invalid",LEN(L886)=7,"Valid",ISNUMBER(RIGHT(L886,6)),"Valid",MID(L886,2,2)=RIGHT(C886,2),"Valid")</f>
        <v>Valid</v>
      </c>
      <c r="N886" t="str" cm="1">
        <f t="array" ref="N886">_xlfn.IFS(H886="Male",SUBSTITUTE(H886,"ale"," "),H886="Female",SUBSTITUTE(H886,"emale",""))</f>
        <v xml:space="preserve">M </v>
      </c>
      <c r="O886" t="str">
        <f t="shared" si="40"/>
        <v xml:space="preserve">mohd </v>
      </c>
      <c r="P886" t="str">
        <f t="shared" si="41"/>
        <v>siwam</v>
      </c>
    </row>
    <row r="887" spans="1:16" x14ac:dyDescent="0.25">
      <c r="A887">
        <v>886</v>
      </c>
      <c r="B887" t="s">
        <v>9</v>
      </c>
      <c r="C887">
        <v>2018</v>
      </c>
      <c r="D887" t="s">
        <v>739</v>
      </c>
      <c r="E887" t="s">
        <v>10</v>
      </c>
      <c r="F887">
        <v>3</v>
      </c>
      <c r="G887">
        <v>28</v>
      </c>
      <c r="H887" t="s">
        <v>14</v>
      </c>
      <c r="I887" t="s">
        <v>12</v>
      </c>
      <c r="J887">
        <v>3</v>
      </c>
      <c r="K887">
        <v>1</v>
      </c>
      <c r="L887" t="str">
        <f t="shared" si="39"/>
        <v>B180886</v>
      </c>
      <c r="M887" t="str" cm="1">
        <f t="array" ref="M887">_xlfn.IFS(LEN(L887)&gt;9,"Invalid",LEN(L887)=7,"Valid",ISNUMBER(RIGHT(L887,6)),"Valid",MID(L887,2,2)=RIGHT(C887,2),"Valid")</f>
        <v>Valid</v>
      </c>
      <c r="N887" t="str" cm="1">
        <f t="array" ref="N887">_xlfn.IFS(H887="Male",SUBSTITUTE(H887,"ale"," "),H887="Female",SUBSTITUTE(H887,"emale",""))</f>
        <v>F</v>
      </c>
      <c r="O887" t="e">
        <f t="shared" si="40"/>
        <v>#VALUE!</v>
      </c>
      <c r="P887" t="e">
        <f t="shared" si="41"/>
        <v>#VALUE!</v>
      </c>
    </row>
    <row r="888" spans="1:16" x14ac:dyDescent="0.25">
      <c r="A888">
        <v>887</v>
      </c>
      <c r="B888" t="s">
        <v>9</v>
      </c>
      <c r="C888">
        <v>2014</v>
      </c>
      <c r="D888" t="s">
        <v>740</v>
      </c>
      <c r="E888" t="s">
        <v>15</v>
      </c>
      <c r="F888">
        <v>3</v>
      </c>
      <c r="G888">
        <v>24</v>
      </c>
      <c r="H888" t="s">
        <v>14</v>
      </c>
      <c r="I888" t="s">
        <v>12</v>
      </c>
      <c r="J888">
        <v>2</v>
      </c>
      <c r="K888">
        <v>0</v>
      </c>
      <c r="L888" t="str">
        <f t="shared" si="39"/>
        <v>B140887</v>
      </c>
      <c r="M888" t="str" cm="1">
        <f t="array" ref="M888">_xlfn.IFS(LEN(L888)&gt;9,"Invalid",LEN(L888)=7,"Valid",ISNUMBER(RIGHT(L888,6)),"Valid",MID(L888,2,2)=RIGHT(C888,2),"Valid")</f>
        <v>Valid</v>
      </c>
      <c r="N888" t="str" cm="1">
        <f t="array" ref="N888">_xlfn.IFS(H888="Male",SUBSTITUTE(H888,"ale"," "),H888="Female",SUBSTITUTE(H888,"emale",""))</f>
        <v>F</v>
      </c>
      <c r="O888" t="str">
        <f t="shared" si="40"/>
        <v xml:space="preserve">rajender </v>
      </c>
      <c r="P888" t="str">
        <f t="shared" si="41"/>
        <v>der kumar</v>
      </c>
    </row>
    <row r="889" spans="1:16" x14ac:dyDescent="0.25">
      <c r="A889">
        <v>888</v>
      </c>
      <c r="B889" t="s">
        <v>9</v>
      </c>
      <c r="C889">
        <v>2017</v>
      </c>
      <c r="D889" t="s">
        <v>44</v>
      </c>
      <c r="E889" t="s">
        <v>10</v>
      </c>
      <c r="F889">
        <v>1</v>
      </c>
      <c r="G889">
        <v>27</v>
      </c>
      <c r="H889" t="s">
        <v>11</v>
      </c>
      <c r="I889" t="s">
        <v>12</v>
      </c>
      <c r="J889">
        <v>5</v>
      </c>
      <c r="K889">
        <v>0</v>
      </c>
      <c r="L889" t="str">
        <f t="shared" si="39"/>
        <v>B170888</v>
      </c>
      <c r="M889" t="str" cm="1">
        <f t="array" ref="M889">_xlfn.IFS(LEN(L889)&gt;9,"Invalid",LEN(L889)=7,"Valid",ISNUMBER(RIGHT(L889,6)),"Valid",MID(L889,2,2)=RIGHT(C889,2),"Valid")</f>
        <v>Valid</v>
      </c>
      <c r="N889" t="str" cm="1">
        <f t="array" ref="N889">_xlfn.IFS(H889="Male",SUBSTITUTE(H889,"ale"," "),H889="Female",SUBSTITUTE(H889,"emale",""))</f>
        <v xml:space="preserve">M </v>
      </c>
      <c r="O889" t="e">
        <f t="shared" si="40"/>
        <v>#VALUE!</v>
      </c>
      <c r="P889" t="e">
        <f t="shared" si="41"/>
        <v>#VALUE!</v>
      </c>
    </row>
    <row r="890" spans="1:16" x14ac:dyDescent="0.25">
      <c r="A890">
        <v>889</v>
      </c>
      <c r="B890" t="s">
        <v>9</v>
      </c>
      <c r="C890">
        <v>2015</v>
      </c>
      <c r="D890" t="s">
        <v>741</v>
      </c>
      <c r="E890" t="s">
        <v>15</v>
      </c>
      <c r="F890">
        <v>3</v>
      </c>
      <c r="G890">
        <v>24</v>
      </c>
      <c r="H890" t="s">
        <v>14</v>
      </c>
      <c r="I890" t="s">
        <v>12</v>
      </c>
      <c r="J890">
        <v>2</v>
      </c>
      <c r="K890">
        <v>0</v>
      </c>
      <c r="L890" t="str">
        <f t="shared" si="39"/>
        <v>B150889</v>
      </c>
      <c r="M890" t="str" cm="1">
        <f t="array" ref="M890">_xlfn.IFS(LEN(L890)&gt;9,"Invalid",LEN(L890)=7,"Valid",ISNUMBER(RIGHT(L890,6)),"Valid",MID(L890,2,2)=RIGHT(C890,2),"Valid")</f>
        <v>Valid</v>
      </c>
      <c r="N890" t="str" cm="1">
        <f t="array" ref="N890">_xlfn.IFS(H890="Male",SUBSTITUTE(H890,"ale"," "),H890="Female",SUBSTITUTE(H890,"emale",""))</f>
        <v>F</v>
      </c>
      <c r="O890" t="str">
        <f t="shared" si="40"/>
        <v xml:space="preserve">manish </v>
      </c>
      <c r="P890" t="str">
        <f t="shared" si="41"/>
        <v xml:space="preserve"> mukesh</v>
      </c>
    </row>
    <row r="891" spans="1:16" x14ac:dyDescent="0.25">
      <c r="A891">
        <v>890</v>
      </c>
      <c r="B891" t="s">
        <v>9</v>
      </c>
      <c r="C891">
        <v>2017</v>
      </c>
      <c r="D891" t="s">
        <v>742</v>
      </c>
      <c r="E891" t="s">
        <v>10</v>
      </c>
      <c r="F891">
        <v>3</v>
      </c>
      <c r="G891">
        <v>27</v>
      </c>
      <c r="H891" t="s">
        <v>11</v>
      </c>
      <c r="I891" t="s">
        <v>12</v>
      </c>
      <c r="J891">
        <v>5</v>
      </c>
      <c r="K891">
        <v>0</v>
      </c>
      <c r="L891" t="str">
        <f t="shared" si="39"/>
        <v>B170890</v>
      </c>
      <c r="M891" t="str" cm="1">
        <f t="array" ref="M891">_xlfn.IFS(LEN(L891)&gt;9,"Invalid",LEN(L891)=7,"Valid",ISNUMBER(RIGHT(L891,6)),"Valid",MID(L891,2,2)=RIGHT(C891,2),"Valid")</f>
        <v>Valid</v>
      </c>
      <c r="N891" t="str" cm="1">
        <f t="array" ref="N891">_xlfn.IFS(H891="Male",SUBSTITUTE(H891,"ale"," "),H891="Female",SUBSTITUTE(H891,"emale",""))</f>
        <v xml:space="preserve">M </v>
      </c>
      <c r="O891" t="str">
        <f t="shared" si="40"/>
        <v xml:space="preserve">ramesh </v>
      </c>
      <c r="P891" t="str">
        <f t="shared" si="41"/>
        <v>gh negi</v>
      </c>
    </row>
    <row r="892" spans="1:16" x14ac:dyDescent="0.25">
      <c r="A892">
        <v>891</v>
      </c>
      <c r="B892" t="s">
        <v>9</v>
      </c>
      <c r="C892">
        <v>2017</v>
      </c>
      <c r="D892" t="s">
        <v>743</v>
      </c>
      <c r="E892" t="s">
        <v>13</v>
      </c>
      <c r="F892">
        <v>3</v>
      </c>
      <c r="G892">
        <v>28</v>
      </c>
      <c r="H892" t="s">
        <v>11</v>
      </c>
      <c r="I892" t="s">
        <v>12</v>
      </c>
      <c r="J892">
        <v>3</v>
      </c>
      <c r="K892">
        <v>0</v>
      </c>
      <c r="L892" t="str">
        <f t="shared" si="39"/>
        <v>B170891</v>
      </c>
      <c r="M892" t="str" cm="1">
        <f t="array" ref="M892">_xlfn.IFS(LEN(L892)&gt;9,"Invalid",LEN(L892)=7,"Valid",ISNUMBER(RIGHT(L892,6)),"Valid",MID(L892,2,2)=RIGHT(C892,2),"Valid")</f>
        <v>Valid</v>
      </c>
      <c r="N892" t="str" cm="1">
        <f t="array" ref="N892">_xlfn.IFS(H892="Male",SUBSTITUTE(H892,"ale"," "),H892="Female",SUBSTITUTE(H892,"emale",""))</f>
        <v xml:space="preserve">M </v>
      </c>
      <c r="O892" t="e">
        <f t="shared" si="40"/>
        <v>#VALUE!</v>
      </c>
      <c r="P892" t="e">
        <f t="shared" si="41"/>
        <v>#VALUE!</v>
      </c>
    </row>
    <row r="893" spans="1:16" x14ac:dyDescent="0.25">
      <c r="A893">
        <v>892</v>
      </c>
      <c r="B893" t="s">
        <v>9</v>
      </c>
      <c r="C893">
        <v>2014</v>
      </c>
      <c r="D893" t="s">
        <v>744</v>
      </c>
      <c r="E893" t="s">
        <v>10</v>
      </c>
      <c r="F893">
        <v>3</v>
      </c>
      <c r="G893">
        <v>25</v>
      </c>
      <c r="H893" t="s">
        <v>11</v>
      </c>
      <c r="I893" t="s">
        <v>12</v>
      </c>
      <c r="J893">
        <v>3</v>
      </c>
      <c r="K893">
        <v>0</v>
      </c>
      <c r="L893" t="str">
        <f t="shared" si="39"/>
        <v>B140892</v>
      </c>
      <c r="M893" t="str" cm="1">
        <f t="array" ref="M893">_xlfn.IFS(LEN(L893)&gt;9,"Invalid",LEN(L893)=7,"Valid",ISNUMBER(RIGHT(L893,6)),"Valid",MID(L893,2,2)=RIGHT(C893,2),"Valid")</f>
        <v>Valid</v>
      </c>
      <c r="N893" t="str" cm="1">
        <f t="array" ref="N893">_xlfn.IFS(H893="Male",SUBSTITUTE(H893,"ale"," "),H893="Female",SUBSTITUTE(H893,"emale",""))</f>
        <v xml:space="preserve">M </v>
      </c>
      <c r="O893" t="str">
        <f t="shared" si="40"/>
        <v xml:space="preserve">nand </v>
      </c>
      <c r="P893" t="str">
        <f t="shared" si="41"/>
        <v>ishor</v>
      </c>
    </row>
    <row r="894" spans="1:16" x14ac:dyDescent="0.25">
      <c r="A894">
        <v>893</v>
      </c>
      <c r="B894" t="s">
        <v>9</v>
      </c>
      <c r="C894">
        <v>2017</v>
      </c>
      <c r="D894" t="s">
        <v>745</v>
      </c>
      <c r="E894" t="s">
        <v>10</v>
      </c>
      <c r="F894">
        <v>3</v>
      </c>
      <c r="G894">
        <v>25</v>
      </c>
      <c r="H894" t="s">
        <v>14</v>
      </c>
      <c r="I894" t="s">
        <v>12</v>
      </c>
      <c r="J894">
        <v>3</v>
      </c>
      <c r="K894">
        <v>0</v>
      </c>
      <c r="L894" t="str">
        <f t="shared" si="39"/>
        <v>B170893</v>
      </c>
      <c r="M894" t="str" cm="1">
        <f t="array" ref="M894">_xlfn.IFS(LEN(L894)&gt;9,"Invalid",LEN(L894)=7,"Valid",ISNUMBER(RIGHT(L894,6)),"Valid",MID(L894,2,2)=RIGHT(C894,2),"Valid")</f>
        <v>Valid</v>
      </c>
      <c r="N894" t="str" cm="1">
        <f t="array" ref="N894">_xlfn.IFS(H894="Male",SUBSTITUTE(H894,"ale"," "),H894="Female",SUBSTITUTE(H894,"emale",""))</f>
        <v>F</v>
      </c>
      <c r="O894" t="str">
        <f t="shared" si="40"/>
        <v xml:space="preserve">rajeev </v>
      </c>
      <c r="P894" t="str">
        <f t="shared" si="41"/>
        <v>ev luka</v>
      </c>
    </row>
    <row r="895" spans="1:16" x14ac:dyDescent="0.25">
      <c r="A895">
        <v>894</v>
      </c>
      <c r="B895" t="s">
        <v>9</v>
      </c>
      <c r="C895">
        <v>2018</v>
      </c>
      <c r="D895" t="s">
        <v>746</v>
      </c>
      <c r="E895" t="s">
        <v>10</v>
      </c>
      <c r="F895">
        <v>3</v>
      </c>
      <c r="G895">
        <v>25</v>
      </c>
      <c r="H895" t="s">
        <v>11</v>
      </c>
      <c r="I895" t="s">
        <v>12</v>
      </c>
      <c r="J895">
        <v>3</v>
      </c>
      <c r="K895">
        <v>1</v>
      </c>
      <c r="L895" t="str">
        <f t="shared" si="39"/>
        <v>B180894</v>
      </c>
      <c r="M895" t="str" cm="1">
        <f t="array" ref="M895">_xlfn.IFS(LEN(L895)&gt;9,"Invalid",LEN(L895)=7,"Valid",ISNUMBER(RIGHT(L895,6)),"Valid",MID(L895,2,2)=RIGHT(C895,2),"Valid")</f>
        <v>Valid</v>
      </c>
      <c r="N895" t="str" cm="1">
        <f t="array" ref="N895">_xlfn.IFS(H895="Male",SUBSTITUTE(H895,"ale"," "),H895="Female",SUBSTITUTE(H895,"emale",""))</f>
        <v xml:space="preserve">M </v>
      </c>
      <c r="O895" t="str">
        <f t="shared" si="40"/>
        <v xml:space="preserve">sarad </v>
      </c>
      <c r="P895" t="str">
        <f t="shared" si="41"/>
        <v>uvansi</v>
      </c>
    </row>
    <row r="896" spans="1:16" x14ac:dyDescent="0.25">
      <c r="A896">
        <v>895</v>
      </c>
      <c r="B896" t="s">
        <v>9</v>
      </c>
      <c r="C896">
        <v>2013</v>
      </c>
      <c r="D896" t="s">
        <v>747</v>
      </c>
      <c r="E896" t="s">
        <v>10</v>
      </c>
      <c r="F896">
        <v>3</v>
      </c>
      <c r="G896">
        <v>28</v>
      </c>
      <c r="H896" t="s">
        <v>14</v>
      </c>
      <c r="I896" t="s">
        <v>12</v>
      </c>
      <c r="J896">
        <v>3</v>
      </c>
      <c r="K896">
        <v>0</v>
      </c>
      <c r="L896" t="str">
        <f t="shared" si="39"/>
        <v>B130895</v>
      </c>
      <c r="M896" t="str" cm="1">
        <f t="array" ref="M896">_xlfn.IFS(LEN(L896)&gt;9,"Invalid",LEN(L896)=7,"Valid",ISNUMBER(RIGHT(L896,6)),"Valid",MID(L896,2,2)=RIGHT(C896,2),"Valid")</f>
        <v>Valid</v>
      </c>
      <c r="N896" t="str" cm="1">
        <f t="array" ref="N896">_xlfn.IFS(H896="Male",SUBSTITUTE(H896,"ale"," "),H896="Female",SUBSTITUTE(H896,"emale",""))</f>
        <v>F</v>
      </c>
      <c r="O896" t="str">
        <f t="shared" si="40"/>
        <v xml:space="preserve">ram </v>
      </c>
      <c r="P896" t="str">
        <f t="shared" si="41"/>
        <v>kash</v>
      </c>
    </row>
    <row r="897" spans="1:16" x14ac:dyDescent="0.25">
      <c r="A897">
        <v>896</v>
      </c>
      <c r="B897" t="s">
        <v>9</v>
      </c>
      <c r="C897">
        <v>2017</v>
      </c>
      <c r="D897" t="s">
        <v>748</v>
      </c>
      <c r="E897" t="s">
        <v>15</v>
      </c>
      <c r="F897">
        <v>3</v>
      </c>
      <c r="G897">
        <v>27</v>
      </c>
      <c r="H897" t="s">
        <v>11</v>
      </c>
      <c r="I897" t="s">
        <v>12</v>
      </c>
      <c r="J897">
        <v>5</v>
      </c>
      <c r="K897">
        <v>0</v>
      </c>
      <c r="L897" t="str">
        <f t="shared" si="39"/>
        <v>B170896</v>
      </c>
      <c r="M897" t="str" cm="1">
        <f t="array" ref="M897">_xlfn.IFS(LEN(L897)&gt;9,"Invalid",LEN(L897)=7,"Valid",ISNUMBER(RIGHT(L897,6)),"Valid",MID(L897,2,2)=RIGHT(C897,2),"Valid")</f>
        <v>Valid</v>
      </c>
      <c r="N897" t="str" cm="1">
        <f t="array" ref="N897">_xlfn.IFS(H897="Male",SUBSTITUTE(H897,"ale"," "),H897="Female",SUBSTITUTE(H897,"emale",""))</f>
        <v xml:space="preserve">M </v>
      </c>
      <c r="O897" t="str">
        <f t="shared" si="40"/>
        <v xml:space="preserve">sh </v>
      </c>
      <c r="P897" t="str">
        <f t="shared" si="41"/>
        <v>ngh</v>
      </c>
    </row>
    <row r="898" spans="1:16" x14ac:dyDescent="0.25">
      <c r="A898">
        <v>897</v>
      </c>
      <c r="B898" t="s">
        <v>9</v>
      </c>
      <c r="C898">
        <v>2013</v>
      </c>
      <c r="D898" t="s">
        <v>749</v>
      </c>
      <c r="E898" t="s">
        <v>10</v>
      </c>
      <c r="F898">
        <v>3</v>
      </c>
      <c r="G898">
        <v>27</v>
      </c>
      <c r="H898" t="s">
        <v>11</v>
      </c>
      <c r="I898" t="s">
        <v>12</v>
      </c>
      <c r="J898">
        <v>5</v>
      </c>
      <c r="K898">
        <v>0</v>
      </c>
      <c r="L898" t="str">
        <f t="shared" si="39"/>
        <v>B130897</v>
      </c>
      <c r="M898" t="str" cm="1">
        <f t="array" ref="M898">_xlfn.IFS(LEN(L898)&gt;9,"Invalid",LEN(L898)=7,"Valid",ISNUMBER(RIGHT(L898,6)),"Valid",MID(L898,2,2)=RIGHT(C898,2),"Valid")</f>
        <v>Valid</v>
      </c>
      <c r="N898" t="str" cm="1">
        <f t="array" ref="N898">_xlfn.IFS(H898="Male",SUBSTITUTE(H898,"ale"," "),H898="Female",SUBSTITUTE(H898,"emale",""))</f>
        <v xml:space="preserve">M </v>
      </c>
      <c r="O898" t="str">
        <f t="shared" si="40"/>
        <v xml:space="preserve">liyakat </v>
      </c>
      <c r="P898" t="str">
        <f t="shared" si="41"/>
        <v>akat ali</v>
      </c>
    </row>
    <row r="899" spans="1:16" x14ac:dyDescent="0.25">
      <c r="A899">
        <v>898</v>
      </c>
      <c r="B899" t="s">
        <v>16</v>
      </c>
      <c r="C899">
        <v>2017</v>
      </c>
      <c r="D899" t="s">
        <v>750</v>
      </c>
      <c r="E899" t="s">
        <v>15</v>
      </c>
      <c r="F899">
        <v>2</v>
      </c>
      <c r="G899">
        <v>26</v>
      </c>
      <c r="H899" t="s">
        <v>14</v>
      </c>
      <c r="I899" t="s">
        <v>12</v>
      </c>
      <c r="J899">
        <v>4</v>
      </c>
      <c r="K899">
        <v>1</v>
      </c>
      <c r="L899" t="str">
        <f t="shared" ref="L899:L962" si="42">_xlfn.CONCAT(LEFT(B899,1),RIGHT(C899,2),_xlfn.IFS(A899&lt;10,"000",A899&lt;100,"00",A899&lt;1000,"0",A899&lt;10000,""),A899)</f>
        <v>M170898</v>
      </c>
      <c r="M899" t="str" cm="1">
        <f t="array" ref="M899">_xlfn.IFS(LEN(L899)&gt;9,"Invalid",LEN(L899)=7,"Valid",ISNUMBER(RIGHT(L899,6)),"Valid",MID(L899,2,2)=RIGHT(C899,2),"Valid")</f>
        <v>Valid</v>
      </c>
      <c r="N899" t="str" cm="1">
        <f t="array" ref="N899">_xlfn.IFS(H899="Male",SUBSTITUTE(H899,"ale"," "),H899="Female",SUBSTITUTE(H899,"emale",""))</f>
        <v>F</v>
      </c>
      <c r="O899" t="e">
        <f t="shared" ref="O899:O962" si="43">LEFT(D899,SEARCH(" ",D899))</f>
        <v>#VALUE!</v>
      </c>
      <c r="P899" t="e">
        <f t="shared" ref="P899:P962" si="44">RIGHT(D899,SEARCH(" ",D899))</f>
        <v>#VALUE!</v>
      </c>
    </row>
    <row r="900" spans="1:16" x14ac:dyDescent="0.25">
      <c r="A900">
        <v>899</v>
      </c>
      <c r="B900" t="s">
        <v>9</v>
      </c>
      <c r="C900">
        <v>2014</v>
      </c>
      <c r="D900" t="s">
        <v>751</v>
      </c>
      <c r="E900" t="s">
        <v>10</v>
      </c>
      <c r="F900">
        <v>3</v>
      </c>
      <c r="G900">
        <v>24</v>
      </c>
      <c r="H900" t="s">
        <v>11</v>
      </c>
      <c r="I900" t="s">
        <v>12</v>
      </c>
      <c r="J900">
        <v>2</v>
      </c>
      <c r="K900">
        <v>0</v>
      </c>
      <c r="L900" t="str">
        <f t="shared" si="42"/>
        <v>B140899</v>
      </c>
      <c r="M900" t="str" cm="1">
        <f t="array" ref="M900">_xlfn.IFS(LEN(L900)&gt;9,"Invalid",LEN(L900)=7,"Valid",ISNUMBER(RIGHT(L900,6)),"Valid",MID(L900,2,2)=RIGHT(C900,2),"Valid")</f>
        <v>Valid</v>
      </c>
      <c r="N900" t="str" cm="1">
        <f t="array" ref="N900">_xlfn.IFS(H900="Male",SUBSTITUTE(H900,"ale"," "),H900="Female",SUBSTITUTE(H900,"emale",""))</f>
        <v xml:space="preserve">M </v>
      </c>
      <c r="O900" t="str">
        <f t="shared" si="43"/>
        <v xml:space="preserve">bodh </v>
      </c>
      <c r="P900" t="str">
        <f t="shared" si="44"/>
        <v>@kala</v>
      </c>
    </row>
    <row r="901" spans="1:16" x14ac:dyDescent="0.25">
      <c r="A901">
        <v>900</v>
      </c>
      <c r="B901" t="s">
        <v>9</v>
      </c>
      <c r="C901">
        <v>2017</v>
      </c>
      <c r="D901" t="s">
        <v>752</v>
      </c>
      <c r="E901" t="s">
        <v>13</v>
      </c>
      <c r="F901">
        <v>3</v>
      </c>
      <c r="G901">
        <v>27</v>
      </c>
      <c r="H901" t="s">
        <v>11</v>
      </c>
      <c r="I901" t="s">
        <v>12</v>
      </c>
      <c r="J901">
        <v>5</v>
      </c>
      <c r="K901">
        <v>0</v>
      </c>
      <c r="L901" t="str">
        <f t="shared" si="42"/>
        <v>B170900</v>
      </c>
      <c r="M901" t="str" cm="1">
        <f t="array" ref="M901">_xlfn.IFS(LEN(L901)&gt;9,"Invalid",LEN(L901)=7,"Valid",ISNUMBER(RIGHT(L901,6)),"Valid",MID(L901,2,2)=RIGHT(C901,2),"Valid")</f>
        <v>Valid</v>
      </c>
      <c r="N901" t="str" cm="1">
        <f t="array" ref="N901">_xlfn.IFS(H901="Male",SUBSTITUTE(H901,"ale"," "),H901="Female",SUBSTITUTE(H901,"emale",""))</f>
        <v xml:space="preserve">M </v>
      </c>
      <c r="O901" t="str">
        <f t="shared" si="43"/>
        <v xml:space="preserve">pankaj </v>
      </c>
      <c r="P901" t="str">
        <f t="shared" si="44"/>
        <v xml:space="preserve"> ratori</v>
      </c>
    </row>
    <row r="902" spans="1:16" x14ac:dyDescent="0.25">
      <c r="A902">
        <v>901</v>
      </c>
      <c r="B902" t="s">
        <v>9</v>
      </c>
      <c r="C902">
        <v>2012</v>
      </c>
      <c r="D902" t="s">
        <v>753</v>
      </c>
      <c r="E902" t="s">
        <v>13</v>
      </c>
      <c r="F902">
        <v>3</v>
      </c>
      <c r="G902">
        <v>27</v>
      </c>
      <c r="H902" t="s">
        <v>11</v>
      </c>
      <c r="I902" t="s">
        <v>12</v>
      </c>
      <c r="J902">
        <v>5</v>
      </c>
      <c r="K902">
        <v>0</v>
      </c>
      <c r="L902" t="str">
        <f t="shared" si="42"/>
        <v>B120901</v>
      </c>
      <c r="M902" t="str" cm="1">
        <f t="array" ref="M902">_xlfn.IFS(LEN(L902)&gt;9,"Invalid",LEN(L902)=7,"Valid",ISNUMBER(RIGHT(L902,6)),"Valid",MID(L902,2,2)=RIGHT(C902,2),"Valid")</f>
        <v>Valid</v>
      </c>
      <c r="N902" t="str" cm="1">
        <f t="array" ref="N902">_xlfn.IFS(H902="Male",SUBSTITUTE(H902,"ale"," "),H902="Female",SUBSTITUTE(H902,"emale",""))</f>
        <v xml:space="preserve">M </v>
      </c>
      <c r="O902" t="str">
        <f t="shared" si="43"/>
        <v xml:space="preserve">leela </v>
      </c>
      <c r="P902" t="str">
        <f t="shared" si="44"/>
        <v>narang</v>
      </c>
    </row>
    <row r="903" spans="1:16" x14ac:dyDescent="0.25">
      <c r="A903">
        <v>902</v>
      </c>
      <c r="B903" t="s">
        <v>9</v>
      </c>
      <c r="C903">
        <v>2017</v>
      </c>
      <c r="D903" t="s">
        <v>456</v>
      </c>
      <c r="E903" t="s">
        <v>13</v>
      </c>
      <c r="F903">
        <v>3</v>
      </c>
      <c r="G903">
        <v>24</v>
      </c>
      <c r="H903" t="s">
        <v>11</v>
      </c>
      <c r="I903" t="s">
        <v>12</v>
      </c>
      <c r="J903">
        <v>2</v>
      </c>
      <c r="K903">
        <v>0</v>
      </c>
      <c r="L903" t="str">
        <f t="shared" si="42"/>
        <v>B170902</v>
      </c>
      <c r="M903" t="str" cm="1">
        <f t="array" ref="M903">_xlfn.IFS(LEN(L903)&gt;9,"Invalid",LEN(L903)=7,"Valid",ISNUMBER(RIGHT(L903,6)),"Valid",MID(L903,2,2)=RIGHT(C903,2),"Valid")</f>
        <v>Valid</v>
      </c>
      <c r="N903" t="str" cm="1">
        <f t="array" ref="N903">_xlfn.IFS(H903="Male",SUBSTITUTE(H903,"ale"," "),H903="Female",SUBSTITUTE(H903,"emale",""))</f>
        <v xml:space="preserve">M </v>
      </c>
      <c r="O903" t="e">
        <f t="shared" si="43"/>
        <v>#VALUE!</v>
      </c>
      <c r="P903" t="e">
        <f t="shared" si="44"/>
        <v>#VALUE!</v>
      </c>
    </row>
    <row r="904" spans="1:16" x14ac:dyDescent="0.25">
      <c r="A904">
        <v>903</v>
      </c>
      <c r="B904" t="s">
        <v>9</v>
      </c>
      <c r="C904">
        <v>2014</v>
      </c>
      <c r="D904" t="s">
        <v>754</v>
      </c>
      <c r="E904" t="s">
        <v>10</v>
      </c>
      <c r="F904">
        <v>3</v>
      </c>
      <c r="G904">
        <v>25</v>
      </c>
      <c r="H904" t="s">
        <v>11</v>
      </c>
      <c r="I904" t="s">
        <v>12</v>
      </c>
      <c r="J904">
        <v>3</v>
      </c>
      <c r="K904">
        <v>0</v>
      </c>
      <c r="L904" t="str">
        <f t="shared" si="42"/>
        <v>B140903</v>
      </c>
      <c r="M904" t="str" cm="1">
        <f t="array" ref="M904">_xlfn.IFS(LEN(L904)&gt;9,"Invalid",LEN(L904)=7,"Valid",ISNUMBER(RIGHT(L904,6)),"Valid",MID(L904,2,2)=RIGHT(C904,2),"Valid")</f>
        <v>Valid</v>
      </c>
      <c r="N904" t="str" cm="1">
        <f t="array" ref="N904">_xlfn.IFS(H904="Male",SUBSTITUTE(H904,"ale"," "),H904="Female",SUBSTITUTE(H904,"emale",""))</f>
        <v xml:space="preserve">M </v>
      </c>
      <c r="O904" t="e">
        <f t="shared" si="43"/>
        <v>#VALUE!</v>
      </c>
      <c r="P904" t="e">
        <f t="shared" si="44"/>
        <v>#VALUE!</v>
      </c>
    </row>
    <row r="905" spans="1:16" x14ac:dyDescent="0.25">
      <c r="A905">
        <v>904</v>
      </c>
      <c r="B905" t="s">
        <v>9</v>
      </c>
      <c r="C905">
        <v>2014</v>
      </c>
      <c r="D905" t="s">
        <v>755</v>
      </c>
      <c r="E905" t="s">
        <v>10</v>
      </c>
      <c r="F905">
        <v>3</v>
      </c>
      <c r="G905">
        <v>28</v>
      </c>
      <c r="H905" t="s">
        <v>11</v>
      </c>
      <c r="I905" t="s">
        <v>12</v>
      </c>
      <c r="J905">
        <v>3</v>
      </c>
      <c r="K905">
        <v>0</v>
      </c>
      <c r="L905" t="str">
        <f t="shared" si="42"/>
        <v>B140904</v>
      </c>
      <c r="M905" t="str" cm="1">
        <f t="array" ref="M905">_xlfn.IFS(LEN(L905)&gt;9,"Invalid",LEN(L905)=7,"Valid",ISNUMBER(RIGHT(L905,6)),"Valid",MID(L905,2,2)=RIGHT(C905,2),"Valid")</f>
        <v>Valid</v>
      </c>
      <c r="N905" t="str" cm="1">
        <f t="array" ref="N905">_xlfn.IFS(H905="Male",SUBSTITUTE(H905,"ale"," "),H905="Female",SUBSTITUTE(H905,"emale",""))</f>
        <v xml:space="preserve">M </v>
      </c>
      <c r="O905" t="str">
        <f t="shared" si="43"/>
        <v xml:space="preserve">abdul </v>
      </c>
      <c r="P905" t="str">
        <f t="shared" si="44"/>
        <v>rehman</v>
      </c>
    </row>
    <row r="906" spans="1:16" x14ac:dyDescent="0.25">
      <c r="A906">
        <v>905</v>
      </c>
      <c r="B906" t="s">
        <v>9</v>
      </c>
      <c r="C906">
        <v>2018</v>
      </c>
      <c r="D906" t="s">
        <v>756</v>
      </c>
      <c r="E906" t="s">
        <v>10</v>
      </c>
      <c r="F906">
        <v>3</v>
      </c>
      <c r="G906">
        <v>26</v>
      </c>
      <c r="H906" t="s">
        <v>11</v>
      </c>
      <c r="I906" t="s">
        <v>12</v>
      </c>
      <c r="J906">
        <v>4</v>
      </c>
      <c r="K906">
        <v>1</v>
      </c>
      <c r="L906" t="str">
        <f t="shared" si="42"/>
        <v>B180905</v>
      </c>
      <c r="M906" t="str" cm="1">
        <f t="array" ref="M906">_xlfn.IFS(LEN(L906)&gt;9,"Invalid",LEN(L906)=7,"Valid",ISNUMBER(RIGHT(L906,6)),"Valid",MID(L906,2,2)=RIGHT(C906,2),"Valid")</f>
        <v>Valid</v>
      </c>
      <c r="N906" t="str" cm="1">
        <f t="array" ref="N906">_xlfn.IFS(H906="Male",SUBSTITUTE(H906,"ale"," "),H906="Female",SUBSTITUTE(H906,"emale",""))</f>
        <v xml:space="preserve">M </v>
      </c>
      <c r="O906" t="e">
        <f t="shared" si="43"/>
        <v>#VALUE!</v>
      </c>
      <c r="P906" t="e">
        <f t="shared" si="44"/>
        <v>#VALUE!</v>
      </c>
    </row>
    <row r="907" spans="1:16" x14ac:dyDescent="0.25">
      <c r="A907">
        <v>906</v>
      </c>
      <c r="B907" t="s">
        <v>16</v>
      </c>
      <c r="C907">
        <v>2017</v>
      </c>
      <c r="D907" t="s">
        <v>757</v>
      </c>
      <c r="E907" t="s">
        <v>10</v>
      </c>
      <c r="F907">
        <v>3</v>
      </c>
      <c r="G907">
        <v>28</v>
      </c>
      <c r="H907" t="s">
        <v>11</v>
      </c>
      <c r="I907" t="s">
        <v>12</v>
      </c>
      <c r="J907">
        <v>1</v>
      </c>
      <c r="K907">
        <v>1</v>
      </c>
      <c r="L907" t="str">
        <f t="shared" si="42"/>
        <v>M170906</v>
      </c>
      <c r="M907" t="str" cm="1">
        <f t="array" ref="M907">_xlfn.IFS(LEN(L907)&gt;9,"Invalid",LEN(L907)=7,"Valid",ISNUMBER(RIGHT(L907,6)),"Valid",MID(L907,2,2)=RIGHT(C907,2),"Valid")</f>
        <v>Valid</v>
      </c>
      <c r="N907" t="str" cm="1">
        <f t="array" ref="N907">_xlfn.IFS(H907="Male",SUBSTITUTE(H907,"ale"," "),H907="Female",SUBSTITUTE(H907,"emale",""))</f>
        <v xml:space="preserve">M </v>
      </c>
      <c r="O907" t="str">
        <f t="shared" si="43"/>
        <v xml:space="preserve">bittu </v>
      </c>
      <c r="P907" t="str">
        <f t="shared" si="44"/>
        <v>paswan</v>
      </c>
    </row>
    <row r="908" spans="1:16" x14ac:dyDescent="0.25">
      <c r="A908">
        <v>907</v>
      </c>
      <c r="B908" t="s">
        <v>9</v>
      </c>
      <c r="C908">
        <v>2018</v>
      </c>
      <c r="D908" t="s">
        <v>758</v>
      </c>
      <c r="E908" t="s">
        <v>10</v>
      </c>
      <c r="F908">
        <v>3</v>
      </c>
      <c r="G908">
        <v>27</v>
      </c>
      <c r="H908" t="s">
        <v>11</v>
      </c>
      <c r="I908" t="s">
        <v>17</v>
      </c>
      <c r="J908">
        <v>5</v>
      </c>
      <c r="K908">
        <v>1</v>
      </c>
      <c r="L908" t="str">
        <f t="shared" si="42"/>
        <v>B180907</v>
      </c>
      <c r="M908" t="str" cm="1">
        <f t="array" ref="M908">_xlfn.IFS(LEN(L908)&gt;9,"Invalid",LEN(L908)=7,"Valid",ISNUMBER(RIGHT(L908,6)),"Valid",MID(L908,2,2)=RIGHT(C908,2),"Valid")</f>
        <v>Valid</v>
      </c>
      <c r="N908" t="str" cm="1">
        <f t="array" ref="N908">_xlfn.IFS(H908="Male",SUBSTITUTE(H908,"ale"," "),H908="Female",SUBSTITUTE(H908,"emale",""))</f>
        <v xml:space="preserve">M </v>
      </c>
      <c r="O908" t="str">
        <f t="shared" si="43"/>
        <v xml:space="preserve">shashank </v>
      </c>
      <c r="P908" t="str">
        <f t="shared" si="44"/>
        <v>nk sharma</v>
      </c>
    </row>
    <row r="909" spans="1:16" x14ac:dyDescent="0.25">
      <c r="A909">
        <v>908</v>
      </c>
      <c r="B909" t="s">
        <v>9</v>
      </c>
      <c r="C909">
        <v>2017</v>
      </c>
      <c r="D909" t="s">
        <v>759</v>
      </c>
      <c r="E909" t="s">
        <v>10</v>
      </c>
      <c r="F909">
        <v>3</v>
      </c>
      <c r="G909">
        <v>28</v>
      </c>
      <c r="H909" t="s">
        <v>11</v>
      </c>
      <c r="I909" t="s">
        <v>17</v>
      </c>
      <c r="J909">
        <v>1</v>
      </c>
      <c r="K909">
        <v>0</v>
      </c>
      <c r="L909" t="str">
        <f t="shared" si="42"/>
        <v>B170908</v>
      </c>
      <c r="M909" t="str" cm="1">
        <f t="array" ref="M909">_xlfn.IFS(LEN(L909)&gt;9,"Invalid",LEN(L909)=7,"Valid",ISNUMBER(RIGHT(L909,6)),"Valid",MID(L909,2,2)=RIGHT(C909,2),"Valid")</f>
        <v>Valid</v>
      </c>
      <c r="N909" t="str" cm="1">
        <f t="array" ref="N909">_xlfn.IFS(H909="Male",SUBSTITUTE(H909,"ale"," "),H909="Female",SUBSTITUTE(H909,"emale",""))</f>
        <v xml:space="preserve">M </v>
      </c>
      <c r="O909" t="str">
        <f t="shared" si="43"/>
        <v xml:space="preserve">hare </v>
      </c>
      <c r="P909" t="str">
        <f t="shared" si="44"/>
        <v>tiyan</v>
      </c>
    </row>
    <row r="910" spans="1:16" x14ac:dyDescent="0.25">
      <c r="A910">
        <v>909</v>
      </c>
      <c r="B910" t="s">
        <v>9</v>
      </c>
      <c r="C910">
        <v>2016</v>
      </c>
      <c r="D910" t="s">
        <v>104</v>
      </c>
      <c r="E910" t="s">
        <v>10</v>
      </c>
      <c r="F910">
        <v>3</v>
      </c>
      <c r="G910">
        <v>25</v>
      </c>
      <c r="H910" t="s">
        <v>11</v>
      </c>
      <c r="I910" t="s">
        <v>12</v>
      </c>
      <c r="J910">
        <v>3</v>
      </c>
      <c r="K910">
        <v>0</v>
      </c>
      <c r="L910" t="str">
        <f t="shared" si="42"/>
        <v>B160909</v>
      </c>
      <c r="M910" t="str" cm="1">
        <f t="array" ref="M910">_xlfn.IFS(LEN(L910)&gt;9,"Invalid",LEN(L910)=7,"Valid",ISNUMBER(RIGHT(L910,6)),"Valid",MID(L910,2,2)=RIGHT(C910,2),"Valid")</f>
        <v>Valid</v>
      </c>
      <c r="N910" t="str" cm="1">
        <f t="array" ref="N910">_xlfn.IFS(H910="Male",SUBSTITUTE(H910,"ale"," "),H910="Female",SUBSTITUTE(H910,"emale",""))</f>
        <v xml:space="preserve">M </v>
      </c>
      <c r="O910" t="e">
        <f t="shared" si="43"/>
        <v>#VALUE!</v>
      </c>
      <c r="P910" t="e">
        <f t="shared" si="44"/>
        <v>#VALUE!</v>
      </c>
    </row>
    <row r="911" spans="1:16" x14ac:dyDescent="0.25">
      <c r="A911">
        <v>910</v>
      </c>
      <c r="B911" t="s">
        <v>9</v>
      </c>
      <c r="C911">
        <v>2013</v>
      </c>
      <c r="D911" t="s">
        <v>760</v>
      </c>
      <c r="E911" t="s">
        <v>13</v>
      </c>
      <c r="F911">
        <v>3</v>
      </c>
      <c r="G911">
        <v>24</v>
      </c>
      <c r="H911" t="s">
        <v>14</v>
      </c>
      <c r="I911" t="s">
        <v>12</v>
      </c>
      <c r="J911">
        <v>2</v>
      </c>
      <c r="K911">
        <v>0</v>
      </c>
      <c r="L911" t="str">
        <f t="shared" si="42"/>
        <v>B130910</v>
      </c>
      <c r="M911" t="str" cm="1">
        <f t="array" ref="M911">_xlfn.IFS(LEN(L911)&gt;9,"Invalid",LEN(L911)=7,"Valid",ISNUMBER(RIGHT(L911,6)),"Valid",MID(L911,2,2)=RIGHT(C911,2),"Valid")</f>
        <v>Valid</v>
      </c>
      <c r="N911" t="str" cm="1">
        <f t="array" ref="N911">_xlfn.IFS(H911="Male",SUBSTITUTE(H911,"ale"," "),H911="Female",SUBSTITUTE(H911,"emale",""))</f>
        <v>F</v>
      </c>
      <c r="O911" t="e">
        <f t="shared" si="43"/>
        <v>#VALUE!</v>
      </c>
      <c r="P911" t="e">
        <f t="shared" si="44"/>
        <v>#VALUE!</v>
      </c>
    </row>
    <row r="912" spans="1:16" x14ac:dyDescent="0.25">
      <c r="A912">
        <v>911</v>
      </c>
      <c r="B912" t="s">
        <v>9</v>
      </c>
      <c r="C912">
        <v>2018</v>
      </c>
      <c r="D912" t="s">
        <v>134</v>
      </c>
      <c r="E912" t="s">
        <v>15</v>
      </c>
      <c r="F912">
        <v>3</v>
      </c>
      <c r="G912">
        <v>25</v>
      </c>
      <c r="H912" t="s">
        <v>14</v>
      </c>
      <c r="I912" t="s">
        <v>12</v>
      </c>
      <c r="J912">
        <v>3</v>
      </c>
      <c r="K912">
        <v>1</v>
      </c>
      <c r="L912" t="str">
        <f t="shared" si="42"/>
        <v>B180911</v>
      </c>
      <c r="M912" t="str" cm="1">
        <f t="array" ref="M912">_xlfn.IFS(LEN(L912)&gt;9,"Invalid",LEN(L912)=7,"Valid",ISNUMBER(RIGHT(L912,6)),"Valid",MID(L912,2,2)=RIGHT(C912,2),"Valid")</f>
        <v>Valid</v>
      </c>
      <c r="N912" t="str" cm="1">
        <f t="array" ref="N912">_xlfn.IFS(H912="Male",SUBSTITUTE(H912,"ale"," "),H912="Female",SUBSTITUTE(H912,"emale",""))</f>
        <v>F</v>
      </c>
      <c r="O912" t="e">
        <f t="shared" si="43"/>
        <v>#VALUE!</v>
      </c>
      <c r="P912" t="e">
        <f t="shared" si="44"/>
        <v>#VALUE!</v>
      </c>
    </row>
    <row r="913" spans="1:16" x14ac:dyDescent="0.25">
      <c r="A913">
        <v>912</v>
      </c>
      <c r="B913" t="s">
        <v>9</v>
      </c>
      <c r="C913">
        <v>2014</v>
      </c>
      <c r="D913" t="s">
        <v>761</v>
      </c>
      <c r="E913" t="s">
        <v>10</v>
      </c>
      <c r="F913">
        <v>3</v>
      </c>
      <c r="G913">
        <v>24</v>
      </c>
      <c r="H913" t="s">
        <v>14</v>
      </c>
      <c r="I913" t="s">
        <v>12</v>
      </c>
      <c r="J913">
        <v>2</v>
      </c>
      <c r="K913">
        <v>0</v>
      </c>
      <c r="L913" t="str">
        <f t="shared" si="42"/>
        <v>B140912</v>
      </c>
      <c r="M913" t="str" cm="1">
        <f t="array" ref="M913">_xlfn.IFS(LEN(L913)&gt;9,"Invalid",LEN(L913)=7,"Valid",ISNUMBER(RIGHT(L913,6)),"Valid",MID(L913,2,2)=RIGHT(C913,2),"Valid")</f>
        <v>Valid</v>
      </c>
      <c r="N913" t="str" cm="1">
        <f t="array" ref="N913">_xlfn.IFS(H913="Male",SUBSTITUTE(H913,"ale"," "),H913="Female",SUBSTITUTE(H913,"emale",""))</f>
        <v>F</v>
      </c>
      <c r="O913" t="str">
        <f t="shared" si="43"/>
        <v xml:space="preserve">abdul </v>
      </c>
      <c r="P913" t="str">
        <f t="shared" si="44"/>
        <v>rahman</v>
      </c>
    </row>
    <row r="914" spans="1:16" x14ac:dyDescent="0.25">
      <c r="A914">
        <v>913</v>
      </c>
      <c r="B914" t="s">
        <v>9</v>
      </c>
      <c r="C914">
        <v>2012</v>
      </c>
      <c r="D914" t="s">
        <v>558</v>
      </c>
      <c r="E914" t="s">
        <v>10</v>
      </c>
      <c r="F914">
        <v>3</v>
      </c>
      <c r="G914">
        <v>26</v>
      </c>
      <c r="H914" t="s">
        <v>11</v>
      </c>
      <c r="I914" t="s">
        <v>12</v>
      </c>
      <c r="J914">
        <v>4</v>
      </c>
      <c r="K914">
        <v>0</v>
      </c>
      <c r="L914" t="str">
        <f t="shared" si="42"/>
        <v>B120913</v>
      </c>
      <c r="M914" t="str" cm="1">
        <f t="array" ref="M914">_xlfn.IFS(LEN(L914)&gt;9,"Invalid",LEN(L914)=7,"Valid",ISNUMBER(RIGHT(L914,6)),"Valid",MID(L914,2,2)=RIGHT(C914,2),"Valid")</f>
        <v>Valid</v>
      </c>
      <c r="N914" t="str" cm="1">
        <f t="array" ref="N914">_xlfn.IFS(H914="Male",SUBSTITUTE(H914,"ale"," "),H914="Female",SUBSTITUTE(H914,"emale",""))</f>
        <v xml:space="preserve">M </v>
      </c>
      <c r="O914" t="e">
        <f t="shared" si="43"/>
        <v>#VALUE!</v>
      </c>
      <c r="P914" t="e">
        <f t="shared" si="44"/>
        <v>#VALUE!</v>
      </c>
    </row>
    <row r="915" spans="1:16" x14ac:dyDescent="0.25">
      <c r="A915">
        <v>914</v>
      </c>
      <c r="B915" t="s">
        <v>16</v>
      </c>
      <c r="C915">
        <v>2013</v>
      </c>
      <c r="D915" t="s">
        <v>762</v>
      </c>
      <c r="E915" t="s">
        <v>15</v>
      </c>
      <c r="F915">
        <v>1</v>
      </c>
      <c r="G915">
        <v>24</v>
      </c>
      <c r="H915" t="s">
        <v>14</v>
      </c>
      <c r="I915" t="s">
        <v>12</v>
      </c>
      <c r="J915">
        <v>2</v>
      </c>
      <c r="K915">
        <v>0</v>
      </c>
      <c r="L915" t="str">
        <f t="shared" si="42"/>
        <v>M130914</v>
      </c>
      <c r="M915" t="str" cm="1">
        <f t="array" ref="M915">_xlfn.IFS(LEN(L915)&gt;9,"Invalid",LEN(L915)=7,"Valid",ISNUMBER(RIGHT(L915,6)),"Valid",MID(L915,2,2)=RIGHT(C915,2),"Valid")</f>
        <v>Valid</v>
      </c>
      <c r="N915" t="str" cm="1">
        <f t="array" ref="N915">_xlfn.IFS(H915="Male",SUBSTITUTE(H915,"ale"," "),H915="Female",SUBSTITUTE(H915,"emale",""))</f>
        <v>F</v>
      </c>
      <c r="O915" t="str">
        <f t="shared" si="43"/>
        <v xml:space="preserve">khuma </v>
      </c>
      <c r="P915" t="str">
        <f t="shared" si="44"/>
        <v>ma ram</v>
      </c>
    </row>
    <row r="916" spans="1:16" x14ac:dyDescent="0.25">
      <c r="A916">
        <v>915</v>
      </c>
      <c r="B916" t="s">
        <v>16</v>
      </c>
      <c r="C916">
        <v>2013</v>
      </c>
      <c r="D916" t="s">
        <v>763</v>
      </c>
      <c r="E916" t="s">
        <v>15</v>
      </c>
      <c r="F916">
        <v>1</v>
      </c>
      <c r="G916">
        <v>24</v>
      </c>
      <c r="H916" t="s">
        <v>11</v>
      </c>
      <c r="I916" t="s">
        <v>17</v>
      </c>
      <c r="J916">
        <v>2</v>
      </c>
      <c r="K916">
        <v>1</v>
      </c>
      <c r="L916" t="str">
        <f t="shared" si="42"/>
        <v>M130915</v>
      </c>
      <c r="M916" t="str" cm="1">
        <f t="array" ref="M916">_xlfn.IFS(LEN(L916)&gt;9,"Invalid",LEN(L916)=7,"Valid",ISNUMBER(RIGHT(L916,6)),"Valid",MID(L916,2,2)=RIGHT(C916,2),"Valid")</f>
        <v>Valid</v>
      </c>
      <c r="N916" t="str" cm="1">
        <f t="array" ref="N916">_xlfn.IFS(H916="Male",SUBSTITUTE(H916,"ale"," "),H916="Female",SUBSTITUTE(H916,"emale",""))</f>
        <v xml:space="preserve">M </v>
      </c>
      <c r="O916" t="str">
        <f t="shared" si="43"/>
        <v xml:space="preserve">naresh </v>
      </c>
      <c r="P916" t="str">
        <f t="shared" si="44"/>
        <v>@ pappu</v>
      </c>
    </row>
    <row r="917" spans="1:16" x14ac:dyDescent="0.25">
      <c r="A917">
        <v>916</v>
      </c>
      <c r="B917" t="s">
        <v>9</v>
      </c>
      <c r="C917">
        <v>2014</v>
      </c>
      <c r="D917" t="s">
        <v>391</v>
      </c>
      <c r="E917" t="s">
        <v>10</v>
      </c>
      <c r="F917">
        <v>3</v>
      </c>
      <c r="G917">
        <v>26</v>
      </c>
      <c r="H917" t="s">
        <v>11</v>
      </c>
      <c r="I917" t="s">
        <v>12</v>
      </c>
      <c r="J917">
        <v>4</v>
      </c>
      <c r="K917">
        <v>0</v>
      </c>
      <c r="L917" t="str">
        <f t="shared" si="42"/>
        <v>B140916</v>
      </c>
      <c r="M917" t="str" cm="1">
        <f t="array" ref="M917">_xlfn.IFS(LEN(L917)&gt;9,"Invalid",LEN(L917)=7,"Valid",ISNUMBER(RIGHT(L917,6)),"Valid",MID(L917,2,2)=RIGHT(C917,2),"Valid")</f>
        <v>Valid</v>
      </c>
      <c r="N917" t="str" cm="1">
        <f t="array" ref="N917">_xlfn.IFS(H917="Male",SUBSTITUTE(H917,"ale"," "),H917="Female",SUBSTITUTE(H917,"emale",""))</f>
        <v xml:space="preserve">M </v>
      </c>
      <c r="O917" t="e">
        <f t="shared" si="43"/>
        <v>#VALUE!</v>
      </c>
      <c r="P917" t="e">
        <f t="shared" si="44"/>
        <v>#VALUE!</v>
      </c>
    </row>
    <row r="918" spans="1:16" x14ac:dyDescent="0.25">
      <c r="A918">
        <v>917</v>
      </c>
      <c r="B918" t="s">
        <v>9</v>
      </c>
      <c r="C918">
        <v>2017</v>
      </c>
      <c r="D918" t="s">
        <v>764</v>
      </c>
      <c r="E918" t="s">
        <v>10</v>
      </c>
      <c r="F918">
        <v>3</v>
      </c>
      <c r="G918">
        <v>27</v>
      </c>
      <c r="H918" t="s">
        <v>11</v>
      </c>
      <c r="I918" t="s">
        <v>12</v>
      </c>
      <c r="J918">
        <v>5</v>
      </c>
      <c r="K918">
        <v>0</v>
      </c>
      <c r="L918" t="str">
        <f t="shared" si="42"/>
        <v>B170917</v>
      </c>
      <c r="M918" t="str" cm="1">
        <f t="array" ref="M918">_xlfn.IFS(LEN(L918)&gt;9,"Invalid",LEN(L918)=7,"Valid",ISNUMBER(RIGHT(L918,6)),"Valid",MID(L918,2,2)=RIGHT(C918,2),"Valid")</f>
        <v>Valid</v>
      </c>
      <c r="N918" t="str" cm="1">
        <f t="array" ref="N918">_xlfn.IFS(H918="Male",SUBSTITUTE(H918,"ale"," "),H918="Female",SUBSTITUTE(H918,"emale",""))</f>
        <v xml:space="preserve">M </v>
      </c>
      <c r="O918" t="str">
        <f t="shared" si="43"/>
        <v xml:space="preserve">komal </v>
      </c>
      <c r="P918" t="str">
        <f t="shared" si="44"/>
        <v>kabila</v>
      </c>
    </row>
    <row r="919" spans="1:16" x14ac:dyDescent="0.25">
      <c r="A919">
        <v>918</v>
      </c>
      <c r="B919" t="s">
        <v>9</v>
      </c>
      <c r="C919">
        <v>2017</v>
      </c>
      <c r="D919" t="s">
        <v>765</v>
      </c>
      <c r="E919" t="s">
        <v>15</v>
      </c>
      <c r="F919">
        <v>2</v>
      </c>
      <c r="G919">
        <v>25</v>
      </c>
      <c r="H919" t="s">
        <v>11</v>
      </c>
      <c r="I919" t="s">
        <v>12</v>
      </c>
      <c r="J919">
        <v>3</v>
      </c>
      <c r="K919">
        <v>0</v>
      </c>
      <c r="L919" t="str">
        <f t="shared" si="42"/>
        <v>B170918</v>
      </c>
      <c r="M919" t="str" cm="1">
        <f t="array" ref="M919">_xlfn.IFS(LEN(L919)&gt;9,"Invalid",LEN(L919)=7,"Valid",ISNUMBER(RIGHT(L919,6)),"Valid",MID(L919,2,2)=RIGHT(C919,2),"Valid")</f>
        <v>Valid</v>
      </c>
      <c r="N919" t="str" cm="1">
        <f t="array" ref="N919">_xlfn.IFS(H919="Male",SUBSTITUTE(H919,"ale"," "),H919="Female",SUBSTITUTE(H919,"emale",""))</f>
        <v xml:space="preserve">M </v>
      </c>
      <c r="O919" t="str">
        <f t="shared" si="43"/>
        <v xml:space="preserve">vikash </v>
      </c>
      <c r="P919" t="str">
        <f t="shared" si="44"/>
        <v>mungeri</v>
      </c>
    </row>
    <row r="920" spans="1:16" x14ac:dyDescent="0.25">
      <c r="A920">
        <v>919</v>
      </c>
      <c r="B920" t="s">
        <v>9</v>
      </c>
      <c r="C920">
        <v>2015</v>
      </c>
      <c r="D920" t="s">
        <v>766</v>
      </c>
      <c r="E920" t="s">
        <v>10</v>
      </c>
      <c r="F920">
        <v>3</v>
      </c>
      <c r="G920">
        <v>28</v>
      </c>
      <c r="H920" t="s">
        <v>14</v>
      </c>
      <c r="I920" t="s">
        <v>12</v>
      </c>
      <c r="J920">
        <v>1</v>
      </c>
      <c r="K920">
        <v>0</v>
      </c>
      <c r="L920" t="str">
        <f t="shared" si="42"/>
        <v>B150919</v>
      </c>
      <c r="M920" t="str" cm="1">
        <f t="array" ref="M920">_xlfn.IFS(LEN(L920)&gt;9,"Invalid",LEN(L920)=7,"Valid",ISNUMBER(RIGHT(L920,6)),"Valid",MID(L920,2,2)=RIGHT(C920,2),"Valid")</f>
        <v>Valid</v>
      </c>
      <c r="N920" t="str" cm="1">
        <f t="array" ref="N920">_xlfn.IFS(H920="Male",SUBSTITUTE(H920,"ale"," "),H920="Female",SUBSTITUTE(H920,"emale",""))</f>
        <v>F</v>
      </c>
      <c r="O920" t="str">
        <f t="shared" si="43"/>
        <v xml:space="preserve">deepak </v>
      </c>
      <c r="P920" t="str">
        <f t="shared" si="44"/>
        <v xml:space="preserve"> mishra</v>
      </c>
    </row>
    <row r="921" spans="1:16" x14ac:dyDescent="0.25">
      <c r="A921">
        <v>920</v>
      </c>
      <c r="B921" t="s">
        <v>9</v>
      </c>
      <c r="C921">
        <v>2014</v>
      </c>
      <c r="D921" t="s">
        <v>767</v>
      </c>
      <c r="E921" t="s">
        <v>10</v>
      </c>
      <c r="F921">
        <v>3</v>
      </c>
      <c r="G921">
        <v>24</v>
      </c>
      <c r="H921" t="s">
        <v>11</v>
      </c>
      <c r="I921" t="s">
        <v>12</v>
      </c>
      <c r="J921">
        <v>2</v>
      </c>
      <c r="K921">
        <v>0</v>
      </c>
      <c r="L921" t="str">
        <f t="shared" si="42"/>
        <v>B140920</v>
      </c>
      <c r="M921" t="str" cm="1">
        <f t="array" ref="M921">_xlfn.IFS(LEN(L921)&gt;9,"Invalid",LEN(L921)=7,"Valid",ISNUMBER(RIGHT(L921,6)),"Valid",MID(L921,2,2)=RIGHT(C921,2),"Valid")</f>
        <v>Valid</v>
      </c>
      <c r="N921" t="str" cm="1">
        <f t="array" ref="N921">_xlfn.IFS(H921="Male",SUBSTITUTE(H921,"ale"," "),H921="Female",SUBSTITUTE(H921,"emale",""))</f>
        <v xml:space="preserve">M </v>
      </c>
      <c r="O921" t="e">
        <f t="shared" si="43"/>
        <v>#VALUE!</v>
      </c>
      <c r="P921" t="e">
        <f t="shared" si="44"/>
        <v>#VALUE!</v>
      </c>
    </row>
    <row r="922" spans="1:16" x14ac:dyDescent="0.25">
      <c r="A922">
        <v>921</v>
      </c>
      <c r="B922" t="s">
        <v>18</v>
      </c>
      <c r="C922">
        <v>2018</v>
      </c>
      <c r="D922" t="s">
        <v>768</v>
      </c>
      <c r="E922" t="s">
        <v>15</v>
      </c>
      <c r="F922">
        <v>3</v>
      </c>
      <c r="G922">
        <v>24</v>
      </c>
      <c r="H922" t="s">
        <v>14</v>
      </c>
      <c r="I922" t="s">
        <v>12</v>
      </c>
      <c r="J922">
        <v>2</v>
      </c>
      <c r="K922">
        <v>1</v>
      </c>
      <c r="L922" t="str">
        <f t="shared" si="42"/>
        <v>P180921</v>
      </c>
      <c r="M922" t="str" cm="1">
        <f t="array" ref="M922">_xlfn.IFS(LEN(L922)&gt;9,"Invalid",LEN(L922)=7,"Valid",ISNUMBER(RIGHT(L922,6)),"Valid",MID(L922,2,2)=RIGHT(C922,2),"Valid")</f>
        <v>Valid</v>
      </c>
      <c r="N922" t="str" cm="1">
        <f t="array" ref="N922">_xlfn.IFS(H922="Male",SUBSTITUTE(H922,"ale"," "),H922="Female",SUBSTITUTE(H922,"emale",""))</f>
        <v>F</v>
      </c>
      <c r="O922" t="e">
        <f t="shared" si="43"/>
        <v>#VALUE!</v>
      </c>
      <c r="P922" t="e">
        <f t="shared" si="44"/>
        <v>#VALUE!</v>
      </c>
    </row>
    <row r="923" spans="1:16" x14ac:dyDescent="0.25">
      <c r="A923">
        <v>922</v>
      </c>
      <c r="B923" t="s">
        <v>9</v>
      </c>
      <c r="C923">
        <v>2015</v>
      </c>
      <c r="D923" t="s">
        <v>769</v>
      </c>
      <c r="E923" t="s">
        <v>13</v>
      </c>
      <c r="F923">
        <v>3</v>
      </c>
      <c r="G923">
        <v>28</v>
      </c>
      <c r="H923" t="s">
        <v>11</v>
      </c>
      <c r="I923" t="s">
        <v>12</v>
      </c>
      <c r="J923">
        <v>1</v>
      </c>
      <c r="K923">
        <v>0</v>
      </c>
      <c r="L923" t="str">
        <f t="shared" si="42"/>
        <v>B150922</v>
      </c>
      <c r="M923" t="str" cm="1">
        <f t="array" ref="M923">_xlfn.IFS(LEN(L923)&gt;9,"Invalid",LEN(L923)=7,"Valid",ISNUMBER(RIGHT(L923,6)),"Valid",MID(L923,2,2)=RIGHT(C923,2),"Valid")</f>
        <v>Valid</v>
      </c>
      <c r="N923" t="str" cm="1">
        <f t="array" ref="N923">_xlfn.IFS(H923="Male",SUBSTITUTE(H923,"ale"," "),H923="Female",SUBSTITUTE(H923,"emale",""))</f>
        <v xml:space="preserve">M </v>
      </c>
      <c r="O923" t="e">
        <f t="shared" si="43"/>
        <v>#VALUE!</v>
      </c>
      <c r="P923" t="e">
        <f t="shared" si="44"/>
        <v>#VALUE!</v>
      </c>
    </row>
    <row r="924" spans="1:16" x14ac:dyDescent="0.25">
      <c r="A924">
        <v>923</v>
      </c>
      <c r="B924" t="s">
        <v>9</v>
      </c>
      <c r="C924">
        <v>2015</v>
      </c>
      <c r="D924" t="s">
        <v>770</v>
      </c>
      <c r="E924" t="s">
        <v>10</v>
      </c>
      <c r="F924">
        <v>3</v>
      </c>
      <c r="G924">
        <v>26</v>
      </c>
      <c r="H924" t="s">
        <v>11</v>
      </c>
      <c r="I924" t="s">
        <v>12</v>
      </c>
      <c r="J924">
        <v>4</v>
      </c>
      <c r="K924">
        <v>0</v>
      </c>
      <c r="L924" t="str">
        <f t="shared" si="42"/>
        <v>B150923</v>
      </c>
      <c r="M924" t="str" cm="1">
        <f t="array" ref="M924">_xlfn.IFS(LEN(L924)&gt;9,"Invalid",LEN(L924)=7,"Valid",ISNUMBER(RIGHT(L924,6)),"Valid",MID(L924,2,2)=RIGHT(C924,2),"Valid")</f>
        <v>Valid</v>
      </c>
      <c r="N924" t="str" cm="1">
        <f t="array" ref="N924">_xlfn.IFS(H924="Male",SUBSTITUTE(H924,"ale"," "),H924="Female",SUBSTITUTE(H924,"emale",""))</f>
        <v xml:space="preserve">M </v>
      </c>
      <c r="O924" t="e">
        <f t="shared" si="43"/>
        <v>#VALUE!</v>
      </c>
      <c r="P924" t="e">
        <f t="shared" si="44"/>
        <v>#VALUE!</v>
      </c>
    </row>
    <row r="925" spans="1:16" x14ac:dyDescent="0.25">
      <c r="A925">
        <v>924</v>
      </c>
      <c r="B925" t="s">
        <v>18</v>
      </c>
      <c r="C925">
        <v>2015</v>
      </c>
      <c r="D925" t="s">
        <v>104</v>
      </c>
      <c r="E925" t="s">
        <v>13</v>
      </c>
      <c r="F925">
        <v>2</v>
      </c>
      <c r="G925">
        <v>28</v>
      </c>
      <c r="H925" t="s">
        <v>14</v>
      </c>
      <c r="I925" t="s">
        <v>12</v>
      </c>
      <c r="J925">
        <v>1</v>
      </c>
      <c r="K925">
        <v>0</v>
      </c>
      <c r="L925" t="str">
        <f t="shared" si="42"/>
        <v>P150924</v>
      </c>
      <c r="M925" t="str" cm="1">
        <f t="array" ref="M925">_xlfn.IFS(LEN(L925)&gt;9,"Invalid",LEN(L925)=7,"Valid",ISNUMBER(RIGHT(L925,6)),"Valid",MID(L925,2,2)=RIGHT(C925,2),"Valid")</f>
        <v>Valid</v>
      </c>
      <c r="N925" t="str" cm="1">
        <f t="array" ref="N925">_xlfn.IFS(H925="Male",SUBSTITUTE(H925,"ale"," "),H925="Female",SUBSTITUTE(H925,"emale",""))</f>
        <v>F</v>
      </c>
      <c r="O925" t="e">
        <f t="shared" si="43"/>
        <v>#VALUE!</v>
      </c>
      <c r="P925" t="e">
        <f t="shared" si="44"/>
        <v>#VALUE!</v>
      </c>
    </row>
    <row r="926" spans="1:16" x14ac:dyDescent="0.25">
      <c r="A926">
        <v>925</v>
      </c>
      <c r="B926" t="s">
        <v>9</v>
      </c>
      <c r="C926">
        <v>2018</v>
      </c>
      <c r="D926" t="s">
        <v>771</v>
      </c>
      <c r="E926" t="s">
        <v>10</v>
      </c>
      <c r="F926">
        <v>3</v>
      </c>
      <c r="G926">
        <v>25</v>
      </c>
      <c r="H926" t="s">
        <v>11</v>
      </c>
      <c r="I926" t="s">
        <v>17</v>
      </c>
      <c r="J926">
        <v>3</v>
      </c>
      <c r="K926">
        <v>1</v>
      </c>
      <c r="L926" t="str">
        <f t="shared" si="42"/>
        <v>B180925</v>
      </c>
      <c r="M926" t="str" cm="1">
        <f t="array" ref="M926">_xlfn.IFS(LEN(L926)&gt;9,"Invalid",LEN(L926)=7,"Valid",ISNUMBER(RIGHT(L926,6)),"Valid",MID(L926,2,2)=RIGHT(C926,2),"Valid")</f>
        <v>Valid</v>
      </c>
      <c r="N926" t="str" cm="1">
        <f t="array" ref="N926">_xlfn.IFS(H926="Male",SUBSTITUTE(H926,"ale"," "),H926="Female",SUBSTITUTE(H926,"emale",""))</f>
        <v xml:space="preserve">M </v>
      </c>
      <c r="O926" t="e">
        <f t="shared" si="43"/>
        <v>#VALUE!</v>
      </c>
      <c r="P926" t="e">
        <f t="shared" si="44"/>
        <v>#VALUE!</v>
      </c>
    </row>
    <row r="927" spans="1:16" x14ac:dyDescent="0.25">
      <c r="A927">
        <v>926</v>
      </c>
      <c r="B927" t="s">
        <v>9</v>
      </c>
      <c r="C927">
        <v>2016</v>
      </c>
      <c r="D927" t="s">
        <v>772</v>
      </c>
      <c r="E927" t="s">
        <v>10</v>
      </c>
      <c r="F927">
        <v>3</v>
      </c>
      <c r="G927">
        <v>26</v>
      </c>
      <c r="H927" t="s">
        <v>11</v>
      </c>
      <c r="I927" t="s">
        <v>12</v>
      </c>
      <c r="J927">
        <v>4</v>
      </c>
      <c r="K927">
        <v>0</v>
      </c>
      <c r="L927" t="str">
        <f t="shared" si="42"/>
        <v>B160926</v>
      </c>
      <c r="M927" t="str" cm="1">
        <f t="array" ref="M927">_xlfn.IFS(LEN(L927)&gt;9,"Invalid",LEN(L927)=7,"Valid",ISNUMBER(RIGHT(L927,6)),"Valid",MID(L927,2,2)=RIGHT(C927,2),"Valid")</f>
        <v>Valid</v>
      </c>
      <c r="N927" t="str" cm="1">
        <f t="array" ref="N927">_xlfn.IFS(H927="Male",SUBSTITUTE(H927,"ale"," "),H927="Female",SUBSTITUTE(H927,"emale",""))</f>
        <v xml:space="preserve">M </v>
      </c>
      <c r="O927" t="e">
        <f t="shared" si="43"/>
        <v>#VALUE!</v>
      </c>
      <c r="P927" t="e">
        <f t="shared" si="44"/>
        <v>#VALUE!</v>
      </c>
    </row>
    <row r="928" spans="1:16" x14ac:dyDescent="0.25">
      <c r="A928">
        <v>927</v>
      </c>
      <c r="B928" t="s">
        <v>9</v>
      </c>
      <c r="C928">
        <v>2015</v>
      </c>
      <c r="D928" t="s">
        <v>277</v>
      </c>
      <c r="E928" t="s">
        <v>10</v>
      </c>
      <c r="F928">
        <v>3</v>
      </c>
      <c r="G928">
        <v>27</v>
      </c>
      <c r="H928" t="s">
        <v>14</v>
      </c>
      <c r="I928" t="s">
        <v>12</v>
      </c>
      <c r="J928">
        <v>5</v>
      </c>
      <c r="K928">
        <v>1</v>
      </c>
      <c r="L928" t="str">
        <f t="shared" si="42"/>
        <v>B150927</v>
      </c>
      <c r="M928" t="str" cm="1">
        <f t="array" ref="M928">_xlfn.IFS(LEN(L928)&gt;9,"Invalid",LEN(L928)=7,"Valid",ISNUMBER(RIGHT(L928,6)),"Valid",MID(L928,2,2)=RIGHT(C928,2),"Valid")</f>
        <v>Valid</v>
      </c>
      <c r="N928" t="str" cm="1">
        <f t="array" ref="N928">_xlfn.IFS(H928="Male",SUBSTITUTE(H928,"ale"," "),H928="Female",SUBSTITUTE(H928,"emale",""))</f>
        <v>F</v>
      </c>
      <c r="O928" t="str">
        <f t="shared" si="43"/>
        <v xml:space="preserve">ravi </v>
      </c>
      <c r="P928" t="str">
        <f t="shared" si="44"/>
        <v>kumar</v>
      </c>
    </row>
    <row r="929" spans="1:16" x14ac:dyDescent="0.25">
      <c r="A929">
        <v>928</v>
      </c>
      <c r="B929" t="s">
        <v>9</v>
      </c>
      <c r="C929">
        <v>2017</v>
      </c>
      <c r="D929" t="s">
        <v>773</v>
      </c>
      <c r="E929" t="s">
        <v>13</v>
      </c>
      <c r="F929">
        <v>3</v>
      </c>
      <c r="G929">
        <v>24</v>
      </c>
      <c r="H929" t="s">
        <v>11</v>
      </c>
      <c r="I929" t="s">
        <v>12</v>
      </c>
      <c r="J929">
        <v>2</v>
      </c>
      <c r="K929">
        <v>0</v>
      </c>
      <c r="L929" t="str">
        <f t="shared" si="42"/>
        <v>B170928</v>
      </c>
      <c r="M929" t="str" cm="1">
        <f t="array" ref="M929">_xlfn.IFS(LEN(L929)&gt;9,"Invalid",LEN(L929)=7,"Valid",ISNUMBER(RIGHT(L929,6)),"Valid",MID(L929,2,2)=RIGHT(C929,2),"Valid")</f>
        <v>Valid</v>
      </c>
      <c r="N929" t="str" cm="1">
        <f t="array" ref="N929">_xlfn.IFS(H929="Male",SUBSTITUTE(H929,"ale"," "),H929="Female",SUBSTITUTE(H929,"emale",""))</f>
        <v xml:space="preserve">M </v>
      </c>
      <c r="O929" t="e">
        <f t="shared" si="43"/>
        <v>#VALUE!</v>
      </c>
      <c r="P929" t="e">
        <f t="shared" si="44"/>
        <v>#VALUE!</v>
      </c>
    </row>
    <row r="930" spans="1:16" x14ac:dyDescent="0.25">
      <c r="A930">
        <v>929</v>
      </c>
      <c r="B930" t="s">
        <v>9</v>
      </c>
      <c r="C930">
        <v>2014</v>
      </c>
      <c r="D930" t="s">
        <v>432</v>
      </c>
      <c r="E930" t="s">
        <v>10</v>
      </c>
      <c r="F930">
        <v>3</v>
      </c>
      <c r="G930">
        <v>27</v>
      </c>
      <c r="H930" t="s">
        <v>11</v>
      </c>
      <c r="I930" t="s">
        <v>12</v>
      </c>
      <c r="J930">
        <v>5</v>
      </c>
      <c r="K930">
        <v>0</v>
      </c>
      <c r="L930" t="str">
        <f t="shared" si="42"/>
        <v>B140929</v>
      </c>
      <c r="M930" t="str" cm="1">
        <f t="array" ref="M930">_xlfn.IFS(LEN(L930)&gt;9,"Invalid",LEN(L930)=7,"Valid",ISNUMBER(RIGHT(L930,6)),"Valid",MID(L930,2,2)=RIGHT(C930,2),"Valid")</f>
        <v>Valid</v>
      </c>
      <c r="N930" t="str" cm="1">
        <f t="array" ref="N930">_xlfn.IFS(H930="Male",SUBSTITUTE(H930,"ale"," "),H930="Female",SUBSTITUTE(H930,"emale",""))</f>
        <v xml:space="preserve">M </v>
      </c>
      <c r="O930" t="e">
        <f t="shared" si="43"/>
        <v>#VALUE!</v>
      </c>
      <c r="P930" t="e">
        <f t="shared" si="44"/>
        <v>#VALUE!</v>
      </c>
    </row>
    <row r="931" spans="1:16" x14ac:dyDescent="0.25">
      <c r="A931">
        <v>930</v>
      </c>
      <c r="B931" t="s">
        <v>16</v>
      </c>
      <c r="C931">
        <v>2012</v>
      </c>
      <c r="D931" t="s">
        <v>206</v>
      </c>
      <c r="E931" t="s">
        <v>15</v>
      </c>
      <c r="F931">
        <v>3</v>
      </c>
      <c r="G931">
        <v>28</v>
      </c>
      <c r="H931" t="s">
        <v>11</v>
      </c>
      <c r="I931" t="s">
        <v>12</v>
      </c>
      <c r="J931">
        <v>2</v>
      </c>
      <c r="K931">
        <v>0</v>
      </c>
      <c r="L931" t="str">
        <f t="shared" si="42"/>
        <v>M120930</v>
      </c>
      <c r="M931" t="str" cm="1">
        <f t="array" ref="M931">_xlfn.IFS(LEN(L931)&gt;9,"Invalid",LEN(L931)=7,"Valid",ISNUMBER(RIGHT(L931,6)),"Valid",MID(L931,2,2)=RIGHT(C931,2),"Valid")</f>
        <v>Valid</v>
      </c>
      <c r="N931" t="str" cm="1">
        <f t="array" ref="N931">_xlfn.IFS(H931="Male",SUBSTITUTE(H931,"ale"," "),H931="Female",SUBSTITUTE(H931,"emale",""))</f>
        <v xml:space="preserve">M </v>
      </c>
      <c r="O931" t="str">
        <f t="shared" si="43"/>
        <v xml:space="preserve">amit </v>
      </c>
      <c r="P931" t="str">
        <f t="shared" si="44"/>
        <v>kumar</v>
      </c>
    </row>
    <row r="932" spans="1:16" x14ac:dyDescent="0.25">
      <c r="A932">
        <v>931</v>
      </c>
      <c r="B932" t="s">
        <v>9</v>
      </c>
      <c r="C932">
        <v>2012</v>
      </c>
      <c r="D932" t="s">
        <v>774</v>
      </c>
      <c r="E932" t="s">
        <v>10</v>
      </c>
      <c r="F932">
        <v>3</v>
      </c>
      <c r="G932">
        <v>28</v>
      </c>
      <c r="H932" t="s">
        <v>11</v>
      </c>
      <c r="I932" t="s">
        <v>12</v>
      </c>
      <c r="J932">
        <v>3</v>
      </c>
      <c r="K932">
        <v>0</v>
      </c>
      <c r="L932" t="str">
        <f t="shared" si="42"/>
        <v>B120931</v>
      </c>
      <c r="M932" t="str" cm="1">
        <f t="array" ref="M932">_xlfn.IFS(LEN(L932)&gt;9,"Invalid",LEN(L932)=7,"Valid",ISNUMBER(RIGHT(L932,6)),"Valid",MID(L932,2,2)=RIGHT(C932,2),"Valid")</f>
        <v>Valid</v>
      </c>
      <c r="N932" t="str" cm="1">
        <f t="array" ref="N932">_xlfn.IFS(H932="Male",SUBSTITUTE(H932,"ale"," "),H932="Female",SUBSTITUTE(H932,"emale",""))</f>
        <v xml:space="preserve">M </v>
      </c>
      <c r="O932" t="e">
        <f t="shared" si="43"/>
        <v>#VALUE!</v>
      </c>
      <c r="P932" t="e">
        <f t="shared" si="44"/>
        <v>#VALUE!</v>
      </c>
    </row>
    <row r="933" spans="1:16" x14ac:dyDescent="0.25">
      <c r="A933">
        <v>932</v>
      </c>
      <c r="B933" t="s">
        <v>9</v>
      </c>
      <c r="C933">
        <v>2012</v>
      </c>
      <c r="D933" t="s">
        <v>416</v>
      </c>
      <c r="E933" t="s">
        <v>13</v>
      </c>
      <c r="F933">
        <v>2</v>
      </c>
      <c r="G933">
        <v>27</v>
      </c>
      <c r="H933" t="s">
        <v>14</v>
      </c>
      <c r="I933" t="s">
        <v>12</v>
      </c>
      <c r="J933">
        <v>5</v>
      </c>
      <c r="K933">
        <v>1</v>
      </c>
      <c r="L933" t="str">
        <f t="shared" si="42"/>
        <v>B120932</v>
      </c>
      <c r="M933" t="str" cm="1">
        <f t="array" ref="M933">_xlfn.IFS(LEN(L933)&gt;9,"Invalid",LEN(L933)=7,"Valid",ISNUMBER(RIGHT(L933,6)),"Valid",MID(L933,2,2)=RIGHT(C933,2),"Valid")</f>
        <v>Valid</v>
      </c>
      <c r="N933" t="str" cm="1">
        <f t="array" ref="N933">_xlfn.IFS(H933="Male",SUBSTITUTE(H933,"ale"," "),H933="Female",SUBSTITUTE(H933,"emale",""))</f>
        <v>F</v>
      </c>
      <c r="O933" t="str">
        <f t="shared" si="43"/>
        <v xml:space="preserve">sachin </v>
      </c>
      <c r="P933" t="str">
        <f t="shared" si="44"/>
        <v>n kumar</v>
      </c>
    </row>
    <row r="934" spans="1:16" x14ac:dyDescent="0.25">
      <c r="A934">
        <v>933</v>
      </c>
      <c r="B934" t="s">
        <v>9</v>
      </c>
      <c r="C934">
        <v>2012</v>
      </c>
      <c r="D934" t="s">
        <v>775</v>
      </c>
      <c r="E934" t="s">
        <v>15</v>
      </c>
      <c r="F934">
        <v>2</v>
      </c>
      <c r="G934">
        <v>27</v>
      </c>
      <c r="H934" t="s">
        <v>14</v>
      </c>
      <c r="I934" t="s">
        <v>12</v>
      </c>
      <c r="J934">
        <v>5</v>
      </c>
      <c r="K934">
        <v>1</v>
      </c>
      <c r="L934" t="str">
        <f t="shared" si="42"/>
        <v>B120933</v>
      </c>
      <c r="M934" t="str" cm="1">
        <f t="array" ref="M934">_xlfn.IFS(LEN(L934)&gt;9,"Invalid",LEN(L934)=7,"Valid",ISNUMBER(RIGHT(L934,6)),"Valid",MID(L934,2,2)=RIGHT(C934,2),"Valid")</f>
        <v>Valid</v>
      </c>
      <c r="N934" t="str" cm="1">
        <f t="array" ref="N934">_xlfn.IFS(H934="Male",SUBSTITUTE(H934,"ale"," "),H934="Female",SUBSTITUTE(H934,"emale",""))</f>
        <v>F</v>
      </c>
      <c r="O934" t="e">
        <f t="shared" si="43"/>
        <v>#VALUE!</v>
      </c>
      <c r="P934" t="e">
        <f t="shared" si="44"/>
        <v>#VALUE!</v>
      </c>
    </row>
    <row r="935" spans="1:16" x14ac:dyDescent="0.25">
      <c r="A935">
        <v>934</v>
      </c>
      <c r="B935" t="s">
        <v>16</v>
      </c>
      <c r="C935">
        <v>2012</v>
      </c>
      <c r="D935" t="s">
        <v>776</v>
      </c>
      <c r="E935" t="s">
        <v>10</v>
      </c>
      <c r="F935">
        <v>3</v>
      </c>
      <c r="G935">
        <v>27</v>
      </c>
      <c r="H935" t="s">
        <v>11</v>
      </c>
      <c r="I935" t="s">
        <v>12</v>
      </c>
      <c r="J935">
        <v>5</v>
      </c>
      <c r="K935">
        <v>1</v>
      </c>
      <c r="L935" t="str">
        <f t="shared" si="42"/>
        <v>M120934</v>
      </c>
      <c r="M935" t="str" cm="1">
        <f t="array" ref="M935">_xlfn.IFS(LEN(L935)&gt;9,"Invalid",LEN(L935)=7,"Valid",ISNUMBER(RIGHT(L935,6)),"Valid",MID(L935,2,2)=RIGHT(C935,2),"Valid")</f>
        <v>Valid</v>
      </c>
      <c r="N935" t="str" cm="1">
        <f t="array" ref="N935">_xlfn.IFS(H935="Male",SUBSTITUTE(H935,"ale"," "),H935="Female",SUBSTITUTE(H935,"emale",""))</f>
        <v xml:space="preserve">M </v>
      </c>
      <c r="O935" t="str">
        <f t="shared" si="43"/>
        <v xml:space="preserve">ravi </v>
      </c>
      <c r="P935" t="str">
        <f t="shared" si="44"/>
        <v>ankar</v>
      </c>
    </row>
    <row r="936" spans="1:16" x14ac:dyDescent="0.25">
      <c r="A936">
        <v>935</v>
      </c>
      <c r="B936" t="s">
        <v>9</v>
      </c>
      <c r="C936">
        <v>2018</v>
      </c>
      <c r="D936" t="s">
        <v>104</v>
      </c>
      <c r="E936" t="s">
        <v>10</v>
      </c>
      <c r="F936">
        <v>3</v>
      </c>
      <c r="G936">
        <v>25</v>
      </c>
      <c r="H936" t="s">
        <v>14</v>
      </c>
      <c r="I936" t="s">
        <v>12</v>
      </c>
      <c r="J936">
        <v>3</v>
      </c>
      <c r="K936">
        <v>1</v>
      </c>
      <c r="L936" t="str">
        <f t="shared" si="42"/>
        <v>B180935</v>
      </c>
      <c r="M936" t="str" cm="1">
        <f t="array" ref="M936">_xlfn.IFS(LEN(L936)&gt;9,"Invalid",LEN(L936)=7,"Valid",ISNUMBER(RIGHT(L936,6)),"Valid",MID(L936,2,2)=RIGHT(C936,2),"Valid")</f>
        <v>Valid</v>
      </c>
      <c r="N936" t="str" cm="1">
        <f t="array" ref="N936">_xlfn.IFS(H936="Male",SUBSTITUTE(H936,"ale"," "),H936="Female",SUBSTITUTE(H936,"emale",""))</f>
        <v>F</v>
      </c>
      <c r="O936" t="e">
        <f t="shared" si="43"/>
        <v>#VALUE!</v>
      </c>
      <c r="P936" t="e">
        <f t="shared" si="44"/>
        <v>#VALUE!</v>
      </c>
    </row>
    <row r="937" spans="1:16" x14ac:dyDescent="0.25">
      <c r="A937">
        <v>936</v>
      </c>
      <c r="B937" t="s">
        <v>16</v>
      </c>
      <c r="C937">
        <v>2018</v>
      </c>
      <c r="D937" t="s">
        <v>777</v>
      </c>
      <c r="E937" t="s">
        <v>13</v>
      </c>
      <c r="F937">
        <v>3</v>
      </c>
      <c r="G937">
        <v>27</v>
      </c>
      <c r="H937" t="s">
        <v>11</v>
      </c>
      <c r="I937" t="s">
        <v>12</v>
      </c>
      <c r="J937">
        <v>5</v>
      </c>
      <c r="K937">
        <v>1</v>
      </c>
      <c r="L937" t="str">
        <f t="shared" si="42"/>
        <v>M180936</v>
      </c>
      <c r="M937" t="str" cm="1">
        <f t="array" ref="M937">_xlfn.IFS(LEN(L937)&gt;9,"Invalid",LEN(L937)=7,"Valid",ISNUMBER(RIGHT(L937,6)),"Valid",MID(L937,2,2)=RIGHT(C937,2),"Valid")</f>
        <v>Valid</v>
      </c>
      <c r="N937" t="str" cm="1">
        <f t="array" ref="N937">_xlfn.IFS(H937="Male",SUBSTITUTE(H937,"ale"," "),H937="Female",SUBSTITUTE(H937,"emale",""))</f>
        <v xml:space="preserve">M </v>
      </c>
      <c r="O937" t="e">
        <f t="shared" si="43"/>
        <v>#VALUE!</v>
      </c>
      <c r="P937" t="e">
        <f t="shared" si="44"/>
        <v>#VALUE!</v>
      </c>
    </row>
    <row r="938" spans="1:16" x14ac:dyDescent="0.25">
      <c r="A938">
        <v>937</v>
      </c>
      <c r="B938" t="s">
        <v>16</v>
      </c>
      <c r="C938">
        <v>2017</v>
      </c>
      <c r="D938" t="s">
        <v>778</v>
      </c>
      <c r="E938" t="s">
        <v>15</v>
      </c>
      <c r="F938">
        <v>2</v>
      </c>
      <c r="G938">
        <v>28</v>
      </c>
      <c r="H938" t="s">
        <v>11</v>
      </c>
      <c r="I938" t="s">
        <v>12</v>
      </c>
      <c r="J938">
        <v>2</v>
      </c>
      <c r="K938">
        <v>0</v>
      </c>
      <c r="L938" t="str">
        <f t="shared" si="42"/>
        <v>M170937</v>
      </c>
      <c r="M938" t="str" cm="1">
        <f t="array" ref="M938">_xlfn.IFS(LEN(L938)&gt;9,"Invalid",LEN(L938)=7,"Valid",ISNUMBER(RIGHT(L938,6)),"Valid",MID(L938,2,2)=RIGHT(C938,2),"Valid")</f>
        <v>Valid</v>
      </c>
      <c r="N938" t="str" cm="1">
        <f t="array" ref="N938">_xlfn.IFS(H938="Male",SUBSTITUTE(H938,"ale"," "),H938="Female",SUBSTITUTE(H938,"emale",""))</f>
        <v xml:space="preserve">M </v>
      </c>
      <c r="O938" t="e">
        <f t="shared" si="43"/>
        <v>#VALUE!</v>
      </c>
      <c r="P938" t="e">
        <f t="shared" si="44"/>
        <v>#VALUE!</v>
      </c>
    </row>
    <row r="939" spans="1:16" x14ac:dyDescent="0.25">
      <c r="A939">
        <v>938</v>
      </c>
      <c r="B939" t="s">
        <v>9</v>
      </c>
      <c r="C939">
        <v>2013</v>
      </c>
      <c r="D939" t="s">
        <v>779</v>
      </c>
      <c r="E939" t="s">
        <v>10</v>
      </c>
      <c r="F939">
        <v>3</v>
      </c>
      <c r="G939">
        <v>27</v>
      </c>
      <c r="H939" t="s">
        <v>11</v>
      </c>
      <c r="I939" t="s">
        <v>12</v>
      </c>
      <c r="J939">
        <v>5</v>
      </c>
      <c r="K939">
        <v>0</v>
      </c>
      <c r="L939" t="str">
        <f t="shared" si="42"/>
        <v>B130938</v>
      </c>
      <c r="M939" t="str" cm="1">
        <f t="array" ref="M939">_xlfn.IFS(LEN(L939)&gt;9,"Invalid",LEN(L939)=7,"Valid",ISNUMBER(RIGHT(L939,6)),"Valid",MID(L939,2,2)=RIGHT(C939,2),"Valid")</f>
        <v>Valid</v>
      </c>
      <c r="N939" t="str" cm="1">
        <f t="array" ref="N939">_xlfn.IFS(H939="Male",SUBSTITUTE(H939,"ale"," "),H939="Female",SUBSTITUTE(H939,"emale",""))</f>
        <v xml:space="preserve">M </v>
      </c>
      <c r="O939" t="e">
        <f t="shared" si="43"/>
        <v>#VALUE!</v>
      </c>
      <c r="P939" t="e">
        <f t="shared" si="44"/>
        <v>#VALUE!</v>
      </c>
    </row>
    <row r="940" spans="1:16" x14ac:dyDescent="0.25">
      <c r="A940">
        <v>939</v>
      </c>
      <c r="B940" t="s">
        <v>16</v>
      </c>
      <c r="C940">
        <v>2017</v>
      </c>
      <c r="D940" t="s">
        <v>456</v>
      </c>
      <c r="E940" t="s">
        <v>10</v>
      </c>
      <c r="F940">
        <v>2</v>
      </c>
      <c r="G940">
        <v>28</v>
      </c>
      <c r="H940" t="s">
        <v>11</v>
      </c>
      <c r="I940" t="s">
        <v>17</v>
      </c>
      <c r="J940">
        <v>2</v>
      </c>
      <c r="K940">
        <v>1</v>
      </c>
      <c r="L940" t="str">
        <f t="shared" si="42"/>
        <v>M170939</v>
      </c>
      <c r="M940" t="str" cm="1">
        <f t="array" ref="M940">_xlfn.IFS(LEN(L940)&gt;9,"Invalid",LEN(L940)=7,"Valid",ISNUMBER(RIGHT(L940,6)),"Valid",MID(L940,2,2)=RIGHT(C940,2),"Valid")</f>
        <v>Valid</v>
      </c>
      <c r="N940" t="str" cm="1">
        <f t="array" ref="N940">_xlfn.IFS(H940="Male",SUBSTITUTE(H940,"ale"," "),H940="Female",SUBSTITUTE(H940,"emale",""))</f>
        <v xml:space="preserve">M </v>
      </c>
      <c r="O940" t="e">
        <f t="shared" si="43"/>
        <v>#VALUE!</v>
      </c>
      <c r="P940" t="e">
        <f t="shared" si="44"/>
        <v>#VALUE!</v>
      </c>
    </row>
    <row r="941" spans="1:16" x14ac:dyDescent="0.25">
      <c r="A941">
        <v>940</v>
      </c>
      <c r="B941" t="s">
        <v>9</v>
      </c>
      <c r="C941">
        <v>2017</v>
      </c>
      <c r="D941" t="s">
        <v>780</v>
      </c>
      <c r="E941" t="s">
        <v>13</v>
      </c>
      <c r="F941">
        <v>3</v>
      </c>
      <c r="G941">
        <v>27</v>
      </c>
      <c r="H941" t="s">
        <v>11</v>
      </c>
      <c r="I941" t="s">
        <v>12</v>
      </c>
      <c r="J941">
        <v>5</v>
      </c>
      <c r="K941">
        <v>0</v>
      </c>
      <c r="L941" t="str">
        <f t="shared" si="42"/>
        <v>B170940</v>
      </c>
      <c r="M941" t="str" cm="1">
        <f t="array" ref="M941">_xlfn.IFS(LEN(L941)&gt;9,"Invalid",LEN(L941)=7,"Valid",ISNUMBER(RIGHT(L941,6)),"Valid",MID(L941,2,2)=RIGHT(C941,2),"Valid")</f>
        <v>Valid</v>
      </c>
      <c r="N941" t="str" cm="1">
        <f t="array" ref="N941">_xlfn.IFS(H941="Male",SUBSTITUTE(H941,"ale"," "),H941="Female",SUBSTITUTE(H941,"emale",""))</f>
        <v xml:space="preserve">M </v>
      </c>
      <c r="O941" t="e">
        <f t="shared" si="43"/>
        <v>#VALUE!</v>
      </c>
      <c r="P941" t="e">
        <f t="shared" si="44"/>
        <v>#VALUE!</v>
      </c>
    </row>
    <row r="942" spans="1:16" x14ac:dyDescent="0.25">
      <c r="A942">
        <v>941</v>
      </c>
      <c r="B942" t="s">
        <v>9</v>
      </c>
      <c r="C942">
        <v>2017</v>
      </c>
      <c r="D942" t="s">
        <v>781</v>
      </c>
      <c r="E942" t="s">
        <v>13</v>
      </c>
      <c r="F942">
        <v>3</v>
      </c>
      <c r="G942">
        <v>28</v>
      </c>
      <c r="H942" t="s">
        <v>14</v>
      </c>
      <c r="I942" t="s">
        <v>12</v>
      </c>
      <c r="J942">
        <v>1</v>
      </c>
      <c r="K942">
        <v>0</v>
      </c>
      <c r="L942" t="str">
        <f t="shared" si="42"/>
        <v>B170941</v>
      </c>
      <c r="M942" t="str" cm="1">
        <f t="array" ref="M942">_xlfn.IFS(LEN(L942)&gt;9,"Invalid",LEN(L942)=7,"Valid",ISNUMBER(RIGHT(L942,6)),"Valid",MID(L942,2,2)=RIGHT(C942,2),"Valid")</f>
        <v>Valid</v>
      </c>
      <c r="N942" t="str" cm="1">
        <f t="array" ref="N942">_xlfn.IFS(H942="Male",SUBSTITUTE(H942,"ale"," "),H942="Female",SUBSTITUTE(H942,"emale",""))</f>
        <v>F</v>
      </c>
      <c r="O942" t="str">
        <f t="shared" si="43"/>
        <v xml:space="preserve">shri </v>
      </c>
      <c r="P942" t="str">
        <f t="shared" si="44"/>
        <v xml:space="preserve"> kant</v>
      </c>
    </row>
    <row r="943" spans="1:16" x14ac:dyDescent="0.25">
      <c r="A943">
        <v>942</v>
      </c>
      <c r="B943" t="s">
        <v>9</v>
      </c>
      <c r="C943">
        <v>2016</v>
      </c>
      <c r="D943" t="s">
        <v>782</v>
      </c>
      <c r="E943" t="s">
        <v>10</v>
      </c>
      <c r="F943">
        <v>3</v>
      </c>
      <c r="G943">
        <v>28</v>
      </c>
      <c r="H943" t="s">
        <v>11</v>
      </c>
      <c r="I943" t="s">
        <v>12</v>
      </c>
      <c r="J943">
        <v>3</v>
      </c>
      <c r="K943">
        <v>0</v>
      </c>
      <c r="L943" t="str">
        <f t="shared" si="42"/>
        <v>B160942</v>
      </c>
      <c r="M943" t="str" cm="1">
        <f t="array" ref="M943">_xlfn.IFS(LEN(L943)&gt;9,"Invalid",LEN(L943)=7,"Valid",ISNUMBER(RIGHT(L943,6)),"Valid",MID(L943,2,2)=RIGHT(C943,2),"Valid")</f>
        <v>Valid</v>
      </c>
      <c r="N943" t="str" cm="1">
        <f t="array" ref="N943">_xlfn.IFS(H943="Male",SUBSTITUTE(H943,"ale"," "),H943="Female",SUBSTITUTE(H943,"emale",""))</f>
        <v xml:space="preserve">M </v>
      </c>
      <c r="O943" t="str">
        <f t="shared" si="43"/>
        <v xml:space="preserve">om </v>
      </c>
      <c r="P943" t="str">
        <f t="shared" si="44"/>
        <v>ash</v>
      </c>
    </row>
    <row r="944" spans="1:16" x14ac:dyDescent="0.25">
      <c r="A944">
        <v>943</v>
      </c>
      <c r="B944" t="s">
        <v>9</v>
      </c>
      <c r="C944">
        <v>2014</v>
      </c>
      <c r="D944" t="s">
        <v>783</v>
      </c>
      <c r="E944" t="s">
        <v>15</v>
      </c>
      <c r="F944">
        <v>3</v>
      </c>
      <c r="G944">
        <v>26</v>
      </c>
      <c r="H944" t="s">
        <v>14</v>
      </c>
      <c r="I944" t="s">
        <v>12</v>
      </c>
      <c r="J944">
        <v>4</v>
      </c>
      <c r="K944">
        <v>0</v>
      </c>
      <c r="L944" t="str">
        <f t="shared" si="42"/>
        <v>B140943</v>
      </c>
      <c r="M944" t="str" cm="1">
        <f t="array" ref="M944">_xlfn.IFS(LEN(L944)&gt;9,"Invalid",LEN(L944)=7,"Valid",ISNUMBER(RIGHT(L944,6)),"Valid",MID(L944,2,2)=RIGHT(C944,2),"Valid")</f>
        <v>Valid</v>
      </c>
      <c r="N944" t="str" cm="1">
        <f t="array" ref="N944">_xlfn.IFS(H944="Male",SUBSTITUTE(H944,"ale"," "),H944="Female",SUBSTITUTE(H944,"emale",""))</f>
        <v>F</v>
      </c>
      <c r="O944" t="e">
        <f t="shared" si="43"/>
        <v>#VALUE!</v>
      </c>
      <c r="P944" t="e">
        <f t="shared" si="44"/>
        <v>#VALUE!</v>
      </c>
    </row>
    <row r="945" spans="1:16" x14ac:dyDescent="0.25">
      <c r="A945">
        <v>944</v>
      </c>
      <c r="B945" t="s">
        <v>9</v>
      </c>
      <c r="C945">
        <v>2018</v>
      </c>
      <c r="D945" t="s">
        <v>250</v>
      </c>
      <c r="E945" t="s">
        <v>10</v>
      </c>
      <c r="F945">
        <v>3</v>
      </c>
      <c r="G945">
        <v>25</v>
      </c>
      <c r="H945" t="s">
        <v>11</v>
      </c>
      <c r="I945" t="s">
        <v>12</v>
      </c>
      <c r="J945">
        <v>3</v>
      </c>
      <c r="K945">
        <v>1</v>
      </c>
      <c r="L945" t="str">
        <f t="shared" si="42"/>
        <v>B180944</v>
      </c>
      <c r="M945" t="str" cm="1">
        <f t="array" ref="M945">_xlfn.IFS(LEN(L945)&gt;9,"Invalid",LEN(L945)=7,"Valid",ISNUMBER(RIGHT(L945,6)),"Valid",MID(L945,2,2)=RIGHT(C945,2),"Valid")</f>
        <v>Valid</v>
      </c>
      <c r="N945" t="str" cm="1">
        <f t="array" ref="N945">_xlfn.IFS(H945="Male",SUBSTITUTE(H945,"ale"," "),H945="Female",SUBSTITUTE(H945,"emale",""))</f>
        <v xml:space="preserve">M </v>
      </c>
      <c r="O945" t="str">
        <f t="shared" si="43"/>
        <v xml:space="preserve">raja </v>
      </c>
      <c r="P945" t="str">
        <f t="shared" si="44"/>
        <v>kumar</v>
      </c>
    </row>
    <row r="946" spans="1:16" x14ac:dyDescent="0.25">
      <c r="A946">
        <v>945</v>
      </c>
      <c r="B946" t="s">
        <v>9</v>
      </c>
      <c r="C946">
        <v>2017</v>
      </c>
      <c r="D946" t="s">
        <v>784</v>
      </c>
      <c r="E946" t="s">
        <v>15</v>
      </c>
      <c r="F946">
        <v>3</v>
      </c>
      <c r="G946">
        <v>26</v>
      </c>
      <c r="H946" t="s">
        <v>14</v>
      </c>
      <c r="I946" t="s">
        <v>12</v>
      </c>
      <c r="J946">
        <v>4</v>
      </c>
      <c r="K946">
        <v>0</v>
      </c>
      <c r="L946" t="str">
        <f t="shared" si="42"/>
        <v>B170945</v>
      </c>
      <c r="M946" t="str" cm="1">
        <f t="array" ref="M946">_xlfn.IFS(LEN(L946)&gt;9,"Invalid",LEN(L946)=7,"Valid",ISNUMBER(RIGHT(L946,6)),"Valid",MID(L946,2,2)=RIGHT(C946,2),"Valid")</f>
        <v>Valid</v>
      </c>
      <c r="N946" t="str" cm="1">
        <f t="array" ref="N946">_xlfn.IFS(H946="Male",SUBSTITUTE(H946,"ale"," "),H946="Female",SUBSTITUTE(H946,"emale",""))</f>
        <v>F</v>
      </c>
      <c r="O946" t="str">
        <f t="shared" si="43"/>
        <v xml:space="preserve">chetan </v>
      </c>
      <c r="P946" t="str">
        <f t="shared" si="44"/>
        <v xml:space="preserve"> pandey</v>
      </c>
    </row>
    <row r="947" spans="1:16" x14ac:dyDescent="0.25">
      <c r="A947">
        <v>946</v>
      </c>
      <c r="B947" t="s">
        <v>9</v>
      </c>
      <c r="C947">
        <v>2015</v>
      </c>
      <c r="D947" t="s">
        <v>785</v>
      </c>
      <c r="E947" t="s">
        <v>13</v>
      </c>
      <c r="F947">
        <v>2</v>
      </c>
      <c r="G947">
        <v>26</v>
      </c>
      <c r="H947" t="s">
        <v>14</v>
      </c>
      <c r="I947" t="s">
        <v>12</v>
      </c>
      <c r="J947">
        <v>4</v>
      </c>
      <c r="K947">
        <v>1</v>
      </c>
      <c r="L947" t="str">
        <f t="shared" si="42"/>
        <v>B150946</v>
      </c>
      <c r="M947" t="str" cm="1">
        <f t="array" ref="M947">_xlfn.IFS(LEN(L947)&gt;9,"Invalid",LEN(L947)=7,"Valid",ISNUMBER(RIGHT(L947,6)),"Valid",MID(L947,2,2)=RIGHT(C947,2),"Valid")</f>
        <v>Valid</v>
      </c>
      <c r="N947" t="str" cm="1">
        <f t="array" ref="N947">_xlfn.IFS(H947="Male",SUBSTITUTE(H947,"ale"," "),H947="Female",SUBSTITUTE(H947,"emale",""))</f>
        <v>F</v>
      </c>
      <c r="O947" t="e">
        <f t="shared" si="43"/>
        <v>#VALUE!</v>
      </c>
      <c r="P947" t="e">
        <f t="shared" si="44"/>
        <v>#VALUE!</v>
      </c>
    </row>
    <row r="948" spans="1:16" x14ac:dyDescent="0.25">
      <c r="A948">
        <v>947</v>
      </c>
      <c r="B948" t="s">
        <v>9</v>
      </c>
      <c r="C948">
        <v>2017</v>
      </c>
      <c r="D948" t="s">
        <v>786</v>
      </c>
      <c r="E948" t="s">
        <v>15</v>
      </c>
      <c r="F948">
        <v>3</v>
      </c>
      <c r="G948">
        <v>26</v>
      </c>
      <c r="H948" t="s">
        <v>11</v>
      </c>
      <c r="I948" t="s">
        <v>12</v>
      </c>
      <c r="J948">
        <v>4</v>
      </c>
      <c r="K948">
        <v>0</v>
      </c>
      <c r="L948" t="str">
        <f t="shared" si="42"/>
        <v>B170947</v>
      </c>
      <c r="M948" t="str" cm="1">
        <f t="array" ref="M948">_xlfn.IFS(LEN(L948)&gt;9,"Invalid",LEN(L948)=7,"Valid",ISNUMBER(RIGHT(L948,6)),"Valid",MID(L948,2,2)=RIGHT(C948,2),"Valid")</f>
        <v>Valid</v>
      </c>
      <c r="N948" t="str" cm="1">
        <f t="array" ref="N948">_xlfn.IFS(H948="Male",SUBSTITUTE(H948,"ale"," "),H948="Female",SUBSTITUTE(H948,"emale",""))</f>
        <v xml:space="preserve">M </v>
      </c>
      <c r="O948" t="e">
        <f t="shared" si="43"/>
        <v>#VALUE!</v>
      </c>
      <c r="P948" t="e">
        <f t="shared" si="44"/>
        <v>#VALUE!</v>
      </c>
    </row>
    <row r="949" spans="1:16" x14ac:dyDescent="0.25">
      <c r="A949">
        <v>948</v>
      </c>
      <c r="B949" t="s">
        <v>9</v>
      </c>
      <c r="C949">
        <v>2012</v>
      </c>
      <c r="D949" t="s">
        <v>779</v>
      </c>
      <c r="E949" t="s">
        <v>10</v>
      </c>
      <c r="F949">
        <v>3</v>
      </c>
      <c r="G949">
        <v>25</v>
      </c>
      <c r="H949" t="s">
        <v>14</v>
      </c>
      <c r="I949" t="s">
        <v>17</v>
      </c>
      <c r="J949">
        <v>3</v>
      </c>
      <c r="K949">
        <v>0</v>
      </c>
      <c r="L949" t="str">
        <f t="shared" si="42"/>
        <v>B120948</v>
      </c>
      <c r="M949" t="str" cm="1">
        <f t="array" ref="M949">_xlfn.IFS(LEN(L949)&gt;9,"Invalid",LEN(L949)=7,"Valid",ISNUMBER(RIGHT(L949,6)),"Valid",MID(L949,2,2)=RIGHT(C949,2),"Valid")</f>
        <v>Valid</v>
      </c>
      <c r="N949" t="str" cm="1">
        <f t="array" ref="N949">_xlfn.IFS(H949="Male",SUBSTITUTE(H949,"ale"," "),H949="Female",SUBSTITUTE(H949,"emale",""))</f>
        <v>F</v>
      </c>
      <c r="O949" t="e">
        <f t="shared" si="43"/>
        <v>#VALUE!</v>
      </c>
      <c r="P949" t="e">
        <f t="shared" si="44"/>
        <v>#VALUE!</v>
      </c>
    </row>
    <row r="950" spans="1:16" x14ac:dyDescent="0.25">
      <c r="A950">
        <v>949</v>
      </c>
      <c r="B950" t="s">
        <v>9</v>
      </c>
      <c r="C950">
        <v>2017</v>
      </c>
      <c r="D950" t="s">
        <v>558</v>
      </c>
      <c r="E950" t="s">
        <v>10</v>
      </c>
      <c r="F950">
        <v>3</v>
      </c>
      <c r="G950">
        <v>25</v>
      </c>
      <c r="H950" t="s">
        <v>11</v>
      </c>
      <c r="I950" t="s">
        <v>17</v>
      </c>
      <c r="J950">
        <v>3</v>
      </c>
      <c r="K950">
        <v>0</v>
      </c>
      <c r="L950" t="str">
        <f t="shared" si="42"/>
        <v>B170949</v>
      </c>
      <c r="M950" t="str" cm="1">
        <f t="array" ref="M950">_xlfn.IFS(LEN(L950)&gt;9,"Invalid",LEN(L950)=7,"Valid",ISNUMBER(RIGHT(L950,6)),"Valid",MID(L950,2,2)=RIGHT(C950,2),"Valid")</f>
        <v>Valid</v>
      </c>
      <c r="N950" t="str" cm="1">
        <f t="array" ref="N950">_xlfn.IFS(H950="Male",SUBSTITUTE(H950,"ale"," "),H950="Female",SUBSTITUTE(H950,"emale",""))</f>
        <v xml:space="preserve">M </v>
      </c>
      <c r="O950" t="e">
        <f t="shared" si="43"/>
        <v>#VALUE!</v>
      </c>
      <c r="P950" t="e">
        <f t="shared" si="44"/>
        <v>#VALUE!</v>
      </c>
    </row>
    <row r="951" spans="1:16" x14ac:dyDescent="0.25">
      <c r="A951">
        <v>950</v>
      </c>
      <c r="B951" t="s">
        <v>9</v>
      </c>
      <c r="C951">
        <v>2013</v>
      </c>
      <c r="D951" t="s">
        <v>787</v>
      </c>
      <c r="E951" t="s">
        <v>10</v>
      </c>
      <c r="F951">
        <v>3</v>
      </c>
      <c r="G951">
        <v>28</v>
      </c>
      <c r="H951" t="s">
        <v>14</v>
      </c>
      <c r="I951" t="s">
        <v>12</v>
      </c>
      <c r="J951">
        <v>1</v>
      </c>
      <c r="K951">
        <v>1</v>
      </c>
      <c r="L951" t="str">
        <f t="shared" si="42"/>
        <v>B130950</v>
      </c>
      <c r="M951" t="str" cm="1">
        <f t="array" ref="M951">_xlfn.IFS(LEN(L951)&gt;9,"Invalid",LEN(L951)=7,"Valid",ISNUMBER(RIGHT(L951,6)),"Valid",MID(L951,2,2)=RIGHT(C951,2),"Valid")</f>
        <v>Valid</v>
      </c>
      <c r="N951" t="str" cm="1">
        <f t="array" ref="N951">_xlfn.IFS(H951="Male",SUBSTITUTE(H951,"ale"," "),H951="Female",SUBSTITUTE(H951,"emale",""))</f>
        <v>F</v>
      </c>
      <c r="O951" t="str">
        <f t="shared" si="43"/>
        <v xml:space="preserve">sunder </v>
      </c>
      <c r="P951" t="str">
        <f t="shared" si="44"/>
        <v>der lal</v>
      </c>
    </row>
    <row r="952" spans="1:16" x14ac:dyDescent="0.25">
      <c r="A952">
        <v>951</v>
      </c>
      <c r="B952" t="s">
        <v>9</v>
      </c>
      <c r="C952">
        <v>2013</v>
      </c>
      <c r="D952" t="s">
        <v>788</v>
      </c>
      <c r="E952" t="s">
        <v>13</v>
      </c>
      <c r="F952">
        <v>3</v>
      </c>
      <c r="G952">
        <v>24</v>
      </c>
      <c r="H952" t="s">
        <v>14</v>
      </c>
      <c r="I952" t="s">
        <v>12</v>
      </c>
      <c r="J952">
        <v>2</v>
      </c>
      <c r="K952">
        <v>1</v>
      </c>
      <c r="L952" t="str">
        <f t="shared" si="42"/>
        <v>B130951</v>
      </c>
      <c r="M952" t="str" cm="1">
        <f t="array" ref="M952">_xlfn.IFS(LEN(L952)&gt;9,"Invalid",LEN(L952)=7,"Valid",ISNUMBER(RIGHT(L952,6)),"Valid",MID(L952,2,2)=RIGHT(C952,2),"Valid")</f>
        <v>Valid</v>
      </c>
      <c r="N952" t="str" cm="1">
        <f t="array" ref="N952">_xlfn.IFS(H952="Male",SUBSTITUTE(H952,"ale"," "),H952="Female",SUBSTITUTE(H952,"emale",""))</f>
        <v>F</v>
      </c>
      <c r="O952" t="str">
        <f t="shared" si="43"/>
        <v xml:space="preserve">aman </v>
      </c>
      <c r="P952" t="str">
        <f t="shared" si="44"/>
        <v>bhatt</v>
      </c>
    </row>
    <row r="953" spans="1:16" x14ac:dyDescent="0.25">
      <c r="A953">
        <v>952</v>
      </c>
      <c r="B953" t="s">
        <v>9</v>
      </c>
      <c r="C953">
        <v>2014</v>
      </c>
      <c r="D953" t="s">
        <v>789</v>
      </c>
      <c r="E953" t="s">
        <v>10</v>
      </c>
      <c r="F953">
        <v>3</v>
      </c>
      <c r="G953">
        <v>25</v>
      </c>
      <c r="H953" t="s">
        <v>11</v>
      </c>
      <c r="I953" t="s">
        <v>12</v>
      </c>
      <c r="J953">
        <v>3</v>
      </c>
      <c r="K953">
        <v>0</v>
      </c>
      <c r="L953" t="str">
        <f t="shared" si="42"/>
        <v>B140952</v>
      </c>
      <c r="M953" t="str" cm="1">
        <f t="array" ref="M953">_xlfn.IFS(LEN(L953)&gt;9,"Invalid",LEN(L953)=7,"Valid",ISNUMBER(RIGHT(L953,6)),"Valid",MID(L953,2,2)=RIGHT(C953,2),"Valid")</f>
        <v>Valid</v>
      </c>
      <c r="N953" t="str" cm="1">
        <f t="array" ref="N953">_xlfn.IFS(H953="Male",SUBSTITUTE(H953,"ale"," "),H953="Female",SUBSTITUTE(H953,"emale",""))</f>
        <v xml:space="preserve">M </v>
      </c>
      <c r="O953" t="str">
        <f t="shared" si="43"/>
        <v xml:space="preserve">ratikant </v>
      </c>
      <c r="P953" t="str">
        <f t="shared" si="44"/>
        <v>ant maghi</v>
      </c>
    </row>
    <row r="954" spans="1:16" x14ac:dyDescent="0.25">
      <c r="A954">
        <v>953</v>
      </c>
      <c r="B954" t="s">
        <v>16</v>
      </c>
      <c r="C954">
        <v>2017</v>
      </c>
      <c r="D954" t="s">
        <v>163</v>
      </c>
      <c r="E954" t="s">
        <v>15</v>
      </c>
      <c r="F954">
        <v>3</v>
      </c>
      <c r="G954">
        <v>25</v>
      </c>
      <c r="H954" t="s">
        <v>11</v>
      </c>
      <c r="I954" t="s">
        <v>12</v>
      </c>
      <c r="J954">
        <v>3</v>
      </c>
      <c r="K954">
        <v>1</v>
      </c>
      <c r="L954" t="str">
        <f t="shared" si="42"/>
        <v>M170953</v>
      </c>
      <c r="M954" t="str" cm="1">
        <f t="array" ref="M954">_xlfn.IFS(LEN(L954)&gt;9,"Invalid",LEN(L954)=7,"Valid",ISNUMBER(RIGHT(L954,6)),"Valid",MID(L954,2,2)=RIGHT(C954,2),"Valid")</f>
        <v>Valid</v>
      </c>
      <c r="N954" t="str" cm="1">
        <f t="array" ref="N954">_xlfn.IFS(H954="Male",SUBSTITUTE(H954,"ale"," "),H954="Female",SUBSTITUTE(H954,"emale",""))</f>
        <v xml:space="preserve">M </v>
      </c>
      <c r="O954" t="str">
        <f t="shared" si="43"/>
        <v xml:space="preserve">anil </v>
      </c>
      <c r="P954" t="str">
        <f t="shared" si="44"/>
        <v>kumar</v>
      </c>
    </row>
    <row r="955" spans="1:16" x14ac:dyDescent="0.25">
      <c r="A955">
        <v>954</v>
      </c>
      <c r="B955" t="s">
        <v>9</v>
      </c>
      <c r="C955">
        <v>2015</v>
      </c>
      <c r="D955" t="s">
        <v>790</v>
      </c>
      <c r="E955" t="s">
        <v>13</v>
      </c>
      <c r="F955">
        <v>2</v>
      </c>
      <c r="G955">
        <v>27</v>
      </c>
      <c r="H955" t="s">
        <v>14</v>
      </c>
      <c r="I955" t="s">
        <v>12</v>
      </c>
      <c r="J955">
        <v>5</v>
      </c>
      <c r="K955">
        <v>1</v>
      </c>
      <c r="L955" t="str">
        <f t="shared" si="42"/>
        <v>B150954</v>
      </c>
      <c r="M955" t="str" cm="1">
        <f t="array" ref="M955">_xlfn.IFS(LEN(L955)&gt;9,"Invalid",LEN(L955)=7,"Valid",ISNUMBER(RIGHT(L955,6)),"Valid",MID(L955,2,2)=RIGHT(C955,2),"Valid")</f>
        <v>Valid</v>
      </c>
      <c r="N955" t="str" cm="1">
        <f t="array" ref="N955">_xlfn.IFS(H955="Male",SUBSTITUTE(H955,"ale"," "),H955="Female",SUBSTITUTE(H955,"emale",""))</f>
        <v>F</v>
      </c>
      <c r="O955" t="e">
        <f t="shared" si="43"/>
        <v>#VALUE!</v>
      </c>
      <c r="P955" t="e">
        <f t="shared" si="44"/>
        <v>#VALUE!</v>
      </c>
    </row>
    <row r="956" spans="1:16" x14ac:dyDescent="0.25">
      <c r="A956">
        <v>955</v>
      </c>
      <c r="B956" t="s">
        <v>16</v>
      </c>
      <c r="C956">
        <v>2017</v>
      </c>
      <c r="D956" t="s">
        <v>791</v>
      </c>
      <c r="E956" t="s">
        <v>13</v>
      </c>
      <c r="F956">
        <v>2</v>
      </c>
      <c r="G956">
        <v>28</v>
      </c>
      <c r="H956" t="s">
        <v>11</v>
      </c>
      <c r="I956" t="s">
        <v>12</v>
      </c>
      <c r="J956">
        <v>3</v>
      </c>
      <c r="K956">
        <v>0</v>
      </c>
      <c r="L956" t="str">
        <f t="shared" si="42"/>
        <v>M170955</v>
      </c>
      <c r="M956" t="str" cm="1">
        <f t="array" ref="M956">_xlfn.IFS(LEN(L956)&gt;9,"Invalid",LEN(L956)=7,"Valid",ISNUMBER(RIGHT(L956,6)),"Valid",MID(L956,2,2)=RIGHT(C956,2),"Valid")</f>
        <v>Valid</v>
      </c>
      <c r="N956" t="str" cm="1">
        <f t="array" ref="N956">_xlfn.IFS(H956="Male",SUBSTITUTE(H956,"ale"," "),H956="Female",SUBSTITUTE(H956,"emale",""))</f>
        <v xml:space="preserve">M </v>
      </c>
      <c r="O956" t="e">
        <f t="shared" si="43"/>
        <v>#VALUE!</v>
      </c>
      <c r="P956" t="e">
        <f t="shared" si="44"/>
        <v>#VALUE!</v>
      </c>
    </row>
    <row r="957" spans="1:16" x14ac:dyDescent="0.25">
      <c r="A957">
        <v>956</v>
      </c>
      <c r="B957" t="s">
        <v>16</v>
      </c>
      <c r="C957">
        <v>2017</v>
      </c>
      <c r="D957" t="s">
        <v>105</v>
      </c>
      <c r="E957" t="s">
        <v>15</v>
      </c>
      <c r="F957">
        <v>3</v>
      </c>
      <c r="G957">
        <v>26</v>
      </c>
      <c r="H957" t="s">
        <v>11</v>
      </c>
      <c r="I957" t="s">
        <v>12</v>
      </c>
      <c r="J957">
        <v>4</v>
      </c>
      <c r="K957">
        <v>0</v>
      </c>
      <c r="L957" t="str">
        <f t="shared" si="42"/>
        <v>M170956</v>
      </c>
      <c r="M957" t="str" cm="1">
        <f t="array" ref="M957">_xlfn.IFS(LEN(L957)&gt;9,"Invalid",LEN(L957)=7,"Valid",ISNUMBER(RIGHT(L957,6)),"Valid",MID(L957,2,2)=RIGHT(C957,2),"Valid")</f>
        <v>Valid</v>
      </c>
      <c r="N957" t="str" cm="1">
        <f t="array" ref="N957">_xlfn.IFS(H957="Male",SUBSTITUTE(H957,"ale"," "),H957="Female",SUBSTITUTE(H957,"emale",""))</f>
        <v xml:space="preserve">M </v>
      </c>
      <c r="O957" t="e">
        <f t="shared" si="43"/>
        <v>#VALUE!</v>
      </c>
      <c r="P957" t="e">
        <f t="shared" si="44"/>
        <v>#VALUE!</v>
      </c>
    </row>
    <row r="958" spans="1:16" x14ac:dyDescent="0.25">
      <c r="A958">
        <v>957</v>
      </c>
      <c r="B958" t="s">
        <v>16</v>
      </c>
      <c r="C958">
        <v>2017</v>
      </c>
      <c r="D958" t="s">
        <v>792</v>
      </c>
      <c r="E958" t="s">
        <v>13</v>
      </c>
      <c r="F958">
        <v>2</v>
      </c>
      <c r="G958">
        <v>24</v>
      </c>
      <c r="H958" t="s">
        <v>14</v>
      </c>
      <c r="I958" t="s">
        <v>12</v>
      </c>
      <c r="J958">
        <v>2</v>
      </c>
      <c r="K958">
        <v>0</v>
      </c>
      <c r="L958" t="str">
        <f t="shared" si="42"/>
        <v>M170957</v>
      </c>
      <c r="M958" t="str" cm="1">
        <f t="array" ref="M958">_xlfn.IFS(LEN(L958)&gt;9,"Invalid",LEN(L958)=7,"Valid",ISNUMBER(RIGHT(L958,6)),"Valid",MID(L958,2,2)=RIGHT(C958,2),"Valid")</f>
        <v>Valid</v>
      </c>
      <c r="N958" t="str" cm="1">
        <f t="array" ref="N958">_xlfn.IFS(H958="Male",SUBSTITUTE(H958,"ale"," "),H958="Female",SUBSTITUTE(H958,"emale",""))</f>
        <v>F</v>
      </c>
      <c r="O958" t="str">
        <f t="shared" si="43"/>
        <v xml:space="preserve">dr. </v>
      </c>
      <c r="P958" t="str">
        <f t="shared" si="44"/>
        <v>pago</v>
      </c>
    </row>
    <row r="959" spans="1:16" x14ac:dyDescent="0.25">
      <c r="A959">
        <v>958</v>
      </c>
      <c r="B959" t="s">
        <v>16</v>
      </c>
      <c r="C959">
        <v>2015</v>
      </c>
      <c r="D959" t="s">
        <v>793</v>
      </c>
      <c r="E959" t="s">
        <v>13</v>
      </c>
      <c r="F959">
        <v>1</v>
      </c>
      <c r="G959">
        <v>26</v>
      </c>
      <c r="H959" t="s">
        <v>14</v>
      </c>
      <c r="I959" t="s">
        <v>12</v>
      </c>
      <c r="J959">
        <v>4</v>
      </c>
      <c r="K959">
        <v>0</v>
      </c>
      <c r="L959" t="str">
        <f t="shared" si="42"/>
        <v>M150958</v>
      </c>
      <c r="M959" t="str" cm="1">
        <f t="array" ref="M959">_xlfn.IFS(LEN(L959)&gt;9,"Invalid",LEN(L959)=7,"Valid",ISNUMBER(RIGHT(L959,6)),"Valid",MID(L959,2,2)=RIGHT(C959,2),"Valid")</f>
        <v>Valid</v>
      </c>
      <c r="N959" t="str" cm="1">
        <f t="array" ref="N959">_xlfn.IFS(H959="Male",SUBSTITUTE(H959,"ale"," "),H959="Female",SUBSTITUTE(H959,"emale",""))</f>
        <v>F</v>
      </c>
      <c r="O959" t="e">
        <f t="shared" si="43"/>
        <v>#VALUE!</v>
      </c>
      <c r="P959" t="e">
        <f t="shared" si="44"/>
        <v>#VALUE!</v>
      </c>
    </row>
    <row r="960" spans="1:16" x14ac:dyDescent="0.25">
      <c r="A960">
        <v>959</v>
      </c>
      <c r="B960" t="s">
        <v>16</v>
      </c>
      <c r="C960">
        <v>2013</v>
      </c>
      <c r="D960" t="s">
        <v>794</v>
      </c>
      <c r="E960" t="s">
        <v>13</v>
      </c>
      <c r="F960">
        <v>3</v>
      </c>
      <c r="G960">
        <v>26</v>
      </c>
      <c r="H960" t="s">
        <v>11</v>
      </c>
      <c r="I960" t="s">
        <v>12</v>
      </c>
      <c r="J960">
        <v>4</v>
      </c>
      <c r="K960">
        <v>0</v>
      </c>
      <c r="L960" t="str">
        <f t="shared" si="42"/>
        <v>M130959</v>
      </c>
      <c r="M960" t="str" cm="1">
        <f t="array" ref="M960">_xlfn.IFS(LEN(L960)&gt;9,"Invalid",LEN(L960)=7,"Valid",ISNUMBER(RIGHT(L960,6)),"Valid",MID(L960,2,2)=RIGHT(C960,2),"Valid")</f>
        <v>Valid</v>
      </c>
      <c r="N960" t="str" cm="1">
        <f t="array" ref="N960">_xlfn.IFS(H960="Male",SUBSTITUTE(H960,"ale"," "),H960="Female",SUBSTITUTE(H960,"emale",""))</f>
        <v xml:space="preserve">M </v>
      </c>
      <c r="O960" t="e">
        <f t="shared" si="43"/>
        <v>#VALUE!</v>
      </c>
      <c r="P960" t="e">
        <f t="shared" si="44"/>
        <v>#VALUE!</v>
      </c>
    </row>
    <row r="961" spans="1:16" x14ac:dyDescent="0.25">
      <c r="A961">
        <v>960</v>
      </c>
      <c r="B961" t="s">
        <v>9</v>
      </c>
      <c r="C961">
        <v>2015</v>
      </c>
      <c r="D961" t="s">
        <v>795</v>
      </c>
      <c r="E961" t="s">
        <v>10</v>
      </c>
      <c r="F961">
        <v>3</v>
      </c>
      <c r="G961">
        <v>26</v>
      </c>
      <c r="H961" t="s">
        <v>11</v>
      </c>
      <c r="I961" t="s">
        <v>12</v>
      </c>
      <c r="J961">
        <v>4</v>
      </c>
      <c r="K961">
        <v>0</v>
      </c>
      <c r="L961" t="str">
        <f t="shared" si="42"/>
        <v>B150960</v>
      </c>
      <c r="M961" t="str" cm="1">
        <f t="array" ref="M961">_xlfn.IFS(LEN(L961)&gt;9,"Invalid",LEN(L961)=7,"Valid",ISNUMBER(RIGHT(L961,6)),"Valid",MID(L961,2,2)=RIGHT(C961,2),"Valid")</f>
        <v>Valid</v>
      </c>
      <c r="N961" t="str" cm="1">
        <f t="array" ref="N961">_xlfn.IFS(H961="Male",SUBSTITUTE(H961,"ale"," "),H961="Female",SUBSTITUTE(H961,"emale",""))</f>
        <v xml:space="preserve">M </v>
      </c>
      <c r="O961" t="str">
        <f t="shared" si="43"/>
        <v xml:space="preserve">sardar </v>
      </c>
      <c r="P961" t="str">
        <f t="shared" si="44"/>
        <v>t singh</v>
      </c>
    </row>
    <row r="962" spans="1:16" x14ac:dyDescent="0.25">
      <c r="A962">
        <v>961</v>
      </c>
      <c r="B962" t="s">
        <v>9</v>
      </c>
      <c r="C962">
        <v>2017</v>
      </c>
      <c r="D962" t="s">
        <v>796</v>
      </c>
      <c r="E962" t="s">
        <v>13</v>
      </c>
      <c r="F962">
        <v>3</v>
      </c>
      <c r="G962">
        <v>24</v>
      </c>
      <c r="H962" t="s">
        <v>11</v>
      </c>
      <c r="I962" t="s">
        <v>12</v>
      </c>
      <c r="J962">
        <v>2</v>
      </c>
      <c r="K962">
        <v>0</v>
      </c>
      <c r="L962" t="str">
        <f t="shared" si="42"/>
        <v>B170961</v>
      </c>
      <c r="M962" t="str" cm="1">
        <f t="array" ref="M962">_xlfn.IFS(LEN(L962)&gt;9,"Invalid",LEN(L962)=7,"Valid",ISNUMBER(RIGHT(L962,6)),"Valid",MID(L962,2,2)=RIGHT(C962,2),"Valid")</f>
        <v>Valid</v>
      </c>
      <c r="N962" t="str" cm="1">
        <f t="array" ref="N962">_xlfn.IFS(H962="Male",SUBSTITUTE(H962,"ale"," "),H962="Female",SUBSTITUTE(H962,"emale",""))</f>
        <v xml:space="preserve">M </v>
      </c>
      <c r="O962" t="str">
        <f t="shared" si="43"/>
        <v xml:space="preserve">raman </v>
      </c>
      <c r="P962" t="str">
        <f t="shared" si="44"/>
        <v>sharma</v>
      </c>
    </row>
    <row r="963" spans="1:16" x14ac:dyDescent="0.25">
      <c r="A963">
        <v>962</v>
      </c>
      <c r="B963" t="s">
        <v>18</v>
      </c>
      <c r="C963">
        <v>2016</v>
      </c>
      <c r="D963" t="s">
        <v>797</v>
      </c>
      <c r="E963" t="s">
        <v>10</v>
      </c>
      <c r="F963">
        <v>3</v>
      </c>
      <c r="G963">
        <v>27</v>
      </c>
      <c r="H963" t="s">
        <v>11</v>
      </c>
      <c r="I963" t="s">
        <v>12</v>
      </c>
      <c r="J963">
        <v>5</v>
      </c>
      <c r="K963">
        <v>0</v>
      </c>
      <c r="L963" t="str">
        <f t="shared" ref="L963:L1026" si="45">_xlfn.CONCAT(LEFT(B963,1),RIGHT(C963,2),_xlfn.IFS(A963&lt;10,"000",A963&lt;100,"00",A963&lt;1000,"0",A963&lt;10000,""),A963)</f>
        <v>P160962</v>
      </c>
      <c r="M963" t="str" cm="1">
        <f t="array" ref="M963">_xlfn.IFS(LEN(L963)&gt;9,"Invalid",LEN(L963)=7,"Valid",ISNUMBER(RIGHT(L963,6)),"Valid",MID(L963,2,2)=RIGHT(C963,2),"Valid")</f>
        <v>Valid</v>
      </c>
      <c r="N963" t="str" cm="1">
        <f t="array" ref="N963">_xlfn.IFS(H963="Male",SUBSTITUTE(H963,"ale"," "),H963="Female",SUBSTITUTE(H963,"emale",""))</f>
        <v xml:space="preserve">M </v>
      </c>
      <c r="O963" t="str">
        <f t="shared" ref="O963:O1026" si="46">LEFT(D963,SEARCH(" ",D963))</f>
        <v xml:space="preserve">lalit </v>
      </c>
      <c r="P963" t="str">
        <f t="shared" ref="P963:P1026" si="47">RIGHT(D963,SEARCH(" ",D963))</f>
        <v>astogi</v>
      </c>
    </row>
    <row r="964" spans="1:16" x14ac:dyDescent="0.25">
      <c r="A964">
        <v>963</v>
      </c>
      <c r="B964" t="s">
        <v>9</v>
      </c>
      <c r="C964">
        <v>2018</v>
      </c>
      <c r="D964" t="s">
        <v>798</v>
      </c>
      <c r="E964" t="s">
        <v>10</v>
      </c>
      <c r="F964">
        <v>3</v>
      </c>
      <c r="G964">
        <v>24</v>
      </c>
      <c r="H964" t="s">
        <v>11</v>
      </c>
      <c r="I964" t="s">
        <v>12</v>
      </c>
      <c r="J964">
        <v>2</v>
      </c>
      <c r="K964">
        <v>1</v>
      </c>
      <c r="L964" t="str">
        <f t="shared" si="45"/>
        <v>B180963</v>
      </c>
      <c r="M964" t="str" cm="1">
        <f t="array" ref="M964">_xlfn.IFS(LEN(L964)&gt;9,"Invalid",LEN(L964)=7,"Valid",ISNUMBER(RIGHT(L964,6)),"Valid",MID(L964,2,2)=RIGHT(C964,2),"Valid")</f>
        <v>Valid</v>
      </c>
      <c r="N964" t="str" cm="1">
        <f t="array" ref="N964">_xlfn.IFS(H964="Male",SUBSTITUTE(H964,"ale"," "),H964="Female",SUBSTITUTE(H964,"emale",""))</f>
        <v xml:space="preserve">M </v>
      </c>
      <c r="O964" t="str">
        <f t="shared" si="46"/>
        <v xml:space="preserve">sita </v>
      </c>
      <c r="P964" t="str">
        <f t="shared" si="47"/>
        <v>a ram</v>
      </c>
    </row>
    <row r="965" spans="1:16" x14ac:dyDescent="0.25">
      <c r="A965">
        <v>964</v>
      </c>
      <c r="B965" t="s">
        <v>9</v>
      </c>
      <c r="C965">
        <v>2014</v>
      </c>
      <c r="D965" t="s">
        <v>799</v>
      </c>
      <c r="E965" t="s">
        <v>13</v>
      </c>
      <c r="F965">
        <v>3</v>
      </c>
      <c r="G965">
        <v>25</v>
      </c>
      <c r="H965" t="s">
        <v>11</v>
      </c>
      <c r="I965" t="s">
        <v>12</v>
      </c>
      <c r="J965">
        <v>3</v>
      </c>
      <c r="K965">
        <v>0</v>
      </c>
      <c r="L965" t="str">
        <f t="shared" si="45"/>
        <v>B140964</v>
      </c>
      <c r="M965" t="str" cm="1">
        <f t="array" ref="M965">_xlfn.IFS(LEN(L965)&gt;9,"Invalid",LEN(L965)=7,"Valid",ISNUMBER(RIGHT(L965,6)),"Valid",MID(L965,2,2)=RIGHT(C965,2),"Valid")</f>
        <v>Valid</v>
      </c>
      <c r="N965" t="str" cm="1">
        <f t="array" ref="N965">_xlfn.IFS(H965="Male",SUBSTITUTE(H965,"ale"," "),H965="Female",SUBSTITUTE(H965,"emale",""))</f>
        <v xml:space="preserve">M </v>
      </c>
      <c r="O965" t="str">
        <f t="shared" si="46"/>
        <v xml:space="preserve">dharmbir </v>
      </c>
      <c r="P965" t="str">
        <f t="shared" si="47"/>
        <v>bir singh</v>
      </c>
    </row>
    <row r="966" spans="1:16" x14ac:dyDescent="0.25">
      <c r="A966">
        <v>965</v>
      </c>
      <c r="B966" t="s">
        <v>9</v>
      </c>
      <c r="C966">
        <v>2012</v>
      </c>
      <c r="D966" t="s">
        <v>240</v>
      </c>
      <c r="E966" t="s">
        <v>10</v>
      </c>
      <c r="F966">
        <v>3</v>
      </c>
      <c r="G966">
        <v>26</v>
      </c>
      <c r="H966" t="s">
        <v>11</v>
      </c>
      <c r="I966" t="s">
        <v>12</v>
      </c>
      <c r="J966">
        <v>4</v>
      </c>
      <c r="K966">
        <v>0</v>
      </c>
      <c r="L966" t="str">
        <f t="shared" si="45"/>
        <v>B120965</v>
      </c>
      <c r="M966" t="str" cm="1">
        <f t="array" ref="M966">_xlfn.IFS(LEN(L966)&gt;9,"Invalid",LEN(L966)=7,"Valid",ISNUMBER(RIGHT(L966,6)),"Valid",MID(L966,2,2)=RIGHT(C966,2),"Valid")</f>
        <v>Valid</v>
      </c>
      <c r="N966" t="str" cm="1">
        <f t="array" ref="N966">_xlfn.IFS(H966="Male",SUBSTITUTE(H966,"ale"," "),H966="Female",SUBSTITUTE(H966,"emale",""))</f>
        <v xml:space="preserve">M </v>
      </c>
      <c r="O966" t="e">
        <f t="shared" si="46"/>
        <v>#VALUE!</v>
      </c>
      <c r="P966" t="e">
        <f t="shared" si="47"/>
        <v>#VALUE!</v>
      </c>
    </row>
    <row r="967" spans="1:16" x14ac:dyDescent="0.25">
      <c r="A967">
        <v>966</v>
      </c>
      <c r="B967" t="s">
        <v>9</v>
      </c>
      <c r="C967">
        <v>2017</v>
      </c>
      <c r="D967" t="s">
        <v>800</v>
      </c>
      <c r="E967" t="s">
        <v>10</v>
      </c>
      <c r="F967">
        <v>3</v>
      </c>
      <c r="G967">
        <v>28</v>
      </c>
      <c r="H967" t="s">
        <v>11</v>
      </c>
      <c r="I967" t="s">
        <v>12</v>
      </c>
      <c r="J967">
        <v>3</v>
      </c>
      <c r="K967">
        <v>0</v>
      </c>
      <c r="L967" t="str">
        <f t="shared" si="45"/>
        <v>B170966</v>
      </c>
      <c r="M967" t="str" cm="1">
        <f t="array" ref="M967">_xlfn.IFS(LEN(L967)&gt;9,"Invalid",LEN(L967)=7,"Valid",ISNUMBER(RIGHT(L967,6)),"Valid",MID(L967,2,2)=RIGHT(C967,2),"Valid")</f>
        <v>Valid</v>
      </c>
      <c r="N967" t="str" cm="1">
        <f t="array" ref="N967">_xlfn.IFS(H967="Male",SUBSTITUTE(H967,"ale"," "),H967="Female",SUBSTITUTE(H967,"emale",""))</f>
        <v xml:space="preserve">M </v>
      </c>
      <c r="O967" t="e">
        <f t="shared" si="46"/>
        <v>#VALUE!</v>
      </c>
      <c r="P967" t="e">
        <f t="shared" si="47"/>
        <v>#VALUE!</v>
      </c>
    </row>
    <row r="968" spans="1:16" x14ac:dyDescent="0.25">
      <c r="A968">
        <v>967</v>
      </c>
      <c r="B968" t="s">
        <v>9</v>
      </c>
      <c r="C968">
        <v>2014</v>
      </c>
      <c r="D968" t="s">
        <v>801</v>
      </c>
      <c r="E968" t="s">
        <v>13</v>
      </c>
      <c r="F968">
        <v>3</v>
      </c>
      <c r="G968">
        <v>25</v>
      </c>
      <c r="H968" t="s">
        <v>11</v>
      </c>
      <c r="I968" t="s">
        <v>12</v>
      </c>
      <c r="J968">
        <v>3</v>
      </c>
      <c r="K968">
        <v>0</v>
      </c>
      <c r="L968" t="str">
        <f t="shared" si="45"/>
        <v>B140967</v>
      </c>
      <c r="M968" t="str" cm="1">
        <f t="array" ref="M968">_xlfn.IFS(LEN(L968)&gt;9,"Invalid",LEN(L968)=7,"Valid",ISNUMBER(RIGHT(L968,6)),"Valid",MID(L968,2,2)=RIGHT(C968,2),"Valid")</f>
        <v>Valid</v>
      </c>
      <c r="N968" t="str" cm="1">
        <f t="array" ref="N968">_xlfn.IFS(H968="Male",SUBSTITUTE(H968,"ale"," "),H968="Female",SUBSTITUTE(H968,"emale",""))</f>
        <v xml:space="preserve">M </v>
      </c>
      <c r="O968" t="e">
        <f t="shared" si="46"/>
        <v>#VALUE!</v>
      </c>
      <c r="P968" t="e">
        <f t="shared" si="47"/>
        <v>#VALUE!</v>
      </c>
    </row>
    <row r="969" spans="1:16" x14ac:dyDescent="0.25">
      <c r="A969">
        <v>968</v>
      </c>
      <c r="B969" t="s">
        <v>16</v>
      </c>
      <c r="C969">
        <v>2018</v>
      </c>
      <c r="D969" t="s">
        <v>802</v>
      </c>
      <c r="E969" t="s">
        <v>15</v>
      </c>
      <c r="F969">
        <v>3</v>
      </c>
      <c r="G969">
        <v>25</v>
      </c>
      <c r="H969" t="s">
        <v>14</v>
      </c>
      <c r="I969" t="s">
        <v>12</v>
      </c>
      <c r="J969">
        <v>3</v>
      </c>
      <c r="K969">
        <v>1</v>
      </c>
      <c r="L969" t="str">
        <f t="shared" si="45"/>
        <v>M180968</v>
      </c>
      <c r="M969" t="str" cm="1">
        <f t="array" ref="M969">_xlfn.IFS(LEN(L969)&gt;9,"Invalid",LEN(L969)=7,"Valid",ISNUMBER(RIGHT(L969,6)),"Valid",MID(L969,2,2)=RIGHT(C969,2),"Valid")</f>
        <v>Valid</v>
      </c>
      <c r="N969" t="str" cm="1">
        <f t="array" ref="N969">_xlfn.IFS(H969="Male",SUBSTITUTE(H969,"ale"," "),H969="Female",SUBSTITUTE(H969,"emale",""))</f>
        <v>F</v>
      </c>
      <c r="O969" t="str">
        <f t="shared" si="46"/>
        <v xml:space="preserve">angreg </v>
      </c>
      <c r="P969" t="str">
        <f t="shared" si="47"/>
        <v>g singh</v>
      </c>
    </row>
    <row r="970" spans="1:16" x14ac:dyDescent="0.25">
      <c r="A970">
        <v>969</v>
      </c>
      <c r="B970" t="s">
        <v>9</v>
      </c>
      <c r="C970">
        <v>2013</v>
      </c>
      <c r="D970" t="s">
        <v>44</v>
      </c>
      <c r="E970" t="s">
        <v>13</v>
      </c>
      <c r="F970">
        <v>2</v>
      </c>
      <c r="G970">
        <v>25</v>
      </c>
      <c r="H970" t="s">
        <v>14</v>
      </c>
      <c r="I970" t="s">
        <v>12</v>
      </c>
      <c r="J970">
        <v>3</v>
      </c>
      <c r="K970">
        <v>1</v>
      </c>
      <c r="L970" t="str">
        <f t="shared" si="45"/>
        <v>B130969</v>
      </c>
      <c r="M970" t="str" cm="1">
        <f t="array" ref="M970">_xlfn.IFS(LEN(L970)&gt;9,"Invalid",LEN(L970)=7,"Valid",ISNUMBER(RIGHT(L970,6)),"Valid",MID(L970,2,2)=RIGHT(C970,2),"Valid")</f>
        <v>Valid</v>
      </c>
      <c r="N970" t="str" cm="1">
        <f t="array" ref="N970">_xlfn.IFS(H970="Male",SUBSTITUTE(H970,"ale"," "),H970="Female",SUBSTITUTE(H970,"emale",""))</f>
        <v>F</v>
      </c>
      <c r="O970" t="e">
        <f t="shared" si="46"/>
        <v>#VALUE!</v>
      </c>
      <c r="P970" t="e">
        <f t="shared" si="47"/>
        <v>#VALUE!</v>
      </c>
    </row>
    <row r="971" spans="1:16" x14ac:dyDescent="0.25">
      <c r="A971">
        <v>970</v>
      </c>
      <c r="B971" t="s">
        <v>18</v>
      </c>
      <c r="C971">
        <v>2013</v>
      </c>
      <c r="D971" t="s">
        <v>803</v>
      </c>
      <c r="E971" t="s">
        <v>15</v>
      </c>
      <c r="F971">
        <v>3</v>
      </c>
      <c r="G971">
        <v>26</v>
      </c>
      <c r="H971" t="s">
        <v>11</v>
      </c>
      <c r="I971" t="s">
        <v>12</v>
      </c>
      <c r="J971">
        <v>4</v>
      </c>
      <c r="K971">
        <v>0</v>
      </c>
      <c r="L971" t="str">
        <f t="shared" si="45"/>
        <v>P130970</v>
      </c>
      <c r="M971" t="str" cm="1">
        <f t="array" ref="M971">_xlfn.IFS(LEN(L971)&gt;9,"Invalid",LEN(L971)=7,"Valid",ISNUMBER(RIGHT(L971,6)),"Valid",MID(L971,2,2)=RIGHT(C971,2),"Valid")</f>
        <v>Valid</v>
      </c>
      <c r="N971" t="str" cm="1">
        <f t="array" ref="N971">_xlfn.IFS(H971="Male",SUBSTITUTE(H971,"ale"," "),H971="Female",SUBSTITUTE(H971,"emale",""))</f>
        <v xml:space="preserve">M </v>
      </c>
      <c r="O971" t="str">
        <f t="shared" si="46"/>
        <v xml:space="preserve">sitaram </v>
      </c>
      <c r="P971" t="str">
        <f t="shared" si="47"/>
        <v>m bairwa</v>
      </c>
    </row>
    <row r="972" spans="1:16" x14ac:dyDescent="0.25">
      <c r="A972">
        <v>971</v>
      </c>
      <c r="B972" t="s">
        <v>9</v>
      </c>
      <c r="C972">
        <v>2015</v>
      </c>
      <c r="D972" t="s">
        <v>804</v>
      </c>
      <c r="E972" t="s">
        <v>15</v>
      </c>
      <c r="F972">
        <v>3</v>
      </c>
      <c r="G972">
        <v>28</v>
      </c>
      <c r="H972" t="s">
        <v>14</v>
      </c>
      <c r="I972" t="s">
        <v>12</v>
      </c>
      <c r="J972">
        <v>3</v>
      </c>
      <c r="K972">
        <v>0</v>
      </c>
      <c r="L972" t="str">
        <f t="shared" si="45"/>
        <v>B150971</v>
      </c>
      <c r="M972" t="str" cm="1">
        <f t="array" ref="M972">_xlfn.IFS(LEN(L972)&gt;9,"Invalid",LEN(L972)=7,"Valid",ISNUMBER(RIGHT(L972,6)),"Valid",MID(L972,2,2)=RIGHT(C972,2),"Valid")</f>
        <v>Valid</v>
      </c>
      <c r="N972" t="str" cm="1">
        <f t="array" ref="N972">_xlfn.IFS(H972="Male",SUBSTITUTE(H972,"ale"," "),H972="Female",SUBSTITUTE(H972,"emale",""))</f>
        <v>F</v>
      </c>
      <c r="O972" t="e">
        <f t="shared" si="46"/>
        <v>#VALUE!</v>
      </c>
      <c r="P972" t="e">
        <f t="shared" si="47"/>
        <v>#VALUE!</v>
      </c>
    </row>
    <row r="973" spans="1:16" x14ac:dyDescent="0.25">
      <c r="A973">
        <v>972</v>
      </c>
      <c r="B973" t="s">
        <v>9</v>
      </c>
      <c r="C973">
        <v>2017</v>
      </c>
      <c r="D973" t="s">
        <v>105</v>
      </c>
      <c r="E973" t="s">
        <v>10</v>
      </c>
      <c r="F973">
        <v>3</v>
      </c>
      <c r="G973">
        <v>24</v>
      </c>
      <c r="H973" t="s">
        <v>11</v>
      </c>
      <c r="I973" t="s">
        <v>12</v>
      </c>
      <c r="J973">
        <v>2</v>
      </c>
      <c r="K973">
        <v>0</v>
      </c>
      <c r="L973" t="str">
        <f t="shared" si="45"/>
        <v>B170972</v>
      </c>
      <c r="M973" t="str" cm="1">
        <f t="array" ref="M973">_xlfn.IFS(LEN(L973)&gt;9,"Invalid",LEN(L973)=7,"Valid",ISNUMBER(RIGHT(L973,6)),"Valid",MID(L973,2,2)=RIGHT(C973,2),"Valid")</f>
        <v>Valid</v>
      </c>
      <c r="N973" t="str" cm="1">
        <f t="array" ref="N973">_xlfn.IFS(H973="Male",SUBSTITUTE(H973,"ale"," "),H973="Female",SUBSTITUTE(H973,"emale",""))</f>
        <v xml:space="preserve">M </v>
      </c>
      <c r="O973" t="e">
        <f t="shared" si="46"/>
        <v>#VALUE!</v>
      </c>
      <c r="P973" t="e">
        <f t="shared" si="47"/>
        <v>#VALUE!</v>
      </c>
    </row>
    <row r="974" spans="1:16" x14ac:dyDescent="0.25">
      <c r="A974">
        <v>973</v>
      </c>
      <c r="B974" t="s">
        <v>16</v>
      </c>
      <c r="C974">
        <v>2018</v>
      </c>
      <c r="D974" t="s">
        <v>805</v>
      </c>
      <c r="E974" t="s">
        <v>15</v>
      </c>
      <c r="F974">
        <v>1</v>
      </c>
      <c r="G974">
        <v>26</v>
      </c>
      <c r="H974" t="s">
        <v>14</v>
      </c>
      <c r="I974" t="s">
        <v>12</v>
      </c>
      <c r="J974">
        <v>4</v>
      </c>
      <c r="K974">
        <v>1</v>
      </c>
      <c r="L974" t="str">
        <f t="shared" si="45"/>
        <v>M180973</v>
      </c>
      <c r="M974" t="str" cm="1">
        <f t="array" ref="M974">_xlfn.IFS(LEN(L974)&gt;9,"Invalid",LEN(L974)=7,"Valid",ISNUMBER(RIGHT(L974,6)),"Valid",MID(L974,2,2)=RIGHT(C974,2),"Valid")</f>
        <v>Valid</v>
      </c>
      <c r="N974" t="str" cm="1">
        <f t="array" ref="N974">_xlfn.IFS(H974="Male",SUBSTITUTE(H974,"ale"," "),H974="Female",SUBSTITUTE(H974,"emale",""))</f>
        <v>F</v>
      </c>
      <c r="O974" t="str">
        <f t="shared" si="46"/>
        <v xml:space="preserve">karan </v>
      </c>
      <c r="P974" t="str">
        <f t="shared" si="47"/>
        <v xml:space="preserve"> bajaj</v>
      </c>
    </row>
    <row r="975" spans="1:16" x14ac:dyDescent="0.25">
      <c r="A975">
        <v>974</v>
      </c>
      <c r="B975" t="s">
        <v>9</v>
      </c>
      <c r="C975">
        <v>2013</v>
      </c>
      <c r="D975" t="s">
        <v>209</v>
      </c>
      <c r="E975" t="s">
        <v>13</v>
      </c>
      <c r="F975">
        <v>2</v>
      </c>
      <c r="G975">
        <v>24</v>
      </c>
      <c r="H975" t="s">
        <v>14</v>
      </c>
      <c r="I975" t="s">
        <v>12</v>
      </c>
      <c r="J975">
        <v>2</v>
      </c>
      <c r="K975">
        <v>1</v>
      </c>
      <c r="L975" t="str">
        <f t="shared" si="45"/>
        <v>B130974</v>
      </c>
      <c r="M975" t="str" cm="1">
        <f t="array" ref="M975">_xlfn.IFS(LEN(L975)&gt;9,"Invalid",LEN(L975)=7,"Valid",ISNUMBER(RIGHT(L975,6)),"Valid",MID(L975,2,2)=RIGHT(C975,2),"Valid")</f>
        <v>Valid</v>
      </c>
      <c r="N975" t="str" cm="1">
        <f t="array" ref="N975">_xlfn.IFS(H975="Male",SUBSTITUTE(H975,"ale"," "),H975="Female",SUBSTITUTE(H975,"emale",""))</f>
        <v>F</v>
      </c>
      <c r="O975" t="e">
        <f t="shared" si="46"/>
        <v>#VALUE!</v>
      </c>
      <c r="P975" t="e">
        <f t="shared" si="47"/>
        <v>#VALUE!</v>
      </c>
    </row>
    <row r="976" spans="1:16" x14ac:dyDescent="0.25">
      <c r="A976">
        <v>975</v>
      </c>
      <c r="B976" t="s">
        <v>9</v>
      </c>
      <c r="C976">
        <v>2018</v>
      </c>
      <c r="D976" t="s">
        <v>806</v>
      </c>
      <c r="E976" t="s">
        <v>10</v>
      </c>
      <c r="F976">
        <v>3</v>
      </c>
      <c r="G976">
        <v>24</v>
      </c>
      <c r="H976" t="s">
        <v>11</v>
      </c>
      <c r="I976" t="s">
        <v>12</v>
      </c>
      <c r="J976">
        <v>2</v>
      </c>
      <c r="K976">
        <v>1</v>
      </c>
      <c r="L976" t="str">
        <f t="shared" si="45"/>
        <v>B180975</v>
      </c>
      <c r="M976" t="str" cm="1">
        <f t="array" ref="M976">_xlfn.IFS(LEN(L976)&gt;9,"Invalid",LEN(L976)=7,"Valid",ISNUMBER(RIGHT(L976,6)),"Valid",MID(L976,2,2)=RIGHT(C976,2),"Valid")</f>
        <v>Valid</v>
      </c>
      <c r="N976" t="str" cm="1">
        <f t="array" ref="N976">_xlfn.IFS(H976="Male",SUBSTITUTE(H976,"ale"," "),H976="Female",SUBSTITUTE(H976,"emale",""))</f>
        <v xml:space="preserve">M </v>
      </c>
      <c r="O976" t="e">
        <f t="shared" si="46"/>
        <v>#VALUE!</v>
      </c>
      <c r="P976" t="e">
        <f t="shared" si="47"/>
        <v>#VALUE!</v>
      </c>
    </row>
    <row r="977" spans="1:16" x14ac:dyDescent="0.25">
      <c r="A977">
        <v>976</v>
      </c>
      <c r="B977" t="s">
        <v>18</v>
      </c>
      <c r="C977">
        <v>2016</v>
      </c>
      <c r="D977" t="s">
        <v>807</v>
      </c>
      <c r="E977" t="s">
        <v>13</v>
      </c>
      <c r="F977">
        <v>1</v>
      </c>
      <c r="G977">
        <v>25</v>
      </c>
      <c r="H977" t="s">
        <v>14</v>
      </c>
      <c r="I977" t="s">
        <v>12</v>
      </c>
      <c r="J977">
        <v>3</v>
      </c>
      <c r="K977">
        <v>1</v>
      </c>
      <c r="L977" t="str">
        <f t="shared" si="45"/>
        <v>P160976</v>
      </c>
      <c r="M977" t="str" cm="1">
        <f t="array" ref="M977">_xlfn.IFS(LEN(L977)&gt;9,"Invalid",LEN(L977)=7,"Valid",ISNUMBER(RIGHT(L977,6)),"Valid",MID(L977,2,2)=RIGHT(C977,2),"Valid")</f>
        <v>Valid</v>
      </c>
      <c r="N977" t="str" cm="1">
        <f t="array" ref="N977">_xlfn.IFS(H977="Male",SUBSTITUTE(H977,"ale"," "),H977="Female",SUBSTITUTE(H977,"emale",""))</f>
        <v>F</v>
      </c>
      <c r="O977" t="str">
        <f t="shared" si="46"/>
        <v xml:space="preserve">jitendra </v>
      </c>
      <c r="P977" t="str">
        <f t="shared" si="47"/>
        <v>dra kumar</v>
      </c>
    </row>
    <row r="978" spans="1:16" x14ac:dyDescent="0.25">
      <c r="A978">
        <v>977</v>
      </c>
      <c r="B978" t="s">
        <v>9</v>
      </c>
      <c r="C978">
        <v>2014</v>
      </c>
      <c r="D978" t="s">
        <v>317</v>
      </c>
      <c r="E978" t="s">
        <v>13</v>
      </c>
      <c r="F978">
        <v>3</v>
      </c>
      <c r="G978">
        <v>26</v>
      </c>
      <c r="H978" t="s">
        <v>11</v>
      </c>
      <c r="I978" t="s">
        <v>12</v>
      </c>
      <c r="J978">
        <v>4</v>
      </c>
      <c r="K978">
        <v>1</v>
      </c>
      <c r="L978" t="str">
        <f t="shared" si="45"/>
        <v>B140977</v>
      </c>
      <c r="M978" t="str" cm="1">
        <f t="array" ref="M978">_xlfn.IFS(LEN(L978)&gt;9,"Invalid",LEN(L978)=7,"Valid",ISNUMBER(RIGHT(L978,6)),"Valid",MID(L978,2,2)=RIGHT(C978,2),"Valid")</f>
        <v>Valid</v>
      </c>
      <c r="N978" t="str" cm="1">
        <f t="array" ref="N978">_xlfn.IFS(H978="Male",SUBSTITUTE(H978,"ale"," "),H978="Female",SUBSTITUTE(H978,"emale",""))</f>
        <v xml:space="preserve">M </v>
      </c>
      <c r="O978" t="e">
        <f t="shared" si="46"/>
        <v>#VALUE!</v>
      </c>
      <c r="P978" t="e">
        <f t="shared" si="47"/>
        <v>#VALUE!</v>
      </c>
    </row>
    <row r="979" spans="1:16" x14ac:dyDescent="0.25">
      <c r="A979">
        <v>978</v>
      </c>
      <c r="B979" t="s">
        <v>16</v>
      </c>
      <c r="C979">
        <v>2015</v>
      </c>
      <c r="D979" t="s">
        <v>808</v>
      </c>
      <c r="E979" t="s">
        <v>13</v>
      </c>
      <c r="F979">
        <v>1</v>
      </c>
      <c r="G979">
        <v>27</v>
      </c>
      <c r="H979" t="s">
        <v>14</v>
      </c>
      <c r="I979" t="s">
        <v>12</v>
      </c>
      <c r="J979">
        <v>5</v>
      </c>
      <c r="K979">
        <v>0</v>
      </c>
      <c r="L979" t="str">
        <f t="shared" si="45"/>
        <v>M150978</v>
      </c>
      <c r="M979" t="str" cm="1">
        <f t="array" ref="M979">_xlfn.IFS(LEN(L979)&gt;9,"Invalid",LEN(L979)=7,"Valid",ISNUMBER(RIGHT(L979,6)),"Valid",MID(L979,2,2)=RIGHT(C979,2),"Valid")</f>
        <v>Valid</v>
      </c>
      <c r="N979" t="str" cm="1">
        <f t="array" ref="N979">_xlfn.IFS(H979="Male",SUBSTITUTE(H979,"ale"," "),H979="Female",SUBSTITUTE(H979,"emale",""))</f>
        <v>F</v>
      </c>
      <c r="O979" t="str">
        <f t="shared" si="46"/>
        <v xml:space="preserve">lalit </v>
      </c>
      <c r="P979" t="str">
        <f t="shared" si="47"/>
        <v xml:space="preserve"> kumar</v>
      </c>
    </row>
    <row r="980" spans="1:16" x14ac:dyDescent="0.25">
      <c r="A980">
        <v>979</v>
      </c>
      <c r="B980" t="s">
        <v>9</v>
      </c>
      <c r="C980">
        <v>2013</v>
      </c>
      <c r="D980" t="s">
        <v>809</v>
      </c>
      <c r="E980" t="s">
        <v>13</v>
      </c>
      <c r="F980">
        <v>3</v>
      </c>
      <c r="G980">
        <v>28</v>
      </c>
      <c r="H980" t="s">
        <v>14</v>
      </c>
      <c r="I980" t="s">
        <v>12</v>
      </c>
      <c r="J980">
        <v>2</v>
      </c>
      <c r="K980">
        <v>1</v>
      </c>
      <c r="L980" t="str">
        <f t="shared" si="45"/>
        <v>B130979</v>
      </c>
      <c r="M980" t="str" cm="1">
        <f t="array" ref="M980">_xlfn.IFS(LEN(L980)&gt;9,"Invalid",LEN(L980)=7,"Valid",ISNUMBER(RIGHT(L980,6)),"Valid",MID(L980,2,2)=RIGHT(C980,2),"Valid")</f>
        <v>Valid</v>
      </c>
      <c r="N980" t="str" cm="1">
        <f t="array" ref="N980">_xlfn.IFS(H980="Male",SUBSTITUTE(H980,"ale"," "),H980="Female",SUBSTITUTE(H980,"emale",""))</f>
        <v>F</v>
      </c>
      <c r="O980" t="e">
        <f t="shared" si="46"/>
        <v>#VALUE!</v>
      </c>
      <c r="P980" t="e">
        <f t="shared" si="47"/>
        <v>#VALUE!</v>
      </c>
    </row>
    <row r="981" spans="1:16" x14ac:dyDescent="0.25">
      <c r="A981">
        <v>980</v>
      </c>
      <c r="B981" t="s">
        <v>9</v>
      </c>
      <c r="C981">
        <v>2016</v>
      </c>
      <c r="D981" t="s">
        <v>810</v>
      </c>
      <c r="E981" t="s">
        <v>10</v>
      </c>
      <c r="F981">
        <v>1</v>
      </c>
      <c r="G981">
        <v>27</v>
      </c>
      <c r="H981" t="s">
        <v>14</v>
      </c>
      <c r="I981" t="s">
        <v>12</v>
      </c>
      <c r="J981">
        <v>5</v>
      </c>
      <c r="K981">
        <v>0</v>
      </c>
      <c r="L981" t="str">
        <f t="shared" si="45"/>
        <v>B160980</v>
      </c>
      <c r="M981" t="str" cm="1">
        <f t="array" ref="M981">_xlfn.IFS(LEN(L981)&gt;9,"Invalid",LEN(L981)=7,"Valid",ISNUMBER(RIGHT(L981,6)),"Valid",MID(L981,2,2)=RIGHT(C981,2),"Valid")</f>
        <v>Valid</v>
      </c>
      <c r="N981" t="str" cm="1">
        <f t="array" ref="N981">_xlfn.IFS(H981="Male",SUBSTITUTE(H981,"ale"," "),H981="Female",SUBSTITUTE(H981,"emale",""))</f>
        <v>F</v>
      </c>
      <c r="O981" t="str">
        <f t="shared" si="46"/>
        <v xml:space="preserve">aslam </v>
      </c>
      <c r="P981" t="str">
        <f t="shared" si="47"/>
        <v>am ali</v>
      </c>
    </row>
    <row r="982" spans="1:16" x14ac:dyDescent="0.25">
      <c r="A982">
        <v>981</v>
      </c>
      <c r="B982" t="s">
        <v>9</v>
      </c>
      <c r="C982">
        <v>2014</v>
      </c>
      <c r="D982" t="s">
        <v>811</v>
      </c>
      <c r="E982" t="s">
        <v>15</v>
      </c>
      <c r="F982">
        <v>3</v>
      </c>
      <c r="G982">
        <v>24</v>
      </c>
      <c r="H982" t="s">
        <v>11</v>
      </c>
      <c r="I982" t="s">
        <v>12</v>
      </c>
      <c r="J982">
        <v>2</v>
      </c>
      <c r="K982">
        <v>0</v>
      </c>
      <c r="L982" t="str">
        <f t="shared" si="45"/>
        <v>B140981</v>
      </c>
      <c r="M982" t="str" cm="1">
        <f t="array" ref="M982">_xlfn.IFS(LEN(L982)&gt;9,"Invalid",LEN(L982)=7,"Valid",ISNUMBER(RIGHT(L982,6)),"Valid",MID(L982,2,2)=RIGHT(C982,2),"Valid")</f>
        <v>Valid</v>
      </c>
      <c r="N982" t="str" cm="1">
        <f t="array" ref="N982">_xlfn.IFS(H982="Male",SUBSTITUTE(H982,"ale"," "),H982="Female",SUBSTITUTE(H982,"emale",""))</f>
        <v xml:space="preserve">M </v>
      </c>
      <c r="O982" t="str">
        <f t="shared" si="46"/>
        <v xml:space="preserve">suraj </v>
      </c>
      <c r="P982" t="str">
        <f t="shared" si="47"/>
        <v xml:space="preserve"> kumar</v>
      </c>
    </row>
    <row r="983" spans="1:16" x14ac:dyDescent="0.25">
      <c r="A983">
        <v>982</v>
      </c>
      <c r="B983" t="s">
        <v>9</v>
      </c>
      <c r="C983">
        <v>2016</v>
      </c>
      <c r="D983" t="s">
        <v>257</v>
      </c>
      <c r="E983" t="s">
        <v>10</v>
      </c>
      <c r="F983">
        <v>3</v>
      </c>
      <c r="G983">
        <v>26</v>
      </c>
      <c r="H983" t="s">
        <v>11</v>
      </c>
      <c r="I983" t="s">
        <v>17</v>
      </c>
      <c r="J983">
        <v>4</v>
      </c>
      <c r="K983">
        <v>0</v>
      </c>
      <c r="L983" t="str">
        <f t="shared" si="45"/>
        <v>B160982</v>
      </c>
      <c r="M983" t="str" cm="1">
        <f t="array" ref="M983">_xlfn.IFS(LEN(L983)&gt;9,"Invalid",LEN(L983)=7,"Valid",ISNUMBER(RIGHT(L983,6)),"Valid",MID(L983,2,2)=RIGHT(C983,2),"Valid")</f>
        <v>Valid</v>
      </c>
      <c r="N983" t="str" cm="1">
        <f t="array" ref="N983">_xlfn.IFS(H983="Male",SUBSTITUTE(H983,"ale"," "),H983="Female",SUBSTITUTE(H983,"emale",""))</f>
        <v xml:space="preserve">M </v>
      </c>
      <c r="O983" t="e">
        <f t="shared" si="46"/>
        <v>#VALUE!</v>
      </c>
      <c r="P983" t="e">
        <f t="shared" si="47"/>
        <v>#VALUE!</v>
      </c>
    </row>
    <row r="984" spans="1:16" x14ac:dyDescent="0.25">
      <c r="A984">
        <v>983</v>
      </c>
      <c r="B984" t="s">
        <v>9</v>
      </c>
      <c r="C984">
        <v>2015</v>
      </c>
      <c r="D984" t="s">
        <v>812</v>
      </c>
      <c r="E984" t="s">
        <v>13</v>
      </c>
      <c r="F984">
        <v>3</v>
      </c>
      <c r="G984">
        <v>25</v>
      </c>
      <c r="H984" t="s">
        <v>14</v>
      </c>
      <c r="I984" t="s">
        <v>12</v>
      </c>
      <c r="J984">
        <v>3</v>
      </c>
      <c r="K984">
        <v>1</v>
      </c>
      <c r="L984" t="str">
        <f t="shared" si="45"/>
        <v>B150983</v>
      </c>
      <c r="M984" t="str" cm="1">
        <f t="array" ref="M984">_xlfn.IFS(LEN(L984)&gt;9,"Invalid",LEN(L984)=7,"Valid",ISNUMBER(RIGHT(L984,6)),"Valid",MID(L984,2,2)=RIGHT(C984,2),"Valid")</f>
        <v>Valid</v>
      </c>
      <c r="N984" t="str" cm="1">
        <f t="array" ref="N984">_xlfn.IFS(H984="Male",SUBSTITUTE(H984,"ale"," "),H984="Female",SUBSTITUTE(H984,"emale",""))</f>
        <v>F</v>
      </c>
      <c r="O984" t="str">
        <f t="shared" si="46"/>
        <v xml:space="preserve">murli </v>
      </c>
      <c r="P984" t="str">
        <f t="shared" si="47"/>
        <v>i dhar</v>
      </c>
    </row>
    <row r="985" spans="1:16" x14ac:dyDescent="0.25">
      <c r="A985">
        <v>984</v>
      </c>
      <c r="B985" t="s">
        <v>9</v>
      </c>
      <c r="C985">
        <v>2013</v>
      </c>
      <c r="D985" t="s">
        <v>813</v>
      </c>
      <c r="E985" t="s">
        <v>10</v>
      </c>
      <c r="F985">
        <v>3</v>
      </c>
      <c r="G985">
        <v>24</v>
      </c>
      <c r="H985" t="s">
        <v>11</v>
      </c>
      <c r="I985" t="s">
        <v>12</v>
      </c>
      <c r="J985">
        <v>2</v>
      </c>
      <c r="K985">
        <v>0</v>
      </c>
      <c r="L985" t="str">
        <f t="shared" si="45"/>
        <v>B130984</v>
      </c>
      <c r="M985" t="str" cm="1">
        <f t="array" ref="M985">_xlfn.IFS(LEN(L985)&gt;9,"Invalid",LEN(L985)=7,"Valid",ISNUMBER(RIGHT(L985,6)),"Valid",MID(L985,2,2)=RIGHT(C985,2),"Valid")</f>
        <v>Valid</v>
      </c>
      <c r="N985" t="str" cm="1">
        <f t="array" ref="N985">_xlfn.IFS(H985="Male",SUBSTITUTE(H985,"ale"," "),H985="Female",SUBSTITUTE(H985,"emale",""))</f>
        <v xml:space="preserve">M </v>
      </c>
      <c r="O985" t="str">
        <f t="shared" si="46"/>
        <v xml:space="preserve">rehman </v>
      </c>
      <c r="P985" t="str">
        <f t="shared" si="47"/>
        <v>an khan</v>
      </c>
    </row>
    <row r="986" spans="1:16" x14ac:dyDescent="0.25">
      <c r="A986">
        <v>985</v>
      </c>
      <c r="B986" t="s">
        <v>9</v>
      </c>
      <c r="C986">
        <v>2015</v>
      </c>
      <c r="D986" t="s">
        <v>814</v>
      </c>
      <c r="E986" t="s">
        <v>10</v>
      </c>
      <c r="F986">
        <v>3</v>
      </c>
      <c r="G986">
        <v>25</v>
      </c>
      <c r="H986" t="s">
        <v>14</v>
      </c>
      <c r="I986" t="s">
        <v>12</v>
      </c>
      <c r="J986">
        <v>3</v>
      </c>
      <c r="K986">
        <v>0</v>
      </c>
      <c r="L986" t="str">
        <f t="shared" si="45"/>
        <v>B150985</v>
      </c>
      <c r="M986" t="str" cm="1">
        <f t="array" ref="M986">_xlfn.IFS(LEN(L986)&gt;9,"Invalid",LEN(L986)=7,"Valid",ISNUMBER(RIGHT(L986,6)),"Valid",MID(L986,2,2)=RIGHT(C986,2),"Valid")</f>
        <v>Valid</v>
      </c>
      <c r="N986" t="str" cm="1">
        <f t="array" ref="N986">_xlfn.IFS(H986="Male",SUBSTITUTE(H986,"ale"," "),H986="Female",SUBSTITUTE(H986,"emale",""))</f>
        <v>F</v>
      </c>
      <c r="O986" t="str">
        <f t="shared" si="46"/>
        <v xml:space="preserve">gurdarshan </v>
      </c>
      <c r="P986" t="str">
        <f t="shared" si="47"/>
        <v>rshan singh</v>
      </c>
    </row>
    <row r="987" spans="1:16" x14ac:dyDescent="0.25">
      <c r="A987">
        <v>986</v>
      </c>
      <c r="B987" t="s">
        <v>9</v>
      </c>
      <c r="C987">
        <v>2015</v>
      </c>
      <c r="D987" t="s">
        <v>815</v>
      </c>
      <c r="E987" t="s">
        <v>10</v>
      </c>
      <c r="F987">
        <v>3</v>
      </c>
      <c r="G987">
        <v>26</v>
      </c>
      <c r="H987" t="s">
        <v>11</v>
      </c>
      <c r="I987" t="s">
        <v>12</v>
      </c>
      <c r="J987">
        <v>4</v>
      </c>
      <c r="K987">
        <v>0</v>
      </c>
      <c r="L987" t="str">
        <f t="shared" si="45"/>
        <v>B150986</v>
      </c>
      <c r="M987" t="str" cm="1">
        <f t="array" ref="M987">_xlfn.IFS(LEN(L987)&gt;9,"Invalid",LEN(L987)=7,"Valid",ISNUMBER(RIGHT(L987,6)),"Valid",MID(L987,2,2)=RIGHT(C987,2),"Valid")</f>
        <v>Valid</v>
      </c>
      <c r="N987" t="str" cm="1">
        <f t="array" ref="N987">_xlfn.IFS(H987="Male",SUBSTITUTE(H987,"ale"," "),H987="Female",SUBSTITUTE(H987,"emale",""))</f>
        <v xml:space="preserve">M </v>
      </c>
      <c r="O987" t="e">
        <f t="shared" si="46"/>
        <v>#VALUE!</v>
      </c>
      <c r="P987" t="e">
        <f t="shared" si="47"/>
        <v>#VALUE!</v>
      </c>
    </row>
    <row r="988" spans="1:16" x14ac:dyDescent="0.25">
      <c r="A988">
        <v>987</v>
      </c>
      <c r="B988" t="s">
        <v>9</v>
      </c>
      <c r="C988">
        <v>2016</v>
      </c>
      <c r="D988" t="s">
        <v>816</v>
      </c>
      <c r="E988" t="s">
        <v>10</v>
      </c>
      <c r="F988">
        <v>3</v>
      </c>
      <c r="G988">
        <v>26</v>
      </c>
      <c r="H988" t="s">
        <v>11</v>
      </c>
      <c r="I988" t="s">
        <v>12</v>
      </c>
      <c r="J988">
        <v>4</v>
      </c>
      <c r="K988">
        <v>0</v>
      </c>
      <c r="L988" t="str">
        <f t="shared" si="45"/>
        <v>B160987</v>
      </c>
      <c r="M988" t="str" cm="1">
        <f t="array" ref="M988">_xlfn.IFS(LEN(L988)&gt;9,"Invalid",LEN(L988)=7,"Valid",ISNUMBER(RIGHT(L988,6)),"Valid",MID(L988,2,2)=RIGHT(C988,2),"Valid")</f>
        <v>Valid</v>
      </c>
      <c r="N988" t="str" cm="1">
        <f t="array" ref="N988">_xlfn.IFS(H988="Male",SUBSTITUTE(H988,"ale"," "),H988="Female",SUBSTITUTE(H988,"emale",""))</f>
        <v xml:space="preserve">M </v>
      </c>
      <c r="O988" t="e">
        <f t="shared" si="46"/>
        <v>#VALUE!</v>
      </c>
      <c r="P988" t="e">
        <f t="shared" si="47"/>
        <v>#VALUE!</v>
      </c>
    </row>
    <row r="989" spans="1:16" x14ac:dyDescent="0.25">
      <c r="A989">
        <v>988</v>
      </c>
      <c r="B989" t="s">
        <v>9</v>
      </c>
      <c r="C989">
        <v>2013</v>
      </c>
      <c r="D989" t="s">
        <v>817</v>
      </c>
      <c r="E989" t="s">
        <v>13</v>
      </c>
      <c r="F989">
        <v>3</v>
      </c>
      <c r="G989">
        <v>26</v>
      </c>
      <c r="H989" t="s">
        <v>11</v>
      </c>
      <c r="I989" t="s">
        <v>12</v>
      </c>
      <c r="J989">
        <v>4</v>
      </c>
      <c r="K989">
        <v>0</v>
      </c>
      <c r="L989" t="str">
        <f t="shared" si="45"/>
        <v>B130988</v>
      </c>
      <c r="M989" t="str" cm="1">
        <f t="array" ref="M989">_xlfn.IFS(LEN(L989)&gt;9,"Invalid",LEN(L989)=7,"Valid",ISNUMBER(RIGHT(L989,6)),"Valid",MID(L989,2,2)=RIGHT(C989,2),"Valid")</f>
        <v>Valid</v>
      </c>
      <c r="N989" t="str" cm="1">
        <f t="array" ref="N989">_xlfn.IFS(H989="Male",SUBSTITUTE(H989,"ale"," "),H989="Female",SUBSTITUTE(H989,"emale",""))</f>
        <v xml:space="preserve">M </v>
      </c>
      <c r="O989" t="str">
        <f t="shared" si="46"/>
        <v xml:space="preserve">krishan </v>
      </c>
      <c r="P989" t="str">
        <f t="shared" si="47"/>
        <v>an gopal</v>
      </c>
    </row>
    <row r="990" spans="1:16" x14ac:dyDescent="0.25">
      <c r="A990">
        <v>989</v>
      </c>
      <c r="B990" t="s">
        <v>16</v>
      </c>
      <c r="C990">
        <v>2016</v>
      </c>
      <c r="D990" t="s">
        <v>76</v>
      </c>
      <c r="E990" t="s">
        <v>10</v>
      </c>
      <c r="F990">
        <v>3</v>
      </c>
      <c r="G990">
        <v>26</v>
      </c>
      <c r="H990" t="s">
        <v>14</v>
      </c>
      <c r="I990" t="s">
        <v>12</v>
      </c>
      <c r="J990">
        <v>4</v>
      </c>
      <c r="K990">
        <v>1</v>
      </c>
      <c r="L990" t="str">
        <f t="shared" si="45"/>
        <v>M160989</v>
      </c>
      <c r="M990" t="str" cm="1">
        <f t="array" ref="M990">_xlfn.IFS(LEN(L990)&gt;9,"Invalid",LEN(L990)=7,"Valid",ISNUMBER(RIGHT(L990,6)),"Valid",MID(L990,2,2)=RIGHT(C990,2),"Valid")</f>
        <v>Valid</v>
      </c>
      <c r="N990" t="str" cm="1">
        <f t="array" ref="N990">_xlfn.IFS(H990="Male",SUBSTITUTE(H990,"ale"," "),H990="Female",SUBSTITUTE(H990,"emale",""))</f>
        <v>F</v>
      </c>
      <c r="O990" t="e">
        <f t="shared" si="46"/>
        <v>#VALUE!</v>
      </c>
      <c r="P990" t="e">
        <f t="shared" si="47"/>
        <v>#VALUE!</v>
      </c>
    </row>
    <row r="991" spans="1:16" x14ac:dyDescent="0.25">
      <c r="A991">
        <v>990</v>
      </c>
      <c r="B991" t="s">
        <v>9</v>
      </c>
      <c r="C991">
        <v>2018</v>
      </c>
      <c r="D991" t="s">
        <v>487</v>
      </c>
      <c r="E991" t="s">
        <v>10</v>
      </c>
      <c r="F991">
        <v>3</v>
      </c>
      <c r="G991">
        <v>27</v>
      </c>
      <c r="H991" t="s">
        <v>14</v>
      </c>
      <c r="I991" t="s">
        <v>12</v>
      </c>
      <c r="J991">
        <v>5</v>
      </c>
      <c r="K991">
        <v>1</v>
      </c>
      <c r="L991" t="str">
        <f t="shared" si="45"/>
        <v>B180990</v>
      </c>
      <c r="M991" t="str" cm="1">
        <f t="array" ref="M991">_xlfn.IFS(LEN(L991)&gt;9,"Invalid",LEN(L991)=7,"Valid",ISNUMBER(RIGHT(L991,6)),"Valid",MID(L991,2,2)=RIGHT(C991,2),"Valid")</f>
        <v>Valid</v>
      </c>
      <c r="N991" t="str" cm="1">
        <f t="array" ref="N991">_xlfn.IFS(H991="Male",SUBSTITUTE(H991,"ale"," "),H991="Female",SUBSTITUTE(H991,"emale",""))</f>
        <v>F</v>
      </c>
      <c r="O991" t="str">
        <f t="shared" si="46"/>
        <v xml:space="preserve">pardeep </v>
      </c>
      <c r="P991" t="str">
        <f t="shared" si="47"/>
        <v>ep kumar</v>
      </c>
    </row>
    <row r="992" spans="1:16" x14ac:dyDescent="0.25">
      <c r="A992">
        <v>991</v>
      </c>
      <c r="B992" t="s">
        <v>9</v>
      </c>
      <c r="C992">
        <v>2017</v>
      </c>
      <c r="D992" t="s">
        <v>818</v>
      </c>
      <c r="E992" t="s">
        <v>10</v>
      </c>
      <c r="F992">
        <v>3</v>
      </c>
      <c r="G992">
        <v>24</v>
      </c>
      <c r="H992" t="s">
        <v>14</v>
      </c>
      <c r="I992" t="s">
        <v>12</v>
      </c>
      <c r="J992">
        <v>2</v>
      </c>
      <c r="K992">
        <v>0</v>
      </c>
      <c r="L992" t="str">
        <f t="shared" si="45"/>
        <v>B170991</v>
      </c>
      <c r="M992" t="str" cm="1">
        <f t="array" ref="M992">_xlfn.IFS(LEN(L992)&gt;9,"Invalid",LEN(L992)=7,"Valid",ISNUMBER(RIGHT(L992,6)),"Valid",MID(L992,2,2)=RIGHT(C992,2),"Valid")</f>
        <v>Valid</v>
      </c>
      <c r="N992" t="str" cm="1">
        <f t="array" ref="N992">_xlfn.IFS(H992="Male",SUBSTITUTE(H992,"ale"," "),H992="Female",SUBSTITUTE(H992,"emale",""))</f>
        <v>F</v>
      </c>
      <c r="O992" t="str">
        <f t="shared" si="46"/>
        <v xml:space="preserve">atul </v>
      </c>
      <c r="P992" t="str">
        <f t="shared" si="47"/>
        <v>kumar</v>
      </c>
    </row>
    <row r="993" spans="1:16" x14ac:dyDescent="0.25">
      <c r="A993">
        <v>992</v>
      </c>
      <c r="B993" t="s">
        <v>9</v>
      </c>
      <c r="C993">
        <v>2014</v>
      </c>
      <c r="D993" t="s">
        <v>644</v>
      </c>
      <c r="E993" t="s">
        <v>15</v>
      </c>
      <c r="F993">
        <v>3</v>
      </c>
      <c r="G993">
        <v>24</v>
      </c>
      <c r="H993" t="s">
        <v>14</v>
      </c>
      <c r="I993" t="s">
        <v>12</v>
      </c>
      <c r="J993">
        <v>2</v>
      </c>
      <c r="K993">
        <v>0</v>
      </c>
      <c r="L993" t="str">
        <f t="shared" si="45"/>
        <v>B140992</v>
      </c>
      <c r="M993" t="str" cm="1">
        <f t="array" ref="M993">_xlfn.IFS(LEN(L993)&gt;9,"Invalid",LEN(L993)=7,"Valid",ISNUMBER(RIGHT(L993,6)),"Valid",MID(L993,2,2)=RIGHT(C993,2),"Valid")</f>
        <v>Valid</v>
      </c>
      <c r="N993" t="str" cm="1">
        <f t="array" ref="N993">_xlfn.IFS(H993="Male",SUBSTITUTE(H993,"ale"," "),H993="Female",SUBSTITUTE(H993,"emale",""))</f>
        <v>F</v>
      </c>
      <c r="O993" t="e">
        <f t="shared" si="46"/>
        <v>#VALUE!</v>
      </c>
      <c r="P993" t="e">
        <f t="shared" si="47"/>
        <v>#VALUE!</v>
      </c>
    </row>
    <row r="994" spans="1:16" x14ac:dyDescent="0.25">
      <c r="A994">
        <v>993</v>
      </c>
      <c r="B994" t="s">
        <v>9</v>
      </c>
      <c r="C994">
        <v>2013</v>
      </c>
      <c r="D994" t="s">
        <v>819</v>
      </c>
      <c r="E994" t="s">
        <v>13</v>
      </c>
      <c r="F994">
        <v>3</v>
      </c>
      <c r="G994">
        <v>26</v>
      </c>
      <c r="H994" t="s">
        <v>11</v>
      </c>
      <c r="I994" t="s">
        <v>17</v>
      </c>
      <c r="J994">
        <v>4</v>
      </c>
      <c r="K994">
        <v>0</v>
      </c>
      <c r="L994" t="str">
        <f t="shared" si="45"/>
        <v>B130993</v>
      </c>
      <c r="M994" t="str" cm="1">
        <f t="array" ref="M994">_xlfn.IFS(LEN(L994)&gt;9,"Invalid",LEN(L994)=7,"Valid",ISNUMBER(RIGHT(L994,6)),"Valid",MID(L994,2,2)=RIGHT(C994,2),"Valid")</f>
        <v>Valid</v>
      </c>
      <c r="N994" t="str" cm="1">
        <f t="array" ref="N994">_xlfn.IFS(H994="Male",SUBSTITUTE(H994,"ale"," "),H994="Female",SUBSTITUTE(H994,"emale",""))</f>
        <v xml:space="preserve">M </v>
      </c>
      <c r="O994" t="str">
        <f t="shared" si="46"/>
        <v xml:space="preserve">shanwaz </v>
      </c>
      <c r="P994" t="str">
        <f t="shared" si="47"/>
        <v>az anwar</v>
      </c>
    </row>
    <row r="995" spans="1:16" x14ac:dyDescent="0.25">
      <c r="A995">
        <v>994</v>
      </c>
      <c r="B995" t="s">
        <v>9</v>
      </c>
      <c r="C995">
        <v>2014</v>
      </c>
      <c r="D995" t="s">
        <v>820</v>
      </c>
      <c r="E995" t="s">
        <v>10</v>
      </c>
      <c r="F995">
        <v>3</v>
      </c>
      <c r="G995">
        <v>26</v>
      </c>
      <c r="H995" t="s">
        <v>11</v>
      </c>
      <c r="I995" t="s">
        <v>12</v>
      </c>
      <c r="J995">
        <v>4</v>
      </c>
      <c r="K995">
        <v>0</v>
      </c>
      <c r="L995" t="str">
        <f t="shared" si="45"/>
        <v>B140994</v>
      </c>
      <c r="M995" t="str" cm="1">
        <f t="array" ref="M995">_xlfn.IFS(LEN(L995)&gt;9,"Invalid",LEN(L995)=7,"Valid",ISNUMBER(RIGHT(L995,6)),"Valid",MID(L995,2,2)=RIGHT(C995,2),"Valid")</f>
        <v>Valid</v>
      </c>
      <c r="N995" t="str" cm="1">
        <f t="array" ref="N995">_xlfn.IFS(H995="Male",SUBSTITUTE(H995,"ale"," "),H995="Female",SUBSTITUTE(H995,"emale",""))</f>
        <v xml:space="preserve">M </v>
      </c>
      <c r="O995" t="e">
        <f t="shared" si="46"/>
        <v>#VALUE!</v>
      </c>
      <c r="P995" t="e">
        <f t="shared" si="47"/>
        <v>#VALUE!</v>
      </c>
    </row>
    <row r="996" spans="1:16" x14ac:dyDescent="0.25">
      <c r="A996">
        <v>995</v>
      </c>
      <c r="B996" t="s">
        <v>9</v>
      </c>
      <c r="C996">
        <v>2014</v>
      </c>
      <c r="D996" t="s">
        <v>821</v>
      </c>
      <c r="E996" t="s">
        <v>10</v>
      </c>
      <c r="F996">
        <v>3</v>
      </c>
      <c r="G996">
        <v>24</v>
      </c>
      <c r="H996" t="s">
        <v>11</v>
      </c>
      <c r="I996" t="s">
        <v>12</v>
      </c>
      <c r="J996">
        <v>2</v>
      </c>
      <c r="K996">
        <v>0</v>
      </c>
      <c r="L996" t="str">
        <f t="shared" si="45"/>
        <v>B140995</v>
      </c>
      <c r="M996" t="str" cm="1">
        <f t="array" ref="M996">_xlfn.IFS(LEN(L996)&gt;9,"Invalid",LEN(L996)=7,"Valid",ISNUMBER(RIGHT(L996,6)),"Valid",MID(L996,2,2)=RIGHT(C996,2),"Valid")</f>
        <v>Valid</v>
      </c>
      <c r="N996" t="str" cm="1">
        <f t="array" ref="N996">_xlfn.IFS(H996="Male",SUBSTITUTE(H996,"ale"," "),H996="Female",SUBSTITUTE(H996,"emale",""))</f>
        <v xml:space="preserve">M </v>
      </c>
      <c r="O996" t="str">
        <f t="shared" si="46"/>
        <v xml:space="preserve">jyoti </v>
      </c>
      <c r="P996" t="str">
        <f t="shared" si="47"/>
        <v>rakash</v>
      </c>
    </row>
    <row r="997" spans="1:16" x14ac:dyDescent="0.25">
      <c r="A997">
        <v>996</v>
      </c>
      <c r="B997" t="s">
        <v>9</v>
      </c>
      <c r="C997">
        <v>2012</v>
      </c>
      <c r="D997" t="s">
        <v>108</v>
      </c>
      <c r="E997" t="s">
        <v>10</v>
      </c>
      <c r="F997">
        <v>3</v>
      </c>
      <c r="G997">
        <v>26</v>
      </c>
      <c r="H997" t="s">
        <v>11</v>
      </c>
      <c r="I997" t="s">
        <v>12</v>
      </c>
      <c r="J997">
        <v>4</v>
      </c>
      <c r="K997">
        <v>0</v>
      </c>
      <c r="L997" t="str">
        <f t="shared" si="45"/>
        <v>B120996</v>
      </c>
      <c r="M997" t="str" cm="1">
        <f t="array" ref="M997">_xlfn.IFS(LEN(L997)&gt;9,"Invalid",LEN(L997)=7,"Valid",ISNUMBER(RIGHT(L997,6)),"Valid",MID(L997,2,2)=RIGHT(C997,2),"Valid")</f>
        <v>Valid</v>
      </c>
      <c r="N997" t="str" cm="1">
        <f t="array" ref="N997">_xlfn.IFS(H997="Male",SUBSTITUTE(H997,"ale"," "),H997="Female",SUBSTITUTE(H997,"emale",""))</f>
        <v xml:space="preserve">M </v>
      </c>
      <c r="O997" t="e">
        <f t="shared" si="46"/>
        <v>#VALUE!</v>
      </c>
      <c r="P997" t="e">
        <f t="shared" si="47"/>
        <v>#VALUE!</v>
      </c>
    </row>
    <row r="998" spans="1:16" x14ac:dyDescent="0.25">
      <c r="A998">
        <v>997</v>
      </c>
      <c r="B998" t="s">
        <v>9</v>
      </c>
      <c r="C998">
        <v>2014</v>
      </c>
      <c r="D998" t="s">
        <v>267</v>
      </c>
      <c r="E998" t="s">
        <v>13</v>
      </c>
      <c r="F998">
        <v>2</v>
      </c>
      <c r="G998">
        <v>26</v>
      </c>
      <c r="H998" t="s">
        <v>14</v>
      </c>
      <c r="I998" t="s">
        <v>12</v>
      </c>
      <c r="J998">
        <v>4</v>
      </c>
      <c r="K998">
        <v>1</v>
      </c>
      <c r="L998" t="str">
        <f t="shared" si="45"/>
        <v>B140997</v>
      </c>
      <c r="M998" t="str" cm="1">
        <f t="array" ref="M998">_xlfn.IFS(LEN(L998)&gt;9,"Invalid",LEN(L998)=7,"Valid",ISNUMBER(RIGHT(L998,6)),"Valid",MID(L998,2,2)=RIGHT(C998,2),"Valid")</f>
        <v>Valid</v>
      </c>
      <c r="N998" t="str" cm="1">
        <f t="array" ref="N998">_xlfn.IFS(H998="Male",SUBSTITUTE(H998,"ale"," "),H998="Female",SUBSTITUTE(H998,"emale",""))</f>
        <v>F</v>
      </c>
      <c r="O998" t="e">
        <f t="shared" si="46"/>
        <v>#VALUE!</v>
      </c>
      <c r="P998" t="e">
        <f t="shared" si="47"/>
        <v>#VALUE!</v>
      </c>
    </row>
    <row r="999" spans="1:16" x14ac:dyDescent="0.25">
      <c r="A999">
        <v>998</v>
      </c>
      <c r="B999" t="s">
        <v>9</v>
      </c>
      <c r="C999">
        <v>2016</v>
      </c>
      <c r="D999" t="s">
        <v>822</v>
      </c>
      <c r="E999" t="s">
        <v>15</v>
      </c>
      <c r="F999">
        <v>3</v>
      </c>
      <c r="G999">
        <v>28</v>
      </c>
      <c r="H999" t="s">
        <v>14</v>
      </c>
      <c r="I999" t="s">
        <v>12</v>
      </c>
      <c r="J999">
        <v>5</v>
      </c>
      <c r="K999">
        <v>0</v>
      </c>
      <c r="L999" t="str">
        <f t="shared" si="45"/>
        <v>B160998</v>
      </c>
      <c r="M999" t="str" cm="1">
        <f t="array" ref="M999">_xlfn.IFS(LEN(L999)&gt;9,"Invalid",LEN(L999)=7,"Valid",ISNUMBER(RIGHT(L999,6)),"Valid",MID(L999,2,2)=RIGHT(C999,2),"Valid")</f>
        <v>Valid</v>
      </c>
      <c r="N999" t="str" cm="1">
        <f t="array" ref="N999">_xlfn.IFS(H999="Male",SUBSTITUTE(H999,"ale"," "),H999="Female",SUBSTITUTE(H999,"emale",""))</f>
        <v>F</v>
      </c>
      <c r="O999" t="str">
        <f t="shared" si="46"/>
        <v xml:space="preserve">sourav </v>
      </c>
      <c r="P999" t="str">
        <f t="shared" si="47"/>
        <v>@ sumit</v>
      </c>
    </row>
    <row r="1000" spans="1:16" x14ac:dyDescent="0.25">
      <c r="A1000">
        <v>999</v>
      </c>
      <c r="B1000" t="s">
        <v>9</v>
      </c>
      <c r="C1000">
        <v>2015</v>
      </c>
      <c r="D1000" t="s">
        <v>823</v>
      </c>
      <c r="E1000" t="s">
        <v>10</v>
      </c>
      <c r="F1000">
        <v>3</v>
      </c>
      <c r="G1000">
        <v>28</v>
      </c>
      <c r="H1000" t="s">
        <v>11</v>
      </c>
      <c r="I1000" t="s">
        <v>12</v>
      </c>
      <c r="J1000">
        <v>5</v>
      </c>
      <c r="K1000">
        <v>0</v>
      </c>
      <c r="L1000" t="str">
        <f t="shared" si="45"/>
        <v>B150999</v>
      </c>
      <c r="M1000" t="str" cm="1">
        <f t="array" ref="M1000">_xlfn.IFS(LEN(L1000)&gt;9,"Invalid",LEN(L1000)=7,"Valid",ISNUMBER(RIGHT(L1000,6)),"Valid",MID(L1000,2,2)=RIGHT(C1000,2),"Valid")</f>
        <v>Valid</v>
      </c>
      <c r="N1000" t="str" cm="1">
        <f t="array" ref="N1000">_xlfn.IFS(H1000="Male",SUBSTITUTE(H1000,"ale"," "),H1000="Female",SUBSTITUTE(H1000,"emale",""))</f>
        <v xml:space="preserve">M </v>
      </c>
      <c r="O1000" t="str">
        <f t="shared" si="46"/>
        <v xml:space="preserve">chain </v>
      </c>
      <c r="P1000" t="str">
        <f t="shared" si="47"/>
        <v>@ ravi</v>
      </c>
    </row>
    <row r="1001" spans="1:16" x14ac:dyDescent="0.25">
      <c r="A1001">
        <v>1000</v>
      </c>
      <c r="B1001" t="s">
        <v>9</v>
      </c>
      <c r="C1001">
        <v>2012</v>
      </c>
      <c r="D1001" t="s">
        <v>824</v>
      </c>
      <c r="E1001" t="s">
        <v>13</v>
      </c>
      <c r="F1001">
        <v>2</v>
      </c>
      <c r="G1001">
        <v>26</v>
      </c>
      <c r="H1001" t="s">
        <v>14</v>
      </c>
      <c r="I1001" t="s">
        <v>12</v>
      </c>
      <c r="J1001">
        <v>4</v>
      </c>
      <c r="K1001">
        <v>1</v>
      </c>
      <c r="L1001" t="str">
        <f t="shared" si="45"/>
        <v>B121000</v>
      </c>
      <c r="M1001" t="str" cm="1">
        <f t="array" ref="M1001">_xlfn.IFS(LEN(L1001)&gt;9,"Invalid",LEN(L1001)=7,"Valid",ISNUMBER(RIGHT(L1001,6)),"Valid",MID(L1001,2,2)=RIGHT(C1001,2),"Valid")</f>
        <v>Valid</v>
      </c>
      <c r="N1001" t="str" cm="1">
        <f t="array" ref="N1001">_xlfn.IFS(H1001="Male",SUBSTITUTE(H1001,"ale"," "),H1001="Female",SUBSTITUTE(H1001,"emale",""))</f>
        <v>F</v>
      </c>
      <c r="O1001" t="str">
        <f t="shared" si="46"/>
        <v xml:space="preserve">ravi </v>
      </c>
      <c r="P1001" t="str">
        <f t="shared" si="47"/>
        <v>inkku</v>
      </c>
    </row>
    <row r="1002" spans="1:16" x14ac:dyDescent="0.25">
      <c r="A1002">
        <v>1001</v>
      </c>
      <c r="B1002" t="s">
        <v>9</v>
      </c>
      <c r="C1002">
        <v>2013</v>
      </c>
      <c r="D1002" t="s">
        <v>825</v>
      </c>
      <c r="E1002" t="s">
        <v>15</v>
      </c>
      <c r="F1002">
        <v>3</v>
      </c>
      <c r="G1002">
        <v>26</v>
      </c>
      <c r="H1002" t="s">
        <v>14</v>
      </c>
      <c r="I1002" t="s">
        <v>12</v>
      </c>
      <c r="J1002">
        <v>4</v>
      </c>
      <c r="K1002">
        <v>0</v>
      </c>
      <c r="L1002" t="str">
        <f t="shared" si="45"/>
        <v>B131001</v>
      </c>
      <c r="M1002" t="str" cm="1">
        <f t="array" ref="M1002">_xlfn.IFS(LEN(L1002)&gt;9,"Invalid",LEN(L1002)=7,"Valid",ISNUMBER(RIGHT(L1002,6)),"Valid",MID(L1002,2,2)=RIGHT(C1002,2),"Valid")</f>
        <v>Valid</v>
      </c>
      <c r="N1002" t="str" cm="1">
        <f t="array" ref="N1002">_xlfn.IFS(H1002="Male",SUBSTITUTE(H1002,"ale"," "),H1002="Female",SUBSTITUTE(H1002,"emale",""))</f>
        <v>F</v>
      </c>
      <c r="O1002" t="e">
        <f t="shared" si="46"/>
        <v>#VALUE!</v>
      </c>
      <c r="P1002" t="e">
        <f t="shared" si="47"/>
        <v>#VALUE!</v>
      </c>
    </row>
    <row r="1003" spans="1:16" x14ac:dyDescent="0.25">
      <c r="A1003">
        <v>1002</v>
      </c>
      <c r="B1003" t="s">
        <v>9</v>
      </c>
      <c r="C1003">
        <v>2013</v>
      </c>
      <c r="D1003" t="s">
        <v>826</v>
      </c>
      <c r="E1003" t="s">
        <v>13</v>
      </c>
      <c r="F1003">
        <v>3</v>
      </c>
      <c r="G1003">
        <v>24</v>
      </c>
      <c r="H1003" t="s">
        <v>11</v>
      </c>
      <c r="I1003" t="s">
        <v>12</v>
      </c>
      <c r="J1003">
        <v>2</v>
      </c>
      <c r="K1003">
        <v>0</v>
      </c>
      <c r="L1003" t="str">
        <f t="shared" si="45"/>
        <v>B131002</v>
      </c>
      <c r="M1003" t="str" cm="1">
        <f t="array" ref="M1003">_xlfn.IFS(LEN(L1003)&gt;9,"Invalid",LEN(L1003)=7,"Valid",ISNUMBER(RIGHT(L1003,6)),"Valid",MID(L1003,2,2)=RIGHT(C1003,2),"Valid")</f>
        <v>Valid</v>
      </c>
      <c r="N1003" t="str" cm="1">
        <f t="array" ref="N1003">_xlfn.IFS(H1003="Male",SUBSTITUTE(H1003,"ale"," "),H1003="Female",SUBSTITUTE(H1003,"emale",""))</f>
        <v xml:space="preserve">M </v>
      </c>
      <c r="O1003" t="e">
        <f t="shared" si="46"/>
        <v>#VALUE!</v>
      </c>
      <c r="P1003" t="e">
        <f t="shared" si="47"/>
        <v>#VALUE!</v>
      </c>
    </row>
    <row r="1004" spans="1:16" x14ac:dyDescent="0.25">
      <c r="A1004">
        <v>1003</v>
      </c>
      <c r="B1004" t="s">
        <v>16</v>
      </c>
      <c r="C1004">
        <v>2017</v>
      </c>
      <c r="D1004" t="s">
        <v>827</v>
      </c>
      <c r="E1004" t="s">
        <v>15</v>
      </c>
      <c r="F1004">
        <v>3</v>
      </c>
      <c r="G1004">
        <v>28</v>
      </c>
      <c r="H1004" t="s">
        <v>14</v>
      </c>
      <c r="I1004" t="s">
        <v>12</v>
      </c>
      <c r="J1004">
        <v>3</v>
      </c>
      <c r="K1004">
        <v>0</v>
      </c>
      <c r="L1004" t="str">
        <f t="shared" si="45"/>
        <v>M171003</v>
      </c>
      <c r="M1004" t="str" cm="1">
        <f t="array" ref="M1004">_xlfn.IFS(LEN(L1004)&gt;9,"Invalid",LEN(L1004)=7,"Valid",ISNUMBER(RIGHT(L1004,6)),"Valid",MID(L1004,2,2)=RIGHT(C1004,2),"Valid")</f>
        <v>Valid</v>
      </c>
      <c r="N1004" t="str" cm="1">
        <f t="array" ref="N1004">_xlfn.IFS(H1004="Male",SUBSTITUTE(H1004,"ale"," "),H1004="Female",SUBSTITUTE(H1004,"emale",""))</f>
        <v>F</v>
      </c>
      <c r="O1004" t="str">
        <f t="shared" si="46"/>
        <v xml:space="preserve">phirdos </v>
      </c>
      <c r="P1004" t="str">
        <f t="shared" si="47"/>
        <v>dos alam</v>
      </c>
    </row>
    <row r="1005" spans="1:16" x14ac:dyDescent="0.25">
      <c r="A1005">
        <v>1004</v>
      </c>
      <c r="B1005" t="s">
        <v>9</v>
      </c>
      <c r="C1005">
        <v>2012</v>
      </c>
      <c r="D1005" t="s">
        <v>828</v>
      </c>
      <c r="E1005" t="s">
        <v>15</v>
      </c>
      <c r="F1005">
        <v>3</v>
      </c>
      <c r="G1005">
        <v>27</v>
      </c>
      <c r="H1005" t="s">
        <v>14</v>
      </c>
      <c r="I1005" t="s">
        <v>12</v>
      </c>
      <c r="J1005">
        <v>5</v>
      </c>
      <c r="K1005">
        <v>0</v>
      </c>
      <c r="L1005" t="str">
        <f t="shared" si="45"/>
        <v>B121004</v>
      </c>
      <c r="M1005" t="str" cm="1">
        <f t="array" ref="M1005">_xlfn.IFS(LEN(L1005)&gt;9,"Invalid",LEN(L1005)=7,"Valid",ISNUMBER(RIGHT(L1005,6)),"Valid",MID(L1005,2,2)=RIGHT(C1005,2),"Valid")</f>
        <v>Valid</v>
      </c>
      <c r="N1005" t="str" cm="1">
        <f t="array" ref="N1005">_xlfn.IFS(H1005="Male",SUBSTITUTE(H1005,"ale"," "),H1005="Female",SUBSTITUTE(H1005,"emale",""))</f>
        <v>F</v>
      </c>
      <c r="O1005" t="e">
        <f t="shared" si="46"/>
        <v>#VALUE!</v>
      </c>
      <c r="P1005" t="e">
        <f t="shared" si="47"/>
        <v>#VALUE!</v>
      </c>
    </row>
    <row r="1006" spans="1:16" x14ac:dyDescent="0.25">
      <c r="A1006">
        <v>1005</v>
      </c>
      <c r="B1006" t="s">
        <v>9</v>
      </c>
      <c r="C1006">
        <v>2017</v>
      </c>
      <c r="D1006" t="s">
        <v>829</v>
      </c>
      <c r="E1006" t="s">
        <v>10</v>
      </c>
      <c r="F1006">
        <v>3</v>
      </c>
      <c r="G1006">
        <v>25</v>
      </c>
      <c r="H1006" t="s">
        <v>11</v>
      </c>
      <c r="I1006" t="s">
        <v>12</v>
      </c>
      <c r="J1006">
        <v>3</v>
      </c>
      <c r="K1006">
        <v>0</v>
      </c>
      <c r="L1006" t="str">
        <f t="shared" si="45"/>
        <v>B171005</v>
      </c>
      <c r="M1006" t="str" cm="1">
        <f t="array" ref="M1006">_xlfn.IFS(LEN(L1006)&gt;9,"Invalid",LEN(L1006)=7,"Valid",ISNUMBER(RIGHT(L1006,6)),"Valid",MID(L1006,2,2)=RIGHT(C1006,2),"Valid")</f>
        <v>Valid</v>
      </c>
      <c r="N1006" t="str" cm="1">
        <f t="array" ref="N1006">_xlfn.IFS(H1006="Male",SUBSTITUTE(H1006,"ale"," "),H1006="Female",SUBSTITUTE(H1006,"emale",""))</f>
        <v xml:space="preserve">M </v>
      </c>
      <c r="O1006" t="str">
        <f t="shared" si="46"/>
        <v xml:space="preserve">rajneesh </v>
      </c>
      <c r="P1006" t="str">
        <f t="shared" si="47"/>
        <v>esh kumar</v>
      </c>
    </row>
    <row r="1007" spans="1:16" x14ac:dyDescent="0.25">
      <c r="A1007">
        <v>1006</v>
      </c>
      <c r="B1007" t="s">
        <v>9</v>
      </c>
      <c r="C1007">
        <v>2012</v>
      </c>
      <c r="D1007" t="s">
        <v>66</v>
      </c>
      <c r="E1007" t="s">
        <v>15</v>
      </c>
      <c r="F1007">
        <v>3</v>
      </c>
      <c r="G1007">
        <v>24</v>
      </c>
      <c r="H1007" t="s">
        <v>14</v>
      </c>
      <c r="I1007" t="s">
        <v>12</v>
      </c>
      <c r="J1007">
        <v>2</v>
      </c>
      <c r="K1007">
        <v>1</v>
      </c>
      <c r="L1007" t="str">
        <f t="shared" si="45"/>
        <v>B121006</v>
      </c>
      <c r="M1007" t="str" cm="1">
        <f t="array" ref="M1007">_xlfn.IFS(LEN(L1007)&gt;9,"Invalid",LEN(L1007)=7,"Valid",ISNUMBER(RIGHT(L1007,6)),"Valid",MID(L1007,2,2)=RIGHT(C1007,2),"Valid")</f>
        <v>Valid</v>
      </c>
      <c r="N1007" t="str" cm="1">
        <f t="array" ref="N1007">_xlfn.IFS(H1007="Male",SUBSTITUTE(H1007,"ale"," "),H1007="Female",SUBSTITUTE(H1007,"emale",""))</f>
        <v>F</v>
      </c>
      <c r="O1007" t="e">
        <f t="shared" si="46"/>
        <v>#VALUE!</v>
      </c>
      <c r="P1007" t="e">
        <f t="shared" si="47"/>
        <v>#VALUE!</v>
      </c>
    </row>
    <row r="1008" spans="1:16" x14ac:dyDescent="0.25">
      <c r="A1008">
        <v>1007</v>
      </c>
      <c r="B1008" t="s">
        <v>16</v>
      </c>
      <c r="C1008">
        <v>2015</v>
      </c>
      <c r="D1008" t="s">
        <v>830</v>
      </c>
      <c r="E1008" t="s">
        <v>13</v>
      </c>
      <c r="F1008">
        <v>1</v>
      </c>
      <c r="G1008">
        <v>24</v>
      </c>
      <c r="H1008" t="s">
        <v>11</v>
      </c>
      <c r="I1008" t="s">
        <v>12</v>
      </c>
      <c r="J1008">
        <v>2</v>
      </c>
      <c r="K1008">
        <v>0</v>
      </c>
      <c r="L1008" t="str">
        <f t="shared" si="45"/>
        <v>M151007</v>
      </c>
      <c r="M1008" t="str" cm="1">
        <f t="array" ref="M1008">_xlfn.IFS(LEN(L1008)&gt;9,"Invalid",LEN(L1008)=7,"Valid",ISNUMBER(RIGHT(L1008,6)),"Valid",MID(L1008,2,2)=RIGHT(C1008,2),"Valid")</f>
        <v>Valid</v>
      </c>
      <c r="N1008" t="str" cm="1">
        <f t="array" ref="N1008">_xlfn.IFS(H1008="Male",SUBSTITUTE(H1008,"ale"," "),H1008="Female",SUBSTITUTE(H1008,"emale",""))</f>
        <v xml:space="preserve">M </v>
      </c>
      <c r="O1008" t="e">
        <f t="shared" si="46"/>
        <v>#VALUE!</v>
      </c>
      <c r="P1008" t="e">
        <f t="shared" si="47"/>
        <v>#VALUE!</v>
      </c>
    </row>
    <row r="1009" spans="1:16" x14ac:dyDescent="0.25">
      <c r="A1009">
        <v>1008</v>
      </c>
      <c r="B1009" t="s">
        <v>16</v>
      </c>
      <c r="C1009">
        <v>2013</v>
      </c>
      <c r="D1009" t="s">
        <v>831</v>
      </c>
      <c r="E1009" t="s">
        <v>15</v>
      </c>
      <c r="F1009">
        <v>3</v>
      </c>
      <c r="G1009">
        <v>27</v>
      </c>
      <c r="H1009" t="s">
        <v>11</v>
      </c>
      <c r="I1009" t="s">
        <v>12</v>
      </c>
      <c r="J1009">
        <v>5</v>
      </c>
      <c r="K1009">
        <v>1</v>
      </c>
      <c r="L1009" t="str">
        <f t="shared" si="45"/>
        <v>M131008</v>
      </c>
      <c r="M1009" t="str" cm="1">
        <f t="array" ref="M1009">_xlfn.IFS(LEN(L1009)&gt;9,"Invalid",LEN(L1009)=7,"Valid",ISNUMBER(RIGHT(L1009,6)),"Valid",MID(L1009,2,2)=RIGHT(C1009,2),"Valid")</f>
        <v>Valid</v>
      </c>
      <c r="N1009" t="str" cm="1">
        <f t="array" ref="N1009">_xlfn.IFS(H1009="Male",SUBSTITUTE(H1009,"ale"," "),H1009="Female",SUBSTITUTE(H1009,"emale",""))</f>
        <v xml:space="preserve">M </v>
      </c>
      <c r="O1009" t="str">
        <f t="shared" si="46"/>
        <v xml:space="preserve">ayan </v>
      </c>
      <c r="P1009" t="str">
        <f t="shared" si="47"/>
        <v xml:space="preserve"> khan</v>
      </c>
    </row>
    <row r="1010" spans="1:16" x14ac:dyDescent="0.25">
      <c r="A1010">
        <v>1009</v>
      </c>
      <c r="B1010" t="s">
        <v>9</v>
      </c>
      <c r="C1010">
        <v>2017</v>
      </c>
      <c r="D1010" t="s">
        <v>832</v>
      </c>
      <c r="E1010" t="s">
        <v>15</v>
      </c>
      <c r="F1010">
        <v>3</v>
      </c>
      <c r="G1010">
        <v>24</v>
      </c>
      <c r="H1010" t="s">
        <v>14</v>
      </c>
      <c r="I1010" t="s">
        <v>12</v>
      </c>
      <c r="J1010">
        <v>2</v>
      </c>
      <c r="K1010">
        <v>1</v>
      </c>
      <c r="L1010" t="str">
        <f t="shared" si="45"/>
        <v>B171009</v>
      </c>
      <c r="M1010" t="str" cm="1">
        <f t="array" ref="M1010">_xlfn.IFS(LEN(L1010)&gt;9,"Invalid",LEN(L1010)=7,"Valid",ISNUMBER(RIGHT(L1010,6)),"Valid",MID(L1010,2,2)=RIGHT(C1010,2),"Valid")</f>
        <v>Valid</v>
      </c>
      <c r="N1010" t="str" cm="1">
        <f t="array" ref="N1010">_xlfn.IFS(H1010="Male",SUBSTITUTE(H1010,"ale"," "),H1010="Female",SUBSTITUTE(H1010,"emale",""))</f>
        <v>F</v>
      </c>
      <c r="O1010" t="str">
        <f t="shared" si="46"/>
        <v xml:space="preserve">rajesh </v>
      </c>
      <c r="P1010" t="str">
        <f t="shared" si="47"/>
        <v>h naydu</v>
      </c>
    </row>
    <row r="1011" spans="1:16" x14ac:dyDescent="0.25">
      <c r="A1011">
        <v>1010</v>
      </c>
      <c r="B1011" t="s">
        <v>9</v>
      </c>
      <c r="C1011">
        <v>2014</v>
      </c>
      <c r="D1011" t="s">
        <v>170</v>
      </c>
      <c r="E1011" t="s">
        <v>10</v>
      </c>
      <c r="F1011">
        <v>3</v>
      </c>
      <c r="G1011">
        <v>28</v>
      </c>
      <c r="H1011" t="s">
        <v>11</v>
      </c>
      <c r="I1011" t="s">
        <v>12</v>
      </c>
      <c r="J1011">
        <v>1</v>
      </c>
      <c r="K1011">
        <v>1</v>
      </c>
      <c r="L1011" t="str">
        <f t="shared" si="45"/>
        <v>B141010</v>
      </c>
      <c r="M1011" t="str" cm="1">
        <f t="array" ref="M1011">_xlfn.IFS(LEN(L1011)&gt;9,"Invalid",LEN(L1011)=7,"Valid",ISNUMBER(RIGHT(L1011,6)),"Valid",MID(L1011,2,2)=RIGHT(C1011,2),"Valid")</f>
        <v>Valid</v>
      </c>
      <c r="N1011" t="str" cm="1">
        <f t="array" ref="N1011">_xlfn.IFS(H1011="Male",SUBSTITUTE(H1011,"ale"," "),H1011="Female",SUBSTITUTE(H1011,"emale",""))</f>
        <v xml:space="preserve">M </v>
      </c>
      <c r="O1011" t="str">
        <f t="shared" si="46"/>
        <v xml:space="preserve">ajay </v>
      </c>
      <c r="P1011" t="str">
        <f t="shared" si="47"/>
        <v>kumar</v>
      </c>
    </row>
    <row r="1012" spans="1:16" x14ac:dyDescent="0.25">
      <c r="A1012">
        <v>1011</v>
      </c>
      <c r="B1012" t="s">
        <v>9</v>
      </c>
      <c r="C1012">
        <v>2015</v>
      </c>
      <c r="D1012" t="s">
        <v>387</v>
      </c>
      <c r="E1012" t="s">
        <v>10</v>
      </c>
      <c r="F1012">
        <v>3</v>
      </c>
      <c r="G1012">
        <v>28</v>
      </c>
      <c r="H1012" t="s">
        <v>14</v>
      </c>
      <c r="I1012" t="s">
        <v>12</v>
      </c>
      <c r="J1012">
        <v>1</v>
      </c>
      <c r="K1012">
        <v>0</v>
      </c>
      <c r="L1012" t="str">
        <f t="shared" si="45"/>
        <v>B151011</v>
      </c>
      <c r="M1012" t="str" cm="1">
        <f t="array" ref="M1012">_xlfn.IFS(LEN(L1012)&gt;9,"Invalid",LEN(L1012)=7,"Valid",ISNUMBER(RIGHT(L1012,6)),"Valid",MID(L1012,2,2)=RIGHT(C1012,2),"Valid")</f>
        <v>Valid</v>
      </c>
      <c r="N1012" t="str" cm="1">
        <f t="array" ref="N1012">_xlfn.IFS(H1012="Male",SUBSTITUTE(H1012,"ale"," "),H1012="Female",SUBSTITUTE(H1012,"emale",""))</f>
        <v>F</v>
      </c>
      <c r="O1012" t="e">
        <f t="shared" si="46"/>
        <v>#VALUE!</v>
      </c>
      <c r="P1012" t="e">
        <f t="shared" si="47"/>
        <v>#VALUE!</v>
      </c>
    </row>
    <row r="1013" spans="1:16" x14ac:dyDescent="0.25">
      <c r="A1013">
        <v>1012</v>
      </c>
      <c r="B1013" t="s">
        <v>16</v>
      </c>
      <c r="C1013">
        <v>2013</v>
      </c>
      <c r="D1013" t="s">
        <v>833</v>
      </c>
      <c r="E1013" t="s">
        <v>15</v>
      </c>
      <c r="F1013">
        <v>3</v>
      </c>
      <c r="G1013">
        <v>27</v>
      </c>
      <c r="H1013" t="s">
        <v>11</v>
      </c>
      <c r="I1013" t="s">
        <v>12</v>
      </c>
      <c r="J1013">
        <v>5</v>
      </c>
      <c r="K1013">
        <v>0</v>
      </c>
      <c r="L1013" t="str">
        <f t="shared" si="45"/>
        <v>M131012</v>
      </c>
      <c r="M1013" t="str" cm="1">
        <f t="array" ref="M1013">_xlfn.IFS(LEN(L1013)&gt;9,"Invalid",LEN(L1013)=7,"Valid",ISNUMBER(RIGHT(L1013,6)),"Valid",MID(L1013,2,2)=RIGHT(C1013,2),"Valid")</f>
        <v>Valid</v>
      </c>
      <c r="N1013" t="str" cm="1">
        <f t="array" ref="N1013">_xlfn.IFS(H1013="Male",SUBSTITUTE(H1013,"ale"," "),H1013="Female",SUBSTITUTE(H1013,"emale",""))</f>
        <v xml:space="preserve">M </v>
      </c>
      <c r="O1013" t="e">
        <f t="shared" si="46"/>
        <v>#VALUE!</v>
      </c>
      <c r="P1013" t="e">
        <f t="shared" si="47"/>
        <v>#VALUE!</v>
      </c>
    </row>
    <row r="1014" spans="1:16" x14ac:dyDescent="0.25">
      <c r="A1014">
        <v>1013</v>
      </c>
      <c r="B1014" t="s">
        <v>9</v>
      </c>
      <c r="C1014">
        <v>2014</v>
      </c>
      <c r="D1014" t="s">
        <v>834</v>
      </c>
      <c r="E1014" t="s">
        <v>10</v>
      </c>
      <c r="F1014">
        <v>3</v>
      </c>
      <c r="G1014">
        <v>26</v>
      </c>
      <c r="H1014" t="s">
        <v>11</v>
      </c>
      <c r="I1014" t="s">
        <v>12</v>
      </c>
      <c r="J1014">
        <v>4</v>
      </c>
      <c r="K1014">
        <v>0</v>
      </c>
      <c r="L1014" t="str">
        <f t="shared" si="45"/>
        <v>B141013</v>
      </c>
      <c r="M1014" t="str" cm="1">
        <f t="array" ref="M1014">_xlfn.IFS(LEN(L1014)&gt;9,"Invalid",LEN(L1014)=7,"Valid",ISNUMBER(RIGHT(L1014,6)),"Valid",MID(L1014,2,2)=RIGHT(C1014,2),"Valid")</f>
        <v>Valid</v>
      </c>
      <c r="N1014" t="str" cm="1">
        <f t="array" ref="N1014">_xlfn.IFS(H1014="Male",SUBSTITUTE(H1014,"ale"," "),H1014="Female",SUBSTITUTE(H1014,"emale",""))</f>
        <v xml:space="preserve">M </v>
      </c>
      <c r="O1014" t="str">
        <f t="shared" si="46"/>
        <v xml:space="preserve">harsh </v>
      </c>
      <c r="P1014" t="str">
        <f t="shared" si="47"/>
        <v>inghal</v>
      </c>
    </row>
    <row r="1015" spans="1:16" x14ac:dyDescent="0.25">
      <c r="A1015">
        <v>1014</v>
      </c>
      <c r="B1015" t="s">
        <v>9</v>
      </c>
      <c r="C1015">
        <v>2017</v>
      </c>
      <c r="D1015" t="s">
        <v>835</v>
      </c>
      <c r="E1015" t="s">
        <v>10</v>
      </c>
      <c r="F1015">
        <v>3</v>
      </c>
      <c r="G1015">
        <v>25</v>
      </c>
      <c r="H1015" t="s">
        <v>11</v>
      </c>
      <c r="I1015" t="s">
        <v>12</v>
      </c>
      <c r="J1015">
        <v>3</v>
      </c>
      <c r="K1015">
        <v>0</v>
      </c>
      <c r="L1015" t="str">
        <f t="shared" si="45"/>
        <v>B171014</v>
      </c>
      <c r="M1015" t="str" cm="1">
        <f t="array" ref="M1015">_xlfn.IFS(LEN(L1015)&gt;9,"Invalid",LEN(L1015)=7,"Valid",ISNUMBER(RIGHT(L1015,6)),"Valid",MID(L1015,2,2)=RIGHT(C1015,2),"Valid")</f>
        <v>Valid</v>
      </c>
      <c r="N1015" t="str" cm="1">
        <f t="array" ref="N1015">_xlfn.IFS(H1015="Male",SUBSTITUTE(H1015,"ale"," "),H1015="Female",SUBSTITUTE(H1015,"emale",""))</f>
        <v xml:space="preserve">M </v>
      </c>
      <c r="O1015" t="str">
        <f t="shared" si="46"/>
        <v xml:space="preserve">abhinav </v>
      </c>
      <c r="P1015" t="str">
        <f t="shared" si="47"/>
        <v>ashishat</v>
      </c>
    </row>
    <row r="1016" spans="1:16" x14ac:dyDescent="0.25">
      <c r="A1016">
        <v>1015</v>
      </c>
      <c r="B1016" t="s">
        <v>16</v>
      </c>
      <c r="C1016">
        <v>2015</v>
      </c>
      <c r="D1016" t="s">
        <v>836</v>
      </c>
      <c r="E1016" t="s">
        <v>15</v>
      </c>
      <c r="F1016">
        <v>3</v>
      </c>
      <c r="G1016">
        <v>24</v>
      </c>
      <c r="H1016" t="s">
        <v>11</v>
      </c>
      <c r="I1016" t="s">
        <v>12</v>
      </c>
      <c r="J1016">
        <v>2</v>
      </c>
      <c r="K1016">
        <v>1</v>
      </c>
      <c r="L1016" t="str">
        <f t="shared" si="45"/>
        <v>M151015</v>
      </c>
      <c r="M1016" t="str" cm="1">
        <f t="array" ref="M1016">_xlfn.IFS(LEN(L1016)&gt;9,"Invalid",LEN(L1016)=7,"Valid",ISNUMBER(RIGHT(L1016,6)),"Valid",MID(L1016,2,2)=RIGHT(C1016,2),"Valid")</f>
        <v>Valid</v>
      </c>
      <c r="N1016" t="str" cm="1">
        <f t="array" ref="N1016">_xlfn.IFS(H1016="Male",SUBSTITUTE(H1016,"ale"," "),H1016="Female",SUBSTITUTE(H1016,"emale",""))</f>
        <v xml:space="preserve">M </v>
      </c>
      <c r="O1016" t="e">
        <f t="shared" si="46"/>
        <v>#VALUE!</v>
      </c>
      <c r="P1016" t="e">
        <f t="shared" si="47"/>
        <v>#VALUE!</v>
      </c>
    </row>
    <row r="1017" spans="1:16" x14ac:dyDescent="0.25">
      <c r="A1017">
        <v>1016</v>
      </c>
      <c r="B1017" t="s">
        <v>9</v>
      </c>
      <c r="C1017">
        <v>2014</v>
      </c>
      <c r="D1017" t="s">
        <v>837</v>
      </c>
      <c r="E1017" t="s">
        <v>10</v>
      </c>
      <c r="F1017">
        <v>3</v>
      </c>
      <c r="G1017">
        <v>25</v>
      </c>
      <c r="H1017" t="s">
        <v>11</v>
      </c>
      <c r="I1017" t="s">
        <v>12</v>
      </c>
      <c r="J1017">
        <v>3</v>
      </c>
      <c r="K1017">
        <v>0</v>
      </c>
      <c r="L1017" t="str">
        <f t="shared" si="45"/>
        <v>B141016</v>
      </c>
      <c r="M1017" t="str" cm="1">
        <f t="array" ref="M1017">_xlfn.IFS(LEN(L1017)&gt;9,"Invalid",LEN(L1017)=7,"Valid",ISNUMBER(RIGHT(L1017,6)),"Valid",MID(L1017,2,2)=RIGHT(C1017,2),"Valid")</f>
        <v>Valid</v>
      </c>
      <c r="N1017" t="str" cm="1">
        <f t="array" ref="N1017">_xlfn.IFS(H1017="Male",SUBSTITUTE(H1017,"ale"," "),H1017="Female",SUBSTITUTE(H1017,"emale",""))</f>
        <v xml:space="preserve">M </v>
      </c>
      <c r="O1017" t="e">
        <f t="shared" si="46"/>
        <v>#VALUE!</v>
      </c>
      <c r="P1017" t="e">
        <f t="shared" si="47"/>
        <v>#VALUE!</v>
      </c>
    </row>
    <row r="1018" spans="1:16" x14ac:dyDescent="0.25">
      <c r="A1018">
        <v>1017</v>
      </c>
      <c r="B1018" t="s">
        <v>9</v>
      </c>
      <c r="C1018">
        <v>2014</v>
      </c>
      <c r="D1018" t="s">
        <v>108</v>
      </c>
      <c r="E1018" t="s">
        <v>10</v>
      </c>
      <c r="F1018">
        <v>3</v>
      </c>
      <c r="G1018">
        <v>25</v>
      </c>
      <c r="H1018" t="s">
        <v>14</v>
      </c>
      <c r="I1018" t="s">
        <v>12</v>
      </c>
      <c r="J1018">
        <v>3</v>
      </c>
      <c r="K1018">
        <v>0</v>
      </c>
      <c r="L1018" t="str">
        <f t="shared" si="45"/>
        <v>B141017</v>
      </c>
      <c r="M1018" t="str" cm="1">
        <f t="array" ref="M1018">_xlfn.IFS(LEN(L1018)&gt;9,"Invalid",LEN(L1018)=7,"Valid",ISNUMBER(RIGHT(L1018,6)),"Valid",MID(L1018,2,2)=RIGHT(C1018,2),"Valid")</f>
        <v>Valid</v>
      </c>
      <c r="N1018" t="str" cm="1">
        <f t="array" ref="N1018">_xlfn.IFS(H1018="Male",SUBSTITUTE(H1018,"ale"," "),H1018="Female",SUBSTITUTE(H1018,"emale",""))</f>
        <v>F</v>
      </c>
      <c r="O1018" t="e">
        <f t="shared" si="46"/>
        <v>#VALUE!</v>
      </c>
      <c r="P1018" t="e">
        <f t="shared" si="47"/>
        <v>#VALUE!</v>
      </c>
    </row>
    <row r="1019" spans="1:16" x14ac:dyDescent="0.25">
      <c r="A1019">
        <v>1018</v>
      </c>
      <c r="B1019" t="s">
        <v>9</v>
      </c>
      <c r="C1019">
        <v>2017</v>
      </c>
      <c r="D1019" t="s">
        <v>108</v>
      </c>
      <c r="E1019" t="s">
        <v>10</v>
      </c>
      <c r="F1019">
        <v>1</v>
      </c>
      <c r="G1019">
        <v>24</v>
      </c>
      <c r="H1019" t="s">
        <v>11</v>
      </c>
      <c r="I1019" t="s">
        <v>12</v>
      </c>
      <c r="J1019">
        <v>2</v>
      </c>
      <c r="K1019">
        <v>0</v>
      </c>
      <c r="L1019" t="str">
        <f t="shared" si="45"/>
        <v>B171018</v>
      </c>
      <c r="M1019" t="str" cm="1">
        <f t="array" ref="M1019">_xlfn.IFS(LEN(L1019)&gt;9,"Invalid",LEN(L1019)=7,"Valid",ISNUMBER(RIGHT(L1019,6)),"Valid",MID(L1019,2,2)=RIGHT(C1019,2),"Valid")</f>
        <v>Valid</v>
      </c>
      <c r="N1019" t="str" cm="1">
        <f t="array" ref="N1019">_xlfn.IFS(H1019="Male",SUBSTITUTE(H1019,"ale"," "),H1019="Female",SUBSTITUTE(H1019,"emale",""))</f>
        <v xml:space="preserve">M </v>
      </c>
      <c r="O1019" t="e">
        <f t="shared" si="46"/>
        <v>#VALUE!</v>
      </c>
      <c r="P1019" t="e">
        <f t="shared" si="47"/>
        <v>#VALUE!</v>
      </c>
    </row>
    <row r="1020" spans="1:16" x14ac:dyDescent="0.25">
      <c r="A1020">
        <v>1019</v>
      </c>
      <c r="B1020" t="s">
        <v>9</v>
      </c>
      <c r="C1020">
        <v>2014</v>
      </c>
      <c r="D1020" t="s">
        <v>838</v>
      </c>
      <c r="E1020" t="s">
        <v>15</v>
      </c>
      <c r="F1020">
        <v>3</v>
      </c>
      <c r="G1020">
        <v>27</v>
      </c>
      <c r="H1020" t="s">
        <v>14</v>
      </c>
      <c r="I1020" t="s">
        <v>12</v>
      </c>
      <c r="J1020">
        <v>5</v>
      </c>
      <c r="K1020">
        <v>1</v>
      </c>
      <c r="L1020" t="str">
        <f t="shared" si="45"/>
        <v>B141019</v>
      </c>
      <c r="M1020" t="str" cm="1">
        <f t="array" ref="M1020">_xlfn.IFS(LEN(L1020)&gt;9,"Invalid",LEN(L1020)=7,"Valid",ISNUMBER(RIGHT(L1020,6)),"Valid",MID(L1020,2,2)=RIGHT(C1020,2),"Valid")</f>
        <v>Valid</v>
      </c>
      <c r="N1020" t="str" cm="1">
        <f t="array" ref="N1020">_xlfn.IFS(H1020="Male",SUBSTITUTE(H1020,"ale"," "),H1020="Female",SUBSTITUTE(H1020,"emale",""))</f>
        <v>F</v>
      </c>
      <c r="O1020" t="str">
        <f t="shared" si="46"/>
        <v xml:space="preserve">madan </v>
      </c>
      <c r="P1020" t="str">
        <f t="shared" si="47"/>
        <v>n jain</v>
      </c>
    </row>
    <row r="1021" spans="1:16" x14ac:dyDescent="0.25">
      <c r="A1021">
        <v>1020</v>
      </c>
      <c r="B1021" t="s">
        <v>9</v>
      </c>
      <c r="C1021">
        <v>2013</v>
      </c>
      <c r="D1021" t="s">
        <v>839</v>
      </c>
      <c r="E1021" t="s">
        <v>10</v>
      </c>
      <c r="F1021">
        <v>3</v>
      </c>
      <c r="G1021">
        <v>27</v>
      </c>
      <c r="H1021" t="s">
        <v>14</v>
      </c>
      <c r="I1021" t="s">
        <v>12</v>
      </c>
      <c r="J1021">
        <v>5</v>
      </c>
      <c r="K1021">
        <v>0</v>
      </c>
      <c r="L1021" t="str">
        <f t="shared" si="45"/>
        <v>B131020</v>
      </c>
      <c r="M1021" t="str" cm="1">
        <f t="array" ref="M1021">_xlfn.IFS(LEN(L1021)&gt;9,"Invalid",LEN(L1021)=7,"Valid",ISNUMBER(RIGHT(L1021,6)),"Valid",MID(L1021,2,2)=RIGHT(C1021,2),"Valid")</f>
        <v>Valid</v>
      </c>
      <c r="N1021" t="str" cm="1">
        <f t="array" ref="N1021">_xlfn.IFS(H1021="Male",SUBSTITUTE(H1021,"ale"," "),H1021="Female",SUBSTITUTE(H1021,"emale",""))</f>
        <v>F</v>
      </c>
      <c r="O1021" t="str">
        <f t="shared" si="46"/>
        <v xml:space="preserve">milap </v>
      </c>
      <c r="P1021" t="str">
        <f t="shared" si="47"/>
        <v xml:space="preserve"> chand</v>
      </c>
    </row>
    <row r="1022" spans="1:16" x14ac:dyDescent="0.25">
      <c r="A1022">
        <v>1021</v>
      </c>
      <c r="B1022" t="s">
        <v>9</v>
      </c>
      <c r="C1022">
        <v>2012</v>
      </c>
      <c r="D1022" t="s">
        <v>840</v>
      </c>
      <c r="E1022" t="s">
        <v>10</v>
      </c>
      <c r="F1022">
        <v>3</v>
      </c>
      <c r="G1022">
        <v>28</v>
      </c>
      <c r="H1022" t="s">
        <v>14</v>
      </c>
      <c r="I1022" t="s">
        <v>12</v>
      </c>
      <c r="J1022">
        <v>2</v>
      </c>
      <c r="K1022">
        <v>0</v>
      </c>
      <c r="L1022" t="str">
        <f t="shared" si="45"/>
        <v>B121021</v>
      </c>
      <c r="M1022" t="str" cm="1">
        <f t="array" ref="M1022">_xlfn.IFS(LEN(L1022)&gt;9,"Invalid",LEN(L1022)=7,"Valid",ISNUMBER(RIGHT(L1022,6)),"Valid",MID(L1022,2,2)=RIGHT(C1022,2),"Valid")</f>
        <v>Valid</v>
      </c>
      <c r="N1022" t="str" cm="1">
        <f t="array" ref="N1022">_xlfn.IFS(H1022="Male",SUBSTITUTE(H1022,"ale"," "),H1022="Female",SUBSTITUTE(H1022,"emale",""))</f>
        <v>F</v>
      </c>
      <c r="O1022" t="e">
        <f t="shared" si="46"/>
        <v>#VALUE!</v>
      </c>
      <c r="P1022" t="e">
        <f t="shared" si="47"/>
        <v>#VALUE!</v>
      </c>
    </row>
    <row r="1023" spans="1:16" x14ac:dyDescent="0.25">
      <c r="A1023">
        <v>1022</v>
      </c>
      <c r="B1023" t="s">
        <v>9</v>
      </c>
      <c r="C1023">
        <v>2015</v>
      </c>
      <c r="D1023" t="s">
        <v>841</v>
      </c>
      <c r="E1023" t="s">
        <v>10</v>
      </c>
      <c r="F1023">
        <v>3</v>
      </c>
      <c r="G1023">
        <v>27</v>
      </c>
      <c r="H1023" t="s">
        <v>11</v>
      </c>
      <c r="I1023" t="s">
        <v>12</v>
      </c>
      <c r="J1023">
        <v>5</v>
      </c>
      <c r="K1023">
        <v>0</v>
      </c>
      <c r="L1023" t="str">
        <f t="shared" si="45"/>
        <v>B151022</v>
      </c>
      <c r="M1023" t="str" cm="1">
        <f t="array" ref="M1023">_xlfn.IFS(LEN(L1023)&gt;9,"Invalid",LEN(L1023)=7,"Valid",ISNUMBER(RIGHT(L1023,6)),"Valid",MID(L1023,2,2)=RIGHT(C1023,2),"Valid")</f>
        <v>Valid</v>
      </c>
      <c r="N1023" t="str" cm="1">
        <f t="array" ref="N1023">_xlfn.IFS(H1023="Male",SUBSTITUTE(H1023,"ale"," "),H1023="Female",SUBSTITUTE(H1023,"emale",""))</f>
        <v xml:space="preserve">M </v>
      </c>
      <c r="O1023" t="str">
        <f t="shared" si="46"/>
        <v xml:space="preserve">mohit </v>
      </c>
      <c r="P1023" t="str">
        <f t="shared" si="47"/>
        <v>hauhan</v>
      </c>
    </row>
    <row r="1024" spans="1:16" x14ac:dyDescent="0.25">
      <c r="A1024">
        <v>1023</v>
      </c>
      <c r="B1024" t="s">
        <v>9</v>
      </c>
      <c r="C1024">
        <v>2012</v>
      </c>
      <c r="D1024" t="s">
        <v>842</v>
      </c>
      <c r="E1024" t="s">
        <v>10</v>
      </c>
      <c r="F1024">
        <v>3</v>
      </c>
      <c r="G1024">
        <v>26</v>
      </c>
      <c r="H1024" t="s">
        <v>11</v>
      </c>
      <c r="I1024" t="s">
        <v>12</v>
      </c>
      <c r="J1024">
        <v>4</v>
      </c>
      <c r="K1024">
        <v>0</v>
      </c>
      <c r="L1024" t="str">
        <f t="shared" si="45"/>
        <v>B121023</v>
      </c>
      <c r="M1024" t="str" cm="1">
        <f t="array" ref="M1024">_xlfn.IFS(LEN(L1024)&gt;9,"Invalid",LEN(L1024)=7,"Valid",ISNUMBER(RIGHT(L1024,6)),"Valid",MID(L1024,2,2)=RIGHT(C1024,2),"Valid")</f>
        <v>Valid</v>
      </c>
      <c r="N1024" t="str" cm="1">
        <f t="array" ref="N1024">_xlfn.IFS(H1024="Male",SUBSTITUTE(H1024,"ale"," "),H1024="Female",SUBSTITUTE(H1024,"emale",""))</f>
        <v xml:space="preserve">M </v>
      </c>
      <c r="O1024" t="str">
        <f t="shared" si="46"/>
        <v xml:space="preserve">amar </v>
      </c>
      <c r="P1024" t="str">
        <f t="shared" si="47"/>
        <v>mahar</v>
      </c>
    </row>
    <row r="1025" spans="1:16" x14ac:dyDescent="0.25">
      <c r="A1025">
        <v>1024</v>
      </c>
      <c r="B1025" t="s">
        <v>9</v>
      </c>
      <c r="C1025">
        <v>2013</v>
      </c>
      <c r="D1025" t="s">
        <v>843</v>
      </c>
      <c r="E1025" t="s">
        <v>13</v>
      </c>
      <c r="F1025">
        <v>1</v>
      </c>
      <c r="G1025">
        <v>27</v>
      </c>
      <c r="H1025" t="s">
        <v>14</v>
      </c>
      <c r="I1025" t="s">
        <v>12</v>
      </c>
      <c r="J1025">
        <v>5</v>
      </c>
      <c r="K1025">
        <v>1</v>
      </c>
      <c r="L1025" t="str">
        <f t="shared" si="45"/>
        <v>B131024</v>
      </c>
      <c r="M1025" t="str" cm="1">
        <f t="array" ref="M1025">_xlfn.IFS(LEN(L1025)&gt;9,"Invalid",LEN(L1025)=7,"Valid",ISNUMBER(RIGHT(L1025,6)),"Valid",MID(L1025,2,2)=RIGHT(C1025,2),"Valid")</f>
        <v>Valid</v>
      </c>
      <c r="N1025" t="str" cm="1">
        <f t="array" ref="N1025">_xlfn.IFS(H1025="Male",SUBSTITUTE(H1025,"ale"," "),H1025="Female",SUBSTITUTE(H1025,"emale",""))</f>
        <v>F</v>
      </c>
      <c r="O1025" t="str">
        <f t="shared" si="46"/>
        <v xml:space="preserve">ajay </v>
      </c>
      <c r="P1025" t="str">
        <f t="shared" si="47"/>
        <v>mannu</v>
      </c>
    </row>
    <row r="1026" spans="1:16" x14ac:dyDescent="0.25">
      <c r="A1026">
        <v>1025</v>
      </c>
      <c r="B1026" t="s">
        <v>9</v>
      </c>
      <c r="C1026">
        <v>2014</v>
      </c>
      <c r="D1026" t="s">
        <v>347</v>
      </c>
      <c r="E1026" t="s">
        <v>15</v>
      </c>
      <c r="F1026">
        <v>3</v>
      </c>
      <c r="G1026">
        <v>27</v>
      </c>
      <c r="H1026" t="s">
        <v>14</v>
      </c>
      <c r="I1026" t="s">
        <v>17</v>
      </c>
      <c r="J1026">
        <v>5</v>
      </c>
      <c r="K1026">
        <v>0</v>
      </c>
      <c r="L1026" t="str">
        <f t="shared" si="45"/>
        <v>B141025</v>
      </c>
      <c r="M1026" t="str" cm="1">
        <f t="array" ref="M1026">_xlfn.IFS(LEN(L1026)&gt;9,"Invalid",LEN(L1026)=7,"Valid",ISNUMBER(RIGHT(L1026,6)),"Valid",MID(L1026,2,2)=RIGHT(C1026,2),"Valid")</f>
        <v>Valid</v>
      </c>
      <c r="N1026" t="str" cm="1">
        <f t="array" ref="N1026">_xlfn.IFS(H1026="Male",SUBSTITUTE(H1026,"ale"," "),H1026="Female",SUBSTITUTE(H1026,"emale",""))</f>
        <v>F</v>
      </c>
      <c r="O1026" t="e">
        <f t="shared" si="46"/>
        <v>#VALUE!</v>
      </c>
      <c r="P1026" t="e">
        <f t="shared" si="47"/>
        <v>#VALUE!</v>
      </c>
    </row>
    <row r="1027" spans="1:16" x14ac:dyDescent="0.25">
      <c r="A1027">
        <v>1026</v>
      </c>
      <c r="B1027" t="s">
        <v>9</v>
      </c>
      <c r="C1027">
        <v>2014</v>
      </c>
      <c r="D1027" t="s">
        <v>27</v>
      </c>
      <c r="E1027" t="s">
        <v>10</v>
      </c>
      <c r="F1027">
        <v>3</v>
      </c>
      <c r="G1027">
        <v>28</v>
      </c>
      <c r="H1027" t="s">
        <v>11</v>
      </c>
      <c r="I1027" t="s">
        <v>12</v>
      </c>
      <c r="J1027">
        <v>4</v>
      </c>
      <c r="K1027">
        <v>0</v>
      </c>
      <c r="L1027" t="str">
        <f t="shared" ref="L1027:L1090" si="48">_xlfn.CONCAT(LEFT(B1027,1),RIGHT(C1027,2),_xlfn.IFS(A1027&lt;10,"000",A1027&lt;100,"00",A1027&lt;1000,"0",A1027&lt;10000,""),A1027)</f>
        <v>B141026</v>
      </c>
      <c r="M1027" t="str" cm="1">
        <f t="array" ref="M1027">_xlfn.IFS(LEN(L1027)&gt;9,"Invalid",LEN(L1027)=7,"Valid",ISNUMBER(RIGHT(L1027,6)),"Valid",MID(L1027,2,2)=RIGHT(C1027,2),"Valid")</f>
        <v>Valid</v>
      </c>
      <c r="N1027" t="str" cm="1">
        <f t="array" ref="N1027">_xlfn.IFS(H1027="Male",SUBSTITUTE(H1027,"ale"," "),H1027="Female",SUBSTITUTE(H1027,"emale",""))</f>
        <v xml:space="preserve">M </v>
      </c>
      <c r="O1027" t="e">
        <f t="shared" ref="O1027:O1090" si="49">LEFT(D1027,SEARCH(" ",D1027))</f>
        <v>#VALUE!</v>
      </c>
      <c r="P1027" t="e">
        <f t="shared" ref="P1027:P1090" si="50">RIGHT(D1027,SEARCH(" ",D1027))</f>
        <v>#VALUE!</v>
      </c>
    </row>
    <row r="1028" spans="1:16" x14ac:dyDescent="0.25">
      <c r="A1028">
        <v>1027</v>
      </c>
      <c r="B1028" t="s">
        <v>9</v>
      </c>
      <c r="C1028">
        <v>2014</v>
      </c>
      <c r="D1028" t="s">
        <v>844</v>
      </c>
      <c r="E1028" t="s">
        <v>10</v>
      </c>
      <c r="F1028">
        <v>3</v>
      </c>
      <c r="G1028">
        <v>27</v>
      </c>
      <c r="H1028" t="s">
        <v>11</v>
      </c>
      <c r="I1028" t="s">
        <v>12</v>
      </c>
      <c r="J1028">
        <v>5</v>
      </c>
      <c r="K1028">
        <v>1</v>
      </c>
      <c r="L1028" t="str">
        <f t="shared" si="48"/>
        <v>B141027</v>
      </c>
      <c r="M1028" t="str" cm="1">
        <f t="array" ref="M1028">_xlfn.IFS(LEN(L1028)&gt;9,"Invalid",LEN(L1028)=7,"Valid",ISNUMBER(RIGHT(L1028,6)),"Valid",MID(L1028,2,2)=RIGHT(C1028,2),"Valid")</f>
        <v>Valid</v>
      </c>
      <c r="N1028" t="str" cm="1">
        <f t="array" ref="N1028">_xlfn.IFS(H1028="Male",SUBSTITUTE(H1028,"ale"," "),H1028="Female",SUBSTITUTE(H1028,"emale",""))</f>
        <v xml:space="preserve">M </v>
      </c>
      <c r="O1028" t="str">
        <f t="shared" si="49"/>
        <v xml:space="preserve">santosh </v>
      </c>
      <c r="P1028" t="str">
        <f t="shared" si="50"/>
        <v>h pandey</v>
      </c>
    </row>
    <row r="1029" spans="1:16" x14ac:dyDescent="0.25">
      <c r="A1029">
        <v>1028</v>
      </c>
      <c r="B1029" t="s">
        <v>9</v>
      </c>
      <c r="C1029">
        <v>2014</v>
      </c>
      <c r="D1029" t="s">
        <v>845</v>
      </c>
      <c r="E1029" t="s">
        <v>10</v>
      </c>
      <c r="F1029">
        <v>3</v>
      </c>
      <c r="G1029">
        <v>28</v>
      </c>
      <c r="H1029" t="s">
        <v>14</v>
      </c>
      <c r="I1029" t="s">
        <v>12</v>
      </c>
      <c r="J1029">
        <v>1</v>
      </c>
      <c r="K1029">
        <v>0</v>
      </c>
      <c r="L1029" t="str">
        <f t="shared" si="48"/>
        <v>B141028</v>
      </c>
      <c r="M1029" t="str" cm="1">
        <f t="array" ref="M1029">_xlfn.IFS(LEN(L1029)&gt;9,"Invalid",LEN(L1029)=7,"Valid",ISNUMBER(RIGHT(L1029,6)),"Valid",MID(L1029,2,2)=RIGHT(C1029,2),"Valid")</f>
        <v>Valid</v>
      </c>
      <c r="N1029" t="str" cm="1">
        <f t="array" ref="N1029">_xlfn.IFS(H1029="Male",SUBSTITUTE(H1029,"ale"," "),H1029="Female",SUBSTITUTE(H1029,"emale",""))</f>
        <v>F</v>
      </c>
      <c r="O1029" t="str">
        <f t="shared" si="49"/>
        <v xml:space="preserve">sanny </v>
      </c>
      <c r="P1029" t="str">
        <f t="shared" si="50"/>
        <v xml:space="preserve"> kumar</v>
      </c>
    </row>
    <row r="1030" spans="1:16" x14ac:dyDescent="0.25">
      <c r="A1030">
        <v>1029</v>
      </c>
      <c r="B1030" t="s">
        <v>16</v>
      </c>
      <c r="C1030">
        <v>2018</v>
      </c>
      <c r="D1030" t="s">
        <v>612</v>
      </c>
      <c r="E1030" t="s">
        <v>15</v>
      </c>
      <c r="F1030">
        <v>3</v>
      </c>
      <c r="G1030">
        <v>25</v>
      </c>
      <c r="H1030" t="s">
        <v>14</v>
      </c>
      <c r="I1030" t="s">
        <v>12</v>
      </c>
      <c r="J1030">
        <v>3</v>
      </c>
      <c r="K1030">
        <v>1</v>
      </c>
      <c r="L1030" t="str">
        <f t="shared" si="48"/>
        <v>M181029</v>
      </c>
      <c r="M1030" t="str" cm="1">
        <f t="array" ref="M1030">_xlfn.IFS(LEN(L1030)&gt;9,"Invalid",LEN(L1030)=7,"Valid",ISNUMBER(RIGHT(L1030,6)),"Valid",MID(L1030,2,2)=RIGHT(C1030,2),"Valid")</f>
        <v>Valid</v>
      </c>
      <c r="N1030" t="str" cm="1">
        <f t="array" ref="N1030">_xlfn.IFS(H1030="Male",SUBSTITUTE(H1030,"ale"," "),H1030="Female",SUBSTITUTE(H1030,"emale",""))</f>
        <v>F</v>
      </c>
      <c r="O1030" t="e">
        <f t="shared" si="49"/>
        <v>#VALUE!</v>
      </c>
      <c r="P1030" t="e">
        <f t="shared" si="50"/>
        <v>#VALUE!</v>
      </c>
    </row>
    <row r="1031" spans="1:16" x14ac:dyDescent="0.25">
      <c r="A1031">
        <v>1030</v>
      </c>
      <c r="B1031" t="s">
        <v>9</v>
      </c>
      <c r="C1031">
        <v>2017</v>
      </c>
      <c r="D1031" t="s">
        <v>66</v>
      </c>
      <c r="E1031" t="s">
        <v>10</v>
      </c>
      <c r="F1031">
        <v>3</v>
      </c>
      <c r="G1031">
        <v>27</v>
      </c>
      <c r="H1031" t="s">
        <v>11</v>
      </c>
      <c r="I1031" t="s">
        <v>12</v>
      </c>
      <c r="J1031">
        <v>5</v>
      </c>
      <c r="K1031">
        <v>0</v>
      </c>
      <c r="L1031" t="str">
        <f t="shared" si="48"/>
        <v>B171030</v>
      </c>
      <c r="M1031" t="str" cm="1">
        <f t="array" ref="M1031">_xlfn.IFS(LEN(L1031)&gt;9,"Invalid",LEN(L1031)=7,"Valid",ISNUMBER(RIGHT(L1031,6)),"Valid",MID(L1031,2,2)=RIGHT(C1031,2),"Valid")</f>
        <v>Valid</v>
      </c>
      <c r="N1031" t="str" cm="1">
        <f t="array" ref="N1031">_xlfn.IFS(H1031="Male",SUBSTITUTE(H1031,"ale"," "),H1031="Female",SUBSTITUTE(H1031,"emale",""))</f>
        <v xml:space="preserve">M </v>
      </c>
      <c r="O1031" t="e">
        <f t="shared" si="49"/>
        <v>#VALUE!</v>
      </c>
      <c r="P1031" t="e">
        <f t="shared" si="50"/>
        <v>#VALUE!</v>
      </c>
    </row>
    <row r="1032" spans="1:16" x14ac:dyDescent="0.25">
      <c r="A1032">
        <v>1031</v>
      </c>
      <c r="B1032" t="s">
        <v>9</v>
      </c>
      <c r="C1032">
        <v>2015</v>
      </c>
      <c r="D1032" t="s">
        <v>846</v>
      </c>
      <c r="E1032" t="s">
        <v>10</v>
      </c>
      <c r="F1032">
        <v>3</v>
      </c>
      <c r="G1032">
        <v>24</v>
      </c>
      <c r="H1032" t="s">
        <v>11</v>
      </c>
      <c r="I1032" t="s">
        <v>17</v>
      </c>
      <c r="J1032">
        <v>2</v>
      </c>
      <c r="K1032">
        <v>1</v>
      </c>
      <c r="L1032" t="str">
        <f t="shared" si="48"/>
        <v>B151031</v>
      </c>
      <c r="M1032" t="str" cm="1">
        <f t="array" ref="M1032">_xlfn.IFS(LEN(L1032)&gt;9,"Invalid",LEN(L1032)=7,"Valid",ISNUMBER(RIGHT(L1032,6)),"Valid",MID(L1032,2,2)=RIGHT(C1032,2),"Valid")</f>
        <v>Valid</v>
      </c>
      <c r="N1032" t="str" cm="1">
        <f t="array" ref="N1032">_xlfn.IFS(H1032="Male",SUBSTITUTE(H1032,"ale"," "),H1032="Female",SUBSTITUTE(H1032,"emale",""))</f>
        <v xml:space="preserve">M </v>
      </c>
      <c r="O1032" t="e">
        <f t="shared" si="49"/>
        <v>#VALUE!</v>
      </c>
      <c r="P1032" t="e">
        <f t="shared" si="50"/>
        <v>#VALUE!</v>
      </c>
    </row>
    <row r="1033" spans="1:16" x14ac:dyDescent="0.25">
      <c r="A1033">
        <v>1032</v>
      </c>
      <c r="B1033" t="s">
        <v>16</v>
      </c>
      <c r="C1033">
        <v>2017</v>
      </c>
      <c r="D1033" t="s">
        <v>41</v>
      </c>
      <c r="E1033" t="s">
        <v>13</v>
      </c>
      <c r="F1033">
        <v>2</v>
      </c>
      <c r="G1033">
        <v>25</v>
      </c>
      <c r="H1033" t="s">
        <v>14</v>
      </c>
      <c r="I1033" t="s">
        <v>12</v>
      </c>
      <c r="J1033">
        <v>3</v>
      </c>
      <c r="K1033">
        <v>1</v>
      </c>
      <c r="L1033" t="str">
        <f t="shared" si="48"/>
        <v>M171032</v>
      </c>
      <c r="M1033" t="str" cm="1">
        <f t="array" ref="M1033">_xlfn.IFS(LEN(L1033)&gt;9,"Invalid",LEN(L1033)=7,"Valid",ISNUMBER(RIGHT(L1033,6)),"Valid",MID(L1033,2,2)=RIGHT(C1033,2),"Valid")</f>
        <v>Valid</v>
      </c>
      <c r="N1033" t="str" cm="1">
        <f t="array" ref="N1033">_xlfn.IFS(H1033="Male",SUBSTITUTE(H1033,"ale"," "),H1033="Female",SUBSTITUTE(H1033,"emale",""))</f>
        <v>F</v>
      </c>
      <c r="O1033" t="e">
        <f t="shared" si="49"/>
        <v>#VALUE!</v>
      </c>
      <c r="P1033" t="e">
        <f t="shared" si="50"/>
        <v>#VALUE!</v>
      </c>
    </row>
    <row r="1034" spans="1:16" x14ac:dyDescent="0.25">
      <c r="A1034">
        <v>1033</v>
      </c>
      <c r="B1034" t="s">
        <v>9</v>
      </c>
      <c r="C1034">
        <v>2017</v>
      </c>
      <c r="D1034" t="s">
        <v>847</v>
      </c>
      <c r="E1034" t="s">
        <v>15</v>
      </c>
      <c r="F1034">
        <v>2</v>
      </c>
      <c r="G1034">
        <v>27</v>
      </c>
      <c r="H1034" t="s">
        <v>14</v>
      </c>
      <c r="I1034" t="s">
        <v>12</v>
      </c>
      <c r="J1034">
        <v>5</v>
      </c>
      <c r="K1034">
        <v>0</v>
      </c>
      <c r="L1034" t="str">
        <f t="shared" si="48"/>
        <v>B171033</v>
      </c>
      <c r="M1034" t="str" cm="1">
        <f t="array" ref="M1034">_xlfn.IFS(LEN(L1034)&gt;9,"Invalid",LEN(L1034)=7,"Valid",ISNUMBER(RIGHT(L1034,6)),"Valid",MID(L1034,2,2)=RIGHT(C1034,2),"Valid")</f>
        <v>Valid</v>
      </c>
      <c r="N1034" t="str" cm="1">
        <f t="array" ref="N1034">_xlfn.IFS(H1034="Male",SUBSTITUTE(H1034,"ale"," "),H1034="Female",SUBSTITUTE(H1034,"emale",""))</f>
        <v>F</v>
      </c>
      <c r="O1034" t="str">
        <f t="shared" si="49"/>
        <v xml:space="preserve">ashish </v>
      </c>
      <c r="P1034" t="str">
        <f t="shared" si="50"/>
        <v>@ aashu</v>
      </c>
    </row>
    <row r="1035" spans="1:16" x14ac:dyDescent="0.25">
      <c r="A1035">
        <v>1034</v>
      </c>
      <c r="B1035" t="s">
        <v>9</v>
      </c>
      <c r="C1035">
        <v>2016</v>
      </c>
      <c r="D1035" t="s">
        <v>104</v>
      </c>
      <c r="E1035" t="s">
        <v>10</v>
      </c>
      <c r="F1035">
        <v>3</v>
      </c>
      <c r="G1035">
        <v>28</v>
      </c>
      <c r="H1035" t="s">
        <v>11</v>
      </c>
      <c r="I1035" t="s">
        <v>12</v>
      </c>
      <c r="J1035">
        <v>3</v>
      </c>
      <c r="K1035">
        <v>1</v>
      </c>
      <c r="L1035" t="str">
        <f t="shared" si="48"/>
        <v>B161034</v>
      </c>
      <c r="M1035" t="str" cm="1">
        <f t="array" ref="M1035">_xlfn.IFS(LEN(L1035)&gt;9,"Invalid",LEN(L1035)=7,"Valid",ISNUMBER(RIGHT(L1035,6)),"Valid",MID(L1035,2,2)=RIGHT(C1035,2),"Valid")</f>
        <v>Valid</v>
      </c>
      <c r="N1035" t="str" cm="1">
        <f t="array" ref="N1035">_xlfn.IFS(H1035="Male",SUBSTITUTE(H1035,"ale"," "),H1035="Female",SUBSTITUTE(H1035,"emale",""))</f>
        <v xml:space="preserve">M </v>
      </c>
      <c r="O1035" t="e">
        <f t="shared" si="49"/>
        <v>#VALUE!</v>
      </c>
      <c r="P1035" t="e">
        <f t="shared" si="50"/>
        <v>#VALUE!</v>
      </c>
    </row>
    <row r="1036" spans="1:16" x14ac:dyDescent="0.25">
      <c r="A1036">
        <v>1035</v>
      </c>
      <c r="B1036" t="s">
        <v>9</v>
      </c>
      <c r="C1036">
        <v>2015</v>
      </c>
      <c r="D1036" t="s">
        <v>27</v>
      </c>
      <c r="E1036" t="s">
        <v>13</v>
      </c>
      <c r="F1036">
        <v>2</v>
      </c>
      <c r="G1036">
        <v>25</v>
      </c>
      <c r="H1036" t="s">
        <v>14</v>
      </c>
      <c r="I1036" t="s">
        <v>17</v>
      </c>
      <c r="J1036">
        <v>3</v>
      </c>
      <c r="K1036">
        <v>1</v>
      </c>
      <c r="L1036" t="str">
        <f t="shared" si="48"/>
        <v>B151035</v>
      </c>
      <c r="M1036" t="str" cm="1">
        <f t="array" ref="M1036">_xlfn.IFS(LEN(L1036)&gt;9,"Invalid",LEN(L1036)=7,"Valid",ISNUMBER(RIGHT(L1036,6)),"Valid",MID(L1036,2,2)=RIGHT(C1036,2),"Valid")</f>
        <v>Valid</v>
      </c>
      <c r="N1036" t="str" cm="1">
        <f t="array" ref="N1036">_xlfn.IFS(H1036="Male",SUBSTITUTE(H1036,"ale"," "),H1036="Female",SUBSTITUTE(H1036,"emale",""))</f>
        <v>F</v>
      </c>
      <c r="O1036" t="e">
        <f t="shared" si="49"/>
        <v>#VALUE!</v>
      </c>
      <c r="P1036" t="e">
        <f t="shared" si="50"/>
        <v>#VALUE!</v>
      </c>
    </row>
    <row r="1037" spans="1:16" x14ac:dyDescent="0.25">
      <c r="A1037">
        <v>1036</v>
      </c>
      <c r="B1037" t="s">
        <v>16</v>
      </c>
      <c r="C1037">
        <v>2017</v>
      </c>
      <c r="D1037" t="s">
        <v>583</v>
      </c>
      <c r="E1037" t="s">
        <v>15</v>
      </c>
      <c r="F1037">
        <v>3</v>
      </c>
      <c r="G1037">
        <v>24</v>
      </c>
      <c r="H1037" t="s">
        <v>11</v>
      </c>
      <c r="I1037" t="s">
        <v>12</v>
      </c>
      <c r="J1037">
        <v>2</v>
      </c>
      <c r="K1037">
        <v>0</v>
      </c>
      <c r="L1037" t="str">
        <f t="shared" si="48"/>
        <v>M171036</v>
      </c>
      <c r="M1037" t="str" cm="1">
        <f t="array" ref="M1037">_xlfn.IFS(LEN(L1037)&gt;9,"Invalid",LEN(L1037)=7,"Valid",ISNUMBER(RIGHT(L1037,6)),"Valid",MID(L1037,2,2)=RIGHT(C1037,2),"Valid")</f>
        <v>Valid</v>
      </c>
      <c r="N1037" t="str" cm="1">
        <f t="array" ref="N1037">_xlfn.IFS(H1037="Male",SUBSTITUTE(H1037,"ale"," "),H1037="Female",SUBSTITUTE(H1037,"emale",""))</f>
        <v xml:space="preserve">M </v>
      </c>
      <c r="O1037" t="e">
        <f t="shared" si="49"/>
        <v>#VALUE!</v>
      </c>
      <c r="P1037" t="e">
        <f t="shared" si="50"/>
        <v>#VALUE!</v>
      </c>
    </row>
    <row r="1038" spans="1:16" x14ac:dyDescent="0.25">
      <c r="A1038">
        <v>1037</v>
      </c>
      <c r="B1038" t="s">
        <v>9</v>
      </c>
      <c r="C1038">
        <v>2015</v>
      </c>
      <c r="D1038" t="s">
        <v>27</v>
      </c>
      <c r="E1038" t="s">
        <v>10</v>
      </c>
      <c r="F1038">
        <v>3</v>
      </c>
      <c r="G1038">
        <v>28</v>
      </c>
      <c r="H1038" t="s">
        <v>11</v>
      </c>
      <c r="I1038" t="s">
        <v>12</v>
      </c>
      <c r="J1038">
        <v>4</v>
      </c>
      <c r="K1038">
        <v>0</v>
      </c>
      <c r="L1038" t="str">
        <f t="shared" si="48"/>
        <v>B151037</v>
      </c>
      <c r="M1038" t="str" cm="1">
        <f t="array" ref="M1038">_xlfn.IFS(LEN(L1038)&gt;9,"Invalid",LEN(L1038)=7,"Valid",ISNUMBER(RIGHT(L1038,6)),"Valid",MID(L1038,2,2)=RIGHT(C1038,2),"Valid")</f>
        <v>Valid</v>
      </c>
      <c r="N1038" t="str" cm="1">
        <f t="array" ref="N1038">_xlfn.IFS(H1038="Male",SUBSTITUTE(H1038,"ale"," "),H1038="Female",SUBSTITUTE(H1038,"emale",""))</f>
        <v xml:space="preserve">M </v>
      </c>
      <c r="O1038" t="e">
        <f t="shared" si="49"/>
        <v>#VALUE!</v>
      </c>
      <c r="P1038" t="e">
        <f t="shared" si="50"/>
        <v>#VALUE!</v>
      </c>
    </row>
    <row r="1039" spans="1:16" x14ac:dyDescent="0.25">
      <c r="A1039">
        <v>1038</v>
      </c>
      <c r="B1039" t="s">
        <v>16</v>
      </c>
      <c r="C1039">
        <v>2014</v>
      </c>
      <c r="D1039" t="s">
        <v>848</v>
      </c>
      <c r="E1039" t="s">
        <v>13</v>
      </c>
      <c r="F1039">
        <v>3</v>
      </c>
      <c r="G1039">
        <v>26</v>
      </c>
      <c r="H1039" t="s">
        <v>11</v>
      </c>
      <c r="I1039" t="s">
        <v>12</v>
      </c>
      <c r="J1039">
        <v>4</v>
      </c>
      <c r="K1039">
        <v>1</v>
      </c>
      <c r="L1039" t="str">
        <f t="shared" si="48"/>
        <v>M141038</v>
      </c>
      <c r="M1039" t="str" cm="1">
        <f t="array" ref="M1039">_xlfn.IFS(LEN(L1039)&gt;9,"Invalid",LEN(L1039)=7,"Valid",ISNUMBER(RIGHT(L1039,6)),"Valid",MID(L1039,2,2)=RIGHT(C1039,2),"Valid")</f>
        <v>Valid</v>
      </c>
      <c r="N1039" t="str" cm="1">
        <f t="array" ref="N1039">_xlfn.IFS(H1039="Male",SUBSTITUTE(H1039,"ale"," "),H1039="Female",SUBSTITUTE(H1039,"emale",""))</f>
        <v xml:space="preserve">M </v>
      </c>
      <c r="O1039" t="str">
        <f t="shared" si="49"/>
        <v xml:space="preserve">jeeya </v>
      </c>
      <c r="P1039" t="str">
        <f t="shared" si="50"/>
        <v>ya lal</v>
      </c>
    </row>
    <row r="1040" spans="1:16" x14ac:dyDescent="0.25">
      <c r="A1040">
        <v>1039</v>
      </c>
      <c r="B1040" t="s">
        <v>9</v>
      </c>
      <c r="C1040">
        <v>2013</v>
      </c>
      <c r="D1040" t="s">
        <v>849</v>
      </c>
      <c r="E1040" t="s">
        <v>13</v>
      </c>
      <c r="F1040">
        <v>3</v>
      </c>
      <c r="G1040">
        <v>26</v>
      </c>
      <c r="H1040" t="s">
        <v>11</v>
      </c>
      <c r="I1040" t="s">
        <v>12</v>
      </c>
      <c r="J1040">
        <v>4</v>
      </c>
      <c r="K1040">
        <v>0</v>
      </c>
      <c r="L1040" t="str">
        <f t="shared" si="48"/>
        <v>B131039</v>
      </c>
      <c r="M1040" t="str" cm="1">
        <f t="array" ref="M1040">_xlfn.IFS(LEN(L1040)&gt;9,"Invalid",LEN(L1040)=7,"Valid",ISNUMBER(RIGHT(L1040,6)),"Valid",MID(L1040,2,2)=RIGHT(C1040,2),"Valid")</f>
        <v>Valid</v>
      </c>
      <c r="N1040" t="str" cm="1">
        <f t="array" ref="N1040">_xlfn.IFS(H1040="Male",SUBSTITUTE(H1040,"ale"," "),H1040="Female",SUBSTITUTE(H1040,"emale",""))</f>
        <v xml:space="preserve">M </v>
      </c>
      <c r="O1040" t="str">
        <f t="shared" si="49"/>
        <v xml:space="preserve">sachin </v>
      </c>
      <c r="P1040" t="str">
        <f t="shared" si="50"/>
        <v xml:space="preserve"> taneja</v>
      </c>
    </row>
    <row r="1041" spans="1:16" x14ac:dyDescent="0.25">
      <c r="A1041">
        <v>1040</v>
      </c>
      <c r="B1041" t="s">
        <v>9</v>
      </c>
      <c r="C1041">
        <v>2016</v>
      </c>
      <c r="D1041" t="s">
        <v>34</v>
      </c>
      <c r="E1041" t="s">
        <v>10</v>
      </c>
      <c r="F1041">
        <v>3</v>
      </c>
      <c r="G1041">
        <v>26</v>
      </c>
      <c r="H1041" t="s">
        <v>11</v>
      </c>
      <c r="I1041" t="s">
        <v>12</v>
      </c>
      <c r="J1041">
        <v>4</v>
      </c>
      <c r="K1041">
        <v>0</v>
      </c>
      <c r="L1041" t="str">
        <f t="shared" si="48"/>
        <v>B161040</v>
      </c>
      <c r="M1041" t="str" cm="1">
        <f t="array" ref="M1041">_xlfn.IFS(LEN(L1041)&gt;9,"Invalid",LEN(L1041)=7,"Valid",ISNUMBER(RIGHT(L1041,6)),"Valid",MID(L1041,2,2)=RIGHT(C1041,2),"Valid")</f>
        <v>Valid</v>
      </c>
      <c r="N1041" t="str" cm="1">
        <f t="array" ref="N1041">_xlfn.IFS(H1041="Male",SUBSTITUTE(H1041,"ale"," "),H1041="Female",SUBSTITUTE(H1041,"emale",""))</f>
        <v xml:space="preserve">M </v>
      </c>
      <c r="O1041" t="e">
        <f t="shared" si="49"/>
        <v>#VALUE!</v>
      </c>
      <c r="P1041" t="e">
        <f t="shared" si="50"/>
        <v>#VALUE!</v>
      </c>
    </row>
    <row r="1042" spans="1:16" x14ac:dyDescent="0.25">
      <c r="A1042">
        <v>1041</v>
      </c>
      <c r="B1042" t="s">
        <v>9</v>
      </c>
      <c r="C1042">
        <v>2013</v>
      </c>
      <c r="D1042" t="s">
        <v>850</v>
      </c>
      <c r="E1042" t="s">
        <v>10</v>
      </c>
      <c r="F1042">
        <v>3</v>
      </c>
      <c r="G1042">
        <v>26</v>
      </c>
      <c r="H1042" t="s">
        <v>11</v>
      </c>
      <c r="I1042" t="s">
        <v>12</v>
      </c>
      <c r="J1042">
        <v>4</v>
      </c>
      <c r="K1042">
        <v>0</v>
      </c>
      <c r="L1042" t="str">
        <f t="shared" si="48"/>
        <v>B131041</v>
      </c>
      <c r="M1042" t="str" cm="1">
        <f t="array" ref="M1042">_xlfn.IFS(LEN(L1042)&gt;9,"Invalid",LEN(L1042)=7,"Valid",ISNUMBER(RIGHT(L1042,6)),"Valid",MID(L1042,2,2)=RIGHT(C1042,2),"Valid")</f>
        <v>Valid</v>
      </c>
      <c r="N1042" t="str" cm="1">
        <f t="array" ref="N1042">_xlfn.IFS(H1042="Male",SUBSTITUTE(H1042,"ale"," "),H1042="Female",SUBSTITUTE(H1042,"emale",""))</f>
        <v xml:space="preserve">M </v>
      </c>
      <c r="O1042" t="str">
        <f t="shared" si="49"/>
        <v xml:space="preserve">arjun </v>
      </c>
      <c r="P1042" t="str">
        <f t="shared" si="50"/>
        <v xml:space="preserve"> yadav</v>
      </c>
    </row>
    <row r="1043" spans="1:16" x14ac:dyDescent="0.25">
      <c r="A1043">
        <v>1042</v>
      </c>
      <c r="B1043" t="s">
        <v>16</v>
      </c>
      <c r="C1043">
        <v>2013</v>
      </c>
      <c r="D1043" t="s">
        <v>850</v>
      </c>
      <c r="E1043" t="s">
        <v>15</v>
      </c>
      <c r="F1043">
        <v>1</v>
      </c>
      <c r="G1043">
        <v>24</v>
      </c>
      <c r="H1043" t="s">
        <v>14</v>
      </c>
      <c r="I1043" t="s">
        <v>12</v>
      </c>
      <c r="J1043">
        <v>2</v>
      </c>
      <c r="K1043">
        <v>1</v>
      </c>
      <c r="L1043" t="str">
        <f t="shared" si="48"/>
        <v>M131042</v>
      </c>
      <c r="M1043" t="str" cm="1">
        <f t="array" ref="M1043">_xlfn.IFS(LEN(L1043)&gt;9,"Invalid",LEN(L1043)=7,"Valid",ISNUMBER(RIGHT(L1043,6)),"Valid",MID(L1043,2,2)=RIGHT(C1043,2),"Valid")</f>
        <v>Valid</v>
      </c>
      <c r="N1043" t="str" cm="1">
        <f t="array" ref="N1043">_xlfn.IFS(H1043="Male",SUBSTITUTE(H1043,"ale"," "),H1043="Female",SUBSTITUTE(H1043,"emale",""))</f>
        <v>F</v>
      </c>
      <c r="O1043" t="str">
        <f t="shared" si="49"/>
        <v xml:space="preserve">arjun </v>
      </c>
      <c r="P1043" t="str">
        <f t="shared" si="50"/>
        <v xml:space="preserve"> yadav</v>
      </c>
    </row>
    <row r="1044" spans="1:16" x14ac:dyDescent="0.25">
      <c r="A1044">
        <v>1043</v>
      </c>
      <c r="B1044" t="s">
        <v>9</v>
      </c>
      <c r="C1044">
        <v>2014</v>
      </c>
      <c r="D1044" t="s">
        <v>180</v>
      </c>
      <c r="E1044" t="s">
        <v>10</v>
      </c>
      <c r="F1044">
        <v>3</v>
      </c>
      <c r="G1044">
        <v>25</v>
      </c>
      <c r="H1044" t="s">
        <v>11</v>
      </c>
      <c r="I1044" t="s">
        <v>12</v>
      </c>
      <c r="J1044">
        <v>3</v>
      </c>
      <c r="K1044">
        <v>0</v>
      </c>
      <c r="L1044" t="str">
        <f t="shared" si="48"/>
        <v>B141043</v>
      </c>
      <c r="M1044" t="str" cm="1">
        <f t="array" ref="M1044">_xlfn.IFS(LEN(L1044)&gt;9,"Invalid",LEN(L1044)=7,"Valid",ISNUMBER(RIGHT(L1044,6)),"Valid",MID(L1044,2,2)=RIGHT(C1044,2),"Valid")</f>
        <v>Valid</v>
      </c>
      <c r="N1044" t="str" cm="1">
        <f t="array" ref="N1044">_xlfn.IFS(H1044="Male",SUBSTITUTE(H1044,"ale"," "),H1044="Female",SUBSTITUTE(H1044,"emale",""))</f>
        <v xml:space="preserve">M </v>
      </c>
      <c r="O1044" t="str">
        <f t="shared" si="49"/>
        <v xml:space="preserve">sandeep </v>
      </c>
      <c r="P1044" t="str">
        <f t="shared" si="50"/>
        <v>ep kumar</v>
      </c>
    </row>
    <row r="1045" spans="1:16" x14ac:dyDescent="0.25">
      <c r="A1045">
        <v>1044</v>
      </c>
      <c r="B1045" t="s">
        <v>9</v>
      </c>
      <c r="C1045">
        <v>2018</v>
      </c>
      <c r="D1045" t="s">
        <v>851</v>
      </c>
      <c r="E1045" t="s">
        <v>10</v>
      </c>
      <c r="F1045">
        <v>3</v>
      </c>
      <c r="G1045">
        <v>27</v>
      </c>
      <c r="H1045" t="s">
        <v>11</v>
      </c>
      <c r="I1045" t="s">
        <v>12</v>
      </c>
      <c r="J1045">
        <v>5</v>
      </c>
      <c r="K1045">
        <v>1</v>
      </c>
      <c r="L1045" t="str">
        <f t="shared" si="48"/>
        <v>B181044</v>
      </c>
      <c r="M1045" t="str" cm="1">
        <f t="array" ref="M1045">_xlfn.IFS(LEN(L1045)&gt;9,"Invalid",LEN(L1045)=7,"Valid",ISNUMBER(RIGHT(L1045,6)),"Valid",MID(L1045,2,2)=RIGHT(C1045,2),"Valid")</f>
        <v>Valid</v>
      </c>
      <c r="N1045" t="str" cm="1">
        <f t="array" ref="N1045">_xlfn.IFS(H1045="Male",SUBSTITUTE(H1045,"ale"," "),H1045="Female",SUBSTITUTE(H1045,"emale",""))</f>
        <v xml:space="preserve">M </v>
      </c>
      <c r="O1045" t="e">
        <f t="shared" si="49"/>
        <v>#VALUE!</v>
      </c>
      <c r="P1045" t="e">
        <f t="shared" si="50"/>
        <v>#VALUE!</v>
      </c>
    </row>
    <row r="1046" spans="1:16" x14ac:dyDescent="0.25">
      <c r="A1046">
        <v>1045</v>
      </c>
      <c r="B1046" t="s">
        <v>9</v>
      </c>
      <c r="C1046">
        <v>2013</v>
      </c>
      <c r="D1046" t="s">
        <v>519</v>
      </c>
      <c r="E1046" t="s">
        <v>10</v>
      </c>
      <c r="F1046">
        <v>3</v>
      </c>
      <c r="G1046">
        <v>28</v>
      </c>
      <c r="H1046" t="s">
        <v>11</v>
      </c>
      <c r="I1046" t="s">
        <v>12</v>
      </c>
      <c r="J1046">
        <v>1</v>
      </c>
      <c r="K1046">
        <v>0</v>
      </c>
      <c r="L1046" t="str">
        <f t="shared" si="48"/>
        <v>B131045</v>
      </c>
      <c r="M1046" t="str" cm="1">
        <f t="array" ref="M1046">_xlfn.IFS(LEN(L1046)&gt;9,"Invalid",LEN(L1046)=7,"Valid",ISNUMBER(RIGHT(L1046,6)),"Valid",MID(L1046,2,2)=RIGHT(C1046,2),"Valid")</f>
        <v>Valid</v>
      </c>
      <c r="N1046" t="str" cm="1">
        <f t="array" ref="N1046">_xlfn.IFS(H1046="Male",SUBSTITUTE(H1046,"ale"," "),H1046="Female",SUBSTITUTE(H1046,"emale",""))</f>
        <v xml:space="preserve">M </v>
      </c>
      <c r="O1046" t="str">
        <f t="shared" si="49"/>
        <v xml:space="preserve">vijay </v>
      </c>
      <c r="P1046" t="str">
        <f t="shared" si="50"/>
        <v xml:space="preserve"> kumar</v>
      </c>
    </row>
    <row r="1047" spans="1:16" x14ac:dyDescent="0.25">
      <c r="A1047">
        <v>1046</v>
      </c>
      <c r="B1047" t="s">
        <v>9</v>
      </c>
      <c r="C1047">
        <v>2016</v>
      </c>
      <c r="D1047" t="s">
        <v>852</v>
      </c>
      <c r="E1047" t="s">
        <v>13</v>
      </c>
      <c r="F1047">
        <v>2</v>
      </c>
      <c r="G1047">
        <v>28</v>
      </c>
      <c r="H1047" t="s">
        <v>14</v>
      </c>
      <c r="I1047" t="s">
        <v>12</v>
      </c>
      <c r="J1047">
        <v>4</v>
      </c>
      <c r="K1047">
        <v>1</v>
      </c>
      <c r="L1047" t="str">
        <f t="shared" si="48"/>
        <v>B161046</v>
      </c>
      <c r="M1047" t="str" cm="1">
        <f t="array" ref="M1047">_xlfn.IFS(LEN(L1047)&gt;9,"Invalid",LEN(L1047)=7,"Valid",ISNUMBER(RIGHT(L1047,6)),"Valid",MID(L1047,2,2)=RIGHT(C1047,2),"Valid")</f>
        <v>Valid</v>
      </c>
      <c r="N1047" t="str" cm="1">
        <f t="array" ref="N1047">_xlfn.IFS(H1047="Male",SUBSTITUTE(H1047,"ale"," "),H1047="Female",SUBSTITUTE(H1047,"emale",""))</f>
        <v>F</v>
      </c>
      <c r="O1047" t="str">
        <f t="shared" si="49"/>
        <v xml:space="preserve">ramesh </v>
      </c>
      <c r="P1047" t="str">
        <f t="shared" si="50"/>
        <v>h malik</v>
      </c>
    </row>
    <row r="1048" spans="1:16" x14ac:dyDescent="0.25">
      <c r="A1048">
        <v>1047</v>
      </c>
      <c r="B1048" t="s">
        <v>9</v>
      </c>
      <c r="C1048">
        <v>2012</v>
      </c>
      <c r="D1048" t="s">
        <v>853</v>
      </c>
      <c r="E1048" t="s">
        <v>10</v>
      </c>
      <c r="F1048">
        <v>3</v>
      </c>
      <c r="G1048">
        <v>28</v>
      </c>
      <c r="H1048" t="s">
        <v>11</v>
      </c>
      <c r="I1048" t="s">
        <v>12</v>
      </c>
      <c r="J1048">
        <v>1</v>
      </c>
      <c r="K1048">
        <v>0</v>
      </c>
      <c r="L1048" t="str">
        <f t="shared" si="48"/>
        <v>B121047</v>
      </c>
      <c r="M1048" t="str" cm="1">
        <f t="array" ref="M1048">_xlfn.IFS(LEN(L1048)&gt;9,"Invalid",LEN(L1048)=7,"Valid",ISNUMBER(RIGHT(L1048,6)),"Valid",MID(L1048,2,2)=RIGHT(C1048,2),"Valid")</f>
        <v>Valid</v>
      </c>
      <c r="N1048" t="str" cm="1">
        <f t="array" ref="N1048">_xlfn.IFS(H1048="Male",SUBSTITUTE(H1048,"ale"," "),H1048="Female",SUBSTITUTE(H1048,"emale",""))</f>
        <v xml:space="preserve">M </v>
      </c>
      <c r="O1048" t="str">
        <f t="shared" si="49"/>
        <v xml:space="preserve">sagar </v>
      </c>
      <c r="P1048" t="str">
        <f t="shared" si="50"/>
        <v xml:space="preserve"> takla</v>
      </c>
    </row>
    <row r="1049" spans="1:16" x14ac:dyDescent="0.25">
      <c r="A1049">
        <v>1048</v>
      </c>
      <c r="B1049" t="s">
        <v>9</v>
      </c>
      <c r="C1049">
        <v>2017</v>
      </c>
      <c r="D1049" t="s">
        <v>577</v>
      </c>
      <c r="E1049" t="s">
        <v>15</v>
      </c>
      <c r="F1049">
        <v>3</v>
      </c>
      <c r="G1049">
        <v>25</v>
      </c>
      <c r="H1049" t="s">
        <v>14</v>
      </c>
      <c r="I1049" t="s">
        <v>12</v>
      </c>
      <c r="J1049">
        <v>3</v>
      </c>
      <c r="K1049">
        <v>0</v>
      </c>
      <c r="L1049" t="str">
        <f t="shared" si="48"/>
        <v>B171048</v>
      </c>
      <c r="M1049" t="str" cm="1">
        <f t="array" ref="M1049">_xlfn.IFS(LEN(L1049)&gt;9,"Invalid",LEN(L1049)=7,"Valid",ISNUMBER(RIGHT(L1049,6)),"Valid",MID(L1049,2,2)=RIGHT(C1049,2),"Valid")</f>
        <v>Valid</v>
      </c>
      <c r="N1049" t="str" cm="1">
        <f t="array" ref="N1049">_xlfn.IFS(H1049="Male",SUBSTITUTE(H1049,"ale"," "),H1049="Female",SUBSTITUTE(H1049,"emale",""))</f>
        <v>F</v>
      </c>
      <c r="O1049" t="e">
        <f t="shared" si="49"/>
        <v>#VALUE!</v>
      </c>
      <c r="P1049" t="e">
        <f t="shared" si="50"/>
        <v>#VALUE!</v>
      </c>
    </row>
    <row r="1050" spans="1:16" x14ac:dyDescent="0.25">
      <c r="A1050">
        <v>1049</v>
      </c>
      <c r="B1050" t="s">
        <v>9</v>
      </c>
      <c r="C1050">
        <v>2018</v>
      </c>
      <c r="D1050" t="s">
        <v>854</v>
      </c>
      <c r="E1050" t="s">
        <v>10</v>
      </c>
      <c r="F1050">
        <v>3</v>
      </c>
      <c r="G1050">
        <v>25</v>
      </c>
      <c r="H1050" t="s">
        <v>11</v>
      </c>
      <c r="I1050" t="s">
        <v>17</v>
      </c>
      <c r="J1050">
        <v>3</v>
      </c>
      <c r="K1050">
        <v>1</v>
      </c>
      <c r="L1050" t="str">
        <f t="shared" si="48"/>
        <v>B181049</v>
      </c>
      <c r="M1050" t="str" cm="1">
        <f t="array" ref="M1050">_xlfn.IFS(LEN(L1050)&gt;9,"Invalid",LEN(L1050)=7,"Valid",ISNUMBER(RIGHT(L1050,6)),"Valid",MID(L1050,2,2)=RIGHT(C1050,2),"Valid")</f>
        <v>Valid</v>
      </c>
      <c r="N1050" t="str" cm="1">
        <f t="array" ref="N1050">_xlfn.IFS(H1050="Male",SUBSTITUTE(H1050,"ale"," "),H1050="Female",SUBSTITUTE(H1050,"emale",""))</f>
        <v xml:space="preserve">M </v>
      </c>
      <c r="O1050" t="e">
        <f t="shared" si="49"/>
        <v>#VALUE!</v>
      </c>
      <c r="P1050" t="e">
        <f t="shared" si="50"/>
        <v>#VALUE!</v>
      </c>
    </row>
    <row r="1051" spans="1:16" x14ac:dyDescent="0.25">
      <c r="A1051">
        <v>1050</v>
      </c>
      <c r="B1051" t="s">
        <v>9</v>
      </c>
      <c r="C1051">
        <v>2012</v>
      </c>
      <c r="D1051" t="s">
        <v>577</v>
      </c>
      <c r="E1051" t="s">
        <v>13</v>
      </c>
      <c r="F1051">
        <v>1</v>
      </c>
      <c r="G1051">
        <v>27</v>
      </c>
      <c r="H1051" t="s">
        <v>14</v>
      </c>
      <c r="I1051" t="s">
        <v>12</v>
      </c>
      <c r="J1051">
        <v>5</v>
      </c>
      <c r="K1051">
        <v>1</v>
      </c>
      <c r="L1051" t="str">
        <f t="shared" si="48"/>
        <v>B121050</v>
      </c>
      <c r="M1051" t="str" cm="1">
        <f t="array" ref="M1051">_xlfn.IFS(LEN(L1051)&gt;9,"Invalid",LEN(L1051)=7,"Valid",ISNUMBER(RIGHT(L1051,6)),"Valid",MID(L1051,2,2)=RIGHT(C1051,2),"Valid")</f>
        <v>Valid</v>
      </c>
      <c r="N1051" t="str" cm="1">
        <f t="array" ref="N1051">_xlfn.IFS(H1051="Male",SUBSTITUTE(H1051,"ale"," "),H1051="Female",SUBSTITUTE(H1051,"emale",""))</f>
        <v>F</v>
      </c>
      <c r="O1051" t="e">
        <f t="shared" si="49"/>
        <v>#VALUE!</v>
      </c>
      <c r="P1051" t="e">
        <f t="shared" si="50"/>
        <v>#VALUE!</v>
      </c>
    </row>
    <row r="1052" spans="1:16" x14ac:dyDescent="0.25">
      <c r="A1052">
        <v>1051</v>
      </c>
      <c r="B1052" t="s">
        <v>16</v>
      </c>
      <c r="C1052">
        <v>2017</v>
      </c>
      <c r="D1052" t="s">
        <v>855</v>
      </c>
      <c r="E1052" t="s">
        <v>15</v>
      </c>
      <c r="F1052">
        <v>3</v>
      </c>
      <c r="G1052">
        <v>24</v>
      </c>
      <c r="H1052" t="s">
        <v>11</v>
      </c>
      <c r="I1052" t="s">
        <v>12</v>
      </c>
      <c r="J1052">
        <v>2</v>
      </c>
      <c r="K1052">
        <v>0</v>
      </c>
      <c r="L1052" t="str">
        <f t="shared" si="48"/>
        <v>M171051</v>
      </c>
      <c r="M1052" t="str" cm="1">
        <f t="array" ref="M1052">_xlfn.IFS(LEN(L1052)&gt;9,"Invalid",LEN(L1052)=7,"Valid",ISNUMBER(RIGHT(L1052,6)),"Valid",MID(L1052,2,2)=RIGHT(C1052,2),"Valid")</f>
        <v>Valid</v>
      </c>
      <c r="N1052" t="str" cm="1">
        <f t="array" ref="N1052">_xlfn.IFS(H1052="Male",SUBSTITUTE(H1052,"ale"," "),H1052="Female",SUBSTITUTE(H1052,"emale",""))</f>
        <v xml:space="preserve">M </v>
      </c>
      <c r="O1052" t="e">
        <f t="shared" si="49"/>
        <v>#VALUE!</v>
      </c>
      <c r="P1052" t="e">
        <f t="shared" si="50"/>
        <v>#VALUE!</v>
      </c>
    </row>
    <row r="1053" spans="1:16" x14ac:dyDescent="0.25">
      <c r="A1053">
        <v>1052</v>
      </c>
      <c r="B1053" t="s">
        <v>9</v>
      </c>
      <c r="C1053">
        <v>2014</v>
      </c>
      <c r="D1053" t="s">
        <v>35</v>
      </c>
      <c r="E1053" t="s">
        <v>10</v>
      </c>
      <c r="F1053">
        <v>3</v>
      </c>
      <c r="G1053">
        <v>24</v>
      </c>
      <c r="H1053" t="s">
        <v>11</v>
      </c>
      <c r="I1053" t="s">
        <v>12</v>
      </c>
      <c r="J1053">
        <v>2</v>
      </c>
      <c r="K1053">
        <v>0</v>
      </c>
      <c r="L1053" t="str">
        <f t="shared" si="48"/>
        <v>B141052</v>
      </c>
      <c r="M1053" t="str" cm="1">
        <f t="array" ref="M1053">_xlfn.IFS(LEN(L1053)&gt;9,"Invalid",LEN(L1053)=7,"Valid",ISNUMBER(RIGHT(L1053,6)),"Valid",MID(L1053,2,2)=RIGHT(C1053,2),"Valid")</f>
        <v>Valid</v>
      </c>
      <c r="N1053" t="str" cm="1">
        <f t="array" ref="N1053">_xlfn.IFS(H1053="Male",SUBSTITUTE(H1053,"ale"," "),H1053="Female",SUBSTITUTE(H1053,"emale",""))</f>
        <v xml:space="preserve">M </v>
      </c>
      <c r="O1053" t="e">
        <f t="shared" si="49"/>
        <v>#VALUE!</v>
      </c>
      <c r="P1053" t="e">
        <f t="shared" si="50"/>
        <v>#VALUE!</v>
      </c>
    </row>
    <row r="1054" spans="1:16" x14ac:dyDescent="0.25">
      <c r="A1054">
        <v>1053</v>
      </c>
      <c r="B1054" t="s">
        <v>9</v>
      </c>
      <c r="C1054">
        <v>2014</v>
      </c>
      <c r="D1054" t="s">
        <v>856</v>
      </c>
      <c r="E1054" t="s">
        <v>13</v>
      </c>
      <c r="F1054">
        <v>3</v>
      </c>
      <c r="G1054">
        <v>26</v>
      </c>
      <c r="H1054" t="s">
        <v>11</v>
      </c>
      <c r="I1054" t="s">
        <v>12</v>
      </c>
      <c r="J1054">
        <v>4</v>
      </c>
      <c r="K1054">
        <v>0</v>
      </c>
      <c r="L1054" t="str">
        <f t="shared" si="48"/>
        <v>B141053</v>
      </c>
      <c r="M1054" t="str" cm="1">
        <f t="array" ref="M1054">_xlfn.IFS(LEN(L1054)&gt;9,"Invalid",LEN(L1054)=7,"Valid",ISNUMBER(RIGHT(L1054,6)),"Valid",MID(L1054,2,2)=RIGHT(C1054,2),"Valid")</f>
        <v>Valid</v>
      </c>
      <c r="N1054" t="str" cm="1">
        <f t="array" ref="N1054">_xlfn.IFS(H1054="Male",SUBSTITUTE(H1054,"ale"," "),H1054="Female",SUBSTITUTE(H1054,"emale",""))</f>
        <v xml:space="preserve">M </v>
      </c>
      <c r="O1054" t="str">
        <f t="shared" si="49"/>
        <v xml:space="preserve">mohd </v>
      </c>
      <c r="P1054" t="str">
        <f t="shared" si="50"/>
        <v>arvez</v>
      </c>
    </row>
    <row r="1055" spans="1:16" x14ac:dyDescent="0.25">
      <c r="A1055">
        <v>1054</v>
      </c>
      <c r="B1055" t="s">
        <v>9</v>
      </c>
      <c r="C1055">
        <v>2013</v>
      </c>
      <c r="D1055" t="s">
        <v>857</v>
      </c>
      <c r="E1055" t="s">
        <v>10</v>
      </c>
      <c r="F1055">
        <v>3</v>
      </c>
      <c r="G1055">
        <v>25</v>
      </c>
      <c r="H1055" t="s">
        <v>14</v>
      </c>
      <c r="I1055" t="s">
        <v>12</v>
      </c>
      <c r="J1055">
        <v>3</v>
      </c>
      <c r="K1055">
        <v>1</v>
      </c>
      <c r="L1055" t="str">
        <f t="shared" si="48"/>
        <v>B131054</v>
      </c>
      <c r="M1055" t="str" cm="1">
        <f t="array" ref="M1055">_xlfn.IFS(LEN(L1055)&gt;9,"Invalid",LEN(L1055)=7,"Valid",ISNUMBER(RIGHT(L1055,6)),"Valid",MID(L1055,2,2)=RIGHT(C1055,2),"Valid")</f>
        <v>Valid</v>
      </c>
      <c r="N1055" t="str" cm="1">
        <f t="array" ref="N1055">_xlfn.IFS(H1055="Male",SUBSTITUTE(H1055,"ale"," "),H1055="Female",SUBSTITUTE(H1055,"emale",""))</f>
        <v>F</v>
      </c>
      <c r="O1055" t="str">
        <f t="shared" si="49"/>
        <v xml:space="preserve">same </v>
      </c>
      <c r="P1055" t="str">
        <f t="shared" si="50"/>
        <v>singh</v>
      </c>
    </row>
    <row r="1056" spans="1:16" x14ac:dyDescent="0.25">
      <c r="A1056">
        <v>1055</v>
      </c>
      <c r="B1056" t="s">
        <v>9</v>
      </c>
      <c r="C1056">
        <v>2017</v>
      </c>
      <c r="D1056" t="s">
        <v>858</v>
      </c>
      <c r="E1056" t="s">
        <v>10</v>
      </c>
      <c r="F1056">
        <v>3</v>
      </c>
      <c r="G1056">
        <v>28</v>
      </c>
      <c r="H1056" t="s">
        <v>11</v>
      </c>
      <c r="I1056" t="s">
        <v>12</v>
      </c>
      <c r="J1056">
        <v>2</v>
      </c>
      <c r="K1056">
        <v>0</v>
      </c>
      <c r="L1056" t="str">
        <f t="shared" si="48"/>
        <v>B171055</v>
      </c>
      <c r="M1056" t="str" cm="1">
        <f t="array" ref="M1056">_xlfn.IFS(LEN(L1056)&gt;9,"Invalid",LEN(L1056)=7,"Valid",ISNUMBER(RIGHT(L1056,6)),"Valid",MID(L1056,2,2)=RIGHT(C1056,2),"Valid")</f>
        <v>Valid</v>
      </c>
      <c r="N1056" t="str" cm="1">
        <f t="array" ref="N1056">_xlfn.IFS(H1056="Male",SUBSTITUTE(H1056,"ale"," "),H1056="Female",SUBSTITUTE(H1056,"emale",""))</f>
        <v xml:space="preserve">M </v>
      </c>
      <c r="O1056" t="str">
        <f t="shared" si="49"/>
        <v xml:space="preserve">vijay </v>
      </c>
      <c r="P1056" t="str">
        <f t="shared" si="50"/>
        <v xml:space="preserve"> singh</v>
      </c>
    </row>
    <row r="1057" spans="1:16" x14ac:dyDescent="0.25">
      <c r="A1057">
        <v>1056</v>
      </c>
      <c r="B1057" t="s">
        <v>9</v>
      </c>
      <c r="C1057">
        <v>2015</v>
      </c>
      <c r="D1057" t="s">
        <v>859</v>
      </c>
      <c r="E1057" t="s">
        <v>13</v>
      </c>
      <c r="F1057">
        <v>3</v>
      </c>
      <c r="G1057">
        <v>25</v>
      </c>
      <c r="H1057" t="s">
        <v>14</v>
      </c>
      <c r="I1057" t="s">
        <v>12</v>
      </c>
      <c r="J1057">
        <v>3</v>
      </c>
      <c r="K1057">
        <v>1</v>
      </c>
      <c r="L1057" t="str">
        <f t="shared" si="48"/>
        <v>B151056</v>
      </c>
      <c r="M1057" t="str" cm="1">
        <f t="array" ref="M1057">_xlfn.IFS(LEN(L1057)&gt;9,"Invalid",LEN(L1057)=7,"Valid",ISNUMBER(RIGHT(L1057,6)),"Valid",MID(L1057,2,2)=RIGHT(C1057,2),"Valid")</f>
        <v>Valid</v>
      </c>
      <c r="N1057" t="str" cm="1">
        <f t="array" ref="N1057">_xlfn.IFS(H1057="Male",SUBSTITUTE(H1057,"ale"," "),H1057="Female",SUBSTITUTE(H1057,"emale",""))</f>
        <v>F</v>
      </c>
      <c r="O1057" t="str">
        <f t="shared" si="49"/>
        <v xml:space="preserve">ramkishan </v>
      </c>
      <c r="P1057" t="str">
        <f t="shared" si="50"/>
        <v>shan gupta</v>
      </c>
    </row>
    <row r="1058" spans="1:16" x14ac:dyDescent="0.25">
      <c r="A1058">
        <v>1057</v>
      </c>
      <c r="B1058" t="s">
        <v>9</v>
      </c>
      <c r="C1058">
        <v>2017</v>
      </c>
      <c r="D1058" t="s">
        <v>860</v>
      </c>
      <c r="E1058" t="s">
        <v>10</v>
      </c>
      <c r="F1058">
        <v>3</v>
      </c>
      <c r="G1058">
        <v>24</v>
      </c>
      <c r="H1058" t="s">
        <v>11</v>
      </c>
      <c r="I1058" t="s">
        <v>12</v>
      </c>
      <c r="J1058">
        <v>2</v>
      </c>
      <c r="K1058">
        <v>0</v>
      </c>
      <c r="L1058" t="str">
        <f t="shared" si="48"/>
        <v>B171057</v>
      </c>
      <c r="M1058" t="str" cm="1">
        <f t="array" ref="M1058">_xlfn.IFS(LEN(L1058)&gt;9,"Invalid",LEN(L1058)=7,"Valid",ISNUMBER(RIGHT(L1058,6)),"Valid",MID(L1058,2,2)=RIGHT(C1058,2),"Valid")</f>
        <v>Valid</v>
      </c>
      <c r="N1058" t="str" cm="1">
        <f t="array" ref="N1058">_xlfn.IFS(H1058="Male",SUBSTITUTE(H1058,"ale"," "),H1058="Female",SUBSTITUTE(H1058,"emale",""))</f>
        <v xml:space="preserve">M </v>
      </c>
      <c r="O1058" t="str">
        <f t="shared" si="49"/>
        <v xml:space="preserve">tarun </v>
      </c>
      <c r="P1058" t="str">
        <f t="shared" si="50"/>
        <v>sharma</v>
      </c>
    </row>
    <row r="1059" spans="1:16" x14ac:dyDescent="0.25">
      <c r="A1059">
        <v>1058</v>
      </c>
      <c r="B1059" t="s">
        <v>9</v>
      </c>
      <c r="C1059">
        <v>2018</v>
      </c>
      <c r="D1059" t="s">
        <v>300</v>
      </c>
      <c r="E1059" t="s">
        <v>10</v>
      </c>
      <c r="F1059">
        <v>3</v>
      </c>
      <c r="G1059">
        <v>24</v>
      </c>
      <c r="H1059" t="s">
        <v>11</v>
      </c>
      <c r="I1059" t="s">
        <v>17</v>
      </c>
      <c r="J1059">
        <v>2</v>
      </c>
      <c r="K1059">
        <v>1</v>
      </c>
      <c r="L1059" t="str">
        <f t="shared" si="48"/>
        <v>B181058</v>
      </c>
      <c r="M1059" t="str" cm="1">
        <f t="array" ref="M1059">_xlfn.IFS(LEN(L1059)&gt;9,"Invalid",LEN(L1059)=7,"Valid",ISNUMBER(RIGHT(L1059,6)),"Valid",MID(L1059,2,2)=RIGHT(C1059,2),"Valid")</f>
        <v>Valid</v>
      </c>
      <c r="N1059" t="str" cm="1">
        <f t="array" ref="N1059">_xlfn.IFS(H1059="Male",SUBSTITUTE(H1059,"ale"," "),H1059="Female",SUBSTITUTE(H1059,"emale",""))</f>
        <v xml:space="preserve">M </v>
      </c>
      <c r="O1059" t="str">
        <f t="shared" si="49"/>
        <v xml:space="preserve">satish </v>
      </c>
      <c r="P1059" t="str">
        <f t="shared" si="50"/>
        <v>h kumar</v>
      </c>
    </row>
    <row r="1060" spans="1:16" x14ac:dyDescent="0.25">
      <c r="A1060">
        <v>1059</v>
      </c>
      <c r="B1060" t="s">
        <v>9</v>
      </c>
      <c r="C1060">
        <v>2016</v>
      </c>
      <c r="D1060" t="s">
        <v>861</v>
      </c>
      <c r="E1060" t="s">
        <v>10</v>
      </c>
      <c r="F1060">
        <v>3</v>
      </c>
      <c r="G1060">
        <v>28</v>
      </c>
      <c r="H1060" t="s">
        <v>11</v>
      </c>
      <c r="I1060" t="s">
        <v>17</v>
      </c>
      <c r="J1060">
        <v>4</v>
      </c>
      <c r="K1060">
        <v>0</v>
      </c>
      <c r="L1060" t="str">
        <f t="shared" si="48"/>
        <v>B161059</v>
      </c>
      <c r="M1060" t="str" cm="1">
        <f t="array" ref="M1060">_xlfn.IFS(LEN(L1060)&gt;9,"Invalid",LEN(L1060)=7,"Valid",ISNUMBER(RIGHT(L1060,6)),"Valid",MID(L1060,2,2)=RIGHT(C1060,2),"Valid")</f>
        <v>Valid</v>
      </c>
      <c r="N1060" t="str" cm="1">
        <f t="array" ref="N1060">_xlfn.IFS(H1060="Male",SUBSTITUTE(H1060,"ale"," "),H1060="Female",SUBSTITUTE(H1060,"emale",""))</f>
        <v xml:space="preserve">M </v>
      </c>
      <c r="O1060" t="e">
        <f t="shared" si="49"/>
        <v>#VALUE!</v>
      </c>
      <c r="P1060" t="e">
        <f t="shared" si="50"/>
        <v>#VALUE!</v>
      </c>
    </row>
    <row r="1061" spans="1:16" x14ac:dyDescent="0.25">
      <c r="A1061">
        <v>1060</v>
      </c>
      <c r="B1061" t="s">
        <v>9</v>
      </c>
      <c r="C1061">
        <v>2014</v>
      </c>
      <c r="D1061" t="s">
        <v>268</v>
      </c>
      <c r="E1061" t="s">
        <v>10</v>
      </c>
      <c r="F1061">
        <v>3</v>
      </c>
      <c r="G1061">
        <v>26</v>
      </c>
      <c r="H1061" t="s">
        <v>14</v>
      </c>
      <c r="I1061" t="s">
        <v>12</v>
      </c>
      <c r="J1061">
        <v>4</v>
      </c>
      <c r="K1061">
        <v>0</v>
      </c>
      <c r="L1061" t="str">
        <f t="shared" si="48"/>
        <v>B141060</v>
      </c>
      <c r="M1061" t="str" cm="1">
        <f t="array" ref="M1061">_xlfn.IFS(LEN(L1061)&gt;9,"Invalid",LEN(L1061)=7,"Valid",ISNUMBER(RIGHT(L1061,6)),"Valid",MID(L1061,2,2)=RIGHT(C1061,2),"Valid")</f>
        <v>Valid</v>
      </c>
      <c r="N1061" t="str" cm="1">
        <f t="array" ref="N1061">_xlfn.IFS(H1061="Male",SUBSTITUTE(H1061,"ale"," "),H1061="Female",SUBSTITUTE(H1061,"emale",""))</f>
        <v>F</v>
      </c>
      <c r="O1061" t="e">
        <f t="shared" si="49"/>
        <v>#VALUE!</v>
      </c>
      <c r="P1061" t="e">
        <f t="shared" si="50"/>
        <v>#VALUE!</v>
      </c>
    </row>
    <row r="1062" spans="1:16" x14ac:dyDescent="0.25">
      <c r="A1062">
        <v>1061</v>
      </c>
      <c r="B1062" t="s">
        <v>9</v>
      </c>
      <c r="C1062">
        <v>2017</v>
      </c>
      <c r="D1062" t="s">
        <v>266</v>
      </c>
      <c r="E1062" t="s">
        <v>10</v>
      </c>
      <c r="F1062">
        <v>3</v>
      </c>
      <c r="G1062">
        <v>28</v>
      </c>
      <c r="H1062" t="s">
        <v>11</v>
      </c>
      <c r="I1062" t="s">
        <v>12</v>
      </c>
      <c r="J1062">
        <v>1</v>
      </c>
      <c r="K1062">
        <v>0</v>
      </c>
      <c r="L1062" t="str">
        <f t="shared" si="48"/>
        <v>B171061</v>
      </c>
      <c r="M1062" t="str" cm="1">
        <f t="array" ref="M1062">_xlfn.IFS(LEN(L1062)&gt;9,"Invalid",LEN(L1062)=7,"Valid",ISNUMBER(RIGHT(L1062,6)),"Valid",MID(L1062,2,2)=RIGHT(C1062,2),"Valid")</f>
        <v>Valid</v>
      </c>
      <c r="N1062" t="str" cm="1">
        <f t="array" ref="N1062">_xlfn.IFS(H1062="Male",SUBSTITUTE(H1062,"ale"," "),H1062="Female",SUBSTITUTE(H1062,"emale",""))</f>
        <v xml:space="preserve">M </v>
      </c>
      <c r="O1062" t="e">
        <f t="shared" si="49"/>
        <v>#VALUE!</v>
      </c>
      <c r="P1062" t="e">
        <f t="shared" si="50"/>
        <v>#VALUE!</v>
      </c>
    </row>
    <row r="1063" spans="1:16" x14ac:dyDescent="0.25">
      <c r="A1063">
        <v>1062</v>
      </c>
      <c r="B1063" t="s">
        <v>9</v>
      </c>
      <c r="C1063">
        <v>2012</v>
      </c>
      <c r="D1063" t="s">
        <v>862</v>
      </c>
      <c r="E1063" t="s">
        <v>10</v>
      </c>
      <c r="F1063">
        <v>3</v>
      </c>
      <c r="G1063">
        <v>27</v>
      </c>
      <c r="H1063" t="s">
        <v>11</v>
      </c>
      <c r="I1063" t="s">
        <v>12</v>
      </c>
      <c r="J1063">
        <v>5</v>
      </c>
      <c r="K1063">
        <v>0</v>
      </c>
      <c r="L1063" t="str">
        <f t="shared" si="48"/>
        <v>B121062</v>
      </c>
      <c r="M1063" t="str" cm="1">
        <f t="array" ref="M1063">_xlfn.IFS(LEN(L1063)&gt;9,"Invalid",LEN(L1063)=7,"Valid",ISNUMBER(RIGHT(L1063,6)),"Valid",MID(L1063,2,2)=RIGHT(C1063,2),"Valid")</f>
        <v>Valid</v>
      </c>
      <c r="N1063" t="str" cm="1">
        <f t="array" ref="N1063">_xlfn.IFS(H1063="Male",SUBSTITUTE(H1063,"ale"," "),H1063="Female",SUBSTITUTE(H1063,"emale",""))</f>
        <v xml:space="preserve">M </v>
      </c>
      <c r="O1063" t="str">
        <f t="shared" si="49"/>
        <v xml:space="preserve">dheeraj </v>
      </c>
      <c r="P1063" t="str">
        <f t="shared" si="50"/>
        <v xml:space="preserve"> @ montu</v>
      </c>
    </row>
    <row r="1064" spans="1:16" x14ac:dyDescent="0.25">
      <c r="A1064">
        <v>1063</v>
      </c>
      <c r="B1064" t="s">
        <v>9</v>
      </c>
      <c r="C1064">
        <v>2016</v>
      </c>
      <c r="D1064" t="s">
        <v>863</v>
      </c>
      <c r="E1064" t="s">
        <v>15</v>
      </c>
      <c r="F1064">
        <v>3</v>
      </c>
      <c r="G1064">
        <v>26</v>
      </c>
      <c r="H1064" t="s">
        <v>11</v>
      </c>
      <c r="I1064" t="s">
        <v>12</v>
      </c>
      <c r="J1064">
        <v>4</v>
      </c>
      <c r="K1064">
        <v>0</v>
      </c>
      <c r="L1064" t="str">
        <f t="shared" si="48"/>
        <v>B161063</v>
      </c>
      <c r="M1064" t="str" cm="1">
        <f t="array" ref="M1064">_xlfn.IFS(LEN(L1064)&gt;9,"Invalid",LEN(L1064)=7,"Valid",ISNUMBER(RIGHT(L1064,6)),"Valid",MID(L1064,2,2)=RIGHT(C1064,2),"Valid")</f>
        <v>Valid</v>
      </c>
      <c r="N1064" t="str" cm="1">
        <f t="array" ref="N1064">_xlfn.IFS(H1064="Male",SUBSTITUTE(H1064,"ale"," "),H1064="Female",SUBSTITUTE(H1064,"emale",""))</f>
        <v xml:space="preserve">M </v>
      </c>
      <c r="O1064" t="e">
        <f t="shared" si="49"/>
        <v>#VALUE!</v>
      </c>
      <c r="P1064" t="e">
        <f t="shared" si="50"/>
        <v>#VALUE!</v>
      </c>
    </row>
    <row r="1065" spans="1:16" x14ac:dyDescent="0.25">
      <c r="A1065">
        <v>1064</v>
      </c>
      <c r="B1065" t="s">
        <v>9</v>
      </c>
      <c r="C1065">
        <v>2014</v>
      </c>
      <c r="D1065" t="s">
        <v>864</v>
      </c>
      <c r="E1065" t="s">
        <v>10</v>
      </c>
      <c r="F1065">
        <v>3</v>
      </c>
      <c r="G1065">
        <v>27</v>
      </c>
      <c r="H1065" t="s">
        <v>14</v>
      </c>
      <c r="I1065" t="s">
        <v>12</v>
      </c>
      <c r="J1065">
        <v>5</v>
      </c>
      <c r="K1065">
        <v>0</v>
      </c>
      <c r="L1065" t="str">
        <f t="shared" si="48"/>
        <v>B141064</v>
      </c>
      <c r="M1065" t="str" cm="1">
        <f t="array" ref="M1065">_xlfn.IFS(LEN(L1065)&gt;9,"Invalid",LEN(L1065)=7,"Valid",ISNUMBER(RIGHT(L1065,6)),"Valid",MID(L1065,2,2)=RIGHT(C1065,2),"Valid")</f>
        <v>Valid</v>
      </c>
      <c r="N1065" t="str" cm="1">
        <f t="array" ref="N1065">_xlfn.IFS(H1065="Male",SUBSTITUTE(H1065,"ale"," "),H1065="Female",SUBSTITUTE(H1065,"emale",""))</f>
        <v>F</v>
      </c>
      <c r="O1065" t="str">
        <f t="shared" si="49"/>
        <v xml:space="preserve">mannu </v>
      </c>
      <c r="P1065" t="str">
        <f t="shared" si="50"/>
        <v xml:space="preserve"> yadav</v>
      </c>
    </row>
    <row r="1066" spans="1:16" x14ac:dyDescent="0.25">
      <c r="A1066">
        <v>1065</v>
      </c>
      <c r="B1066" t="s">
        <v>9</v>
      </c>
      <c r="C1066">
        <v>2014</v>
      </c>
      <c r="D1066" t="s">
        <v>865</v>
      </c>
      <c r="E1066" t="s">
        <v>10</v>
      </c>
      <c r="F1066">
        <v>3</v>
      </c>
      <c r="G1066">
        <v>27</v>
      </c>
      <c r="H1066" t="s">
        <v>14</v>
      </c>
      <c r="I1066" t="s">
        <v>17</v>
      </c>
      <c r="J1066">
        <v>5</v>
      </c>
      <c r="K1066">
        <v>1</v>
      </c>
      <c r="L1066" t="str">
        <f t="shared" si="48"/>
        <v>B141065</v>
      </c>
      <c r="M1066" t="str" cm="1">
        <f t="array" ref="M1066">_xlfn.IFS(LEN(L1066)&gt;9,"Invalid",LEN(L1066)=7,"Valid",ISNUMBER(RIGHT(L1066,6)),"Valid",MID(L1066,2,2)=RIGHT(C1066,2),"Valid")</f>
        <v>Valid</v>
      </c>
      <c r="N1066" t="str" cm="1">
        <f t="array" ref="N1066">_xlfn.IFS(H1066="Male",SUBSTITUTE(H1066,"ale"," "),H1066="Female",SUBSTITUTE(H1066,"emale",""))</f>
        <v>F</v>
      </c>
      <c r="O1066" t="str">
        <f t="shared" si="49"/>
        <v xml:space="preserve">dheeraj </v>
      </c>
      <c r="P1066" t="str">
        <f t="shared" si="50"/>
        <v xml:space="preserve"> @ montu</v>
      </c>
    </row>
    <row r="1067" spans="1:16" x14ac:dyDescent="0.25">
      <c r="A1067">
        <v>1066</v>
      </c>
      <c r="B1067" t="s">
        <v>9</v>
      </c>
      <c r="C1067">
        <v>2013</v>
      </c>
      <c r="D1067" t="s">
        <v>866</v>
      </c>
      <c r="E1067" t="s">
        <v>10</v>
      </c>
      <c r="F1067">
        <v>3</v>
      </c>
      <c r="G1067">
        <v>26</v>
      </c>
      <c r="H1067" t="s">
        <v>11</v>
      </c>
      <c r="I1067" t="s">
        <v>12</v>
      </c>
      <c r="J1067">
        <v>4</v>
      </c>
      <c r="K1067">
        <v>0</v>
      </c>
      <c r="L1067" t="str">
        <f t="shared" si="48"/>
        <v>B131066</v>
      </c>
      <c r="M1067" t="str" cm="1">
        <f t="array" ref="M1067">_xlfn.IFS(LEN(L1067)&gt;9,"Invalid",LEN(L1067)=7,"Valid",ISNUMBER(RIGHT(L1067,6)),"Valid",MID(L1067,2,2)=RIGHT(C1067,2),"Valid")</f>
        <v>Valid</v>
      </c>
      <c r="N1067" t="str" cm="1">
        <f t="array" ref="N1067">_xlfn.IFS(H1067="Male",SUBSTITUTE(H1067,"ale"," "),H1067="Female",SUBSTITUTE(H1067,"emale",""))</f>
        <v xml:space="preserve">M </v>
      </c>
      <c r="O1067" t="e">
        <f t="shared" si="49"/>
        <v>#VALUE!</v>
      </c>
      <c r="P1067" t="e">
        <f t="shared" si="50"/>
        <v>#VALUE!</v>
      </c>
    </row>
    <row r="1068" spans="1:16" x14ac:dyDescent="0.25">
      <c r="A1068">
        <v>1067</v>
      </c>
      <c r="B1068" t="s">
        <v>18</v>
      </c>
      <c r="C1068">
        <v>2015</v>
      </c>
      <c r="D1068" t="s">
        <v>867</v>
      </c>
      <c r="E1068" t="s">
        <v>15</v>
      </c>
      <c r="F1068">
        <v>2</v>
      </c>
      <c r="G1068">
        <v>24</v>
      </c>
      <c r="H1068" t="s">
        <v>14</v>
      </c>
      <c r="I1068" t="s">
        <v>12</v>
      </c>
      <c r="J1068">
        <v>2</v>
      </c>
      <c r="K1068">
        <v>0</v>
      </c>
      <c r="L1068" t="str">
        <f t="shared" si="48"/>
        <v>P151067</v>
      </c>
      <c r="M1068" t="str" cm="1">
        <f t="array" ref="M1068">_xlfn.IFS(LEN(L1068)&gt;9,"Invalid",LEN(L1068)=7,"Valid",ISNUMBER(RIGHT(L1068,6)),"Valid",MID(L1068,2,2)=RIGHT(C1068,2),"Valid")</f>
        <v>Valid</v>
      </c>
      <c r="N1068" t="str" cm="1">
        <f t="array" ref="N1068">_xlfn.IFS(H1068="Male",SUBSTITUTE(H1068,"ale"," "),H1068="Female",SUBSTITUTE(H1068,"emale",""))</f>
        <v>F</v>
      </c>
      <c r="O1068" t="str">
        <f t="shared" si="49"/>
        <v xml:space="preserve">shakti </v>
      </c>
      <c r="P1068" t="str">
        <f t="shared" si="50"/>
        <v>i singh</v>
      </c>
    </row>
    <row r="1069" spans="1:16" x14ac:dyDescent="0.25">
      <c r="A1069">
        <v>1068</v>
      </c>
      <c r="B1069" t="s">
        <v>9</v>
      </c>
      <c r="C1069">
        <v>2018</v>
      </c>
      <c r="D1069" t="s">
        <v>104</v>
      </c>
      <c r="E1069" t="s">
        <v>10</v>
      </c>
      <c r="F1069">
        <v>3</v>
      </c>
      <c r="G1069">
        <v>26</v>
      </c>
      <c r="H1069" t="s">
        <v>11</v>
      </c>
      <c r="I1069" t="s">
        <v>12</v>
      </c>
      <c r="J1069">
        <v>4</v>
      </c>
      <c r="K1069">
        <v>1</v>
      </c>
      <c r="L1069" t="str">
        <f t="shared" si="48"/>
        <v>B181068</v>
      </c>
      <c r="M1069" t="str" cm="1">
        <f t="array" ref="M1069">_xlfn.IFS(LEN(L1069)&gt;9,"Invalid",LEN(L1069)=7,"Valid",ISNUMBER(RIGHT(L1069,6)),"Valid",MID(L1069,2,2)=RIGHT(C1069,2),"Valid")</f>
        <v>Valid</v>
      </c>
      <c r="N1069" t="str" cm="1">
        <f t="array" ref="N1069">_xlfn.IFS(H1069="Male",SUBSTITUTE(H1069,"ale"," "),H1069="Female",SUBSTITUTE(H1069,"emale",""))</f>
        <v xml:space="preserve">M </v>
      </c>
      <c r="O1069" t="e">
        <f t="shared" si="49"/>
        <v>#VALUE!</v>
      </c>
      <c r="P1069" t="e">
        <f t="shared" si="50"/>
        <v>#VALUE!</v>
      </c>
    </row>
    <row r="1070" spans="1:16" x14ac:dyDescent="0.25">
      <c r="A1070">
        <v>1069</v>
      </c>
      <c r="B1070" t="s">
        <v>9</v>
      </c>
      <c r="C1070">
        <v>2017</v>
      </c>
      <c r="D1070" t="s">
        <v>868</v>
      </c>
      <c r="E1070" t="s">
        <v>15</v>
      </c>
      <c r="F1070">
        <v>2</v>
      </c>
      <c r="G1070">
        <v>24</v>
      </c>
      <c r="H1070" t="s">
        <v>14</v>
      </c>
      <c r="I1070" t="s">
        <v>12</v>
      </c>
      <c r="J1070">
        <v>2</v>
      </c>
      <c r="K1070">
        <v>0</v>
      </c>
      <c r="L1070" t="str">
        <f t="shared" si="48"/>
        <v>B171069</v>
      </c>
      <c r="M1070" t="str" cm="1">
        <f t="array" ref="M1070">_xlfn.IFS(LEN(L1070)&gt;9,"Invalid",LEN(L1070)=7,"Valid",ISNUMBER(RIGHT(L1070,6)),"Valid",MID(L1070,2,2)=RIGHT(C1070,2),"Valid")</f>
        <v>Valid</v>
      </c>
      <c r="N1070" t="str" cm="1">
        <f t="array" ref="N1070">_xlfn.IFS(H1070="Male",SUBSTITUTE(H1070,"ale"," "),H1070="Female",SUBSTITUTE(H1070,"emale",""))</f>
        <v>F</v>
      </c>
      <c r="O1070" t="str">
        <f t="shared" si="49"/>
        <v xml:space="preserve">haider </v>
      </c>
      <c r="P1070" t="str">
        <f t="shared" si="50"/>
        <v>der ali</v>
      </c>
    </row>
    <row r="1071" spans="1:16" x14ac:dyDescent="0.25">
      <c r="A1071">
        <v>1070</v>
      </c>
      <c r="B1071" t="s">
        <v>18</v>
      </c>
      <c r="C1071">
        <v>2015</v>
      </c>
      <c r="D1071" t="s">
        <v>868</v>
      </c>
      <c r="E1071" t="s">
        <v>13</v>
      </c>
      <c r="F1071">
        <v>1</v>
      </c>
      <c r="G1071">
        <v>25</v>
      </c>
      <c r="H1071" t="s">
        <v>14</v>
      </c>
      <c r="I1071" t="s">
        <v>12</v>
      </c>
      <c r="J1071">
        <v>3</v>
      </c>
      <c r="K1071">
        <v>1</v>
      </c>
      <c r="L1071" t="str">
        <f t="shared" si="48"/>
        <v>P151070</v>
      </c>
      <c r="M1071" t="str" cm="1">
        <f t="array" ref="M1071">_xlfn.IFS(LEN(L1071)&gt;9,"Invalid",LEN(L1071)=7,"Valid",ISNUMBER(RIGHT(L1071,6)),"Valid",MID(L1071,2,2)=RIGHT(C1071,2),"Valid")</f>
        <v>Valid</v>
      </c>
      <c r="N1071" t="str" cm="1">
        <f t="array" ref="N1071">_xlfn.IFS(H1071="Male",SUBSTITUTE(H1071,"ale"," "),H1071="Female",SUBSTITUTE(H1071,"emale",""))</f>
        <v>F</v>
      </c>
      <c r="O1071" t="str">
        <f t="shared" si="49"/>
        <v xml:space="preserve">haider </v>
      </c>
      <c r="P1071" t="str">
        <f t="shared" si="50"/>
        <v>der ali</v>
      </c>
    </row>
    <row r="1072" spans="1:16" x14ac:dyDescent="0.25">
      <c r="A1072">
        <v>1071</v>
      </c>
      <c r="B1072" t="s">
        <v>9</v>
      </c>
      <c r="C1072">
        <v>2017</v>
      </c>
      <c r="D1072" t="s">
        <v>869</v>
      </c>
      <c r="E1072" t="s">
        <v>15</v>
      </c>
      <c r="F1072">
        <v>3</v>
      </c>
      <c r="G1072">
        <v>24</v>
      </c>
      <c r="H1072" t="s">
        <v>11</v>
      </c>
      <c r="I1072" t="s">
        <v>12</v>
      </c>
      <c r="J1072">
        <v>2</v>
      </c>
      <c r="K1072">
        <v>0</v>
      </c>
      <c r="L1072" t="str">
        <f t="shared" si="48"/>
        <v>B171071</v>
      </c>
      <c r="M1072" t="str" cm="1">
        <f t="array" ref="M1072">_xlfn.IFS(LEN(L1072)&gt;9,"Invalid",LEN(L1072)=7,"Valid",ISNUMBER(RIGHT(L1072,6)),"Valid",MID(L1072,2,2)=RIGHT(C1072,2),"Valid")</f>
        <v>Valid</v>
      </c>
      <c r="N1072" t="str" cm="1">
        <f t="array" ref="N1072">_xlfn.IFS(H1072="Male",SUBSTITUTE(H1072,"ale"," "),H1072="Female",SUBSTITUTE(H1072,"emale",""))</f>
        <v xml:space="preserve">M </v>
      </c>
      <c r="O1072" t="str">
        <f t="shared" si="49"/>
        <v xml:space="preserve">sok. </v>
      </c>
      <c r="P1072" t="str">
        <f t="shared" si="50"/>
        <v>ohmad</v>
      </c>
    </row>
    <row r="1073" spans="1:16" x14ac:dyDescent="0.25">
      <c r="A1073">
        <v>1072</v>
      </c>
      <c r="B1073" t="s">
        <v>9</v>
      </c>
      <c r="C1073">
        <v>2013</v>
      </c>
      <c r="D1073" t="s">
        <v>870</v>
      </c>
      <c r="E1073" t="s">
        <v>10</v>
      </c>
      <c r="F1073">
        <v>3</v>
      </c>
      <c r="G1073">
        <v>25</v>
      </c>
      <c r="H1073" t="s">
        <v>14</v>
      </c>
      <c r="I1073" t="s">
        <v>12</v>
      </c>
      <c r="J1073">
        <v>3</v>
      </c>
      <c r="K1073">
        <v>0</v>
      </c>
      <c r="L1073" t="str">
        <f t="shared" si="48"/>
        <v>B131072</v>
      </c>
      <c r="M1073" t="str" cm="1">
        <f t="array" ref="M1073">_xlfn.IFS(LEN(L1073)&gt;9,"Invalid",LEN(L1073)=7,"Valid",ISNUMBER(RIGHT(L1073,6)),"Valid",MID(L1073,2,2)=RIGHT(C1073,2),"Valid")</f>
        <v>Valid</v>
      </c>
      <c r="N1073" t="str" cm="1">
        <f t="array" ref="N1073">_xlfn.IFS(H1073="Male",SUBSTITUTE(H1073,"ale"," "),H1073="Female",SUBSTITUTE(H1073,"emale",""))</f>
        <v>F</v>
      </c>
      <c r="O1073" t="str">
        <f t="shared" si="49"/>
        <v xml:space="preserve">pandit </v>
      </c>
      <c r="P1073" t="str">
        <f t="shared" si="50"/>
        <v>m niwas</v>
      </c>
    </row>
    <row r="1074" spans="1:16" x14ac:dyDescent="0.25">
      <c r="A1074">
        <v>1073</v>
      </c>
      <c r="B1074" t="s">
        <v>9</v>
      </c>
      <c r="C1074">
        <v>2014</v>
      </c>
      <c r="D1074" t="s">
        <v>871</v>
      </c>
      <c r="E1074" t="s">
        <v>10</v>
      </c>
      <c r="F1074">
        <v>3</v>
      </c>
      <c r="G1074">
        <v>24</v>
      </c>
      <c r="H1074" t="s">
        <v>11</v>
      </c>
      <c r="I1074" t="s">
        <v>17</v>
      </c>
      <c r="J1074">
        <v>2</v>
      </c>
      <c r="K1074">
        <v>0</v>
      </c>
      <c r="L1074" t="str">
        <f t="shared" si="48"/>
        <v>B141073</v>
      </c>
      <c r="M1074" t="str" cm="1">
        <f t="array" ref="M1074">_xlfn.IFS(LEN(L1074)&gt;9,"Invalid",LEN(L1074)=7,"Valid",ISNUMBER(RIGHT(L1074,6)),"Valid",MID(L1074,2,2)=RIGHT(C1074,2),"Valid")</f>
        <v>Valid</v>
      </c>
      <c r="N1074" t="str" cm="1">
        <f t="array" ref="N1074">_xlfn.IFS(H1074="Male",SUBSTITUTE(H1074,"ale"," "),H1074="Female",SUBSTITUTE(H1074,"emale",""))</f>
        <v xml:space="preserve">M </v>
      </c>
      <c r="O1074" t="e">
        <f t="shared" si="49"/>
        <v>#VALUE!</v>
      </c>
      <c r="P1074" t="e">
        <f t="shared" si="50"/>
        <v>#VALUE!</v>
      </c>
    </row>
    <row r="1075" spans="1:16" x14ac:dyDescent="0.25">
      <c r="A1075">
        <v>1074</v>
      </c>
      <c r="B1075" t="s">
        <v>16</v>
      </c>
      <c r="C1075">
        <v>2018</v>
      </c>
      <c r="D1075" t="s">
        <v>872</v>
      </c>
      <c r="E1075" t="s">
        <v>15</v>
      </c>
      <c r="F1075">
        <v>3</v>
      </c>
      <c r="G1075">
        <v>26</v>
      </c>
      <c r="H1075" t="s">
        <v>11</v>
      </c>
      <c r="I1075" t="s">
        <v>17</v>
      </c>
      <c r="J1075">
        <v>4</v>
      </c>
      <c r="K1075">
        <v>1</v>
      </c>
      <c r="L1075" t="str">
        <f t="shared" si="48"/>
        <v>M181074</v>
      </c>
      <c r="M1075" t="str" cm="1">
        <f t="array" ref="M1075">_xlfn.IFS(LEN(L1075)&gt;9,"Invalid",LEN(L1075)=7,"Valid",ISNUMBER(RIGHT(L1075,6)),"Valid",MID(L1075,2,2)=RIGHT(C1075,2),"Valid")</f>
        <v>Valid</v>
      </c>
      <c r="N1075" t="str" cm="1">
        <f t="array" ref="N1075">_xlfn.IFS(H1075="Male",SUBSTITUTE(H1075,"ale"," "),H1075="Female",SUBSTITUTE(H1075,"emale",""))</f>
        <v xml:space="preserve">M </v>
      </c>
      <c r="O1075" t="str">
        <f t="shared" si="49"/>
        <v xml:space="preserve">banwari </v>
      </c>
      <c r="P1075" t="str">
        <f t="shared" si="50"/>
        <v>l bairwa</v>
      </c>
    </row>
    <row r="1076" spans="1:16" x14ac:dyDescent="0.25">
      <c r="A1076">
        <v>1075</v>
      </c>
      <c r="B1076" t="s">
        <v>9</v>
      </c>
      <c r="C1076">
        <v>2015</v>
      </c>
      <c r="D1076" t="s">
        <v>873</v>
      </c>
      <c r="E1076" t="s">
        <v>10</v>
      </c>
      <c r="F1076">
        <v>2</v>
      </c>
      <c r="G1076">
        <v>25</v>
      </c>
      <c r="H1076" t="s">
        <v>14</v>
      </c>
      <c r="I1076" t="s">
        <v>12</v>
      </c>
      <c r="J1076">
        <v>3</v>
      </c>
      <c r="K1076">
        <v>1</v>
      </c>
      <c r="L1076" t="str">
        <f t="shared" si="48"/>
        <v>B151075</v>
      </c>
      <c r="M1076" t="str" cm="1">
        <f t="array" ref="M1076">_xlfn.IFS(LEN(L1076)&gt;9,"Invalid",LEN(L1076)=7,"Valid",ISNUMBER(RIGHT(L1076,6)),"Valid",MID(L1076,2,2)=RIGHT(C1076,2),"Valid")</f>
        <v>Valid</v>
      </c>
      <c r="N1076" t="str" cm="1">
        <f t="array" ref="N1076">_xlfn.IFS(H1076="Male",SUBSTITUTE(H1076,"ale"," "),H1076="Female",SUBSTITUTE(H1076,"emale",""))</f>
        <v>F</v>
      </c>
      <c r="O1076" t="str">
        <f t="shared" si="49"/>
        <v xml:space="preserve">suresh </v>
      </c>
      <c r="P1076" t="str">
        <f t="shared" si="50"/>
        <v xml:space="preserve"> madari</v>
      </c>
    </row>
    <row r="1077" spans="1:16" x14ac:dyDescent="0.25">
      <c r="A1077">
        <v>1076</v>
      </c>
      <c r="B1077" t="s">
        <v>9</v>
      </c>
      <c r="C1077">
        <v>2012</v>
      </c>
      <c r="D1077" t="s">
        <v>874</v>
      </c>
      <c r="E1077" t="s">
        <v>10</v>
      </c>
      <c r="F1077">
        <v>3</v>
      </c>
      <c r="G1077">
        <v>25</v>
      </c>
      <c r="H1077" t="s">
        <v>11</v>
      </c>
      <c r="I1077" t="s">
        <v>12</v>
      </c>
      <c r="J1077">
        <v>3</v>
      </c>
      <c r="K1077">
        <v>0</v>
      </c>
      <c r="L1077" t="str">
        <f t="shared" si="48"/>
        <v>B121076</v>
      </c>
      <c r="M1077" t="str" cm="1">
        <f t="array" ref="M1077">_xlfn.IFS(LEN(L1077)&gt;9,"Invalid",LEN(L1077)=7,"Valid",ISNUMBER(RIGHT(L1077,6)),"Valid",MID(L1077,2,2)=RIGHT(C1077,2),"Valid")</f>
        <v>Valid</v>
      </c>
      <c r="N1077" t="str" cm="1">
        <f t="array" ref="N1077">_xlfn.IFS(H1077="Male",SUBSTITUTE(H1077,"ale"," "),H1077="Female",SUBSTITUTE(H1077,"emale",""))</f>
        <v xml:space="preserve">M </v>
      </c>
      <c r="O1077" t="str">
        <f t="shared" si="49"/>
        <v xml:space="preserve">krishan </v>
      </c>
      <c r="P1077" t="str">
        <f t="shared" si="50"/>
        <v xml:space="preserve"> gulyani</v>
      </c>
    </row>
    <row r="1078" spans="1:16" x14ac:dyDescent="0.25">
      <c r="A1078">
        <v>1077</v>
      </c>
      <c r="B1078" t="s">
        <v>16</v>
      </c>
      <c r="C1078">
        <v>2012</v>
      </c>
      <c r="D1078" t="s">
        <v>105</v>
      </c>
      <c r="E1078" t="s">
        <v>15</v>
      </c>
      <c r="F1078">
        <v>3</v>
      </c>
      <c r="G1078">
        <v>28</v>
      </c>
      <c r="H1078" t="s">
        <v>11</v>
      </c>
      <c r="I1078" t="s">
        <v>17</v>
      </c>
      <c r="J1078">
        <v>2</v>
      </c>
      <c r="K1078">
        <v>0</v>
      </c>
      <c r="L1078" t="str">
        <f t="shared" si="48"/>
        <v>M121077</v>
      </c>
      <c r="M1078" t="str" cm="1">
        <f t="array" ref="M1078">_xlfn.IFS(LEN(L1078)&gt;9,"Invalid",LEN(L1078)=7,"Valid",ISNUMBER(RIGHT(L1078,6)),"Valid",MID(L1078,2,2)=RIGHT(C1078,2),"Valid")</f>
        <v>Valid</v>
      </c>
      <c r="N1078" t="str" cm="1">
        <f t="array" ref="N1078">_xlfn.IFS(H1078="Male",SUBSTITUTE(H1078,"ale"," "),H1078="Female",SUBSTITUTE(H1078,"emale",""))</f>
        <v xml:space="preserve">M </v>
      </c>
      <c r="O1078" t="e">
        <f t="shared" si="49"/>
        <v>#VALUE!</v>
      </c>
      <c r="P1078" t="e">
        <f t="shared" si="50"/>
        <v>#VALUE!</v>
      </c>
    </row>
    <row r="1079" spans="1:16" x14ac:dyDescent="0.25">
      <c r="A1079">
        <v>1078</v>
      </c>
      <c r="B1079" t="s">
        <v>9</v>
      </c>
      <c r="C1079">
        <v>2015</v>
      </c>
      <c r="D1079" t="s">
        <v>875</v>
      </c>
      <c r="E1079" t="s">
        <v>10</v>
      </c>
      <c r="F1079">
        <v>3</v>
      </c>
      <c r="G1079">
        <v>24</v>
      </c>
      <c r="H1079" t="s">
        <v>14</v>
      </c>
      <c r="I1079" t="s">
        <v>12</v>
      </c>
      <c r="J1079">
        <v>2</v>
      </c>
      <c r="K1079">
        <v>0</v>
      </c>
      <c r="L1079" t="str">
        <f t="shared" si="48"/>
        <v>B151078</v>
      </c>
      <c r="M1079" t="str" cm="1">
        <f t="array" ref="M1079">_xlfn.IFS(LEN(L1079)&gt;9,"Invalid",LEN(L1079)=7,"Valid",ISNUMBER(RIGHT(L1079,6)),"Valid",MID(L1079,2,2)=RIGHT(C1079,2),"Valid")</f>
        <v>Valid</v>
      </c>
      <c r="N1079" t="str" cm="1">
        <f t="array" ref="N1079">_xlfn.IFS(H1079="Male",SUBSTITUTE(H1079,"ale"," "),H1079="Female",SUBSTITUTE(H1079,"emale",""))</f>
        <v>F</v>
      </c>
      <c r="O1079" t="e">
        <f t="shared" si="49"/>
        <v>#VALUE!</v>
      </c>
      <c r="P1079" t="e">
        <f t="shared" si="50"/>
        <v>#VALUE!</v>
      </c>
    </row>
    <row r="1080" spans="1:16" x14ac:dyDescent="0.25">
      <c r="A1080">
        <v>1079</v>
      </c>
      <c r="B1080" t="s">
        <v>9</v>
      </c>
      <c r="C1080">
        <v>2012</v>
      </c>
      <c r="D1080" t="s">
        <v>876</v>
      </c>
      <c r="E1080" t="s">
        <v>10</v>
      </c>
      <c r="F1080">
        <v>3</v>
      </c>
      <c r="G1080">
        <v>24</v>
      </c>
      <c r="H1080" t="s">
        <v>11</v>
      </c>
      <c r="I1080" t="s">
        <v>12</v>
      </c>
      <c r="J1080">
        <v>2</v>
      </c>
      <c r="K1080">
        <v>0</v>
      </c>
      <c r="L1080" t="str">
        <f t="shared" si="48"/>
        <v>B121079</v>
      </c>
      <c r="M1080" t="str" cm="1">
        <f t="array" ref="M1080">_xlfn.IFS(LEN(L1080)&gt;9,"Invalid",LEN(L1080)=7,"Valid",ISNUMBER(RIGHT(L1080,6)),"Valid",MID(L1080,2,2)=RIGHT(C1080,2),"Valid")</f>
        <v>Valid</v>
      </c>
      <c r="N1080" t="str" cm="1">
        <f t="array" ref="N1080">_xlfn.IFS(H1080="Male",SUBSTITUTE(H1080,"ale"," "),H1080="Female",SUBSTITUTE(H1080,"emale",""))</f>
        <v xml:space="preserve">M </v>
      </c>
      <c r="O1080" t="str">
        <f t="shared" si="49"/>
        <v xml:space="preserve">man </v>
      </c>
      <c r="P1080" t="str">
        <f t="shared" si="50"/>
        <v>ingh</v>
      </c>
    </row>
    <row r="1081" spans="1:16" x14ac:dyDescent="0.25">
      <c r="A1081">
        <v>1080</v>
      </c>
      <c r="B1081" t="s">
        <v>18</v>
      </c>
      <c r="C1081">
        <v>2018</v>
      </c>
      <c r="D1081" t="s">
        <v>233</v>
      </c>
      <c r="E1081" t="s">
        <v>15</v>
      </c>
      <c r="F1081">
        <v>3</v>
      </c>
      <c r="G1081">
        <v>27</v>
      </c>
      <c r="H1081" t="s">
        <v>14</v>
      </c>
      <c r="I1081" t="s">
        <v>12</v>
      </c>
      <c r="J1081">
        <v>5</v>
      </c>
      <c r="K1081">
        <v>1</v>
      </c>
      <c r="L1081" t="str">
        <f t="shared" si="48"/>
        <v>P181080</v>
      </c>
      <c r="M1081" t="str" cm="1">
        <f t="array" ref="M1081">_xlfn.IFS(LEN(L1081)&gt;9,"Invalid",LEN(L1081)=7,"Valid",ISNUMBER(RIGHT(L1081,6)),"Valid",MID(L1081,2,2)=RIGHT(C1081,2),"Valid")</f>
        <v>Valid</v>
      </c>
      <c r="N1081" t="str" cm="1">
        <f t="array" ref="N1081">_xlfn.IFS(H1081="Male",SUBSTITUTE(H1081,"ale"," "),H1081="Female",SUBSTITUTE(H1081,"emale",""))</f>
        <v>F</v>
      </c>
      <c r="O1081" t="e">
        <f t="shared" si="49"/>
        <v>#VALUE!</v>
      </c>
      <c r="P1081" t="e">
        <f t="shared" si="50"/>
        <v>#VALUE!</v>
      </c>
    </row>
    <row r="1082" spans="1:16" x14ac:dyDescent="0.25">
      <c r="A1082">
        <v>1081</v>
      </c>
      <c r="B1082" t="s">
        <v>9</v>
      </c>
      <c r="C1082">
        <v>2014</v>
      </c>
      <c r="D1082" t="s">
        <v>877</v>
      </c>
      <c r="E1082" t="s">
        <v>10</v>
      </c>
      <c r="F1082">
        <v>3</v>
      </c>
      <c r="G1082">
        <v>25</v>
      </c>
      <c r="H1082" t="s">
        <v>11</v>
      </c>
      <c r="I1082" t="s">
        <v>12</v>
      </c>
      <c r="J1082">
        <v>3</v>
      </c>
      <c r="K1082">
        <v>0</v>
      </c>
      <c r="L1082" t="str">
        <f t="shared" si="48"/>
        <v>B141081</v>
      </c>
      <c r="M1082" t="str" cm="1">
        <f t="array" ref="M1082">_xlfn.IFS(LEN(L1082)&gt;9,"Invalid",LEN(L1082)=7,"Valid",ISNUMBER(RIGHT(L1082,6)),"Valid",MID(L1082,2,2)=RIGHT(C1082,2),"Valid")</f>
        <v>Valid</v>
      </c>
      <c r="N1082" t="str" cm="1">
        <f t="array" ref="N1082">_xlfn.IFS(H1082="Male",SUBSTITUTE(H1082,"ale"," "),H1082="Female",SUBSTITUTE(H1082,"emale",""))</f>
        <v xml:space="preserve">M </v>
      </c>
      <c r="O1082" t="str">
        <f t="shared" si="49"/>
        <v xml:space="preserve">uday </v>
      </c>
      <c r="P1082" t="str">
        <f t="shared" si="50"/>
        <v>artap</v>
      </c>
    </row>
    <row r="1083" spans="1:16" x14ac:dyDescent="0.25">
      <c r="A1083">
        <v>1082</v>
      </c>
      <c r="B1083" t="s">
        <v>9</v>
      </c>
      <c r="C1083">
        <v>2012</v>
      </c>
      <c r="D1083" t="s">
        <v>878</v>
      </c>
      <c r="E1083" t="s">
        <v>10</v>
      </c>
      <c r="F1083">
        <v>3</v>
      </c>
      <c r="G1083">
        <v>25</v>
      </c>
      <c r="H1083" t="s">
        <v>11</v>
      </c>
      <c r="I1083" t="s">
        <v>12</v>
      </c>
      <c r="J1083">
        <v>3</v>
      </c>
      <c r="K1083">
        <v>0</v>
      </c>
      <c r="L1083" t="str">
        <f t="shared" si="48"/>
        <v>B121082</v>
      </c>
      <c r="M1083" t="str" cm="1">
        <f t="array" ref="M1083">_xlfn.IFS(LEN(L1083)&gt;9,"Invalid",LEN(L1083)=7,"Valid",ISNUMBER(RIGHT(L1083,6)),"Valid",MID(L1083,2,2)=RIGHT(C1083,2),"Valid")</f>
        <v>Valid</v>
      </c>
      <c r="N1083" t="str" cm="1">
        <f t="array" ref="N1083">_xlfn.IFS(H1083="Male",SUBSTITUTE(H1083,"ale"," "),H1083="Female",SUBSTITUTE(H1083,"emale",""))</f>
        <v xml:space="preserve">M </v>
      </c>
      <c r="O1083" t="str">
        <f t="shared" si="49"/>
        <v xml:space="preserve">rakesh </v>
      </c>
      <c r="P1083" t="str">
        <f t="shared" si="50"/>
        <v>h kumar</v>
      </c>
    </row>
    <row r="1084" spans="1:16" x14ac:dyDescent="0.25">
      <c r="A1084">
        <v>1083</v>
      </c>
      <c r="B1084" t="s">
        <v>9</v>
      </c>
      <c r="C1084">
        <v>2012</v>
      </c>
      <c r="D1084" t="s">
        <v>133</v>
      </c>
      <c r="E1084" t="s">
        <v>10</v>
      </c>
      <c r="F1084">
        <v>3</v>
      </c>
      <c r="G1084">
        <v>28</v>
      </c>
      <c r="H1084" t="s">
        <v>11</v>
      </c>
      <c r="I1084" t="s">
        <v>12</v>
      </c>
      <c r="J1084">
        <v>5</v>
      </c>
      <c r="K1084">
        <v>0</v>
      </c>
      <c r="L1084" t="str">
        <f t="shared" si="48"/>
        <v>B121083</v>
      </c>
      <c r="M1084" t="str" cm="1">
        <f t="array" ref="M1084">_xlfn.IFS(LEN(L1084)&gt;9,"Invalid",LEN(L1084)=7,"Valid",ISNUMBER(RIGHT(L1084,6)),"Valid",MID(L1084,2,2)=RIGHT(C1084,2),"Valid")</f>
        <v>Valid</v>
      </c>
      <c r="N1084" t="str" cm="1">
        <f t="array" ref="N1084">_xlfn.IFS(H1084="Male",SUBSTITUTE(H1084,"ale"," "),H1084="Female",SUBSTITUTE(H1084,"emale",""))</f>
        <v xml:space="preserve">M </v>
      </c>
      <c r="O1084" t="e">
        <f t="shared" si="49"/>
        <v>#VALUE!</v>
      </c>
      <c r="P1084" t="e">
        <f t="shared" si="50"/>
        <v>#VALUE!</v>
      </c>
    </row>
    <row r="1085" spans="1:16" x14ac:dyDescent="0.25">
      <c r="A1085">
        <v>1084</v>
      </c>
      <c r="B1085" t="s">
        <v>9</v>
      </c>
      <c r="C1085">
        <v>2017</v>
      </c>
      <c r="D1085" t="s">
        <v>133</v>
      </c>
      <c r="E1085" t="s">
        <v>15</v>
      </c>
      <c r="F1085">
        <v>2</v>
      </c>
      <c r="G1085">
        <v>26</v>
      </c>
      <c r="H1085" t="s">
        <v>14</v>
      </c>
      <c r="I1085" t="s">
        <v>12</v>
      </c>
      <c r="J1085">
        <v>4</v>
      </c>
      <c r="K1085">
        <v>0</v>
      </c>
      <c r="L1085" t="str">
        <f t="shared" si="48"/>
        <v>B171084</v>
      </c>
      <c r="M1085" t="str" cm="1">
        <f t="array" ref="M1085">_xlfn.IFS(LEN(L1085)&gt;9,"Invalid",LEN(L1085)=7,"Valid",ISNUMBER(RIGHT(L1085,6)),"Valid",MID(L1085,2,2)=RIGHT(C1085,2),"Valid")</f>
        <v>Valid</v>
      </c>
      <c r="N1085" t="str" cm="1">
        <f t="array" ref="N1085">_xlfn.IFS(H1085="Male",SUBSTITUTE(H1085,"ale"," "),H1085="Female",SUBSTITUTE(H1085,"emale",""))</f>
        <v>F</v>
      </c>
      <c r="O1085" t="e">
        <f t="shared" si="49"/>
        <v>#VALUE!</v>
      </c>
      <c r="P1085" t="e">
        <f t="shared" si="50"/>
        <v>#VALUE!</v>
      </c>
    </row>
    <row r="1086" spans="1:16" x14ac:dyDescent="0.25">
      <c r="A1086">
        <v>1085</v>
      </c>
      <c r="B1086" t="s">
        <v>9</v>
      </c>
      <c r="C1086">
        <v>2013</v>
      </c>
      <c r="D1086" t="s">
        <v>879</v>
      </c>
      <c r="E1086" t="s">
        <v>10</v>
      </c>
      <c r="F1086">
        <v>3</v>
      </c>
      <c r="G1086">
        <v>25</v>
      </c>
      <c r="H1086" t="s">
        <v>11</v>
      </c>
      <c r="I1086" t="s">
        <v>12</v>
      </c>
      <c r="J1086">
        <v>3</v>
      </c>
      <c r="K1086">
        <v>0</v>
      </c>
      <c r="L1086" t="str">
        <f t="shared" si="48"/>
        <v>B131085</v>
      </c>
      <c r="M1086" t="str" cm="1">
        <f t="array" ref="M1086">_xlfn.IFS(LEN(L1086)&gt;9,"Invalid",LEN(L1086)=7,"Valid",ISNUMBER(RIGHT(L1086,6)),"Valid",MID(L1086,2,2)=RIGHT(C1086,2),"Valid")</f>
        <v>Valid</v>
      </c>
      <c r="N1086" t="str" cm="1">
        <f t="array" ref="N1086">_xlfn.IFS(H1086="Male",SUBSTITUTE(H1086,"ale"," "),H1086="Female",SUBSTITUTE(H1086,"emale",""))</f>
        <v xml:space="preserve">M </v>
      </c>
      <c r="O1086" t="str">
        <f t="shared" si="49"/>
        <v xml:space="preserve">kanhaiya </v>
      </c>
      <c r="P1086" t="str">
        <f t="shared" si="50"/>
        <v>haiya lal</v>
      </c>
    </row>
    <row r="1087" spans="1:16" x14ac:dyDescent="0.25">
      <c r="A1087">
        <v>1086</v>
      </c>
      <c r="B1087" t="s">
        <v>16</v>
      </c>
      <c r="C1087">
        <v>2018</v>
      </c>
      <c r="D1087" t="s">
        <v>880</v>
      </c>
      <c r="E1087" t="s">
        <v>13</v>
      </c>
      <c r="F1087">
        <v>3</v>
      </c>
      <c r="G1087">
        <v>24</v>
      </c>
      <c r="H1087" t="s">
        <v>11</v>
      </c>
      <c r="I1087" t="s">
        <v>12</v>
      </c>
      <c r="J1087">
        <v>2</v>
      </c>
      <c r="K1087">
        <v>1</v>
      </c>
      <c r="L1087" t="str">
        <f t="shared" si="48"/>
        <v>M181086</v>
      </c>
      <c r="M1087" t="str" cm="1">
        <f t="array" ref="M1087">_xlfn.IFS(LEN(L1087)&gt;9,"Invalid",LEN(L1087)=7,"Valid",ISNUMBER(RIGHT(L1087,6)),"Valid",MID(L1087,2,2)=RIGHT(C1087,2),"Valid")</f>
        <v>Valid</v>
      </c>
      <c r="N1087" t="str" cm="1">
        <f t="array" ref="N1087">_xlfn.IFS(H1087="Male",SUBSTITUTE(H1087,"ale"," "),H1087="Female",SUBSTITUTE(H1087,"emale",""))</f>
        <v xml:space="preserve">M </v>
      </c>
      <c r="O1087" t="str">
        <f t="shared" si="49"/>
        <v xml:space="preserve">kripal </v>
      </c>
      <c r="P1087" t="str">
        <f t="shared" si="50"/>
        <v>l singh</v>
      </c>
    </row>
    <row r="1088" spans="1:16" x14ac:dyDescent="0.25">
      <c r="A1088">
        <v>1087</v>
      </c>
      <c r="B1088" t="s">
        <v>9</v>
      </c>
      <c r="C1088">
        <v>2016</v>
      </c>
      <c r="D1088" t="s">
        <v>881</v>
      </c>
      <c r="E1088" t="s">
        <v>10</v>
      </c>
      <c r="F1088">
        <v>3</v>
      </c>
      <c r="G1088">
        <v>26</v>
      </c>
      <c r="H1088" t="s">
        <v>11</v>
      </c>
      <c r="I1088" t="s">
        <v>12</v>
      </c>
      <c r="J1088">
        <v>4</v>
      </c>
      <c r="K1088">
        <v>0</v>
      </c>
      <c r="L1088" t="str">
        <f t="shared" si="48"/>
        <v>B161087</v>
      </c>
      <c r="M1088" t="str" cm="1">
        <f t="array" ref="M1088">_xlfn.IFS(LEN(L1088)&gt;9,"Invalid",LEN(L1088)=7,"Valid",ISNUMBER(RIGHT(L1088,6)),"Valid",MID(L1088,2,2)=RIGHT(C1088,2),"Valid")</f>
        <v>Valid</v>
      </c>
      <c r="N1088" t="str" cm="1">
        <f t="array" ref="N1088">_xlfn.IFS(H1088="Male",SUBSTITUTE(H1088,"ale"," "),H1088="Female",SUBSTITUTE(H1088,"emale",""))</f>
        <v xml:space="preserve">M </v>
      </c>
      <c r="O1088" t="str">
        <f t="shared" si="49"/>
        <v xml:space="preserve">ram </v>
      </c>
      <c r="P1088" t="str">
        <f t="shared" si="50"/>
        <v>adav</v>
      </c>
    </row>
    <row r="1089" spans="1:16" x14ac:dyDescent="0.25">
      <c r="A1089">
        <v>1088</v>
      </c>
      <c r="B1089" t="s">
        <v>9</v>
      </c>
      <c r="C1089">
        <v>2013</v>
      </c>
      <c r="D1089" t="s">
        <v>882</v>
      </c>
      <c r="E1089" t="s">
        <v>10</v>
      </c>
      <c r="F1089">
        <v>3</v>
      </c>
      <c r="G1089">
        <v>26</v>
      </c>
      <c r="H1089" t="s">
        <v>11</v>
      </c>
      <c r="I1089" t="s">
        <v>12</v>
      </c>
      <c r="J1089">
        <v>4</v>
      </c>
      <c r="K1089">
        <v>0</v>
      </c>
      <c r="L1089" t="str">
        <f t="shared" si="48"/>
        <v>B131088</v>
      </c>
      <c r="M1089" t="str" cm="1">
        <f t="array" ref="M1089">_xlfn.IFS(LEN(L1089)&gt;9,"Invalid",LEN(L1089)=7,"Valid",ISNUMBER(RIGHT(L1089,6)),"Valid",MID(L1089,2,2)=RIGHT(C1089,2),"Valid")</f>
        <v>Valid</v>
      </c>
      <c r="N1089" t="str" cm="1">
        <f t="array" ref="N1089">_xlfn.IFS(H1089="Male",SUBSTITUTE(H1089,"ale"," "),H1089="Female",SUBSTITUTE(H1089,"emale",""))</f>
        <v xml:space="preserve">M </v>
      </c>
      <c r="O1089" t="str">
        <f t="shared" si="49"/>
        <v xml:space="preserve">nand </v>
      </c>
      <c r="P1089" t="str">
        <f t="shared" si="50"/>
        <v>shore</v>
      </c>
    </row>
    <row r="1090" spans="1:16" x14ac:dyDescent="0.25">
      <c r="A1090">
        <v>1089</v>
      </c>
      <c r="B1090" t="s">
        <v>9</v>
      </c>
      <c r="C1090">
        <v>2016</v>
      </c>
      <c r="D1090" t="s">
        <v>163</v>
      </c>
      <c r="E1090" t="s">
        <v>15</v>
      </c>
      <c r="F1090">
        <v>3</v>
      </c>
      <c r="G1090">
        <v>28</v>
      </c>
      <c r="H1090" t="s">
        <v>14</v>
      </c>
      <c r="I1090" t="s">
        <v>12</v>
      </c>
      <c r="J1090">
        <v>2</v>
      </c>
      <c r="K1090">
        <v>0</v>
      </c>
      <c r="L1090" t="str">
        <f t="shared" si="48"/>
        <v>B161089</v>
      </c>
      <c r="M1090" t="str" cm="1">
        <f t="array" ref="M1090">_xlfn.IFS(LEN(L1090)&gt;9,"Invalid",LEN(L1090)=7,"Valid",ISNUMBER(RIGHT(L1090,6)),"Valid",MID(L1090,2,2)=RIGHT(C1090,2),"Valid")</f>
        <v>Valid</v>
      </c>
      <c r="N1090" t="str" cm="1">
        <f t="array" ref="N1090">_xlfn.IFS(H1090="Male",SUBSTITUTE(H1090,"ale"," "),H1090="Female",SUBSTITUTE(H1090,"emale",""))</f>
        <v>F</v>
      </c>
      <c r="O1090" t="str">
        <f t="shared" si="49"/>
        <v xml:space="preserve">anil </v>
      </c>
      <c r="P1090" t="str">
        <f t="shared" si="50"/>
        <v>kumar</v>
      </c>
    </row>
    <row r="1091" spans="1:16" x14ac:dyDescent="0.25">
      <c r="A1091">
        <v>1090</v>
      </c>
      <c r="B1091" t="s">
        <v>16</v>
      </c>
      <c r="C1091">
        <v>2017</v>
      </c>
      <c r="D1091" t="s">
        <v>233</v>
      </c>
      <c r="E1091" t="s">
        <v>15</v>
      </c>
      <c r="F1091">
        <v>2</v>
      </c>
      <c r="G1091">
        <v>27</v>
      </c>
      <c r="H1091" t="s">
        <v>11</v>
      </c>
      <c r="I1091" t="s">
        <v>17</v>
      </c>
      <c r="J1091">
        <v>5</v>
      </c>
      <c r="K1091">
        <v>1</v>
      </c>
      <c r="L1091" t="str">
        <f t="shared" ref="L1091:L1154" si="51">_xlfn.CONCAT(LEFT(B1091,1),RIGHT(C1091,2),_xlfn.IFS(A1091&lt;10,"000",A1091&lt;100,"00",A1091&lt;1000,"0",A1091&lt;10000,""),A1091)</f>
        <v>M171090</v>
      </c>
      <c r="M1091" t="str" cm="1">
        <f t="array" ref="M1091">_xlfn.IFS(LEN(L1091)&gt;9,"Invalid",LEN(L1091)=7,"Valid",ISNUMBER(RIGHT(L1091,6)),"Valid",MID(L1091,2,2)=RIGHT(C1091,2),"Valid")</f>
        <v>Valid</v>
      </c>
      <c r="N1091" t="str" cm="1">
        <f t="array" ref="N1091">_xlfn.IFS(H1091="Male",SUBSTITUTE(H1091,"ale"," "),H1091="Female",SUBSTITUTE(H1091,"emale",""))</f>
        <v xml:space="preserve">M </v>
      </c>
      <c r="O1091" t="e">
        <f t="shared" ref="O1091:O1154" si="52">LEFT(D1091,SEARCH(" ",D1091))</f>
        <v>#VALUE!</v>
      </c>
      <c r="P1091" t="e">
        <f t="shared" ref="P1091:P1154" si="53">RIGHT(D1091,SEARCH(" ",D1091))</f>
        <v>#VALUE!</v>
      </c>
    </row>
    <row r="1092" spans="1:16" x14ac:dyDescent="0.25">
      <c r="A1092">
        <v>1091</v>
      </c>
      <c r="B1092" t="s">
        <v>9</v>
      </c>
      <c r="C1092">
        <v>2018</v>
      </c>
      <c r="D1092" t="s">
        <v>883</v>
      </c>
      <c r="E1092" t="s">
        <v>13</v>
      </c>
      <c r="F1092">
        <v>2</v>
      </c>
      <c r="G1092">
        <v>27</v>
      </c>
      <c r="H1092" t="s">
        <v>14</v>
      </c>
      <c r="I1092" t="s">
        <v>12</v>
      </c>
      <c r="J1092">
        <v>5</v>
      </c>
      <c r="K1092">
        <v>1</v>
      </c>
      <c r="L1092" t="str">
        <f t="shared" si="51"/>
        <v>B181091</v>
      </c>
      <c r="M1092" t="str" cm="1">
        <f t="array" ref="M1092">_xlfn.IFS(LEN(L1092)&gt;9,"Invalid",LEN(L1092)=7,"Valid",ISNUMBER(RIGHT(L1092,6)),"Valid",MID(L1092,2,2)=RIGHT(C1092,2),"Valid")</f>
        <v>Valid</v>
      </c>
      <c r="N1092" t="str" cm="1">
        <f t="array" ref="N1092">_xlfn.IFS(H1092="Male",SUBSTITUTE(H1092,"ale"," "),H1092="Female",SUBSTITUTE(H1092,"emale",""))</f>
        <v>F</v>
      </c>
      <c r="O1092" t="e">
        <f t="shared" si="52"/>
        <v>#VALUE!</v>
      </c>
      <c r="P1092" t="e">
        <f t="shared" si="53"/>
        <v>#VALUE!</v>
      </c>
    </row>
    <row r="1093" spans="1:16" x14ac:dyDescent="0.25">
      <c r="A1093">
        <v>1092</v>
      </c>
      <c r="B1093" t="s">
        <v>16</v>
      </c>
      <c r="C1093">
        <v>2014</v>
      </c>
      <c r="D1093" t="s">
        <v>558</v>
      </c>
      <c r="E1093" t="s">
        <v>15</v>
      </c>
      <c r="F1093">
        <v>3</v>
      </c>
      <c r="G1093">
        <v>28</v>
      </c>
      <c r="H1093" t="s">
        <v>14</v>
      </c>
      <c r="I1093" t="s">
        <v>12</v>
      </c>
      <c r="J1093">
        <v>4</v>
      </c>
      <c r="K1093">
        <v>0</v>
      </c>
      <c r="L1093" t="str">
        <f t="shared" si="51"/>
        <v>M141092</v>
      </c>
      <c r="M1093" t="str" cm="1">
        <f t="array" ref="M1093">_xlfn.IFS(LEN(L1093)&gt;9,"Invalid",LEN(L1093)=7,"Valid",ISNUMBER(RIGHT(L1093,6)),"Valid",MID(L1093,2,2)=RIGHT(C1093,2),"Valid")</f>
        <v>Valid</v>
      </c>
      <c r="N1093" t="str" cm="1">
        <f t="array" ref="N1093">_xlfn.IFS(H1093="Male",SUBSTITUTE(H1093,"ale"," "),H1093="Female",SUBSTITUTE(H1093,"emale",""))</f>
        <v>F</v>
      </c>
      <c r="O1093" t="e">
        <f t="shared" si="52"/>
        <v>#VALUE!</v>
      </c>
      <c r="P1093" t="e">
        <f t="shared" si="53"/>
        <v>#VALUE!</v>
      </c>
    </row>
    <row r="1094" spans="1:16" x14ac:dyDescent="0.25">
      <c r="A1094">
        <v>1093</v>
      </c>
      <c r="B1094" t="s">
        <v>16</v>
      </c>
      <c r="C1094">
        <v>2017</v>
      </c>
      <c r="D1094" t="s">
        <v>180</v>
      </c>
      <c r="E1094" t="s">
        <v>15</v>
      </c>
      <c r="F1094">
        <v>3</v>
      </c>
      <c r="G1094">
        <v>25</v>
      </c>
      <c r="H1094" t="s">
        <v>14</v>
      </c>
      <c r="I1094" t="s">
        <v>12</v>
      </c>
      <c r="J1094">
        <v>3</v>
      </c>
      <c r="K1094">
        <v>0</v>
      </c>
      <c r="L1094" t="str">
        <f t="shared" si="51"/>
        <v>M171093</v>
      </c>
      <c r="M1094" t="str" cm="1">
        <f t="array" ref="M1094">_xlfn.IFS(LEN(L1094)&gt;9,"Invalid",LEN(L1094)=7,"Valid",ISNUMBER(RIGHT(L1094,6)),"Valid",MID(L1094,2,2)=RIGHT(C1094,2),"Valid")</f>
        <v>Valid</v>
      </c>
      <c r="N1094" t="str" cm="1">
        <f t="array" ref="N1094">_xlfn.IFS(H1094="Male",SUBSTITUTE(H1094,"ale"," "),H1094="Female",SUBSTITUTE(H1094,"emale",""))</f>
        <v>F</v>
      </c>
      <c r="O1094" t="str">
        <f t="shared" si="52"/>
        <v xml:space="preserve">sandeep </v>
      </c>
      <c r="P1094" t="str">
        <f t="shared" si="53"/>
        <v>ep kumar</v>
      </c>
    </row>
    <row r="1095" spans="1:16" x14ac:dyDescent="0.25">
      <c r="A1095">
        <v>1094</v>
      </c>
      <c r="B1095" t="s">
        <v>16</v>
      </c>
      <c r="C1095">
        <v>2017</v>
      </c>
      <c r="D1095" t="s">
        <v>884</v>
      </c>
      <c r="E1095" t="s">
        <v>10</v>
      </c>
      <c r="F1095">
        <v>3</v>
      </c>
      <c r="G1095">
        <v>26</v>
      </c>
      <c r="H1095" t="s">
        <v>14</v>
      </c>
      <c r="I1095" t="s">
        <v>12</v>
      </c>
      <c r="J1095">
        <v>4</v>
      </c>
      <c r="K1095">
        <v>0</v>
      </c>
      <c r="L1095" t="str">
        <f t="shared" si="51"/>
        <v>M171094</v>
      </c>
      <c r="M1095" t="str" cm="1">
        <f t="array" ref="M1095">_xlfn.IFS(LEN(L1095)&gt;9,"Invalid",LEN(L1095)=7,"Valid",ISNUMBER(RIGHT(L1095,6)),"Valid",MID(L1095,2,2)=RIGHT(C1095,2),"Valid")</f>
        <v>Valid</v>
      </c>
      <c r="N1095" t="str" cm="1">
        <f t="array" ref="N1095">_xlfn.IFS(H1095="Male",SUBSTITUTE(H1095,"ale"," "),H1095="Female",SUBSTITUTE(H1095,"emale",""))</f>
        <v>F</v>
      </c>
      <c r="O1095" t="e">
        <f t="shared" si="52"/>
        <v>#VALUE!</v>
      </c>
      <c r="P1095" t="e">
        <f t="shared" si="53"/>
        <v>#VALUE!</v>
      </c>
    </row>
    <row r="1096" spans="1:16" x14ac:dyDescent="0.25">
      <c r="A1096">
        <v>1095</v>
      </c>
      <c r="B1096" t="s">
        <v>9</v>
      </c>
      <c r="C1096">
        <v>2015</v>
      </c>
      <c r="D1096" t="s">
        <v>885</v>
      </c>
      <c r="E1096" t="s">
        <v>13</v>
      </c>
      <c r="F1096">
        <v>2</v>
      </c>
      <c r="G1096">
        <v>27</v>
      </c>
      <c r="H1096" t="s">
        <v>14</v>
      </c>
      <c r="I1096" t="s">
        <v>12</v>
      </c>
      <c r="J1096">
        <v>5</v>
      </c>
      <c r="K1096">
        <v>1</v>
      </c>
      <c r="L1096" t="str">
        <f t="shared" si="51"/>
        <v>B151095</v>
      </c>
      <c r="M1096" t="str" cm="1">
        <f t="array" ref="M1096">_xlfn.IFS(LEN(L1096)&gt;9,"Invalid",LEN(L1096)=7,"Valid",ISNUMBER(RIGHT(L1096,6)),"Valid",MID(L1096,2,2)=RIGHT(C1096,2),"Valid")</f>
        <v>Valid</v>
      </c>
      <c r="N1096" t="str" cm="1">
        <f t="array" ref="N1096">_xlfn.IFS(H1096="Male",SUBSTITUTE(H1096,"ale"," "),H1096="Female",SUBSTITUTE(H1096,"emale",""))</f>
        <v>F</v>
      </c>
      <c r="O1096" t="e">
        <f t="shared" si="52"/>
        <v>#VALUE!</v>
      </c>
      <c r="P1096" t="e">
        <f t="shared" si="53"/>
        <v>#VALUE!</v>
      </c>
    </row>
    <row r="1097" spans="1:16" x14ac:dyDescent="0.25">
      <c r="A1097">
        <v>1096</v>
      </c>
      <c r="B1097" t="s">
        <v>9</v>
      </c>
      <c r="C1097">
        <v>2013</v>
      </c>
      <c r="D1097" t="s">
        <v>724</v>
      </c>
      <c r="E1097" t="s">
        <v>15</v>
      </c>
      <c r="F1097">
        <v>3</v>
      </c>
      <c r="G1097">
        <v>27</v>
      </c>
      <c r="H1097" t="s">
        <v>14</v>
      </c>
      <c r="I1097" t="s">
        <v>12</v>
      </c>
      <c r="J1097">
        <v>5</v>
      </c>
      <c r="K1097">
        <v>0</v>
      </c>
      <c r="L1097" t="str">
        <f t="shared" si="51"/>
        <v>B131096</v>
      </c>
      <c r="M1097" t="str" cm="1">
        <f t="array" ref="M1097">_xlfn.IFS(LEN(L1097)&gt;9,"Invalid",LEN(L1097)=7,"Valid",ISNUMBER(RIGHT(L1097,6)),"Valid",MID(L1097,2,2)=RIGHT(C1097,2),"Valid")</f>
        <v>Valid</v>
      </c>
      <c r="N1097" t="str" cm="1">
        <f t="array" ref="N1097">_xlfn.IFS(H1097="Male",SUBSTITUTE(H1097,"ale"," "),H1097="Female",SUBSTITUTE(H1097,"emale",""))</f>
        <v>F</v>
      </c>
      <c r="O1097" t="e">
        <f t="shared" si="52"/>
        <v>#VALUE!</v>
      </c>
      <c r="P1097" t="e">
        <f t="shared" si="53"/>
        <v>#VALUE!</v>
      </c>
    </row>
    <row r="1098" spans="1:16" x14ac:dyDescent="0.25">
      <c r="A1098">
        <v>1097</v>
      </c>
      <c r="B1098" t="s">
        <v>16</v>
      </c>
      <c r="C1098">
        <v>2017</v>
      </c>
      <c r="D1098" t="s">
        <v>104</v>
      </c>
      <c r="E1098" t="s">
        <v>15</v>
      </c>
      <c r="F1098">
        <v>1</v>
      </c>
      <c r="G1098">
        <v>26</v>
      </c>
      <c r="H1098" t="s">
        <v>14</v>
      </c>
      <c r="I1098" t="s">
        <v>12</v>
      </c>
      <c r="J1098">
        <v>4</v>
      </c>
      <c r="K1098">
        <v>0</v>
      </c>
      <c r="L1098" t="str">
        <f t="shared" si="51"/>
        <v>M171097</v>
      </c>
      <c r="M1098" t="str" cm="1">
        <f t="array" ref="M1098">_xlfn.IFS(LEN(L1098)&gt;9,"Invalid",LEN(L1098)=7,"Valid",ISNUMBER(RIGHT(L1098,6)),"Valid",MID(L1098,2,2)=RIGHT(C1098,2),"Valid")</f>
        <v>Valid</v>
      </c>
      <c r="N1098" t="str" cm="1">
        <f t="array" ref="N1098">_xlfn.IFS(H1098="Male",SUBSTITUTE(H1098,"ale"," "),H1098="Female",SUBSTITUTE(H1098,"emale",""))</f>
        <v>F</v>
      </c>
      <c r="O1098" t="e">
        <f t="shared" si="52"/>
        <v>#VALUE!</v>
      </c>
      <c r="P1098" t="e">
        <f t="shared" si="53"/>
        <v>#VALUE!</v>
      </c>
    </row>
    <row r="1099" spans="1:16" x14ac:dyDescent="0.25">
      <c r="A1099">
        <v>1098</v>
      </c>
      <c r="B1099" t="s">
        <v>9</v>
      </c>
      <c r="C1099">
        <v>2013</v>
      </c>
      <c r="D1099" t="s">
        <v>104</v>
      </c>
      <c r="E1099" t="s">
        <v>15</v>
      </c>
      <c r="F1099">
        <v>3</v>
      </c>
      <c r="G1099">
        <v>27</v>
      </c>
      <c r="H1099" t="s">
        <v>14</v>
      </c>
      <c r="I1099" t="s">
        <v>12</v>
      </c>
      <c r="J1099">
        <v>5</v>
      </c>
      <c r="K1099">
        <v>0</v>
      </c>
      <c r="L1099" t="str">
        <f t="shared" si="51"/>
        <v>B131098</v>
      </c>
      <c r="M1099" t="str" cm="1">
        <f t="array" ref="M1099">_xlfn.IFS(LEN(L1099)&gt;9,"Invalid",LEN(L1099)=7,"Valid",ISNUMBER(RIGHT(L1099,6)),"Valid",MID(L1099,2,2)=RIGHT(C1099,2),"Valid")</f>
        <v>Valid</v>
      </c>
      <c r="N1099" t="str" cm="1">
        <f t="array" ref="N1099">_xlfn.IFS(H1099="Male",SUBSTITUTE(H1099,"ale"," "),H1099="Female",SUBSTITUTE(H1099,"emale",""))</f>
        <v>F</v>
      </c>
      <c r="O1099" t="e">
        <f t="shared" si="52"/>
        <v>#VALUE!</v>
      </c>
      <c r="P1099" t="e">
        <f t="shared" si="53"/>
        <v>#VALUE!</v>
      </c>
    </row>
    <row r="1100" spans="1:16" x14ac:dyDescent="0.25">
      <c r="A1100">
        <v>1099</v>
      </c>
      <c r="B1100" t="s">
        <v>9</v>
      </c>
      <c r="C1100">
        <v>2012</v>
      </c>
      <c r="D1100" t="s">
        <v>886</v>
      </c>
      <c r="E1100" t="s">
        <v>15</v>
      </c>
      <c r="F1100">
        <v>3</v>
      </c>
      <c r="G1100">
        <v>28</v>
      </c>
      <c r="H1100" t="s">
        <v>11</v>
      </c>
      <c r="I1100" t="s">
        <v>12</v>
      </c>
      <c r="J1100">
        <v>3</v>
      </c>
      <c r="K1100">
        <v>0</v>
      </c>
      <c r="L1100" t="str">
        <f t="shared" si="51"/>
        <v>B121099</v>
      </c>
      <c r="M1100" t="str" cm="1">
        <f t="array" ref="M1100">_xlfn.IFS(LEN(L1100)&gt;9,"Invalid",LEN(L1100)=7,"Valid",ISNUMBER(RIGHT(L1100,6)),"Valid",MID(L1100,2,2)=RIGHT(C1100,2),"Valid")</f>
        <v>Valid</v>
      </c>
      <c r="N1100" t="str" cm="1">
        <f t="array" ref="N1100">_xlfn.IFS(H1100="Male",SUBSTITUTE(H1100,"ale"," "),H1100="Female",SUBSTITUTE(H1100,"emale",""))</f>
        <v xml:space="preserve">M </v>
      </c>
      <c r="O1100" t="e">
        <f t="shared" si="52"/>
        <v>#VALUE!</v>
      </c>
      <c r="P1100" t="e">
        <f t="shared" si="53"/>
        <v>#VALUE!</v>
      </c>
    </row>
    <row r="1101" spans="1:16" x14ac:dyDescent="0.25">
      <c r="A1101">
        <v>1100</v>
      </c>
      <c r="B1101" t="s">
        <v>16</v>
      </c>
      <c r="C1101">
        <v>2017</v>
      </c>
      <c r="D1101" t="s">
        <v>887</v>
      </c>
      <c r="E1101" t="s">
        <v>13</v>
      </c>
      <c r="F1101">
        <v>2</v>
      </c>
      <c r="G1101">
        <v>27</v>
      </c>
      <c r="H1101" t="s">
        <v>11</v>
      </c>
      <c r="I1101" t="s">
        <v>12</v>
      </c>
      <c r="J1101">
        <v>5</v>
      </c>
      <c r="K1101">
        <v>1</v>
      </c>
      <c r="L1101" t="str">
        <f t="shared" si="51"/>
        <v>M171100</v>
      </c>
      <c r="M1101" t="str" cm="1">
        <f t="array" ref="M1101">_xlfn.IFS(LEN(L1101)&gt;9,"Invalid",LEN(L1101)=7,"Valid",ISNUMBER(RIGHT(L1101,6)),"Valid",MID(L1101,2,2)=RIGHT(C1101,2),"Valid")</f>
        <v>Valid</v>
      </c>
      <c r="N1101" t="str" cm="1">
        <f t="array" ref="N1101">_xlfn.IFS(H1101="Male",SUBSTITUTE(H1101,"ale"," "),H1101="Female",SUBSTITUTE(H1101,"emale",""))</f>
        <v xml:space="preserve">M </v>
      </c>
      <c r="O1101" t="e">
        <f t="shared" si="52"/>
        <v>#VALUE!</v>
      </c>
      <c r="P1101" t="e">
        <f t="shared" si="53"/>
        <v>#VALUE!</v>
      </c>
    </row>
    <row r="1102" spans="1:16" x14ac:dyDescent="0.25">
      <c r="A1102">
        <v>1101</v>
      </c>
      <c r="B1102" t="s">
        <v>9</v>
      </c>
      <c r="C1102">
        <v>2017</v>
      </c>
      <c r="D1102" t="s">
        <v>888</v>
      </c>
      <c r="E1102" t="s">
        <v>15</v>
      </c>
      <c r="F1102">
        <v>3</v>
      </c>
      <c r="G1102">
        <v>26</v>
      </c>
      <c r="H1102" t="s">
        <v>14</v>
      </c>
      <c r="I1102" t="s">
        <v>12</v>
      </c>
      <c r="J1102">
        <v>4</v>
      </c>
      <c r="K1102">
        <v>0</v>
      </c>
      <c r="L1102" t="str">
        <f t="shared" si="51"/>
        <v>B171101</v>
      </c>
      <c r="M1102" t="str" cm="1">
        <f t="array" ref="M1102">_xlfn.IFS(LEN(L1102)&gt;9,"Invalid",LEN(L1102)=7,"Valid",ISNUMBER(RIGHT(L1102,6)),"Valid",MID(L1102,2,2)=RIGHT(C1102,2),"Valid")</f>
        <v>Valid</v>
      </c>
      <c r="N1102" t="str" cm="1">
        <f t="array" ref="N1102">_xlfn.IFS(H1102="Male",SUBSTITUTE(H1102,"ale"," "),H1102="Female",SUBSTITUTE(H1102,"emale",""))</f>
        <v>F</v>
      </c>
      <c r="O1102" t="e">
        <f t="shared" si="52"/>
        <v>#VALUE!</v>
      </c>
      <c r="P1102" t="e">
        <f t="shared" si="53"/>
        <v>#VALUE!</v>
      </c>
    </row>
    <row r="1103" spans="1:16" x14ac:dyDescent="0.25">
      <c r="A1103">
        <v>1102</v>
      </c>
      <c r="B1103" t="s">
        <v>9</v>
      </c>
      <c r="C1103">
        <v>2013</v>
      </c>
      <c r="D1103" t="s">
        <v>889</v>
      </c>
      <c r="E1103" t="s">
        <v>10</v>
      </c>
      <c r="F1103">
        <v>3</v>
      </c>
      <c r="G1103">
        <v>28</v>
      </c>
      <c r="H1103" t="s">
        <v>14</v>
      </c>
      <c r="I1103" t="s">
        <v>12</v>
      </c>
      <c r="J1103">
        <v>4</v>
      </c>
      <c r="K1103">
        <v>1</v>
      </c>
      <c r="L1103" t="str">
        <f t="shared" si="51"/>
        <v>B131102</v>
      </c>
      <c r="M1103" t="str" cm="1">
        <f t="array" ref="M1103">_xlfn.IFS(LEN(L1103)&gt;9,"Invalid",LEN(L1103)=7,"Valid",ISNUMBER(RIGHT(L1103,6)),"Valid",MID(L1103,2,2)=RIGHT(C1103,2),"Valid")</f>
        <v>Valid</v>
      </c>
      <c r="N1103" t="str" cm="1">
        <f t="array" ref="N1103">_xlfn.IFS(H1103="Male",SUBSTITUTE(H1103,"ale"," "),H1103="Female",SUBSTITUTE(H1103,"emale",""))</f>
        <v>F</v>
      </c>
      <c r="O1103" t="str">
        <f t="shared" si="52"/>
        <v xml:space="preserve">lalan </v>
      </c>
      <c r="P1103" t="str">
        <f t="shared" si="53"/>
        <v>n devi</v>
      </c>
    </row>
    <row r="1104" spans="1:16" x14ac:dyDescent="0.25">
      <c r="A1104">
        <v>1103</v>
      </c>
      <c r="B1104" t="s">
        <v>16</v>
      </c>
      <c r="C1104">
        <v>2012</v>
      </c>
      <c r="D1104" t="s">
        <v>890</v>
      </c>
      <c r="E1104" t="s">
        <v>15</v>
      </c>
      <c r="F1104">
        <v>3</v>
      </c>
      <c r="G1104">
        <v>27</v>
      </c>
      <c r="H1104" t="s">
        <v>11</v>
      </c>
      <c r="I1104" t="s">
        <v>17</v>
      </c>
      <c r="J1104">
        <v>5</v>
      </c>
      <c r="K1104">
        <v>1</v>
      </c>
      <c r="L1104" t="str">
        <f t="shared" si="51"/>
        <v>M121103</v>
      </c>
      <c r="M1104" t="str" cm="1">
        <f t="array" ref="M1104">_xlfn.IFS(LEN(L1104)&gt;9,"Invalid",LEN(L1104)=7,"Valid",ISNUMBER(RIGHT(L1104,6)),"Valid",MID(L1104,2,2)=RIGHT(C1104,2),"Valid")</f>
        <v>Valid</v>
      </c>
      <c r="N1104" t="str" cm="1">
        <f t="array" ref="N1104">_xlfn.IFS(H1104="Male",SUBSTITUTE(H1104,"ale"," "),H1104="Female",SUBSTITUTE(H1104,"emale",""))</f>
        <v xml:space="preserve">M </v>
      </c>
      <c r="O1104" t="str">
        <f t="shared" si="52"/>
        <v xml:space="preserve">ali </v>
      </c>
      <c r="P1104" t="str">
        <f t="shared" si="53"/>
        <v>sher</v>
      </c>
    </row>
    <row r="1105" spans="1:16" x14ac:dyDescent="0.25">
      <c r="A1105">
        <v>1104</v>
      </c>
      <c r="B1105" t="s">
        <v>9</v>
      </c>
      <c r="C1105">
        <v>2017</v>
      </c>
      <c r="D1105" t="s">
        <v>891</v>
      </c>
      <c r="E1105" t="s">
        <v>13</v>
      </c>
      <c r="F1105">
        <v>2</v>
      </c>
      <c r="G1105">
        <v>24</v>
      </c>
      <c r="H1105" t="s">
        <v>11</v>
      </c>
      <c r="I1105" t="s">
        <v>12</v>
      </c>
      <c r="J1105">
        <v>2</v>
      </c>
      <c r="K1105">
        <v>0</v>
      </c>
      <c r="L1105" t="str">
        <f t="shared" si="51"/>
        <v>B171104</v>
      </c>
      <c r="M1105" t="str" cm="1">
        <f t="array" ref="M1105">_xlfn.IFS(LEN(L1105)&gt;9,"Invalid",LEN(L1105)=7,"Valid",ISNUMBER(RIGHT(L1105,6)),"Valid",MID(L1105,2,2)=RIGHT(C1105,2),"Valid")</f>
        <v>Valid</v>
      </c>
      <c r="N1105" t="str" cm="1">
        <f t="array" ref="N1105">_xlfn.IFS(H1105="Male",SUBSTITUTE(H1105,"ale"," "),H1105="Female",SUBSTITUTE(H1105,"emale",""))</f>
        <v xml:space="preserve">M </v>
      </c>
      <c r="O1105" t="str">
        <f t="shared" si="52"/>
        <v xml:space="preserve">sheru </v>
      </c>
      <c r="P1105" t="str">
        <f t="shared" si="53"/>
        <v>u khan</v>
      </c>
    </row>
    <row r="1106" spans="1:16" x14ac:dyDescent="0.25">
      <c r="A1106">
        <v>1105</v>
      </c>
      <c r="B1106" t="s">
        <v>16</v>
      </c>
      <c r="C1106">
        <v>2017</v>
      </c>
      <c r="D1106" t="s">
        <v>892</v>
      </c>
      <c r="E1106" t="s">
        <v>15</v>
      </c>
      <c r="F1106">
        <v>3</v>
      </c>
      <c r="G1106">
        <v>25</v>
      </c>
      <c r="H1106" t="s">
        <v>14</v>
      </c>
      <c r="I1106" t="s">
        <v>12</v>
      </c>
      <c r="J1106">
        <v>3</v>
      </c>
      <c r="K1106">
        <v>1</v>
      </c>
      <c r="L1106" t="str">
        <f t="shared" si="51"/>
        <v>M171105</v>
      </c>
      <c r="M1106" t="str" cm="1">
        <f t="array" ref="M1106">_xlfn.IFS(LEN(L1106)&gt;9,"Invalid",LEN(L1106)=7,"Valid",ISNUMBER(RIGHT(L1106,6)),"Valid",MID(L1106,2,2)=RIGHT(C1106,2),"Valid")</f>
        <v>Valid</v>
      </c>
      <c r="N1106" t="str" cm="1">
        <f t="array" ref="N1106">_xlfn.IFS(H1106="Male",SUBSTITUTE(H1106,"ale"," "),H1106="Female",SUBSTITUTE(H1106,"emale",""))</f>
        <v>F</v>
      </c>
      <c r="O1106" t="str">
        <f t="shared" si="52"/>
        <v xml:space="preserve">bhanu </v>
      </c>
      <c r="P1106" t="str">
        <f t="shared" si="53"/>
        <v xml:space="preserve"> singh</v>
      </c>
    </row>
    <row r="1107" spans="1:16" x14ac:dyDescent="0.25">
      <c r="A1107">
        <v>1106</v>
      </c>
      <c r="B1107" t="s">
        <v>9</v>
      </c>
      <c r="C1107">
        <v>2018</v>
      </c>
      <c r="D1107" t="s">
        <v>66</v>
      </c>
      <c r="E1107" t="s">
        <v>10</v>
      </c>
      <c r="F1107">
        <v>3</v>
      </c>
      <c r="G1107">
        <v>25</v>
      </c>
      <c r="H1107" t="s">
        <v>14</v>
      </c>
      <c r="I1107" t="s">
        <v>17</v>
      </c>
      <c r="J1107">
        <v>3</v>
      </c>
      <c r="K1107">
        <v>1</v>
      </c>
      <c r="L1107" t="str">
        <f t="shared" si="51"/>
        <v>B181106</v>
      </c>
      <c r="M1107" t="str" cm="1">
        <f t="array" ref="M1107">_xlfn.IFS(LEN(L1107)&gt;9,"Invalid",LEN(L1107)=7,"Valid",ISNUMBER(RIGHT(L1107,6)),"Valid",MID(L1107,2,2)=RIGHT(C1107,2),"Valid")</f>
        <v>Valid</v>
      </c>
      <c r="N1107" t="str" cm="1">
        <f t="array" ref="N1107">_xlfn.IFS(H1107="Male",SUBSTITUTE(H1107,"ale"," "),H1107="Female",SUBSTITUTE(H1107,"emale",""))</f>
        <v>F</v>
      </c>
      <c r="O1107" t="e">
        <f t="shared" si="52"/>
        <v>#VALUE!</v>
      </c>
      <c r="P1107" t="e">
        <f t="shared" si="53"/>
        <v>#VALUE!</v>
      </c>
    </row>
    <row r="1108" spans="1:16" x14ac:dyDescent="0.25">
      <c r="A1108">
        <v>1107</v>
      </c>
      <c r="B1108" t="s">
        <v>9</v>
      </c>
      <c r="C1108">
        <v>2016</v>
      </c>
      <c r="D1108" t="s">
        <v>893</v>
      </c>
      <c r="E1108" t="s">
        <v>10</v>
      </c>
      <c r="F1108">
        <v>3</v>
      </c>
      <c r="G1108">
        <v>28</v>
      </c>
      <c r="H1108" t="s">
        <v>11</v>
      </c>
      <c r="I1108" t="s">
        <v>17</v>
      </c>
      <c r="J1108">
        <v>4</v>
      </c>
      <c r="K1108">
        <v>0</v>
      </c>
      <c r="L1108" t="str">
        <f t="shared" si="51"/>
        <v>B161107</v>
      </c>
      <c r="M1108" t="str" cm="1">
        <f t="array" ref="M1108">_xlfn.IFS(LEN(L1108)&gt;9,"Invalid",LEN(L1108)=7,"Valid",ISNUMBER(RIGHT(L1108,6)),"Valid",MID(L1108,2,2)=RIGHT(C1108,2),"Valid")</f>
        <v>Valid</v>
      </c>
      <c r="N1108" t="str" cm="1">
        <f t="array" ref="N1108">_xlfn.IFS(H1108="Male",SUBSTITUTE(H1108,"ale"," "),H1108="Female",SUBSTITUTE(H1108,"emale",""))</f>
        <v xml:space="preserve">M </v>
      </c>
      <c r="O1108" t="e">
        <f t="shared" si="52"/>
        <v>#VALUE!</v>
      </c>
      <c r="P1108" t="e">
        <f t="shared" si="53"/>
        <v>#VALUE!</v>
      </c>
    </row>
    <row r="1109" spans="1:16" x14ac:dyDescent="0.25">
      <c r="A1109">
        <v>1108</v>
      </c>
      <c r="B1109" t="s">
        <v>16</v>
      </c>
      <c r="C1109">
        <v>2017</v>
      </c>
      <c r="D1109" t="s">
        <v>894</v>
      </c>
      <c r="E1109" t="s">
        <v>15</v>
      </c>
      <c r="F1109">
        <v>3</v>
      </c>
      <c r="G1109">
        <v>28</v>
      </c>
      <c r="H1109" t="s">
        <v>11</v>
      </c>
      <c r="I1109" t="s">
        <v>12</v>
      </c>
      <c r="J1109">
        <v>2</v>
      </c>
      <c r="K1109">
        <v>0</v>
      </c>
      <c r="L1109" t="str">
        <f t="shared" si="51"/>
        <v>M171108</v>
      </c>
      <c r="M1109" t="str" cm="1">
        <f t="array" ref="M1109">_xlfn.IFS(LEN(L1109)&gt;9,"Invalid",LEN(L1109)=7,"Valid",ISNUMBER(RIGHT(L1109,6)),"Valid",MID(L1109,2,2)=RIGHT(C1109,2),"Valid")</f>
        <v>Valid</v>
      </c>
      <c r="N1109" t="str" cm="1">
        <f t="array" ref="N1109">_xlfn.IFS(H1109="Male",SUBSTITUTE(H1109,"ale"," "),H1109="Female",SUBSTITUTE(H1109,"emale",""))</f>
        <v xml:space="preserve">M </v>
      </c>
      <c r="O1109" t="str">
        <f t="shared" si="52"/>
        <v xml:space="preserve">vanish </v>
      </c>
      <c r="P1109" t="str">
        <f t="shared" si="53"/>
        <v>sh khan</v>
      </c>
    </row>
    <row r="1110" spans="1:16" x14ac:dyDescent="0.25">
      <c r="A1110">
        <v>1109</v>
      </c>
      <c r="B1110" t="s">
        <v>9</v>
      </c>
      <c r="C1110">
        <v>2014</v>
      </c>
      <c r="D1110" t="s">
        <v>890</v>
      </c>
      <c r="E1110" t="s">
        <v>10</v>
      </c>
      <c r="F1110">
        <v>3</v>
      </c>
      <c r="G1110">
        <v>24</v>
      </c>
      <c r="H1110" t="s">
        <v>11</v>
      </c>
      <c r="I1110" t="s">
        <v>12</v>
      </c>
      <c r="J1110">
        <v>2</v>
      </c>
      <c r="K1110">
        <v>0</v>
      </c>
      <c r="L1110" t="str">
        <f t="shared" si="51"/>
        <v>B141109</v>
      </c>
      <c r="M1110" t="str" cm="1">
        <f t="array" ref="M1110">_xlfn.IFS(LEN(L1110)&gt;9,"Invalid",LEN(L1110)=7,"Valid",ISNUMBER(RIGHT(L1110,6)),"Valid",MID(L1110,2,2)=RIGHT(C1110,2),"Valid")</f>
        <v>Valid</v>
      </c>
      <c r="N1110" t="str" cm="1">
        <f t="array" ref="N1110">_xlfn.IFS(H1110="Male",SUBSTITUTE(H1110,"ale"," "),H1110="Female",SUBSTITUTE(H1110,"emale",""))</f>
        <v xml:space="preserve">M </v>
      </c>
      <c r="O1110" t="str">
        <f t="shared" si="52"/>
        <v xml:space="preserve">ali </v>
      </c>
      <c r="P1110" t="str">
        <f t="shared" si="53"/>
        <v>sher</v>
      </c>
    </row>
    <row r="1111" spans="1:16" x14ac:dyDescent="0.25">
      <c r="A1111">
        <v>1110</v>
      </c>
      <c r="B1111" t="s">
        <v>9</v>
      </c>
      <c r="C1111">
        <v>2016</v>
      </c>
      <c r="D1111" t="s">
        <v>895</v>
      </c>
      <c r="E1111" t="s">
        <v>10</v>
      </c>
      <c r="F1111">
        <v>3</v>
      </c>
      <c r="G1111">
        <v>26</v>
      </c>
      <c r="H1111" t="s">
        <v>11</v>
      </c>
      <c r="I1111" t="s">
        <v>17</v>
      </c>
      <c r="J1111">
        <v>4</v>
      </c>
      <c r="K1111">
        <v>0</v>
      </c>
      <c r="L1111" t="str">
        <f t="shared" si="51"/>
        <v>B161110</v>
      </c>
      <c r="M1111" t="str" cm="1">
        <f t="array" ref="M1111">_xlfn.IFS(LEN(L1111)&gt;9,"Invalid",LEN(L1111)=7,"Valid",ISNUMBER(RIGHT(L1111,6)),"Valid",MID(L1111,2,2)=RIGHT(C1111,2),"Valid")</f>
        <v>Valid</v>
      </c>
      <c r="N1111" t="str" cm="1">
        <f t="array" ref="N1111">_xlfn.IFS(H1111="Male",SUBSTITUTE(H1111,"ale"," "),H1111="Female",SUBSTITUTE(H1111,"emale",""))</f>
        <v xml:space="preserve">M </v>
      </c>
      <c r="O1111" t="e">
        <f t="shared" si="52"/>
        <v>#VALUE!</v>
      </c>
      <c r="P1111" t="e">
        <f t="shared" si="53"/>
        <v>#VALUE!</v>
      </c>
    </row>
    <row r="1112" spans="1:16" x14ac:dyDescent="0.25">
      <c r="A1112">
        <v>1111</v>
      </c>
      <c r="B1112" t="s">
        <v>9</v>
      </c>
      <c r="C1112">
        <v>2014</v>
      </c>
      <c r="D1112" t="s">
        <v>896</v>
      </c>
      <c r="E1112" t="s">
        <v>13</v>
      </c>
      <c r="F1112">
        <v>3</v>
      </c>
      <c r="G1112">
        <v>24</v>
      </c>
      <c r="H1112" t="s">
        <v>14</v>
      </c>
      <c r="I1112" t="s">
        <v>12</v>
      </c>
      <c r="J1112">
        <v>2</v>
      </c>
      <c r="K1112">
        <v>1</v>
      </c>
      <c r="L1112" t="str">
        <f t="shared" si="51"/>
        <v>B141111</v>
      </c>
      <c r="M1112" t="str" cm="1">
        <f t="array" ref="M1112">_xlfn.IFS(LEN(L1112)&gt;9,"Invalid",LEN(L1112)=7,"Valid",ISNUMBER(RIGHT(L1112,6)),"Valid",MID(L1112,2,2)=RIGHT(C1112,2),"Valid")</f>
        <v>Valid</v>
      </c>
      <c r="N1112" t="str" cm="1">
        <f t="array" ref="N1112">_xlfn.IFS(H1112="Male",SUBSTITUTE(H1112,"ale"," "),H1112="Female",SUBSTITUTE(H1112,"emale",""))</f>
        <v>F</v>
      </c>
      <c r="O1112" t="str">
        <f t="shared" si="52"/>
        <v xml:space="preserve">ram </v>
      </c>
      <c r="P1112" t="str">
        <f t="shared" si="53"/>
        <v>eena</v>
      </c>
    </row>
    <row r="1113" spans="1:16" x14ac:dyDescent="0.25">
      <c r="A1113">
        <v>1112</v>
      </c>
      <c r="B1113" t="s">
        <v>9</v>
      </c>
      <c r="C1113">
        <v>2013</v>
      </c>
      <c r="D1113" t="s">
        <v>897</v>
      </c>
      <c r="E1113" t="s">
        <v>13</v>
      </c>
      <c r="F1113">
        <v>3</v>
      </c>
      <c r="G1113">
        <v>26</v>
      </c>
      <c r="H1113" t="s">
        <v>11</v>
      </c>
      <c r="I1113" t="s">
        <v>12</v>
      </c>
      <c r="J1113">
        <v>4</v>
      </c>
      <c r="K1113">
        <v>0</v>
      </c>
      <c r="L1113" t="str">
        <f t="shared" si="51"/>
        <v>B131112</v>
      </c>
      <c r="M1113" t="str" cm="1">
        <f t="array" ref="M1113">_xlfn.IFS(LEN(L1113)&gt;9,"Invalid",LEN(L1113)=7,"Valid",ISNUMBER(RIGHT(L1113,6)),"Valid",MID(L1113,2,2)=RIGHT(C1113,2),"Valid")</f>
        <v>Valid</v>
      </c>
      <c r="N1113" t="str" cm="1">
        <f t="array" ref="N1113">_xlfn.IFS(H1113="Male",SUBSTITUTE(H1113,"ale"," "),H1113="Female",SUBSTITUTE(H1113,"emale",""))</f>
        <v xml:space="preserve">M </v>
      </c>
      <c r="O1113" t="str">
        <f t="shared" si="52"/>
        <v xml:space="preserve">krishan </v>
      </c>
      <c r="P1113" t="str">
        <f t="shared" si="53"/>
        <v xml:space="preserve"> @kishan</v>
      </c>
    </row>
    <row r="1114" spans="1:16" x14ac:dyDescent="0.25">
      <c r="A1114">
        <v>1113</v>
      </c>
      <c r="B1114" t="s">
        <v>9</v>
      </c>
      <c r="C1114">
        <v>2012</v>
      </c>
      <c r="D1114" t="s">
        <v>898</v>
      </c>
      <c r="E1114" t="s">
        <v>10</v>
      </c>
      <c r="F1114">
        <v>3</v>
      </c>
      <c r="G1114">
        <v>27</v>
      </c>
      <c r="H1114" t="s">
        <v>11</v>
      </c>
      <c r="I1114" t="s">
        <v>12</v>
      </c>
      <c r="J1114">
        <v>5</v>
      </c>
      <c r="K1114">
        <v>0</v>
      </c>
      <c r="L1114" t="str">
        <f t="shared" si="51"/>
        <v>B121113</v>
      </c>
      <c r="M1114" t="str" cm="1">
        <f t="array" ref="M1114">_xlfn.IFS(LEN(L1114)&gt;9,"Invalid",LEN(L1114)=7,"Valid",ISNUMBER(RIGHT(L1114,6)),"Valid",MID(L1114,2,2)=RIGHT(C1114,2),"Valid")</f>
        <v>Valid</v>
      </c>
      <c r="N1114" t="str" cm="1">
        <f t="array" ref="N1114">_xlfn.IFS(H1114="Male",SUBSTITUTE(H1114,"ale"," "),H1114="Female",SUBSTITUTE(H1114,"emale",""))</f>
        <v xml:space="preserve">M </v>
      </c>
      <c r="O1114" t="str">
        <f t="shared" si="52"/>
        <v xml:space="preserve">smt </v>
      </c>
      <c r="P1114" t="str">
        <f t="shared" si="53"/>
        <v>nita</v>
      </c>
    </row>
    <row r="1115" spans="1:16" x14ac:dyDescent="0.25">
      <c r="A1115">
        <v>1114</v>
      </c>
      <c r="B1115" t="s">
        <v>9</v>
      </c>
      <c r="C1115">
        <v>2018</v>
      </c>
      <c r="D1115" t="s">
        <v>899</v>
      </c>
      <c r="E1115" t="s">
        <v>10</v>
      </c>
      <c r="F1115">
        <v>3</v>
      </c>
      <c r="G1115">
        <v>24</v>
      </c>
      <c r="H1115" t="s">
        <v>11</v>
      </c>
      <c r="I1115" t="s">
        <v>12</v>
      </c>
      <c r="J1115">
        <v>2</v>
      </c>
      <c r="K1115">
        <v>1</v>
      </c>
      <c r="L1115" t="str">
        <f t="shared" si="51"/>
        <v>B181114</v>
      </c>
      <c r="M1115" t="str" cm="1">
        <f t="array" ref="M1115">_xlfn.IFS(LEN(L1115)&gt;9,"Invalid",LEN(L1115)=7,"Valid",ISNUMBER(RIGHT(L1115,6)),"Valid",MID(L1115,2,2)=RIGHT(C1115,2),"Valid")</f>
        <v>Valid</v>
      </c>
      <c r="N1115" t="str" cm="1">
        <f t="array" ref="N1115">_xlfn.IFS(H1115="Male",SUBSTITUTE(H1115,"ale"," "),H1115="Female",SUBSTITUTE(H1115,"emale",""))</f>
        <v xml:space="preserve">M </v>
      </c>
      <c r="O1115" t="e">
        <f t="shared" si="52"/>
        <v>#VALUE!</v>
      </c>
      <c r="P1115" t="e">
        <f t="shared" si="53"/>
        <v>#VALUE!</v>
      </c>
    </row>
    <row r="1116" spans="1:16" x14ac:dyDescent="0.25">
      <c r="A1116">
        <v>1115</v>
      </c>
      <c r="B1116" t="s">
        <v>9</v>
      </c>
      <c r="C1116">
        <v>2017</v>
      </c>
      <c r="D1116" t="s">
        <v>900</v>
      </c>
      <c r="E1116" t="s">
        <v>10</v>
      </c>
      <c r="F1116">
        <v>1</v>
      </c>
      <c r="G1116">
        <v>26</v>
      </c>
      <c r="H1116" t="s">
        <v>14</v>
      </c>
      <c r="I1116" t="s">
        <v>12</v>
      </c>
      <c r="J1116">
        <v>4</v>
      </c>
      <c r="K1116">
        <v>0</v>
      </c>
      <c r="L1116" t="str">
        <f t="shared" si="51"/>
        <v>B171115</v>
      </c>
      <c r="M1116" t="str" cm="1">
        <f t="array" ref="M1116">_xlfn.IFS(LEN(L1116)&gt;9,"Invalid",LEN(L1116)=7,"Valid",ISNUMBER(RIGHT(L1116,6)),"Valid",MID(L1116,2,2)=RIGHT(C1116,2),"Valid")</f>
        <v>Valid</v>
      </c>
      <c r="N1116" t="str" cm="1">
        <f t="array" ref="N1116">_xlfn.IFS(H1116="Male",SUBSTITUTE(H1116,"ale"," "),H1116="Female",SUBSTITUTE(H1116,"emale",""))</f>
        <v>F</v>
      </c>
      <c r="O1116" t="str">
        <f t="shared" si="52"/>
        <v xml:space="preserve">traun </v>
      </c>
      <c r="P1116" t="str">
        <f t="shared" si="53"/>
        <v xml:space="preserve"> kumar</v>
      </c>
    </row>
    <row r="1117" spans="1:16" x14ac:dyDescent="0.25">
      <c r="A1117">
        <v>1116</v>
      </c>
      <c r="B1117" t="s">
        <v>9</v>
      </c>
      <c r="C1117">
        <v>2015</v>
      </c>
      <c r="D1117" t="s">
        <v>901</v>
      </c>
      <c r="E1117" t="s">
        <v>10</v>
      </c>
      <c r="F1117">
        <v>3</v>
      </c>
      <c r="G1117">
        <v>28</v>
      </c>
      <c r="H1117" t="s">
        <v>14</v>
      </c>
      <c r="I1117" t="s">
        <v>12</v>
      </c>
      <c r="J1117">
        <v>3</v>
      </c>
      <c r="K1117">
        <v>0</v>
      </c>
      <c r="L1117" t="str">
        <f t="shared" si="51"/>
        <v>B151116</v>
      </c>
      <c r="M1117" t="str" cm="1">
        <f t="array" ref="M1117">_xlfn.IFS(LEN(L1117)&gt;9,"Invalid",LEN(L1117)=7,"Valid",ISNUMBER(RIGHT(L1117,6)),"Valid",MID(L1117,2,2)=RIGHT(C1117,2),"Valid")</f>
        <v>Valid</v>
      </c>
      <c r="N1117" t="str" cm="1">
        <f t="array" ref="N1117">_xlfn.IFS(H1117="Male",SUBSTITUTE(H1117,"ale"," "),H1117="Female",SUBSTITUTE(H1117,"emale",""))</f>
        <v>F</v>
      </c>
      <c r="O1117" t="str">
        <f t="shared" si="52"/>
        <v xml:space="preserve">lokesh </v>
      </c>
      <c r="P1117" t="str">
        <f t="shared" si="53"/>
        <v>h varma</v>
      </c>
    </row>
    <row r="1118" spans="1:16" x14ac:dyDescent="0.25">
      <c r="A1118">
        <v>1117</v>
      </c>
      <c r="B1118" t="s">
        <v>9</v>
      </c>
      <c r="C1118">
        <v>2013</v>
      </c>
      <c r="D1118" t="s">
        <v>55</v>
      </c>
      <c r="E1118" t="s">
        <v>10</v>
      </c>
      <c r="F1118">
        <v>3</v>
      </c>
      <c r="G1118">
        <v>28</v>
      </c>
      <c r="H1118" t="s">
        <v>11</v>
      </c>
      <c r="I1118" t="s">
        <v>12</v>
      </c>
      <c r="J1118">
        <v>3</v>
      </c>
      <c r="K1118">
        <v>1</v>
      </c>
      <c r="L1118" t="str">
        <f t="shared" si="51"/>
        <v>B131117</v>
      </c>
      <c r="M1118" t="str" cm="1">
        <f t="array" ref="M1118">_xlfn.IFS(LEN(L1118)&gt;9,"Invalid",LEN(L1118)=7,"Valid",ISNUMBER(RIGHT(L1118,6)),"Valid",MID(L1118,2,2)=RIGHT(C1118,2),"Valid")</f>
        <v>Valid</v>
      </c>
      <c r="N1118" t="str" cm="1">
        <f t="array" ref="N1118">_xlfn.IFS(H1118="Male",SUBSTITUTE(H1118,"ale"," "),H1118="Female",SUBSTITUTE(H1118,"emale",""))</f>
        <v xml:space="preserve">M </v>
      </c>
      <c r="O1118" t="e">
        <f t="shared" si="52"/>
        <v>#VALUE!</v>
      </c>
      <c r="P1118" t="e">
        <f t="shared" si="53"/>
        <v>#VALUE!</v>
      </c>
    </row>
    <row r="1119" spans="1:16" x14ac:dyDescent="0.25">
      <c r="A1119">
        <v>1118</v>
      </c>
      <c r="B1119" t="s">
        <v>9</v>
      </c>
      <c r="C1119">
        <v>2012</v>
      </c>
      <c r="D1119" t="s">
        <v>902</v>
      </c>
      <c r="E1119" t="s">
        <v>10</v>
      </c>
      <c r="F1119">
        <v>3</v>
      </c>
      <c r="G1119">
        <v>27</v>
      </c>
      <c r="H1119" t="s">
        <v>11</v>
      </c>
      <c r="I1119" t="s">
        <v>17</v>
      </c>
      <c r="J1119">
        <v>5</v>
      </c>
      <c r="K1119">
        <v>0</v>
      </c>
      <c r="L1119" t="str">
        <f t="shared" si="51"/>
        <v>B121118</v>
      </c>
      <c r="M1119" t="str" cm="1">
        <f t="array" ref="M1119">_xlfn.IFS(LEN(L1119)&gt;9,"Invalid",LEN(L1119)=7,"Valid",ISNUMBER(RIGHT(L1119,6)),"Valid",MID(L1119,2,2)=RIGHT(C1119,2),"Valid")</f>
        <v>Valid</v>
      </c>
      <c r="N1119" t="str" cm="1">
        <f t="array" ref="N1119">_xlfn.IFS(H1119="Male",SUBSTITUTE(H1119,"ale"," "),H1119="Female",SUBSTITUTE(H1119,"emale",""))</f>
        <v xml:space="preserve">M </v>
      </c>
      <c r="O1119" t="str">
        <f t="shared" si="52"/>
        <v xml:space="preserve">sushil </v>
      </c>
      <c r="P1119" t="str">
        <f t="shared" si="53"/>
        <v>l kumar</v>
      </c>
    </row>
    <row r="1120" spans="1:16" x14ac:dyDescent="0.25">
      <c r="A1120">
        <v>1119</v>
      </c>
      <c r="B1120" t="s">
        <v>9</v>
      </c>
      <c r="C1120">
        <v>2013</v>
      </c>
      <c r="D1120" t="s">
        <v>903</v>
      </c>
      <c r="E1120" t="s">
        <v>10</v>
      </c>
      <c r="F1120">
        <v>3</v>
      </c>
      <c r="G1120">
        <v>26</v>
      </c>
      <c r="H1120" t="s">
        <v>14</v>
      </c>
      <c r="I1120" t="s">
        <v>12</v>
      </c>
      <c r="J1120">
        <v>4</v>
      </c>
      <c r="K1120">
        <v>0</v>
      </c>
      <c r="L1120" t="str">
        <f t="shared" si="51"/>
        <v>B131119</v>
      </c>
      <c r="M1120" t="str" cm="1">
        <f t="array" ref="M1120">_xlfn.IFS(LEN(L1120)&gt;9,"Invalid",LEN(L1120)=7,"Valid",ISNUMBER(RIGHT(L1120,6)),"Valid",MID(L1120,2,2)=RIGHT(C1120,2),"Valid")</f>
        <v>Valid</v>
      </c>
      <c r="N1120" t="str" cm="1">
        <f t="array" ref="N1120">_xlfn.IFS(H1120="Male",SUBSTITUTE(H1120,"ale"," "),H1120="Female",SUBSTITUTE(H1120,"emale",""))</f>
        <v>F</v>
      </c>
      <c r="O1120" t="str">
        <f t="shared" si="52"/>
        <v xml:space="preserve">subhakar </v>
      </c>
      <c r="P1120" t="str">
        <f t="shared" si="53"/>
        <v>r @ bablu</v>
      </c>
    </row>
    <row r="1121" spans="1:16" x14ac:dyDescent="0.25">
      <c r="A1121">
        <v>1120</v>
      </c>
      <c r="B1121" t="s">
        <v>16</v>
      </c>
      <c r="C1121">
        <v>2013</v>
      </c>
      <c r="D1121" t="s">
        <v>220</v>
      </c>
      <c r="E1121" t="s">
        <v>15</v>
      </c>
      <c r="F1121">
        <v>2</v>
      </c>
      <c r="G1121">
        <v>27</v>
      </c>
      <c r="H1121" t="s">
        <v>14</v>
      </c>
      <c r="I1121" t="s">
        <v>12</v>
      </c>
      <c r="J1121">
        <v>5</v>
      </c>
      <c r="K1121">
        <v>1</v>
      </c>
      <c r="L1121" t="str">
        <f t="shared" si="51"/>
        <v>M131120</v>
      </c>
      <c r="M1121" t="str" cm="1">
        <f t="array" ref="M1121">_xlfn.IFS(LEN(L1121)&gt;9,"Invalid",LEN(L1121)=7,"Valid",ISNUMBER(RIGHT(L1121,6)),"Valid",MID(L1121,2,2)=RIGHT(C1121,2),"Valid")</f>
        <v>Valid</v>
      </c>
      <c r="N1121" t="str" cm="1">
        <f t="array" ref="N1121">_xlfn.IFS(H1121="Male",SUBSTITUTE(H1121,"ale"," "),H1121="Female",SUBSTITUTE(H1121,"emale",""))</f>
        <v>F</v>
      </c>
      <c r="O1121" t="str">
        <f t="shared" si="52"/>
        <v xml:space="preserve">suresh </v>
      </c>
      <c r="P1121" t="str">
        <f t="shared" si="53"/>
        <v>h kumar</v>
      </c>
    </row>
    <row r="1122" spans="1:16" x14ac:dyDescent="0.25">
      <c r="A1122">
        <v>1121</v>
      </c>
      <c r="B1122" t="s">
        <v>9</v>
      </c>
      <c r="C1122">
        <v>2016</v>
      </c>
      <c r="D1122" t="s">
        <v>187</v>
      </c>
      <c r="E1122" t="s">
        <v>15</v>
      </c>
      <c r="F1122">
        <v>3</v>
      </c>
      <c r="G1122">
        <v>24</v>
      </c>
      <c r="H1122" t="s">
        <v>14</v>
      </c>
      <c r="I1122" t="s">
        <v>12</v>
      </c>
      <c r="J1122">
        <v>2</v>
      </c>
      <c r="K1122">
        <v>0</v>
      </c>
      <c r="L1122" t="str">
        <f t="shared" si="51"/>
        <v>B161121</v>
      </c>
      <c r="M1122" t="str" cm="1">
        <f t="array" ref="M1122">_xlfn.IFS(LEN(L1122)&gt;9,"Invalid",LEN(L1122)=7,"Valid",ISNUMBER(RIGHT(L1122,6)),"Valid",MID(L1122,2,2)=RIGHT(C1122,2),"Valid")</f>
        <v>Valid</v>
      </c>
      <c r="N1122" t="str" cm="1">
        <f t="array" ref="N1122">_xlfn.IFS(H1122="Male",SUBSTITUTE(H1122,"ale"," "),H1122="Female",SUBSTITUTE(H1122,"emale",""))</f>
        <v>F</v>
      </c>
      <c r="O1122" t="e">
        <f t="shared" si="52"/>
        <v>#VALUE!</v>
      </c>
      <c r="P1122" t="e">
        <f t="shared" si="53"/>
        <v>#VALUE!</v>
      </c>
    </row>
    <row r="1123" spans="1:16" x14ac:dyDescent="0.25">
      <c r="A1123">
        <v>1122</v>
      </c>
      <c r="B1123" t="s">
        <v>9</v>
      </c>
      <c r="C1123">
        <v>2015</v>
      </c>
      <c r="D1123" t="s">
        <v>904</v>
      </c>
      <c r="E1123" t="s">
        <v>13</v>
      </c>
      <c r="F1123">
        <v>2</v>
      </c>
      <c r="G1123">
        <v>28</v>
      </c>
      <c r="H1123" t="s">
        <v>14</v>
      </c>
      <c r="I1123" t="s">
        <v>12</v>
      </c>
      <c r="J1123">
        <v>2</v>
      </c>
      <c r="K1123">
        <v>1</v>
      </c>
      <c r="L1123" t="str">
        <f t="shared" si="51"/>
        <v>B151122</v>
      </c>
      <c r="M1123" t="str" cm="1">
        <f t="array" ref="M1123">_xlfn.IFS(LEN(L1123)&gt;9,"Invalid",LEN(L1123)=7,"Valid",ISNUMBER(RIGHT(L1123,6)),"Valid",MID(L1123,2,2)=RIGHT(C1123,2),"Valid")</f>
        <v>Valid</v>
      </c>
      <c r="N1123" t="str" cm="1">
        <f t="array" ref="N1123">_xlfn.IFS(H1123="Male",SUBSTITUTE(H1123,"ale"," "),H1123="Female",SUBSTITUTE(H1123,"emale",""))</f>
        <v>F</v>
      </c>
      <c r="O1123" t="str">
        <f t="shared" si="52"/>
        <v xml:space="preserve">ram </v>
      </c>
      <c r="P1123" t="str">
        <f t="shared" si="53"/>
        <v>bloo</v>
      </c>
    </row>
    <row r="1124" spans="1:16" x14ac:dyDescent="0.25">
      <c r="A1124">
        <v>1123</v>
      </c>
      <c r="B1124" t="s">
        <v>9</v>
      </c>
      <c r="C1124">
        <v>2015</v>
      </c>
      <c r="D1124" t="s">
        <v>905</v>
      </c>
      <c r="E1124" t="s">
        <v>15</v>
      </c>
      <c r="F1124">
        <v>2</v>
      </c>
      <c r="G1124">
        <v>25</v>
      </c>
      <c r="H1124" t="s">
        <v>14</v>
      </c>
      <c r="I1124" t="s">
        <v>12</v>
      </c>
      <c r="J1124">
        <v>3</v>
      </c>
      <c r="K1124">
        <v>1</v>
      </c>
      <c r="L1124" t="str">
        <f t="shared" si="51"/>
        <v>B151123</v>
      </c>
      <c r="M1124" t="str" cm="1">
        <f t="array" ref="M1124">_xlfn.IFS(LEN(L1124)&gt;9,"Invalid",LEN(L1124)=7,"Valid",ISNUMBER(RIGHT(L1124,6)),"Valid",MID(L1124,2,2)=RIGHT(C1124,2),"Valid")</f>
        <v>Valid</v>
      </c>
      <c r="N1124" t="str" cm="1">
        <f t="array" ref="N1124">_xlfn.IFS(H1124="Male",SUBSTITUTE(H1124,"ale"," "),H1124="Female",SUBSTITUTE(H1124,"emale",""))</f>
        <v>F</v>
      </c>
      <c r="O1124" t="str">
        <f t="shared" si="52"/>
        <v xml:space="preserve">prem </v>
      </c>
      <c r="P1124" t="str">
        <f t="shared" si="53"/>
        <v>an ji</v>
      </c>
    </row>
    <row r="1125" spans="1:16" x14ac:dyDescent="0.25">
      <c r="A1125">
        <v>1124</v>
      </c>
      <c r="B1125" t="s">
        <v>9</v>
      </c>
      <c r="C1125">
        <v>2014</v>
      </c>
      <c r="D1125" t="s">
        <v>361</v>
      </c>
      <c r="E1125" t="s">
        <v>13</v>
      </c>
      <c r="F1125">
        <v>3</v>
      </c>
      <c r="G1125">
        <v>24</v>
      </c>
      <c r="H1125" t="s">
        <v>11</v>
      </c>
      <c r="I1125" t="s">
        <v>12</v>
      </c>
      <c r="J1125">
        <v>2</v>
      </c>
      <c r="K1125">
        <v>0</v>
      </c>
      <c r="L1125" t="str">
        <f t="shared" si="51"/>
        <v>B141124</v>
      </c>
      <c r="M1125" t="str" cm="1">
        <f t="array" ref="M1125">_xlfn.IFS(LEN(L1125)&gt;9,"Invalid",LEN(L1125)=7,"Valid",ISNUMBER(RIGHT(L1125,6)),"Valid",MID(L1125,2,2)=RIGHT(C1125,2),"Valid")</f>
        <v>Valid</v>
      </c>
      <c r="N1125" t="str" cm="1">
        <f t="array" ref="N1125">_xlfn.IFS(H1125="Male",SUBSTITUTE(H1125,"ale"," "),H1125="Female",SUBSTITUTE(H1125,"emale",""))</f>
        <v xml:space="preserve">M </v>
      </c>
      <c r="O1125" t="e">
        <f t="shared" si="52"/>
        <v>#VALUE!</v>
      </c>
      <c r="P1125" t="e">
        <f t="shared" si="53"/>
        <v>#VALUE!</v>
      </c>
    </row>
    <row r="1126" spans="1:16" x14ac:dyDescent="0.25">
      <c r="A1126">
        <v>1125</v>
      </c>
      <c r="B1126" t="s">
        <v>9</v>
      </c>
      <c r="C1126">
        <v>2017</v>
      </c>
      <c r="D1126" t="s">
        <v>551</v>
      </c>
      <c r="E1126" t="s">
        <v>15</v>
      </c>
      <c r="F1126">
        <v>3</v>
      </c>
      <c r="G1126">
        <v>27</v>
      </c>
      <c r="H1126" t="s">
        <v>14</v>
      </c>
      <c r="I1126" t="s">
        <v>12</v>
      </c>
      <c r="J1126">
        <v>5</v>
      </c>
      <c r="K1126">
        <v>0</v>
      </c>
      <c r="L1126" t="str">
        <f t="shared" si="51"/>
        <v>B171125</v>
      </c>
      <c r="M1126" t="str" cm="1">
        <f t="array" ref="M1126">_xlfn.IFS(LEN(L1126)&gt;9,"Invalid",LEN(L1126)=7,"Valid",ISNUMBER(RIGHT(L1126,6)),"Valid",MID(L1126,2,2)=RIGHT(C1126,2),"Valid")</f>
        <v>Valid</v>
      </c>
      <c r="N1126" t="str" cm="1">
        <f t="array" ref="N1126">_xlfn.IFS(H1126="Male",SUBSTITUTE(H1126,"ale"," "),H1126="Female",SUBSTITUTE(H1126,"emale",""))</f>
        <v>F</v>
      </c>
      <c r="O1126" t="e">
        <f t="shared" si="52"/>
        <v>#VALUE!</v>
      </c>
      <c r="P1126" t="e">
        <f t="shared" si="53"/>
        <v>#VALUE!</v>
      </c>
    </row>
    <row r="1127" spans="1:16" x14ac:dyDescent="0.25">
      <c r="A1127">
        <v>1126</v>
      </c>
      <c r="B1127" t="s">
        <v>9</v>
      </c>
      <c r="C1127">
        <v>2012</v>
      </c>
      <c r="D1127" t="s">
        <v>906</v>
      </c>
      <c r="E1127" t="s">
        <v>15</v>
      </c>
      <c r="F1127">
        <v>3</v>
      </c>
      <c r="G1127">
        <v>26</v>
      </c>
      <c r="H1127" t="s">
        <v>11</v>
      </c>
      <c r="I1127" t="s">
        <v>12</v>
      </c>
      <c r="J1127">
        <v>4</v>
      </c>
      <c r="K1127">
        <v>0</v>
      </c>
      <c r="L1127" t="str">
        <f t="shared" si="51"/>
        <v>B121126</v>
      </c>
      <c r="M1127" t="str" cm="1">
        <f t="array" ref="M1127">_xlfn.IFS(LEN(L1127)&gt;9,"Invalid",LEN(L1127)=7,"Valid",ISNUMBER(RIGHT(L1127,6)),"Valid",MID(L1127,2,2)=RIGHT(C1127,2),"Valid")</f>
        <v>Valid</v>
      </c>
      <c r="N1127" t="str" cm="1">
        <f t="array" ref="N1127">_xlfn.IFS(H1127="Male",SUBSTITUTE(H1127,"ale"," "),H1127="Female",SUBSTITUTE(H1127,"emale",""))</f>
        <v xml:space="preserve">M </v>
      </c>
      <c r="O1127" t="e">
        <f t="shared" si="52"/>
        <v>#VALUE!</v>
      </c>
      <c r="P1127" t="e">
        <f t="shared" si="53"/>
        <v>#VALUE!</v>
      </c>
    </row>
    <row r="1128" spans="1:16" x14ac:dyDescent="0.25">
      <c r="A1128">
        <v>1127</v>
      </c>
      <c r="B1128" t="s">
        <v>9</v>
      </c>
      <c r="C1128">
        <v>2013</v>
      </c>
      <c r="D1128" t="s">
        <v>907</v>
      </c>
      <c r="E1128" t="s">
        <v>10</v>
      </c>
      <c r="F1128">
        <v>3</v>
      </c>
      <c r="G1128">
        <v>28</v>
      </c>
      <c r="H1128" t="s">
        <v>11</v>
      </c>
      <c r="I1128" t="s">
        <v>12</v>
      </c>
      <c r="J1128">
        <v>0</v>
      </c>
      <c r="K1128">
        <v>0</v>
      </c>
      <c r="L1128" t="str">
        <f t="shared" si="51"/>
        <v>B131127</v>
      </c>
      <c r="M1128" t="str" cm="1">
        <f t="array" ref="M1128">_xlfn.IFS(LEN(L1128)&gt;9,"Invalid",LEN(L1128)=7,"Valid",ISNUMBER(RIGHT(L1128,6)),"Valid",MID(L1128,2,2)=RIGHT(C1128,2),"Valid")</f>
        <v>Valid</v>
      </c>
      <c r="N1128" t="str" cm="1">
        <f t="array" ref="N1128">_xlfn.IFS(H1128="Male",SUBSTITUTE(H1128,"ale"," "),H1128="Female",SUBSTITUTE(H1128,"emale",""))</f>
        <v xml:space="preserve">M </v>
      </c>
      <c r="O1128" t="str">
        <f t="shared" si="52"/>
        <v xml:space="preserve">shabuddin </v>
      </c>
      <c r="P1128" t="str">
        <f t="shared" si="53"/>
        <v>uddin shah</v>
      </c>
    </row>
    <row r="1129" spans="1:16" x14ac:dyDescent="0.25">
      <c r="A1129">
        <v>1128</v>
      </c>
      <c r="B1129" t="s">
        <v>9</v>
      </c>
      <c r="C1129">
        <v>2012</v>
      </c>
      <c r="D1129" t="s">
        <v>908</v>
      </c>
      <c r="E1129" t="s">
        <v>13</v>
      </c>
      <c r="F1129">
        <v>3</v>
      </c>
      <c r="G1129">
        <v>28</v>
      </c>
      <c r="H1129" t="s">
        <v>11</v>
      </c>
      <c r="I1129" t="s">
        <v>12</v>
      </c>
      <c r="J1129">
        <v>5</v>
      </c>
      <c r="K1129">
        <v>0</v>
      </c>
      <c r="L1129" t="str">
        <f t="shared" si="51"/>
        <v>B121128</v>
      </c>
      <c r="M1129" t="str" cm="1">
        <f t="array" ref="M1129">_xlfn.IFS(LEN(L1129)&gt;9,"Invalid",LEN(L1129)=7,"Valid",ISNUMBER(RIGHT(L1129,6)),"Valid",MID(L1129,2,2)=RIGHT(C1129,2),"Valid")</f>
        <v>Valid</v>
      </c>
      <c r="N1129" t="str" cm="1">
        <f t="array" ref="N1129">_xlfn.IFS(H1129="Male",SUBSTITUTE(H1129,"ale"," "),H1129="Female",SUBSTITUTE(H1129,"emale",""))</f>
        <v xml:space="preserve">M </v>
      </c>
      <c r="O1129" t="str">
        <f t="shared" si="52"/>
        <v xml:space="preserve">surender </v>
      </c>
      <c r="P1129" t="str">
        <f t="shared" si="53"/>
        <v>der singh</v>
      </c>
    </row>
    <row r="1130" spans="1:16" x14ac:dyDescent="0.25">
      <c r="A1130">
        <v>1129</v>
      </c>
      <c r="B1130" t="s">
        <v>9</v>
      </c>
      <c r="C1130">
        <v>2015</v>
      </c>
      <c r="D1130" t="s">
        <v>909</v>
      </c>
      <c r="E1130" t="s">
        <v>13</v>
      </c>
      <c r="F1130">
        <v>2</v>
      </c>
      <c r="G1130">
        <v>26</v>
      </c>
      <c r="H1130" t="s">
        <v>14</v>
      </c>
      <c r="I1130" t="s">
        <v>12</v>
      </c>
      <c r="J1130">
        <v>4</v>
      </c>
      <c r="K1130">
        <v>1</v>
      </c>
      <c r="L1130" t="str">
        <f t="shared" si="51"/>
        <v>B151129</v>
      </c>
      <c r="M1130" t="str" cm="1">
        <f t="array" ref="M1130">_xlfn.IFS(LEN(L1130)&gt;9,"Invalid",LEN(L1130)=7,"Valid",ISNUMBER(RIGHT(L1130,6)),"Valid",MID(L1130,2,2)=RIGHT(C1130,2),"Valid")</f>
        <v>Valid</v>
      </c>
      <c r="N1130" t="str" cm="1">
        <f t="array" ref="N1130">_xlfn.IFS(H1130="Male",SUBSTITUTE(H1130,"ale"," "),H1130="Female",SUBSTITUTE(H1130,"emale",""))</f>
        <v>F</v>
      </c>
      <c r="O1130" t="str">
        <f t="shared" si="52"/>
        <v xml:space="preserve">dheeraj </v>
      </c>
      <c r="P1130" t="str">
        <f t="shared" si="53"/>
        <v>aj singh</v>
      </c>
    </row>
    <row r="1131" spans="1:16" x14ac:dyDescent="0.25">
      <c r="A1131">
        <v>1130</v>
      </c>
      <c r="B1131" t="s">
        <v>9</v>
      </c>
      <c r="C1131">
        <v>2016</v>
      </c>
      <c r="D1131" t="s">
        <v>910</v>
      </c>
      <c r="E1131" t="s">
        <v>10</v>
      </c>
      <c r="F1131">
        <v>1</v>
      </c>
      <c r="G1131">
        <v>26</v>
      </c>
      <c r="H1131" t="s">
        <v>11</v>
      </c>
      <c r="I1131" t="s">
        <v>12</v>
      </c>
      <c r="J1131">
        <v>4</v>
      </c>
      <c r="K1131">
        <v>0</v>
      </c>
      <c r="L1131" t="str">
        <f t="shared" si="51"/>
        <v>B161130</v>
      </c>
      <c r="M1131" t="str" cm="1">
        <f t="array" ref="M1131">_xlfn.IFS(LEN(L1131)&gt;9,"Invalid",LEN(L1131)=7,"Valid",ISNUMBER(RIGHT(L1131,6)),"Valid",MID(L1131,2,2)=RIGHT(C1131,2),"Valid")</f>
        <v>Valid</v>
      </c>
      <c r="N1131" t="str" cm="1">
        <f t="array" ref="N1131">_xlfn.IFS(H1131="Male",SUBSTITUTE(H1131,"ale"," "),H1131="Female",SUBSTITUTE(H1131,"emale",""))</f>
        <v xml:space="preserve">M </v>
      </c>
      <c r="O1131" t="str">
        <f t="shared" si="52"/>
        <v xml:space="preserve">rakesh </v>
      </c>
      <c r="P1131" t="str">
        <f t="shared" si="53"/>
        <v xml:space="preserve"> bhatia</v>
      </c>
    </row>
    <row r="1132" spans="1:16" x14ac:dyDescent="0.25">
      <c r="A1132">
        <v>1131</v>
      </c>
      <c r="B1132" t="s">
        <v>16</v>
      </c>
      <c r="C1132">
        <v>2017</v>
      </c>
      <c r="D1132" t="s">
        <v>228</v>
      </c>
      <c r="E1132" t="s">
        <v>15</v>
      </c>
      <c r="F1132">
        <v>2</v>
      </c>
      <c r="G1132">
        <v>28</v>
      </c>
      <c r="H1132" t="s">
        <v>14</v>
      </c>
      <c r="I1132" t="s">
        <v>17</v>
      </c>
      <c r="J1132">
        <v>2</v>
      </c>
      <c r="K1132">
        <v>1</v>
      </c>
      <c r="L1132" t="str">
        <f t="shared" si="51"/>
        <v>M171131</v>
      </c>
      <c r="M1132" t="str" cm="1">
        <f t="array" ref="M1132">_xlfn.IFS(LEN(L1132)&gt;9,"Invalid",LEN(L1132)=7,"Valid",ISNUMBER(RIGHT(L1132,6)),"Valid",MID(L1132,2,2)=RIGHT(C1132,2),"Valid")</f>
        <v>Valid</v>
      </c>
      <c r="N1132" t="str" cm="1">
        <f t="array" ref="N1132">_xlfn.IFS(H1132="Male",SUBSTITUTE(H1132,"ale"," "),H1132="Female",SUBSTITUTE(H1132,"emale",""))</f>
        <v>F</v>
      </c>
      <c r="O1132" t="str">
        <f t="shared" si="52"/>
        <v xml:space="preserve">ram </v>
      </c>
      <c r="P1132" t="str">
        <f t="shared" si="53"/>
        <v>shan</v>
      </c>
    </row>
    <row r="1133" spans="1:16" x14ac:dyDescent="0.25">
      <c r="A1133">
        <v>1132</v>
      </c>
      <c r="B1133" t="s">
        <v>16</v>
      </c>
      <c r="C1133">
        <v>2017</v>
      </c>
      <c r="D1133" t="s">
        <v>911</v>
      </c>
      <c r="E1133" t="s">
        <v>15</v>
      </c>
      <c r="F1133">
        <v>2</v>
      </c>
      <c r="G1133">
        <v>25</v>
      </c>
      <c r="H1133" t="s">
        <v>11</v>
      </c>
      <c r="I1133" t="s">
        <v>12</v>
      </c>
      <c r="J1133">
        <v>3</v>
      </c>
      <c r="K1133">
        <v>1</v>
      </c>
      <c r="L1133" t="str">
        <f t="shared" si="51"/>
        <v>M171132</v>
      </c>
      <c r="M1133" t="str" cm="1">
        <f t="array" ref="M1133">_xlfn.IFS(LEN(L1133)&gt;9,"Invalid",LEN(L1133)=7,"Valid",ISNUMBER(RIGHT(L1133,6)),"Valid",MID(L1133,2,2)=RIGHT(C1133,2),"Valid")</f>
        <v>Valid</v>
      </c>
      <c r="N1133" t="str" cm="1">
        <f t="array" ref="N1133">_xlfn.IFS(H1133="Male",SUBSTITUTE(H1133,"ale"," "),H1133="Female",SUBSTITUTE(H1133,"emale",""))</f>
        <v xml:space="preserve">M </v>
      </c>
      <c r="O1133" t="str">
        <f t="shared" si="52"/>
        <v xml:space="preserve">sanni </v>
      </c>
      <c r="P1133" t="str">
        <f t="shared" si="53"/>
        <v xml:space="preserve"> singh</v>
      </c>
    </row>
    <row r="1134" spans="1:16" x14ac:dyDescent="0.25">
      <c r="A1134">
        <v>1133</v>
      </c>
      <c r="B1134" t="s">
        <v>9</v>
      </c>
      <c r="C1134">
        <v>2017</v>
      </c>
      <c r="D1134" t="s">
        <v>912</v>
      </c>
      <c r="E1134" t="s">
        <v>10</v>
      </c>
      <c r="F1134">
        <v>3</v>
      </c>
      <c r="G1134">
        <v>24</v>
      </c>
      <c r="H1134" t="s">
        <v>11</v>
      </c>
      <c r="I1134" t="s">
        <v>12</v>
      </c>
      <c r="J1134">
        <v>2</v>
      </c>
      <c r="K1134">
        <v>0</v>
      </c>
      <c r="L1134" t="str">
        <f t="shared" si="51"/>
        <v>B171133</v>
      </c>
      <c r="M1134" t="str" cm="1">
        <f t="array" ref="M1134">_xlfn.IFS(LEN(L1134)&gt;9,"Invalid",LEN(L1134)=7,"Valid",ISNUMBER(RIGHT(L1134,6)),"Valid",MID(L1134,2,2)=RIGHT(C1134,2),"Valid")</f>
        <v>Valid</v>
      </c>
      <c r="N1134" t="str" cm="1">
        <f t="array" ref="N1134">_xlfn.IFS(H1134="Male",SUBSTITUTE(H1134,"ale"," "),H1134="Female",SUBSTITUTE(H1134,"emale",""))</f>
        <v xml:space="preserve">M </v>
      </c>
      <c r="O1134" t="str">
        <f t="shared" si="52"/>
        <v xml:space="preserve">surgayan </v>
      </c>
      <c r="P1134" t="str">
        <f t="shared" si="53"/>
        <v>an kanwar</v>
      </c>
    </row>
    <row r="1135" spans="1:16" x14ac:dyDescent="0.25">
      <c r="A1135">
        <v>1134</v>
      </c>
      <c r="B1135" t="s">
        <v>9</v>
      </c>
      <c r="C1135">
        <v>2013</v>
      </c>
      <c r="D1135" t="s">
        <v>913</v>
      </c>
      <c r="E1135" t="s">
        <v>10</v>
      </c>
      <c r="F1135">
        <v>3</v>
      </c>
      <c r="G1135">
        <v>28</v>
      </c>
      <c r="H1135" t="s">
        <v>11</v>
      </c>
      <c r="I1135" t="s">
        <v>12</v>
      </c>
      <c r="J1135">
        <v>0</v>
      </c>
      <c r="K1135">
        <v>0</v>
      </c>
      <c r="L1135" t="str">
        <f t="shared" si="51"/>
        <v>B131134</v>
      </c>
      <c r="M1135" t="str" cm="1">
        <f t="array" ref="M1135">_xlfn.IFS(LEN(L1135)&gt;9,"Invalid",LEN(L1135)=7,"Valid",ISNUMBER(RIGHT(L1135,6)),"Valid",MID(L1135,2,2)=RIGHT(C1135,2),"Valid")</f>
        <v>Valid</v>
      </c>
      <c r="N1135" t="str" cm="1">
        <f t="array" ref="N1135">_xlfn.IFS(H1135="Male",SUBSTITUTE(H1135,"ale"," "),H1135="Female",SUBSTITUTE(H1135,"emale",""))</f>
        <v xml:space="preserve">M </v>
      </c>
      <c r="O1135" t="e">
        <f t="shared" si="52"/>
        <v>#VALUE!</v>
      </c>
      <c r="P1135" t="e">
        <f t="shared" si="53"/>
        <v>#VALUE!</v>
      </c>
    </row>
    <row r="1136" spans="1:16" x14ac:dyDescent="0.25">
      <c r="A1136">
        <v>1135</v>
      </c>
      <c r="B1136" t="s">
        <v>9</v>
      </c>
      <c r="C1136">
        <v>2014</v>
      </c>
      <c r="D1136" t="s">
        <v>914</v>
      </c>
      <c r="E1136" t="s">
        <v>13</v>
      </c>
      <c r="F1136">
        <v>3</v>
      </c>
      <c r="G1136">
        <v>27</v>
      </c>
      <c r="H1136" t="s">
        <v>11</v>
      </c>
      <c r="I1136" t="s">
        <v>12</v>
      </c>
      <c r="J1136">
        <v>5</v>
      </c>
      <c r="K1136">
        <v>1</v>
      </c>
      <c r="L1136" t="str">
        <f t="shared" si="51"/>
        <v>B141135</v>
      </c>
      <c r="M1136" t="str" cm="1">
        <f t="array" ref="M1136">_xlfn.IFS(LEN(L1136)&gt;9,"Invalid",LEN(L1136)=7,"Valid",ISNUMBER(RIGHT(L1136,6)),"Valid",MID(L1136,2,2)=RIGHT(C1136,2),"Valid")</f>
        <v>Valid</v>
      </c>
      <c r="N1136" t="str" cm="1">
        <f t="array" ref="N1136">_xlfn.IFS(H1136="Male",SUBSTITUTE(H1136,"ale"," "),H1136="Female",SUBSTITUTE(H1136,"emale",""))</f>
        <v xml:space="preserve">M </v>
      </c>
      <c r="O1136" t="e">
        <f t="shared" si="52"/>
        <v>#VALUE!</v>
      </c>
      <c r="P1136" t="e">
        <f t="shared" si="53"/>
        <v>#VALUE!</v>
      </c>
    </row>
    <row r="1137" spans="1:16" x14ac:dyDescent="0.25">
      <c r="A1137">
        <v>1136</v>
      </c>
      <c r="B1137" t="s">
        <v>9</v>
      </c>
      <c r="C1137">
        <v>2016</v>
      </c>
      <c r="D1137" t="s">
        <v>915</v>
      </c>
      <c r="E1137" t="s">
        <v>13</v>
      </c>
      <c r="F1137">
        <v>2</v>
      </c>
      <c r="G1137">
        <v>26</v>
      </c>
      <c r="H1137" t="s">
        <v>14</v>
      </c>
      <c r="I1137" t="s">
        <v>12</v>
      </c>
      <c r="J1137">
        <v>4</v>
      </c>
      <c r="K1137">
        <v>1</v>
      </c>
      <c r="L1137" t="str">
        <f t="shared" si="51"/>
        <v>B161136</v>
      </c>
      <c r="M1137" t="str" cm="1">
        <f t="array" ref="M1137">_xlfn.IFS(LEN(L1137)&gt;9,"Invalid",LEN(L1137)=7,"Valid",ISNUMBER(RIGHT(L1137,6)),"Valid",MID(L1137,2,2)=RIGHT(C1137,2),"Valid")</f>
        <v>Valid</v>
      </c>
      <c r="N1137" t="str" cm="1">
        <f t="array" ref="N1137">_xlfn.IFS(H1137="Male",SUBSTITUTE(H1137,"ale"," "),H1137="Female",SUBSTITUTE(H1137,"emale",""))</f>
        <v>F</v>
      </c>
      <c r="O1137" t="e">
        <f t="shared" si="52"/>
        <v>#VALUE!</v>
      </c>
      <c r="P1137" t="e">
        <f t="shared" si="53"/>
        <v>#VALUE!</v>
      </c>
    </row>
    <row r="1138" spans="1:16" x14ac:dyDescent="0.25">
      <c r="A1138">
        <v>1137</v>
      </c>
      <c r="B1138" t="s">
        <v>9</v>
      </c>
      <c r="C1138">
        <v>2018</v>
      </c>
      <c r="D1138" t="s">
        <v>220</v>
      </c>
      <c r="E1138" t="s">
        <v>10</v>
      </c>
      <c r="F1138">
        <v>3</v>
      </c>
      <c r="G1138">
        <v>27</v>
      </c>
      <c r="H1138" t="s">
        <v>14</v>
      </c>
      <c r="I1138" t="s">
        <v>17</v>
      </c>
      <c r="J1138">
        <v>5</v>
      </c>
      <c r="K1138">
        <v>1</v>
      </c>
      <c r="L1138" t="str">
        <f t="shared" si="51"/>
        <v>B181137</v>
      </c>
      <c r="M1138" t="str" cm="1">
        <f t="array" ref="M1138">_xlfn.IFS(LEN(L1138)&gt;9,"Invalid",LEN(L1138)=7,"Valid",ISNUMBER(RIGHT(L1138,6)),"Valid",MID(L1138,2,2)=RIGHT(C1138,2),"Valid")</f>
        <v>Valid</v>
      </c>
      <c r="N1138" t="str" cm="1">
        <f t="array" ref="N1138">_xlfn.IFS(H1138="Male",SUBSTITUTE(H1138,"ale"," "),H1138="Female",SUBSTITUTE(H1138,"emale",""))</f>
        <v>F</v>
      </c>
      <c r="O1138" t="str">
        <f t="shared" si="52"/>
        <v xml:space="preserve">suresh </v>
      </c>
      <c r="P1138" t="str">
        <f t="shared" si="53"/>
        <v>h kumar</v>
      </c>
    </row>
    <row r="1139" spans="1:16" x14ac:dyDescent="0.25">
      <c r="A1139">
        <v>1138</v>
      </c>
      <c r="B1139" t="s">
        <v>9</v>
      </c>
      <c r="C1139">
        <v>2012</v>
      </c>
      <c r="D1139" t="s">
        <v>916</v>
      </c>
      <c r="E1139" t="s">
        <v>13</v>
      </c>
      <c r="F1139">
        <v>3</v>
      </c>
      <c r="G1139">
        <v>28</v>
      </c>
      <c r="H1139" t="s">
        <v>11</v>
      </c>
      <c r="I1139" t="s">
        <v>12</v>
      </c>
      <c r="J1139">
        <v>4</v>
      </c>
      <c r="K1139">
        <v>0</v>
      </c>
      <c r="L1139" t="str">
        <f t="shared" si="51"/>
        <v>B121138</v>
      </c>
      <c r="M1139" t="str" cm="1">
        <f t="array" ref="M1139">_xlfn.IFS(LEN(L1139)&gt;9,"Invalid",LEN(L1139)=7,"Valid",ISNUMBER(RIGHT(L1139,6)),"Valid",MID(L1139,2,2)=RIGHT(C1139,2),"Valid")</f>
        <v>Valid</v>
      </c>
      <c r="N1139" t="str" cm="1">
        <f t="array" ref="N1139">_xlfn.IFS(H1139="Male",SUBSTITUTE(H1139,"ale"," "),H1139="Female",SUBSTITUTE(H1139,"emale",""))</f>
        <v xml:space="preserve">M </v>
      </c>
      <c r="O1139" t="str">
        <f t="shared" si="52"/>
        <v xml:space="preserve">shri </v>
      </c>
      <c r="P1139" t="str">
        <f t="shared" si="53"/>
        <v>ghore</v>
      </c>
    </row>
    <row r="1140" spans="1:16" x14ac:dyDescent="0.25">
      <c r="A1140">
        <v>1139</v>
      </c>
      <c r="B1140" t="s">
        <v>9</v>
      </c>
      <c r="C1140">
        <v>2013</v>
      </c>
      <c r="D1140" t="s">
        <v>917</v>
      </c>
      <c r="E1140" t="s">
        <v>13</v>
      </c>
      <c r="F1140">
        <v>2</v>
      </c>
      <c r="G1140">
        <v>26</v>
      </c>
      <c r="H1140" t="s">
        <v>14</v>
      </c>
      <c r="I1140" t="s">
        <v>12</v>
      </c>
      <c r="J1140">
        <v>4</v>
      </c>
      <c r="K1140">
        <v>1</v>
      </c>
      <c r="L1140" t="str">
        <f t="shared" si="51"/>
        <v>B131139</v>
      </c>
      <c r="M1140" t="str" cm="1">
        <f t="array" ref="M1140">_xlfn.IFS(LEN(L1140)&gt;9,"Invalid",LEN(L1140)=7,"Valid",ISNUMBER(RIGHT(L1140,6)),"Valid",MID(L1140,2,2)=RIGHT(C1140,2),"Valid")</f>
        <v>Valid</v>
      </c>
      <c r="N1140" t="str" cm="1">
        <f t="array" ref="N1140">_xlfn.IFS(H1140="Male",SUBSTITUTE(H1140,"ale"," "),H1140="Female",SUBSTITUTE(H1140,"emale",""))</f>
        <v>F</v>
      </c>
      <c r="O1140" t="e">
        <f t="shared" si="52"/>
        <v>#VALUE!</v>
      </c>
      <c r="P1140" t="e">
        <f t="shared" si="53"/>
        <v>#VALUE!</v>
      </c>
    </row>
    <row r="1141" spans="1:16" x14ac:dyDescent="0.25">
      <c r="A1141">
        <v>1140</v>
      </c>
      <c r="B1141" t="s">
        <v>9</v>
      </c>
      <c r="C1141">
        <v>2014</v>
      </c>
      <c r="D1141" t="s">
        <v>918</v>
      </c>
      <c r="E1141" t="s">
        <v>10</v>
      </c>
      <c r="F1141">
        <v>3</v>
      </c>
      <c r="G1141">
        <v>28</v>
      </c>
      <c r="H1141" t="s">
        <v>14</v>
      </c>
      <c r="I1141" t="s">
        <v>12</v>
      </c>
      <c r="J1141">
        <v>3</v>
      </c>
      <c r="K1141">
        <v>0</v>
      </c>
      <c r="L1141" t="str">
        <f t="shared" si="51"/>
        <v>B141140</v>
      </c>
      <c r="M1141" t="str" cm="1">
        <f t="array" ref="M1141">_xlfn.IFS(LEN(L1141)&gt;9,"Invalid",LEN(L1141)=7,"Valid",ISNUMBER(RIGHT(L1141,6)),"Valid",MID(L1141,2,2)=RIGHT(C1141,2),"Valid")</f>
        <v>Valid</v>
      </c>
      <c r="N1141" t="str" cm="1">
        <f t="array" ref="N1141">_xlfn.IFS(H1141="Male",SUBSTITUTE(H1141,"ale"," "),H1141="Female",SUBSTITUTE(H1141,"emale",""))</f>
        <v>F</v>
      </c>
      <c r="O1141" t="str">
        <f t="shared" si="52"/>
        <v xml:space="preserve">sanjeev </v>
      </c>
      <c r="P1141" t="str">
        <f t="shared" si="53"/>
        <v>v panday</v>
      </c>
    </row>
    <row r="1142" spans="1:16" x14ac:dyDescent="0.25">
      <c r="A1142">
        <v>1141</v>
      </c>
      <c r="B1142" t="s">
        <v>16</v>
      </c>
      <c r="C1142">
        <v>2017</v>
      </c>
      <c r="D1142" t="s">
        <v>105</v>
      </c>
      <c r="E1142" t="s">
        <v>15</v>
      </c>
      <c r="F1142">
        <v>2</v>
      </c>
      <c r="G1142">
        <v>28</v>
      </c>
      <c r="H1142" t="s">
        <v>14</v>
      </c>
      <c r="I1142" t="s">
        <v>12</v>
      </c>
      <c r="J1142">
        <v>2</v>
      </c>
      <c r="K1142">
        <v>0</v>
      </c>
      <c r="L1142" t="str">
        <f t="shared" si="51"/>
        <v>M171141</v>
      </c>
      <c r="M1142" t="str" cm="1">
        <f t="array" ref="M1142">_xlfn.IFS(LEN(L1142)&gt;9,"Invalid",LEN(L1142)=7,"Valid",ISNUMBER(RIGHT(L1142,6)),"Valid",MID(L1142,2,2)=RIGHT(C1142,2),"Valid")</f>
        <v>Valid</v>
      </c>
      <c r="N1142" t="str" cm="1">
        <f t="array" ref="N1142">_xlfn.IFS(H1142="Male",SUBSTITUTE(H1142,"ale"," "),H1142="Female",SUBSTITUTE(H1142,"emale",""))</f>
        <v>F</v>
      </c>
      <c r="O1142" t="e">
        <f t="shared" si="52"/>
        <v>#VALUE!</v>
      </c>
      <c r="P1142" t="e">
        <f t="shared" si="53"/>
        <v>#VALUE!</v>
      </c>
    </row>
    <row r="1143" spans="1:16" x14ac:dyDescent="0.25">
      <c r="A1143">
        <v>1142</v>
      </c>
      <c r="B1143" t="s">
        <v>9</v>
      </c>
      <c r="C1143">
        <v>2012</v>
      </c>
      <c r="D1143" t="s">
        <v>919</v>
      </c>
      <c r="E1143" t="s">
        <v>15</v>
      </c>
      <c r="F1143">
        <v>1</v>
      </c>
      <c r="G1143">
        <v>27</v>
      </c>
      <c r="H1143" t="s">
        <v>14</v>
      </c>
      <c r="I1143" t="s">
        <v>12</v>
      </c>
      <c r="J1143">
        <v>5</v>
      </c>
      <c r="K1143">
        <v>0</v>
      </c>
      <c r="L1143" t="str">
        <f t="shared" si="51"/>
        <v>B121142</v>
      </c>
      <c r="M1143" t="str" cm="1">
        <f t="array" ref="M1143">_xlfn.IFS(LEN(L1143)&gt;9,"Invalid",LEN(L1143)=7,"Valid",ISNUMBER(RIGHT(L1143,6)),"Valid",MID(L1143,2,2)=RIGHT(C1143,2),"Valid")</f>
        <v>Valid</v>
      </c>
      <c r="N1143" t="str" cm="1">
        <f t="array" ref="N1143">_xlfn.IFS(H1143="Male",SUBSTITUTE(H1143,"ale"," "),H1143="Female",SUBSTITUTE(H1143,"emale",""))</f>
        <v>F</v>
      </c>
      <c r="O1143" t="str">
        <f t="shared" si="52"/>
        <v xml:space="preserve">krishan </v>
      </c>
      <c r="P1143" t="str">
        <f t="shared" si="53"/>
        <v xml:space="preserve"> kishore</v>
      </c>
    </row>
    <row r="1144" spans="1:16" x14ac:dyDescent="0.25">
      <c r="A1144">
        <v>1143</v>
      </c>
      <c r="B1144" t="s">
        <v>9</v>
      </c>
      <c r="C1144">
        <v>2017</v>
      </c>
      <c r="D1144" t="s">
        <v>855</v>
      </c>
      <c r="E1144" t="s">
        <v>15</v>
      </c>
      <c r="F1144">
        <v>2</v>
      </c>
      <c r="G1144">
        <v>27</v>
      </c>
      <c r="H1144" t="s">
        <v>11</v>
      </c>
      <c r="I1144" t="s">
        <v>12</v>
      </c>
      <c r="J1144">
        <v>5</v>
      </c>
      <c r="K1144">
        <v>0</v>
      </c>
      <c r="L1144" t="str">
        <f t="shared" si="51"/>
        <v>B171143</v>
      </c>
      <c r="M1144" t="str" cm="1">
        <f t="array" ref="M1144">_xlfn.IFS(LEN(L1144)&gt;9,"Invalid",LEN(L1144)=7,"Valid",ISNUMBER(RIGHT(L1144,6)),"Valid",MID(L1144,2,2)=RIGHT(C1144,2),"Valid")</f>
        <v>Valid</v>
      </c>
      <c r="N1144" t="str" cm="1">
        <f t="array" ref="N1144">_xlfn.IFS(H1144="Male",SUBSTITUTE(H1144,"ale"," "),H1144="Female",SUBSTITUTE(H1144,"emale",""))</f>
        <v xml:space="preserve">M </v>
      </c>
      <c r="O1144" t="e">
        <f t="shared" si="52"/>
        <v>#VALUE!</v>
      </c>
      <c r="P1144" t="e">
        <f t="shared" si="53"/>
        <v>#VALUE!</v>
      </c>
    </row>
    <row r="1145" spans="1:16" x14ac:dyDescent="0.25">
      <c r="A1145">
        <v>1144</v>
      </c>
      <c r="B1145" t="s">
        <v>9</v>
      </c>
      <c r="C1145">
        <v>2014</v>
      </c>
      <c r="D1145" t="s">
        <v>420</v>
      </c>
      <c r="E1145" t="s">
        <v>10</v>
      </c>
      <c r="F1145">
        <v>3</v>
      </c>
      <c r="G1145">
        <v>24</v>
      </c>
      <c r="H1145" t="s">
        <v>11</v>
      </c>
      <c r="I1145" t="s">
        <v>12</v>
      </c>
      <c r="J1145">
        <v>2</v>
      </c>
      <c r="K1145">
        <v>0</v>
      </c>
      <c r="L1145" t="str">
        <f t="shared" si="51"/>
        <v>B141144</v>
      </c>
      <c r="M1145" t="str" cm="1">
        <f t="array" ref="M1145">_xlfn.IFS(LEN(L1145)&gt;9,"Invalid",LEN(L1145)=7,"Valid",ISNUMBER(RIGHT(L1145,6)),"Valid",MID(L1145,2,2)=RIGHT(C1145,2),"Valid")</f>
        <v>Valid</v>
      </c>
      <c r="N1145" t="str" cm="1">
        <f t="array" ref="N1145">_xlfn.IFS(H1145="Male",SUBSTITUTE(H1145,"ale"," "),H1145="Female",SUBSTITUTE(H1145,"emale",""))</f>
        <v xml:space="preserve">M </v>
      </c>
      <c r="O1145" t="str">
        <f t="shared" si="52"/>
        <v xml:space="preserve">harish </v>
      </c>
      <c r="P1145" t="str">
        <f t="shared" si="53"/>
        <v>h chand</v>
      </c>
    </row>
    <row r="1146" spans="1:16" x14ac:dyDescent="0.25">
      <c r="A1146">
        <v>1145</v>
      </c>
      <c r="B1146" t="s">
        <v>9</v>
      </c>
      <c r="C1146">
        <v>2013</v>
      </c>
      <c r="D1146" t="s">
        <v>920</v>
      </c>
      <c r="E1146" t="s">
        <v>13</v>
      </c>
      <c r="F1146">
        <v>3</v>
      </c>
      <c r="G1146">
        <v>27</v>
      </c>
      <c r="H1146" t="s">
        <v>11</v>
      </c>
      <c r="I1146" t="s">
        <v>12</v>
      </c>
      <c r="J1146">
        <v>5</v>
      </c>
      <c r="K1146">
        <v>0</v>
      </c>
      <c r="L1146" t="str">
        <f t="shared" si="51"/>
        <v>B131145</v>
      </c>
      <c r="M1146" t="str" cm="1">
        <f t="array" ref="M1146">_xlfn.IFS(LEN(L1146)&gt;9,"Invalid",LEN(L1146)=7,"Valid",ISNUMBER(RIGHT(L1146,6)),"Valid",MID(L1146,2,2)=RIGHT(C1146,2),"Valid")</f>
        <v>Valid</v>
      </c>
      <c r="N1146" t="str" cm="1">
        <f t="array" ref="N1146">_xlfn.IFS(H1146="Male",SUBSTITUTE(H1146,"ale"," "),H1146="Female",SUBSTITUTE(H1146,"emale",""))</f>
        <v xml:space="preserve">M </v>
      </c>
      <c r="O1146" t="str">
        <f t="shared" si="52"/>
        <v xml:space="preserve">jatin </v>
      </c>
      <c r="P1146" t="str">
        <f t="shared" si="53"/>
        <v xml:space="preserve"> jeetu</v>
      </c>
    </row>
    <row r="1147" spans="1:16" x14ac:dyDescent="0.25">
      <c r="A1147">
        <v>1146</v>
      </c>
      <c r="B1147" t="s">
        <v>9</v>
      </c>
      <c r="C1147">
        <v>2015</v>
      </c>
      <c r="D1147" t="s">
        <v>44</v>
      </c>
      <c r="E1147" t="s">
        <v>10</v>
      </c>
      <c r="F1147">
        <v>3</v>
      </c>
      <c r="G1147">
        <v>27</v>
      </c>
      <c r="H1147" t="s">
        <v>14</v>
      </c>
      <c r="I1147" t="s">
        <v>12</v>
      </c>
      <c r="J1147">
        <v>5</v>
      </c>
      <c r="K1147">
        <v>0</v>
      </c>
      <c r="L1147" t="str">
        <f t="shared" si="51"/>
        <v>B151146</v>
      </c>
      <c r="M1147" t="str" cm="1">
        <f t="array" ref="M1147">_xlfn.IFS(LEN(L1147)&gt;9,"Invalid",LEN(L1147)=7,"Valid",ISNUMBER(RIGHT(L1147,6)),"Valid",MID(L1147,2,2)=RIGHT(C1147,2),"Valid")</f>
        <v>Valid</v>
      </c>
      <c r="N1147" t="str" cm="1">
        <f t="array" ref="N1147">_xlfn.IFS(H1147="Male",SUBSTITUTE(H1147,"ale"," "),H1147="Female",SUBSTITUTE(H1147,"emale",""))</f>
        <v>F</v>
      </c>
      <c r="O1147" t="e">
        <f t="shared" si="52"/>
        <v>#VALUE!</v>
      </c>
      <c r="P1147" t="e">
        <f t="shared" si="53"/>
        <v>#VALUE!</v>
      </c>
    </row>
    <row r="1148" spans="1:16" x14ac:dyDescent="0.25">
      <c r="A1148">
        <v>1147</v>
      </c>
      <c r="B1148" t="s">
        <v>9</v>
      </c>
      <c r="C1148">
        <v>2017</v>
      </c>
      <c r="D1148" t="s">
        <v>206</v>
      </c>
      <c r="E1148" t="s">
        <v>10</v>
      </c>
      <c r="F1148">
        <v>3</v>
      </c>
      <c r="G1148">
        <v>27</v>
      </c>
      <c r="H1148" t="s">
        <v>11</v>
      </c>
      <c r="I1148" t="s">
        <v>12</v>
      </c>
      <c r="J1148">
        <v>5</v>
      </c>
      <c r="K1148">
        <v>0</v>
      </c>
      <c r="L1148" t="str">
        <f t="shared" si="51"/>
        <v>B171147</v>
      </c>
      <c r="M1148" t="str" cm="1">
        <f t="array" ref="M1148">_xlfn.IFS(LEN(L1148)&gt;9,"Invalid",LEN(L1148)=7,"Valid",ISNUMBER(RIGHT(L1148,6)),"Valid",MID(L1148,2,2)=RIGHT(C1148,2),"Valid")</f>
        <v>Valid</v>
      </c>
      <c r="N1148" t="str" cm="1">
        <f t="array" ref="N1148">_xlfn.IFS(H1148="Male",SUBSTITUTE(H1148,"ale"," "),H1148="Female",SUBSTITUTE(H1148,"emale",""))</f>
        <v xml:space="preserve">M </v>
      </c>
      <c r="O1148" t="str">
        <f t="shared" si="52"/>
        <v xml:space="preserve">amit </v>
      </c>
      <c r="P1148" t="str">
        <f t="shared" si="53"/>
        <v>kumar</v>
      </c>
    </row>
    <row r="1149" spans="1:16" x14ac:dyDescent="0.25">
      <c r="A1149">
        <v>1148</v>
      </c>
      <c r="B1149" t="s">
        <v>16</v>
      </c>
      <c r="C1149">
        <v>2012</v>
      </c>
      <c r="D1149" t="s">
        <v>921</v>
      </c>
      <c r="E1149" t="s">
        <v>15</v>
      </c>
      <c r="F1149">
        <v>3</v>
      </c>
      <c r="G1149">
        <v>24</v>
      </c>
      <c r="H1149" t="s">
        <v>11</v>
      </c>
      <c r="I1149" t="s">
        <v>12</v>
      </c>
      <c r="J1149">
        <v>2</v>
      </c>
      <c r="K1149">
        <v>0</v>
      </c>
      <c r="L1149" t="str">
        <f t="shared" si="51"/>
        <v>M121148</v>
      </c>
      <c r="M1149" t="str" cm="1">
        <f t="array" ref="M1149">_xlfn.IFS(LEN(L1149)&gt;9,"Invalid",LEN(L1149)=7,"Valid",ISNUMBER(RIGHT(L1149,6)),"Valid",MID(L1149,2,2)=RIGHT(C1149,2),"Valid")</f>
        <v>Valid</v>
      </c>
      <c r="N1149" t="str" cm="1">
        <f t="array" ref="N1149">_xlfn.IFS(H1149="Male",SUBSTITUTE(H1149,"ale"," "),H1149="Female",SUBSTITUTE(H1149,"emale",""))</f>
        <v xml:space="preserve">M </v>
      </c>
      <c r="O1149" t="str">
        <f t="shared" si="52"/>
        <v xml:space="preserve">shubham </v>
      </c>
      <c r="P1149" t="str">
        <f t="shared" si="53"/>
        <v xml:space="preserve"> chauhan</v>
      </c>
    </row>
    <row r="1150" spans="1:16" x14ac:dyDescent="0.25">
      <c r="A1150">
        <v>1149</v>
      </c>
      <c r="B1150" t="s">
        <v>9</v>
      </c>
      <c r="C1150">
        <v>2013</v>
      </c>
      <c r="D1150" t="s">
        <v>346</v>
      </c>
      <c r="E1150" t="s">
        <v>15</v>
      </c>
      <c r="F1150">
        <v>2</v>
      </c>
      <c r="G1150">
        <v>25</v>
      </c>
      <c r="H1150" t="s">
        <v>14</v>
      </c>
      <c r="I1150" t="s">
        <v>12</v>
      </c>
      <c r="J1150">
        <v>3</v>
      </c>
      <c r="K1150">
        <v>1</v>
      </c>
      <c r="L1150" t="str">
        <f t="shared" si="51"/>
        <v>B131149</v>
      </c>
      <c r="M1150" t="str" cm="1">
        <f t="array" ref="M1150">_xlfn.IFS(LEN(L1150)&gt;9,"Invalid",LEN(L1150)=7,"Valid",ISNUMBER(RIGHT(L1150,6)),"Valid",MID(L1150,2,2)=RIGHT(C1150,2),"Valid")</f>
        <v>Valid</v>
      </c>
      <c r="N1150" t="str" cm="1">
        <f t="array" ref="N1150">_xlfn.IFS(H1150="Male",SUBSTITUTE(H1150,"ale"," "),H1150="Female",SUBSTITUTE(H1150,"emale",""))</f>
        <v>F</v>
      </c>
      <c r="O1150" t="e">
        <f t="shared" si="52"/>
        <v>#VALUE!</v>
      </c>
      <c r="P1150" t="e">
        <f t="shared" si="53"/>
        <v>#VALUE!</v>
      </c>
    </row>
    <row r="1151" spans="1:16" x14ac:dyDescent="0.25">
      <c r="A1151">
        <v>1150</v>
      </c>
      <c r="B1151" t="s">
        <v>9</v>
      </c>
      <c r="C1151">
        <v>2017</v>
      </c>
      <c r="D1151" t="s">
        <v>922</v>
      </c>
      <c r="E1151" t="s">
        <v>10</v>
      </c>
      <c r="F1151">
        <v>3</v>
      </c>
      <c r="G1151">
        <v>25</v>
      </c>
      <c r="H1151" t="s">
        <v>11</v>
      </c>
      <c r="I1151" t="s">
        <v>12</v>
      </c>
      <c r="J1151">
        <v>3</v>
      </c>
      <c r="K1151">
        <v>0</v>
      </c>
      <c r="L1151" t="str">
        <f t="shared" si="51"/>
        <v>B171150</v>
      </c>
      <c r="M1151" t="str" cm="1">
        <f t="array" ref="M1151">_xlfn.IFS(LEN(L1151)&gt;9,"Invalid",LEN(L1151)=7,"Valid",ISNUMBER(RIGHT(L1151,6)),"Valid",MID(L1151,2,2)=RIGHT(C1151,2),"Valid")</f>
        <v>Valid</v>
      </c>
      <c r="N1151" t="str" cm="1">
        <f t="array" ref="N1151">_xlfn.IFS(H1151="Male",SUBSTITUTE(H1151,"ale"," "),H1151="Female",SUBSTITUTE(H1151,"emale",""))</f>
        <v xml:space="preserve">M </v>
      </c>
      <c r="O1151" t="str">
        <f t="shared" si="52"/>
        <v xml:space="preserve">chaterpal </v>
      </c>
      <c r="P1151" t="str">
        <f t="shared" si="53"/>
        <v>al @ banti</v>
      </c>
    </row>
    <row r="1152" spans="1:16" x14ac:dyDescent="0.25">
      <c r="A1152">
        <v>1151</v>
      </c>
      <c r="B1152" t="s">
        <v>9</v>
      </c>
      <c r="C1152">
        <v>2018</v>
      </c>
      <c r="D1152" t="s">
        <v>197</v>
      </c>
      <c r="E1152" t="s">
        <v>10</v>
      </c>
      <c r="F1152">
        <v>3</v>
      </c>
      <c r="G1152">
        <v>25</v>
      </c>
      <c r="H1152" t="s">
        <v>11</v>
      </c>
      <c r="I1152" t="s">
        <v>12</v>
      </c>
      <c r="J1152">
        <v>3</v>
      </c>
      <c r="K1152">
        <v>1</v>
      </c>
      <c r="L1152" t="str">
        <f t="shared" si="51"/>
        <v>B181151</v>
      </c>
      <c r="M1152" t="str" cm="1">
        <f t="array" ref="M1152">_xlfn.IFS(LEN(L1152)&gt;9,"Invalid",LEN(L1152)=7,"Valid",ISNUMBER(RIGHT(L1152,6)),"Valid",MID(L1152,2,2)=RIGHT(C1152,2),"Valid")</f>
        <v>Valid</v>
      </c>
      <c r="N1152" t="str" cm="1">
        <f t="array" ref="N1152">_xlfn.IFS(H1152="Male",SUBSTITUTE(H1152,"ale"," "),H1152="Female",SUBSTITUTE(H1152,"emale",""))</f>
        <v xml:space="preserve">M </v>
      </c>
      <c r="O1152" t="e">
        <f t="shared" si="52"/>
        <v>#VALUE!</v>
      </c>
      <c r="P1152" t="e">
        <f t="shared" si="53"/>
        <v>#VALUE!</v>
      </c>
    </row>
    <row r="1153" spans="1:16" x14ac:dyDescent="0.25">
      <c r="A1153">
        <v>1152</v>
      </c>
      <c r="B1153" t="s">
        <v>16</v>
      </c>
      <c r="C1153">
        <v>2013</v>
      </c>
      <c r="D1153" t="s">
        <v>161</v>
      </c>
      <c r="E1153" t="s">
        <v>13</v>
      </c>
      <c r="F1153">
        <v>3</v>
      </c>
      <c r="G1153">
        <v>25</v>
      </c>
      <c r="H1153" t="s">
        <v>11</v>
      </c>
      <c r="I1153" t="s">
        <v>17</v>
      </c>
      <c r="J1153">
        <v>3</v>
      </c>
      <c r="K1153">
        <v>1</v>
      </c>
      <c r="L1153" t="str">
        <f t="shared" si="51"/>
        <v>M131152</v>
      </c>
      <c r="M1153" t="str" cm="1">
        <f t="array" ref="M1153">_xlfn.IFS(LEN(L1153)&gt;9,"Invalid",LEN(L1153)=7,"Valid",ISNUMBER(RIGHT(L1153,6)),"Valid",MID(L1153,2,2)=RIGHT(C1153,2),"Valid")</f>
        <v>Valid</v>
      </c>
      <c r="N1153" t="str" cm="1">
        <f t="array" ref="N1153">_xlfn.IFS(H1153="Male",SUBSTITUTE(H1153,"ale"," "),H1153="Female",SUBSTITUTE(H1153,"emale",""))</f>
        <v xml:space="preserve">M </v>
      </c>
      <c r="O1153" t="e">
        <f t="shared" si="52"/>
        <v>#VALUE!</v>
      </c>
      <c r="P1153" t="e">
        <f t="shared" si="53"/>
        <v>#VALUE!</v>
      </c>
    </row>
    <row r="1154" spans="1:16" x14ac:dyDescent="0.25">
      <c r="A1154">
        <v>1153</v>
      </c>
      <c r="B1154" t="s">
        <v>9</v>
      </c>
      <c r="C1154">
        <v>2013</v>
      </c>
      <c r="D1154" t="s">
        <v>923</v>
      </c>
      <c r="E1154" t="s">
        <v>13</v>
      </c>
      <c r="F1154">
        <v>3</v>
      </c>
      <c r="G1154">
        <v>24</v>
      </c>
      <c r="H1154" t="s">
        <v>14</v>
      </c>
      <c r="I1154" t="s">
        <v>12</v>
      </c>
      <c r="J1154">
        <v>2</v>
      </c>
      <c r="K1154">
        <v>0</v>
      </c>
      <c r="L1154" t="str">
        <f t="shared" si="51"/>
        <v>B131153</v>
      </c>
      <c r="M1154" t="str" cm="1">
        <f t="array" ref="M1154">_xlfn.IFS(LEN(L1154)&gt;9,"Invalid",LEN(L1154)=7,"Valid",ISNUMBER(RIGHT(L1154,6)),"Valid",MID(L1154,2,2)=RIGHT(C1154,2),"Valid")</f>
        <v>Valid</v>
      </c>
      <c r="N1154" t="str" cm="1">
        <f t="array" ref="N1154">_xlfn.IFS(H1154="Male",SUBSTITUTE(H1154,"ale"," "),H1154="Female",SUBSTITUTE(H1154,"emale",""))</f>
        <v>F</v>
      </c>
      <c r="O1154" t="str">
        <f t="shared" si="52"/>
        <v xml:space="preserve">pankaj </v>
      </c>
      <c r="P1154" t="str">
        <f t="shared" si="53"/>
        <v xml:space="preserve"> baisla</v>
      </c>
    </row>
    <row r="1155" spans="1:16" x14ac:dyDescent="0.25">
      <c r="A1155">
        <v>1154</v>
      </c>
      <c r="B1155" t="s">
        <v>9</v>
      </c>
      <c r="C1155">
        <v>2015</v>
      </c>
      <c r="D1155" t="s">
        <v>924</v>
      </c>
      <c r="E1155" t="s">
        <v>13</v>
      </c>
      <c r="F1155">
        <v>3</v>
      </c>
      <c r="G1155">
        <v>24</v>
      </c>
      <c r="H1155" t="s">
        <v>14</v>
      </c>
      <c r="I1155" t="s">
        <v>12</v>
      </c>
      <c r="J1155">
        <v>2</v>
      </c>
      <c r="K1155">
        <v>1</v>
      </c>
      <c r="L1155" t="str">
        <f t="shared" ref="L1155:L1218" si="54">_xlfn.CONCAT(LEFT(B1155,1),RIGHT(C1155,2),_xlfn.IFS(A1155&lt;10,"000",A1155&lt;100,"00",A1155&lt;1000,"0",A1155&lt;10000,""),A1155)</f>
        <v>B151154</v>
      </c>
      <c r="M1155" t="str" cm="1">
        <f t="array" ref="M1155">_xlfn.IFS(LEN(L1155)&gt;9,"Invalid",LEN(L1155)=7,"Valid",ISNUMBER(RIGHT(L1155,6)),"Valid",MID(L1155,2,2)=RIGHT(C1155,2),"Valid")</f>
        <v>Valid</v>
      </c>
      <c r="N1155" t="str" cm="1">
        <f t="array" ref="N1155">_xlfn.IFS(H1155="Male",SUBSTITUTE(H1155,"ale"," "),H1155="Female",SUBSTITUTE(H1155,"emale",""))</f>
        <v>F</v>
      </c>
      <c r="O1155" t="str">
        <f t="shared" ref="O1155:O1218" si="55">LEFT(D1155,SEARCH(" ",D1155))</f>
        <v xml:space="preserve">vijay </v>
      </c>
      <c r="P1155" t="str">
        <f t="shared" ref="P1155:P1218" si="56">RIGHT(D1155,SEARCH(" ",D1155))</f>
        <v xml:space="preserve"> chand</v>
      </c>
    </row>
    <row r="1156" spans="1:16" x14ac:dyDescent="0.25">
      <c r="A1156">
        <v>1155</v>
      </c>
      <c r="B1156" t="s">
        <v>9</v>
      </c>
      <c r="C1156">
        <v>2014</v>
      </c>
      <c r="D1156" t="s">
        <v>925</v>
      </c>
      <c r="E1156" t="s">
        <v>10</v>
      </c>
      <c r="F1156">
        <v>3</v>
      </c>
      <c r="G1156">
        <v>24</v>
      </c>
      <c r="H1156" t="s">
        <v>11</v>
      </c>
      <c r="I1156" t="s">
        <v>12</v>
      </c>
      <c r="J1156">
        <v>2</v>
      </c>
      <c r="K1156">
        <v>0</v>
      </c>
      <c r="L1156" t="str">
        <f t="shared" si="54"/>
        <v>B141155</v>
      </c>
      <c r="M1156" t="str" cm="1">
        <f t="array" ref="M1156">_xlfn.IFS(LEN(L1156)&gt;9,"Invalid",LEN(L1156)=7,"Valid",ISNUMBER(RIGHT(L1156,6)),"Valid",MID(L1156,2,2)=RIGHT(C1156,2),"Valid")</f>
        <v>Valid</v>
      </c>
      <c r="N1156" t="str" cm="1">
        <f t="array" ref="N1156">_xlfn.IFS(H1156="Male",SUBSTITUTE(H1156,"ale"," "),H1156="Female",SUBSTITUTE(H1156,"emale",""))</f>
        <v xml:space="preserve">M </v>
      </c>
      <c r="O1156" t="str">
        <f t="shared" si="55"/>
        <v xml:space="preserve">shaukat </v>
      </c>
      <c r="P1156" t="str">
        <f t="shared" si="56"/>
        <v>kat khan</v>
      </c>
    </row>
    <row r="1157" spans="1:16" x14ac:dyDescent="0.25">
      <c r="A1157">
        <v>1156</v>
      </c>
      <c r="B1157" t="s">
        <v>16</v>
      </c>
      <c r="C1157">
        <v>2012</v>
      </c>
      <c r="D1157" t="s">
        <v>656</v>
      </c>
      <c r="E1157" t="s">
        <v>15</v>
      </c>
      <c r="F1157">
        <v>3</v>
      </c>
      <c r="G1157">
        <v>26</v>
      </c>
      <c r="H1157" t="s">
        <v>14</v>
      </c>
      <c r="I1157" t="s">
        <v>12</v>
      </c>
      <c r="J1157">
        <v>4</v>
      </c>
      <c r="K1157">
        <v>1</v>
      </c>
      <c r="L1157" t="str">
        <f t="shared" si="54"/>
        <v>M121156</v>
      </c>
      <c r="M1157" t="str" cm="1">
        <f t="array" ref="M1157">_xlfn.IFS(LEN(L1157)&gt;9,"Invalid",LEN(L1157)=7,"Valid",ISNUMBER(RIGHT(L1157,6)),"Valid",MID(L1157,2,2)=RIGHT(C1157,2),"Valid")</f>
        <v>Valid</v>
      </c>
      <c r="N1157" t="str" cm="1">
        <f t="array" ref="N1157">_xlfn.IFS(H1157="Male",SUBSTITUTE(H1157,"ale"," "),H1157="Female",SUBSTITUTE(H1157,"emale",""))</f>
        <v>F</v>
      </c>
      <c r="O1157" t="str">
        <f t="shared" si="55"/>
        <v xml:space="preserve">uma </v>
      </c>
      <c r="P1157" t="str">
        <f t="shared" si="56"/>
        <v>nkar</v>
      </c>
    </row>
    <row r="1158" spans="1:16" x14ac:dyDescent="0.25">
      <c r="A1158">
        <v>1157</v>
      </c>
      <c r="B1158" t="s">
        <v>9</v>
      </c>
      <c r="C1158">
        <v>2015</v>
      </c>
      <c r="D1158" t="s">
        <v>926</v>
      </c>
      <c r="E1158" t="s">
        <v>13</v>
      </c>
      <c r="F1158">
        <v>3</v>
      </c>
      <c r="G1158">
        <v>25</v>
      </c>
      <c r="H1158" t="s">
        <v>11</v>
      </c>
      <c r="I1158" t="s">
        <v>12</v>
      </c>
      <c r="J1158">
        <v>3</v>
      </c>
      <c r="K1158">
        <v>0</v>
      </c>
      <c r="L1158" t="str">
        <f t="shared" si="54"/>
        <v>B151157</v>
      </c>
      <c r="M1158" t="str" cm="1">
        <f t="array" ref="M1158">_xlfn.IFS(LEN(L1158)&gt;9,"Invalid",LEN(L1158)=7,"Valid",ISNUMBER(RIGHT(L1158,6)),"Valid",MID(L1158,2,2)=RIGHT(C1158,2),"Valid")</f>
        <v>Valid</v>
      </c>
      <c r="N1158" t="str" cm="1">
        <f t="array" ref="N1158">_xlfn.IFS(H1158="Male",SUBSTITUTE(H1158,"ale"," "),H1158="Female",SUBSTITUTE(H1158,"emale",""))</f>
        <v xml:space="preserve">M </v>
      </c>
      <c r="O1158" t="str">
        <f t="shared" si="55"/>
        <v xml:space="preserve">deepak </v>
      </c>
      <c r="P1158" t="str">
        <f t="shared" si="56"/>
        <v>@ bholu</v>
      </c>
    </row>
    <row r="1159" spans="1:16" x14ac:dyDescent="0.25">
      <c r="A1159">
        <v>1158</v>
      </c>
      <c r="B1159" t="s">
        <v>9</v>
      </c>
      <c r="C1159">
        <v>2017</v>
      </c>
      <c r="D1159" t="s">
        <v>927</v>
      </c>
      <c r="E1159" t="s">
        <v>15</v>
      </c>
      <c r="F1159">
        <v>2</v>
      </c>
      <c r="G1159">
        <v>26</v>
      </c>
      <c r="H1159" t="s">
        <v>14</v>
      </c>
      <c r="I1159" t="s">
        <v>12</v>
      </c>
      <c r="J1159">
        <v>4</v>
      </c>
      <c r="K1159">
        <v>0</v>
      </c>
      <c r="L1159" t="str">
        <f t="shared" si="54"/>
        <v>B171158</v>
      </c>
      <c r="M1159" t="str" cm="1">
        <f t="array" ref="M1159">_xlfn.IFS(LEN(L1159)&gt;9,"Invalid",LEN(L1159)=7,"Valid",ISNUMBER(RIGHT(L1159,6)),"Valid",MID(L1159,2,2)=RIGHT(C1159,2),"Valid")</f>
        <v>Valid</v>
      </c>
      <c r="N1159" t="str" cm="1">
        <f t="array" ref="N1159">_xlfn.IFS(H1159="Male",SUBSTITUTE(H1159,"ale"," "),H1159="Female",SUBSTITUTE(H1159,"emale",""))</f>
        <v>F</v>
      </c>
      <c r="O1159" t="e">
        <f t="shared" si="55"/>
        <v>#VALUE!</v>
      </c>
      <c r="P1159" t="e">
        <f t="shared" si="56"/>
        <v>#VALUE!</v>
      </c>
    </row>
    <row r="1160" spans="1:16" x14ac:dyDescent="0.25">
      <c r="A1160">
        <v>1159</v>
      </c>
      <c r="B1160" t="s">
        <v>9</v>
      </c>
      <c r="C1160">
        <v>2013</v>
      </c>
      <c r="D1160" t="s">
        <v>296</v>
      </c>
      <c r="E1160" t="s">
        <v>10</v>
      </c>
      <c r="F1160">
        <v>3</v>
      </c>
      <c r="G1160">
        <v>28</v>
      </c>
      <c r="H1160" t="s">
        <v>11</v>
      </c>
      <c r="I1160" t="s">
        <v>12</v>
      </c>
      <c r="J1160">
        <v>3</v>
      </c>
      <c r="K1160">
        <v>0</v>
      </c>
      <c r="L1160" t="str">
        <f t="shared" si="54"/>
        <v>B131159</v>
      </c>
      <c r="M1160" t="str" cm="1">
        <f t="array" ref="M1160">_xlfn.IFS(LEN(L1160)&gt;9,"Invalid",LEN(L1160)=7,"Valid",ISNUMBER(RIGHT(L1160,6)),"Valid",MID(L1160,2,2)=RIGHT(C1160,2),"Valid")</f>
        <v>Valid</v>
      </c>
      <c r="N1160" t="str" cm="1">
        <f t="array" ref="N1160">_xlfn.IFS(H1160="Male",SUBSTITUTE(H1160,"ale"," "),H1160="Female",SUBSTITUTE(H1160,"emale",""))</f>
        <v xml:space="preserve">M </v>
      </c>
      <c r="O1160" t="e">
        <f t="shared" si="55"/>
        <v>#VALUE!</v>
      </c>
      <c r="P1160" t="e">
        <f t="shared" si="56"/>
        <v>#VALUE!</v>
      </c>
    </row>
    <row r="1161" spans="1:16" x14ac:dyDescent="0.25">
      <c r="A1161">
        <v>1160</v>
      </c>
      <c r="B1161" t="s">
        <v>9</v>
      </c>
      <c r="C1161">
        <v>2016</v>
      </c>
      <c r="D1161" t="s">
        <v>307</v>
      </c>
      <c r="E1161" t="s">
        <v>13</v>
      </c>
      <c r="F1161">
        <v>2</v>
      </c>
      <c r="G1161">
        <v>28</v>
      </c>
      <c r="H1161" t="s">
        <v>14</v>
      </c>
      <c r="I1161" t="s">
        <v>12</v>
      </c>
      <c r="J1161">
        <v>0</v>
      </c>
      <c r="K1161">
        <v>1</v>
      </c>
      <c r="L1161" t="str">
        <f t="shared" si="54"/>
        <v>B161160</v>
      </c>
      <c r="M1161" t="str" cm="1">
        <f t="array" ref="M1161">_xlfn.IFS(LEN(L1161)&gt;9,"Invalid",LEN(L1161)=7,"Valid",ISNUMBER(RIGHT(L1161,6)),"Valid",MID(L1161,2,2)=RIGHT(C1161,2),"Valid")</f>
        <v>Valid</v>
      </c>
      <c r="N1161" t="str" cm="1">
        <f t="array" ref="N1161">_xlfn.IFS(H1161="Male",SUBSTITUTE(H1161,"ale"," "),H1161="Female",SUBSTITUTE(H1161,"emale",""))</f>
        <v>F</v>
      </c>
      <c r="O1161" t="e">
        <f t="shared" si="55"/>
        <v>#VALUE!</v>
      </c>
      <c r="P1161" t="e">
        <f t="shared" si="56"/>
        <v>#VALUE!</v>
      </c>
    </row>
    <row r="1162" spans="1:16" x14ac:dyDescent="0.25">
      <c r="A1162">
        <v>1161</v>
      </c>
      <c r="B1162" t="s">
        <v>9</v>
      </c>
      <c r="C1162">
        <v>2012</v>
      </c>
      <c r="D1162" t="s">
        <v>928</v>
      </c>
      <c r="E1162" t="s">
        <v>15</v>
      </c>
      <c r="F1162">
        <v>3</v>
      </c>
      <c r="G1162">
        <v>24</v>
      </c>
      <c r="H1162" t="s">
        <v>11</v>
      </c>
      <c r="I1162" t="s">
        <v>12</v>
      </c>
      <c r="J1162">
        <v>2</v>
      </c>
      <c r="K1162">
        <v>0</v>
      </c>
      <c r="L1162" t="str">
        <f t="shared" si="54"/>
        <v>B121161</v>
      </c>
      <c r="M1162" t="str" cm="1">
        <f t="array" ref="M1162">_xlfn.IFS(LEN(L1162)&gt;9,"Invalid",LEN(L1162)=7,"Valid",ISNUMBER(RIGHT(L1162,6)),"Valid",MID(L1162,2,2)=RIGHT(C1162,2),"Valid")</f>
        <v>Valid</v>
      </c>
      <c r="N1162" t="str" cm="1">
        <f t="array" ref="N1162">_xlfn.IFS(H1162="Male",SUBSTITUTE(H1162,"ale"," "),H1162="Female",SUBSTITUTE(H1162,"emale",""))</f>
        <v xml:space="preserve">M </v>
      </c>
      <c r="O1162" t="str">
        <f t="shared" si="55"/>
        <v xml:space="preserve">jay </v>
      </c>
      <c r="P1162" t="str">
        <f t="shared" si="56"/>
        <v xml:space="preserve"> jha</v>
      </c>
    </row>
    <row r="1163" spans="1:16" x14ac:dyDescent="0.25">
      <c r="A1163">
        <v>1162</v>
      </c>
      <c r="B1163" t="s">
        <v>9</v>
      </c>
      <c r="C1163">
        <v>2015</v>
      </c>
      <c r="D1163" t="s">
        <v>929</v>
      </c>
      <c r="E1163" t="s">
        <v>15</v>
      </c>
      <c r="F1163">
        <v>3</v>
      </c>
      <c r="G1163">
        <v>28</v>
      </c>
      <c r="H1163" t="s">
        <v>11</v>
      </c>
      <c r="I1163" t="s">
        <v>12</v>
      </c>
      <c r="J1163">
        <v>1</v>
      </c>
      <c r="K1163">
        <v>0</v>
      </c>
      <c r="L1163" t="str">
        <f t="shared" si="54"/>
        <v>B151162</v>
      </c>
      <c r="M1163" t="str" cm="1">
        <f t="array" ref="M1163">_xlfn.IFS(LEN(L1163)&gt;9,"Invalid",LEN(L1163)=7,"Valid",ISNUMBER(RIGHT(L1163,6)),"Valid",MID(L1163,2,2)=RIGHT(C1163,2),"Valid")</f>
        <v>Valid</v>
      </c>
      <c r="N1163" t="str" cm="1">
        <f t="array" ref="N1163">_xlfn.IFS(H1163="Male",SUBSTITUTE(H1163,"ale"," "),H1163="Female",SUBSTITUTE(H1163,"emale",""))</f>
        <v xml:space="preserve">M </v>
      </c>
      <c r="O1163" t="str">
        <f t="shared" si="55"/>
        <v xml:space="preserve">mo. </v>
      </c>
      <c r="P1163" t="str">
        <f t="shared" si="56"/>
        <v>asif</v>
      </c>
    </row>
    <row r="1164" spans="1:16" x14ac:dyDescent="0.25">
      <c r="A1164">
        <v>1163</v>
      </c>
      <c r="B1164" t="s">
        <v>9</v>
      </c>
      <c r="C1164">
        <v>2017</v>
      </c>
      <c r="D1164" t="s">
        <v>384</v>
      </c>
      <c r="E1164" t="s">
        <v>10</v>
      </c>
      <c r="F1164">
        <v>1</v>
      </c>
      <c r="G1164">
        <v>24</v>
      </c>
      <c r="H1164" t="s">
        <v>11</v>
      </c>
      <c r="I1164" t="s">
        <v>12</v>
      </c>
      <c r="J1164">
        <v>2</v>
      </c>
      <c r="K1164">
        <v>0</v>
      </c>
      <c r="L1164" t="str">
        <f t="shared" si="54"/>
        <v>B171163</v>
      </c>
      <c r="M1164" t="str" cm="1">
        <f t="array" ref="M1164">_xlfn.IFS(LEN(L1164)&gt;9,"Invalid",LEN(L1164)=7,"Valid",ISNUMBER(RIGHT(L1164,6)),"Valid",MID(L1164,2,2)=RIGHT(C1164,2),"Valid")</f>
        <v>Valid</v>
      </c>
      <c r="N1164" t="str" cm="1">
        <f t="array" ref="N1164">_xlfn.IFS(H1164="Male",SUBSTITUTE(H1164,"ale"," "),H1164="Female",SUBSTITUTE(H1164,"emale",""))</f>
        <v xml:space="preserve">M </v>
      </c>
      <c r="O1164" t="e">
        <f t="shared" si="55"/>
        <v>#VALUE!</v>
      </c>
      <c r="P1164" t="e">
        <f t="shared" si="56"/>
        <v>#VALUE!</v>
      </c>
    </row>
    <row r="1165" spans="1:16" x14ac:dyDescent="0.25">
      <c r="A1165">
        <v>1164</v>
      </c>
      <c r="B1165" t="s">
        <v>16</v>
      </c>
      <c r="C1165">
        <v>2017</v>
      </c>
      <c r="D1165" t="s">
        <v>70</v>
      </c>
      <c r="E1165" t="s">
        <v>13</v>
      </c>
      <c r="F1165">
        <v>2</v>
      </c>
      <c r="G1165">
        <v>28</v>
      </c>
      <c r="H1165" t="s">
        <v>14</v>
      </c>
      <c r="I1165" t="s">
        <v>12</v>
      </c>
      <c r="J1165">
        <v>4</v>
      </c>
      <c r="K1165">
        <v>0</v>
      </c>
      <c r="L1165" t="str">
        <f t="shared" si="54"/>
        <v>M171164</v>
      </c>
      <c r="M1165" t="str" cm="1">
        <f t="array" ref="M1165">_xlfn.IFS(LEN(L1165)&gt;9,"Invalid",LEN(L1165)=7,"Valid",ISNUMBER(RIGHT(L1165,6)),"Valid",MID(L1165,2,2)=RIGHT(C1165,2),"Valid")</f>
        <v>Valid</v>
      </c>
      <c r="N1165" t="str" cm="1">
        <f t="array" ref="N1165">_xlfn.IFS(H1165="Male",SUBSTITUTE(H1165,"ale"," "),H1165="Female",SUBSTITUTE(H1165,"emale",""))</f>
        <v>F</v>
      </c>
      <c r="O1165" t="e">
        <f t="shared" si="55"/>
        <v>#VALUE!</v>
      </c>
      <c r="P1165" t="e">
        <f t="shared" si="56"/>
        <v>#VALUE!</v>
      </c>
    </row>
    <row r="1166" spans="1:16" x14ac:dyDescent="0.25">
      <c r="A1166">
        <v>1165</v>
      </c>
      <c r="B1166" t="s">
        <v>9</v>
      </c>
      <c r="C1166">
        <v>2017</v>
      </c>
      <c r="D1166" t="s">
        <v>612</v>
      </c>
      <c r="E1166" t="s">
        <v>13</v>
      </c>
      <c r="F1166">
        <v>3</v>
      </c>
      <c r="G1166">
        <v>24</v>
      </c>
      <c r="H1166" t="s">
        <v>11</v>
      </c>
      <c r="I1166" t="s">
        <v>12</v>
      </c>
      <c r="J1166">
        <v>2</v>
      </c>
      <c r="K1166">
        <v>0</v>
      </c>
      <c r="L1166" t="str">
        <f t="shared" si="54"/>
        <v>B171165</v>
      </c>
      <c r="M1166" t="str" cm="1">
        <f t="array" ref="M1166">_xlfn.IFS(LEN(L1166)&gt;9,"Invalid",LEN(L1166)=7,"Valid",ISNUMBER(RIGHT(L1166,6)),"Valid",MID(L1166,2,2)=RIGHT(C1166,2),"Valid")</f>
        <v>Valid</v>
      </c>
      <c r="N1166" t="str" cm="1">
        <f t="array" ref="N1166">_xlfn.IFS(H1166="Male",SUBSTITUTE(H1166,"ale"," "),H1166="Female",SUBSTITUTE(H1166,"emale",""))</f>
        <v xml:space="preserve">M </v>
      </c>
      <c r="O1166" t="e">
        <f t="shared" si="55"/>
        <v>#VALUE!</v>
      </c>
      <c r="P1166" t="e">
        <f t="shared" si="56"/>
        <v>#VALUE!</v>
      </c>
    </row>
    <row r="1167" spans="1:16" x14ac:dyDescent="0.25">
      <c r="A1167">
        <v>1166</v>
      </c>
      <c r="B1167" t="s">
        <v>9</v>
      </c>
      <c r="C1167">
        <v>2016</v>
      </c>
      <c r="D1167" t="s">
        <v>705</v>
      </c>
      <c r="E1167" t="s">
        <v>10</v>
      </c>
      <c r="F1167">
        <v>3</v>
      </c>
      <c r="G1167">
        <v>27</v>
      </c>
      <c r="H1167" t="s">
        <v>14</v>
      </c>
      <c r="I1167" t="s">
        <v>12</v>
      </c>
      <c r="J1167">
        <v>5</v>
      </c>
      <c r="K1167">
        <v>0</v>
      </c>
      <c r="L1167" t="str">
        <f t="shared" si="54"/>
        <v>B161166</v>
      </c>
      <c r="M1167" t="str" cm="1">
        <f t="array" ref="M1167">_xlfn.IFS(LEN(L1167)&gt;9,"Invalid",LEN(L1167)=7,"Valid",ISNUMBER(RIGHT(L1167,6)),"Valid",MID(L1167,2,2)=RIGHT(C1167,2),"Valid")</f>
        <v>Valid</v>
      </c>
      <c r="N1167" t="str" cm="1">
        <f t="array" ref="N1167">_xlfn.IFS(H1167="Male",SUBSTITUTE(H1167,"ale"," "),H1167="Female",SUBSTITUTE(H1167,"emale",""))</f>
        <v>F</v>
      </c>
      <c r="O1167" t="str">
        <f t="shared" si="55"/>
        <v xml:space="preserve">madan </v>
      </c>
      <c r="P1167" t="str">
        <f t="shared" si="56"/>
        <v>an lal</v>
      </c>
    </row>
    <row r="1168" spans="1:16" x14ac:dyDescent="0.25">
      <c r="A1168">
        <v>1167</v>
      </c>
      <c r="B1168" t="s">
        <v>9</v>
      </c>
      <c r="C1168">
        <v>2015</v>
      </c>
      <c r="D1168" t="s">
        <v>930</v>
      </c>
      <c r="E1168" t="s">
        <v>13</v>
      </c>
      <c r="F1168">
        <v>3</v>
      </c>
      <c r="G1168">
        <v>28</v>
      </c>
      <c r="H1168" t="s">
        <v>11</v>
      </c>
      <c r="I1168" t="s">
        <v>12</v>
      </c>
      <c r="J1168">
        <v>2</v>
      </c>
      <c r="K1168">
        <v>0</v>
      </c>
      <c r="L1168" t="str">
        <f t="shared" si="54"/>
        <v>B151167</v>
      </c>
      <c r="M1168" t="str" cm="1">
        <f t="array" ref="M1168">_xlfn.IFS(LEN(L1168)&gt;9,"Invalid",LEN(L1168)=7,"Valid",ISNUMBER(RIGHT(L1168,6)),"Valid",MID(L1168,2,2)=RIGHT(C1168,2),"Valid")</f>
        <v>Valid</v>
      </c>
      <c r="N1168" t="str" cm="1">
        <f t="array" ref="N1168">_xlfn.IFS(H1168="Male",SUBSTITUTE(H1168,"ale"," "),H1168="Female",SUBSTITUTE(H1168,"emale",""))</f>
        <v xml:space="preserve">M </v>
      </c>
      <c r="O1168" t="e">
        <f t="shared" si="55"/>
        <v>#VALUE!</v>
      </c>
      <c r="P1168" t="e">
        <f t="shared" si="56"/>
        <v>#VALUE!</v>
      </c>
    </row>
    <row r="1169" spans="1:16" x14ac:dyDescent="0.25">
      <c r="A1169">
        <v>1168</v>
      </c>
      <c r="B1169" t="s">
        <v>9</v>
      </c>
      <c r="C1169">
        <v>2016</v>
      </c>
      <c r="D1169" t="s">
        <v>906</v>
      </c>
      <c r="E1169" t="s">
        <v>10</v>
      </c>
      <c r="F1169">
        <v>3</v>
      </c>
      <c r="G1169">
        <v>28</v>
      </c>
      <c r="H1169" t="s">
        <v>14</v>
      </c>
      <c r="I1169" t="s">
        <v>12</v>
      </c>
      <c r="J1169">
        <v>5</v>
      </c>
      <c r="K1169">
        <v>0</v>
      </c>
      <c r="L1169" t="str">
        <f t="shared" si="54"/>
        <v>B161168</v>
      </c>
      <c r="M1169" t="str" cm="1">
        <f t="array" ref="M1169">_xlfn.IFS(LEN(L1169)&gt;9,"Invalid",LEN(L1169)=7,"Valid",ISNUMBER(RIGHT(L1169,6)),"Valid",MID(L1169,2,2)=RIGHT(C1169,2),"Valid")</f>
        <v>Valid</v>
      </c>
      <c r="N1169" t="str" cm="1">
        <f t="array" ref="N1169">_xlfn.IFS(H1169="Male",SUBSTITUTE(H1169,"ale"," "),H1169="Female",SUBSTITUTE(H1169,"emale",""))</f>
        <v>F</v>
      </c>
      <c r="O1169" t="e">
        <f t="shared" si="55"/>
        <v>#VALUE!</v>
      </c>
      <c r="P1169" t="e">
        <f t="shared" si="56"/>
        <v>#VALUE!</v>
      </c>
    </row>
    <row r="1170" spans="1:16" x14ac:dyDescent="0.25">
      <c r="A1170">
        <v>1169</v>
      </c>
      <c r="B1170" t="s">
        <v>9</v>
      </c>
      <c r="C1170">
        <v>2018</v>
      </c>
      <c r="D1170" t="s">
        <v>206</v>
      </c>
      <c r="E1170" t="s">
        <v>10</v>
      </c>
      <c r="F1170">
        <v>3</v>
      </c>
      <c r="G1170">
        <v>25</v>
      </c>
      <c r="H1170" t="s">
        <v>11</v>
      </c>
      <c r="I1170" t="s">
        <v>12</v>
      </c>
      <c r="J1170">
        <v>3</v>
      </c>
      <c r="K1170">
        <v>1</v>
      </c>
      <c r="L1170" t="str">
        <f t="shared" si="54"/>
        <v>B181169</v>
      </c>
      <c r="M1170" t="str" cm="1">
        <f t="array" ref="M1170">_xlfn.IFS(LEN(L1170)&gt;9,"Invalid",LEN(L1170)=7,"Valid",ISNUMBER(RIGHT(L1170,6)),"Valid",MID(L1170,2,2)=RIGHT(C1170,2),"Valid")</f>
        <v>Valid</v>
      </c>
      <c r="N1170" t="str" cm="1">
        <f t="array" ref="N1170">_xlfn.IFS(H1170="Male",SUBSTITUTE(H1170,"ale"," "),H1170="Female",SUBSTITUTE(H1170,"emale",""))</f>
        <v xml:space="preserve">M </v>
      </c>
      <c r="O1170" t="str">
        <f t="shared" si="55"/>
        <v xml:space="preserve">amit </v>
      </c>
      <c r="P1170" t="str">
        <f t="shared" si="56"/>
        <v>kumar</v>
      </c>
    </row>
    <row r="1171" spans="1:16" x14ac:dyDescent="0.25">
      <c r="A1171">
        <v>1170</v>
      </c>
      <c r="B1171" t="s">
        <v>9</v>
      </c>
      <c r="C1171">
        <v>2015</v>
      </c>
      <c r="D1171" t="s">
        <v>820</v>
      </c>
      <c r="E1171" t="s">
        <v>10</v>
      </c>
      <c r="F1171">
        <v>3</v>
      </c>
      <c r="G1171">
        <v>28</v>
      </c>
      <c r="H1171" t="s">
        <v>14</v>
      </c>
      <c r="I1171" t="s">
        <v>12</v>
      </c>
      <c r="J1171">
        <v>5</v>
      </c>
      <c r="K1171">
        <v>0</v>
      </c>
      <c r="L1171" t="str">
        <f t="shared" si="54"/>
        <v>B151170</v>
      </c>
      <c r="M1171" t="str" cm="1">
        <f t="array" ref="M1171">_xlfn.IFS(LEN(L1171)&gt;9,"Invalid",LEN(L1171)=7,"Valid",ISNUMBER(RIGHT(L1171,6)),"Valid",MID(L1171,2,2)=RIGHT(C1171,2),"Valid")</f>
        <v>Valid</v>
      </c>
      <c r="N1171" t="str" cm="1">
        <f t="array" ref="N1171">_xlfn.IFS(H1171="Male",SUBSTITUTE(H1171,"ale"," "),H1171="Female",SUBSTITUTE(H1171,"emale",""))</f>
        <v>F</v>
      </c>
      <c r="O1171" t="e">
        <f t="shared" si="55"/>
        <v>#VALUE!</v>
      </c>
      <c r="P1171" t="e">
        <f t="shared" si="56"/>
        <v>#VALUE!</v>
      </c>
    </row>
    <row r="1172" spans="1:16" x14ac:dyDescent="0.25">
      <c r="A1172">
        <v>1171</v>
      </c>
      <c r="B1172" t="s">
        <v>9</v>
      </c>
      <c r="C1172">
        <v>2014</v>
      </c>
      <c r="D1172" t="s">
        <v>931</v>
      </c>
      <c r="E1172" t="s">
        <v>10</v>
      </c>
      <c r="F1172">
        <v>3</v>
      </c>
      <c r="G1172">
        <v>27</v>
      </c>
      <c r="H1172" t="s">
        <v>11</v>
      </c>
      <c r="I1172" t="s">
        <v>12</v>
      </c>
      <c r="J1172">
        <v>5</v>
      </c>
      <c r="K1172">
        <v>1</v>
      </c>
      <c r="L1172" t="str">
        <f t="shared" si="54"/>
        <v>B141171</v>
      </c>
      <c r="M1172" t="str" cm="1">
        <f t="array" ref="M1172">_xlfn.IFS(LEN(L1172)&gt;9,"Invalid",LEN(L1172)=7,"Valid",ISNUMBER(RIGHT(L1172,6)),"Valid",MID(L1172,2,2)=RIGHT(C1172,2),"Valid")</f>
        <v>Valid</v>
      </c>
      <c r="N1172" t="str" cm="1">
        <f t="array" ref="N1172">_xlfn.IFS(H1172="Male",SUBSTITUTE(H1172,"ale"," "),H1172="Female",SUBSTITUTE(H1172,"emale",""))</f>
        <v xml:space="preserve">M </v>
      </c>
      <c r="O1172" t="e">
        <f t="shared" si="55"/>
        <v>#VALUE!</v>
      </c>
      <c r="P1172" t="e">
        <f t="shared" si="56"/>
        <v>#VALUE!</v>
      </c>
    </row>
    <row r="1173" spans="1:16" x14ac:dyDescent="0.25">
      <c r="A1173">
        <v>1172</v>
      </c>
      <c r="B1173" t="s">
        <v>9</v>
      </c>
      <c r="C1173">
        <v>2013</v>
      </c>
      <c r="D1173" t="s">
        <v>932</v>
      </c>
      <c r="E1173" t="s">
        <v>10</v>
      </c>
      <c r="F1173">
        <v>3</v>
      </c>
      <c r="G1173">
        <v>26</v>
      </c>
      <c r="H1173" t="s">
        <v>11</v>
      </c>
      <c r="I1173" t="s">
        <v>12</v>
      </c>
      <c r="J1173">
        <v>4</v>
      </c>
      <c r="K1173">
        <v>0</v>
      </c>
      <c r="L1173" t="str">
        <f t="shared" si="54"/>
        <v>B131172</v>
      </c>
      <c r="M1173" t="str" cm="1">
        <f t="array" ref="M1173">_xlfn.IFS(LEN(L1173)&gt;9,"Invalid",LEN(L1173)=7,"Valid",ISNUMBER(RIGHT(L1173,6)),"Valid",MID(L1173,2,2)=RIGHT(C1173,2),"Valid")</f>
        <v>Valid</v>
      </c>
      <c r="N1173" t="str" cm="1">
        <f t="array" ref="N1173">_xlfn.IFS(H1173="Male",SUBSTITUTE(H1173,"ale"," "),H1173="Female",SUBSTITUTE(H1173,"emale",""))</f>
        <v xml:space="preserve">M </v>
      </c>
      <c r="O1173" t="str">
        <f t="shared" si="55"/>
        <v xml:space="preserve">punit </v>
      </c>
      <c r="P1173" t="str">
        <f t="shared" si="56"/>
        <v>86044.</v>
      </c>
    </row>
    <row r="1174" spans="1:16" x14ac:dyDescent="0.25">
      <c r="A1174">
        <v>1173</v>
      </c>
      <c r="B1174" t="s">
        <v>9</v>
      </c>
      <c r="C1174">
        <v>2015</v>
      </c>
      <c r="D1174" t="s">
        <v>933</v>
      </c>
      <c r="E1174" t="s">
        <v>10</v>
      </c>
      <c r="F1174">
        <v>1</v>
      </c>
      <c r="G1174">
        <v>24</v>
      </c>
      <c r="H1174" t="s">
        <v>11</v>
      </c>
      <c r="I1174" t="s">
        <v>12</v>
      </c>
      <c r="J1174">
        <v>2</v>
      </c>
      <c r="K1174">
        <v>0</v>
      </c>
      <c r="L1174" t="str">
        <f t="shared" si="54"/>
        <v>B151173</v>
      </c>
      <c r="M1174" t="str" cm="1">
        <f t="array" ref="M1174">_xlfn.IFS(LEN(L1174)&gt;9,"Invalid",LEN(L1174)=7,"Valid",ISNUMBER(RIGHT(L1174,6)),"Valid",MID(L1174,2,2)=RIGHT(C1174,2),"Valid")</f>
        <v>Valid</v>
      </c>
      <c r="N1174" t="str" cm="1">
        <f t="array" ref="N1174">_xlfn.IFS(H1174="Male",SUBSTITUTE(H1174,"ale"," "),H1174="Female",SUBSTITUTE(H1174,"emale",""))</f>
        <v xml:space="preserve">M </v>
      </c>
      <c r="O1174" t="str">
        <f t="shared" si="55"/>
        <v xml:space="preserve">ajeet </v>
      </c>
      <c r="P1174" t="str">
        <f t="shared" si="56"/>
        <v xml:space="preserve"> kumar</v>
      </c>
    </row>
    <row r="1175" spans="1:16" x14ac:dyDescent="0.25">
      <c r="A1175">
        <v>1174</v>
      </c>
      <c r="B1175" t="s">
        <v>9</v>
      </c>
      <c r="C1175">
        <v>2012</v>
      </c>
      <c r="D1175" t="s">
        <v>934</v>
      </c>
      <c r="E1175" t="s">
        <v>10</v>
      </c>
      <c r="F1175">
        <v>3</v>
      </c>
      <c r="G1175">
        <v>27</v>
      </c>
      <c r="H1175" t="s">
        <v>14</v>
      </c>
      <c r="I1175" t="s">
        <v>12</v>
      </c>
      <c r="J1175">
        <v>5</v>
      </c>
      <c r="K1175">
        <v>0</v>
      </c>
      <c r="L1175" t="str">
        <f t="shared" si="54"/>
        <v>B121174</v>
      </c>
      <c r="M1175" t="str" cm="1">
        <f t="array" ref="M1175">_xlfn.IFS(LEN(L1175)&gt;9,"Invalid",LEN(L1175)=7,"Valid",ISNUMBER(RIGHT(L1175,6)),"Valid",MID(L1175,2,2)=RIGHT(C1175,2),"Valid")</f>
        <v>Valid</v>
      </c>
      <c r="N1175" t="str" cm="1">
        <f t="array" ref="N1175">_xlfn.IFS(H1175="Male",SUBSTITUTE(H1175,"ale"," "),H1175="Female",SUBSTITUTE(H1175,"emale",""))</f>
        <v>F</v>
      </c>
      <c r="O1175" t="str">
        <f t="shared" si="55"/>
        <v xml:space="preserve">lok </v>
      </c>
      <c r="P1175" t="str">
        <f t="shared" si="56"/>
        <v>nath</v>
      </c>
    </row>
    <row r="1176" spans="1:16" x14ac:dyDescent="0.25">
      <c r="A1176">
        <v>1175</v>
      </c>
      <c r="B1176" t="s">
        <v>9</v>
      </c>
      <c r="C1176">
        <v>2012</v>
      </c>
      <c r="D1176" t="s">
        <v>935</v>
      </c>
      <c r="E1176" t="s">
        <v>10</v>
      </c>
      <c r="F1176">
        <v>3</v>
      </c>
      <c r="G1176">
        <v>25</v>
      </c>
      <c r="H1176" t="s">
        <v>11</v>
      </c>
      <c r="I1176" t="s">
        <v>12</v>
      </c>
      <c r="J1176">
        <v>3</v>
      </c>
      <c r="K1176">
        <v>1</v>
      </c>
      <c r="L1176" t="str">
        <f t="shared" si="54"/>
        <v>B121175</v>
      </c>
      <c r="M1176" t="str" cm="1">
        <f t="array" ref="M1176">_xlfn.IFS(LEN(L1176)&gt;9,"Invalid",LEN(L1176)=7,"Valid",ISNUMBER(RIGHT(L1176,6)),"Valid",MID(L1176,2,2)=RIGHT(C1176,2),"Valid")</f>
        <v>Valid</v>
      </c>
      <c r="N1176" t="str" cm="1">
        <f t="array" ref="N1176">_xlfn.IFS(H1176="Male",SUBSTITUTE(H1176,"ale"," "),H1176="Female",SUBSTITUTE(H1176,"emale",""))</f>
        <v xml:space="preserve">M </v>
      </c>
      <c r="O1176" t="str">
        <f t="shared" si="55"/>
        <v xml:space="preserve">rattan </v>
      </c>
      <c r="P1176" t="str">
        <f t="shared" si="56"/>
        <v>an vail</v>
      </c>
    </row>
    <row r="1177" spans="1:16" x14ac:dyDescent="0.25">
      <c r="A1177">
        <v>1176</v>
      </c>
      <c r="B1177" t="s">
        <v>9</v>
      </c>
      <c r="C1177">
        <v>2015</v>
      </c>
      <c r="D1177" t="s">
        <v>603</v>
      </c>
      <c r="E1177" t="s">
        <v>13</v>
      </c>
      <c r="F1177">
        <v>3</v>
      </c>
      <c r="G1177">
        <v>28</v>
      </c>
      <c r="H1177" t="s">
        <v>14</v>
      </c>
      <c r="I1177" t="s">
        <v>12</v>
      </c>
      <c r="J1177">
        <v>4</v>
      </c>
      <c r="K1177">
        <v>1</v>
      </c>
      <c r="L1177" t="str">
        <f t="shared" si="54"/>
        <v>B151176</v>
      </c>
      <c r="M1177" t="str" cm="1">
        <f t="array" ref="M1177">_xlfn.IFS(LEN(L1177)&gt;9,"Invalid",LEN(L1177)=7,"Valid",ISNUMBER(RIGHT(L1177,6)),"Valid",MID(L1177,2,2)=RIGHT(C1177,2),"Valid")</f>
        <v>Valid</v>
      </c>
      <c r="N1177" t="str" cm="1">
        <f t="array" ref="N1177">_xlfn.IFS(H1177="Male",SUBSTITUTE(H1177,"ale"," "),H1177="Female",SUBSTITUTE(H1177,"emale",""))</f>
        <v>F</v>
      </c>
      <c r="O1177" t="e">
        <f t="shared" si="55"/>
        <v>#VALUE!</v>
      </c>
      <c r="P1177" t="e">
        <f t="shared" si="56"/>
        <v>#VALUE!</v>
      </c>
    </row>
    <row r="1178" spans="1:16" x14ac:dyDescent="0.25">
      <c r="A1178">
        <v>1177</v>
      </c>
      <c r="B1178" t="s">
        <v>16</v>
      </c>
      <c r="C1178">
        <v>2017</v>
      </c>
      <c r="D1178" t="s">
        <v>936</v>
      </c>
      <c r="E1178" t="s">
        <v>10</v>
      </c>
      <c r="F1178">
        <v>2</v>
      </c>
      <c r="G1178">
        <v>24</v>
      </c>
      <c r="H1178" t="s">
        <v>14</v>
      </c>
      <c r="I1178" t="s">
        <v>17</v>
      </c>
      <c r="J1178">
        <v>2</v>
      </c>
      <c r="K1178">
        <v>1</v>
      </c>
      <c r="L1178" t="str">
        <f t="shared" si="54"/>
        <v>M171177</v>
      </c>
      <c r="M1178" t="str" cm="1">
        <f t="array" ref="M1178">_xlfn.IFS(LEN(L1178)&gt;9,"Invalid",LEN(L1178)=7,"Valid",ISNUMBER(RIGHT(L1178,6)),"Valid",MID(L1178,2,2)=RIGHT(C1178,2),"Valid")</f>
        <v>Valid</v>
      </c>
      <c r="N1178" t="str" cm="1">
        <f t="array" ref="N1178">_xlfn.IFS(H1178="Male",SUBSTITUTE(H1178,"ale"," "),H1178="Female",SUBSTITUTE(H1178,"emale",""))</f>
        <v>F</v>
      </c>
      <c r="O1178" t="e">
        <f t="shared" si="55"/>
        <v>#VALUE!</v>
      </c>
      <c r="P1178" t="e">
        <f t="shared" si="56"/>
        <v>#VALUE!</v>
      </c>
    </row>
    <row r="1179" spans="1:16" x14ac:dyDescent="0.25">
      <c r="A1179">
        <v>1178</v>
      </c>
      <c r="B1179" t="s">
        <v>9</v>
      </c>
      <c r="C1179">
        <v>2014</v>
      </c>
      <c r="D1179" t="s">
        <v>66</v>
      </c>
      <c r="E1179" t="s">
        <v>10</v>
      </c>
      <c r="F1179">
        <v>3</v>
      </c>
      <c r="G1179">
        <v>28</v>
      </c>
      <c r="H1179" t="s">
        <v>11</v>
      </c>
      <c r="I1179" t="s">
        <v>12</v>
      </c>
      <c r="J1179">
        <v>2</v>
      </c>
      <c r="K1179">
        <v>0</v>
      </c>
      <c r="L1179" t="str">
        <f t="shared" si="54"/>
        <v>B141178</v>
      </c>
      <c r="M1179" t="str" cm="1">
        <f t="array" ref="M1179">_xlfn.IFS(LEN(L1179)&gt;9,"Invalid",LEN(L1179)=7,"Valid",ISNUMBER(RIGHT(L1179,6)),"Valid",MID(L1179,2,2)=RIGHT(C1179,2),"Valid")</f>
        <v>Valid</v>
      </c>
      <c r="N1179" t="str" cm="1">
        <f t="array" ref="N1179">_xlfn.IFS(H1179="Male",SUBSTITUTE(H1179,"ale"," "),H1179="Female",SUBSTITUTE(H1179,"emale",""))</f>
        <v xml:space="preserve">M </v>
      </c>
      <c r="O1179" t="e">
        <f t="shared" si="55"/>
        <v>#VALUE!</v>
      </c>
      <c r="P1179" t="e">
        <f t="shared" si="56"/>
        <v>#VALUE!</v>
      </c>
    </row>
    <row r="1180" spans="1:16" x14ac:dyDescent="0.25">
      <c r="A1180">
        <v>1179</v>
      </c>
      <c r="B1180" t="s">
        <v>16</v>
      </c>
      <c r="C1180">
        <v>2017</v>
      </c>
      <c r="D1180" t="s">
        <v>112</v>
      </c>
      <c r="E1180" t="s">
        <v>13</v>
      </c>
      <c r="F1180">
        <v>2</v>
      </c>
      <c r="G1180">
        <v>24</v>
      </c>
      <c r="H1180" t="s">
        <v>14</v>
      </c>
      <c r="I1180" t="s">
        <v>12</v>
      </c>
      <c r="J1180">
        <v>2</v>
      </c>
      <c r="K1180">
        <v>1</v>
      </c>
      <c r="L1180" t="str">
        <f t="shared" si="54"/>
        <v>M171179</v>
      </c>
      <c r="M1180" t="str" cm="1">
        <f t="array" ref="M1180">_xlfn.IFS(LEN(L1180)&gt;9,"Invalid",LEN(L1180)=7,"Valid",ISNUMBER(RIGHT(L1180,6)),"Valid",MID(L1180,2,2)=RIGHT(C1180,2),"Valid")</f>
        <v>Valid</v>
      </c>
      <c r="N1180" t="str" cm="1">
        <f t="array" ref="N1180">_xlfn.IFS(H1180="Male",SUBSTITUTE(H1180,"ale"," "),H1180="Female",SUBSTITUTE(H1180,"emale",""))</f>
        <v>F</v>
      </c>
      <c r="O1180" t="str">
        <f t="shared" si="55"/>
        <v xml:space="preserve">rahul </v>
      </c>
      <c r="P1180" t="str">
        <f t="shared" si="56"/>
        <v>sharma</v>
      </c>
    </row>
    <row r="1181" spans="1:16" x14ac:dyDescent="0.25">
      <c r="A1181">
        <v>1180</v>
      </c>
      <c r="B1181" t="s">
        <v>9</v>
      </c>
      <c r="C1181">
        <v>2014</v>
      </c>
      <c r="D1181" t="s">
        <v>937</v>
      </c>
      <c r="E1181" t="s">
        <v>15</v>
      </c>
      <c r="F1181">
        <v>3</v>
      </c>
      <c r="G1181">
        <v>26</v>
      </c>
      <c r="H1181" t="s">
        <v>14</v>
      </c>
      <c r="I1181" t="s">
        <v>12</v>
      </c>
      <c r="J1181">
        <v>4</v>
      </c>
      <c r="K1181">
        <v>1</v>
      </c>
      <c r="L1181" t="str">
        <f t="shared" si="54"/>
        <v>B141180</v>
      </c>
      <c r="M1181" t="str" cm="1">
        <f t="array" ref="M1181">_xlfn.IFS(LEN(L1181)&gt;9,"Invalid",LEN(L1181)=7,"Valid",ISNUMBER(RIGHT(L1181,6)),"Valid",MID(L1181,2,2)=RIGHT(C1181,2),"Valid")</f>
        <v>Valid</v>
      </c>
      <c r="N1181" t="str" cm="1">
        <f t="array" ref="N1181">_xlfn.IFS(H1181="Male",SUBSTITUTE(H1181,"ale"," "),H1181="Female",SUBSTITUTE(H1181,"emale",""))</f>
        <v>F</v>
      </c>
      <c r="O1181" t="e">
        <f t="shared" si="55"/>
        <v>#VALUE!</v>
      </c>
      <c r="P1181" t="e">
        <f t="shared" si="56"/>
        <v>#VALUE!</v>
      </c>
    </row>
    <row r="1182" spans="1:16" x14ac:dyDescent="0.25">
      <c r="A1182">
        <v>1181</v>
      </c>
      <c r="B1182" t="s">
        <v>9</v>
      </c>
      <c r="C1182">
        <v>2015</v>
      </c>
      <c r="D1182" t="s">
        <v>105</v>
      </c>
      <c r="E1182" t="s">
        <v>13</v>
      </c>
      <c r="F1182">
        <v>2</v>
      </c>
      <c r="G1182">
        <v>28</v>
      </c>
      <c r="H1182" t="s">
        <v>14</v>
      </c>
      <c r="I1182" t="s">
        <v>12</v>
      </c>
      <c r="J1182">
        <v>3</v>
      </c>
      <c r="K1182">
        <v>1</v>
      </c>
      <c r="L1182" t="str">
        <f t="shared" si="54"/>
        <v>B151181</v>
      </c>
      <c r="M1182" t="str" cm="1">
        <f t="array" ref="M1182">_xlfn.IFS(LEN(L1182)&gt;9,"Invalid",LEN(L1182)=7,"Valid",ISNUMBER(RIGHT(L1182,6)),"Valid",MID(L1182,2,2)=RIGHT(C1182,2),"Valid")</f>
        <v>Valid</v>
      </c>
      <c r="N1182" t="str" cm="1">
        <f t="array" ref="N1182">_xlfn.IFS(H1182="Male",SUBSTITUTE(H1182,"ale"," "),H1182="Female",SUBSTITUTE(H1182,"emale",""))</f>
        <v>F</v>
      </c>
      <c r="O1182" t="e">
        <f t="shared" si="55"/>
        <v>#VALUE!</v>
      </c>
      <c r="P1182" t="e">
        <f t="shared" si="56"/>
        <v>#VALUE!</v>
      </c>
    </row>
    <row r="1183" spans="1:16" x14ac:dyDescent="0.25">
      <c r="A1183">
        <v>1182</v>
      </c>
      <c r="B1183" t="s">
        <v>16</v>
      </c>
      <c r="C1183">
        <v>2013</v>
      </c>
      <c r="D1183" t="s">
        <v>938</v>
      </c>
      <c r="E1183" t="s">
        <v>13</v>
      </c>
      <c r="F1183">
        <v>2</v>
      </c>
      <c r="G1183">
        <v>28</v>
      </c>
      <c r="H1183" t="s">
        <v>11</v>
      </c>
      <c r="I1183" t="s">
        <v>12</v>
      </c>
      <c r="J1183">
        <v>5</v>
      </c>
      <c r="K1183">
        <v>1</v>
      </c>
      <c r="L1183" t="str">
        <f t="shared" si="54"/>
        <v>M131182</v>
      </c>
      <c r="M1183" t="str" cm="1">
        <f t="array" ref="M1183">_xlfn.IFS(LEN(L1183)&gt;9,"Invalid",LEN(L1183)=7,"Valid",ISNUMBER(RIGHT(L1183,6)),"Valid",MID(L1183,2,2)=RIGHT(C1183,2),"Valid")</f>
        <v>Valid</v>
      </c>
      <c r="N1183" t="str" cm="1">
        <f t="array" ref="N1183">_xlfn.IFS(H1183="Male",SUBSTITUTE(H1183,"ale"," "),H1183="Female",SUBSTITUTE(H1183,"emale",""))</f>
        <v xml:space="preserve">M </v>
      </c>
      <c r="O1183" t="str">
        <f t="shared" si="55"/>
        <v xml:space="preserve">sujeet </v>
      </c>
      <c r="P1183" t="str">
        <f t="shared" si="56"/>
        <v>t gupta</v>
      </c>
    </row>
    <row r="1184" spans="1:16" x14ac:dyDescent="0.25">
      <c r="A1184">
        <v>1183</v>
      </c>
      <c r="B1184" t="s">
        <v>9</v>
      </c>
      <c r="C1184">
        <v>2013</v>
      </c>
      <c r="D1184" t="s">
        <v>939</v>
      </c>
      <c r="E1184" t="s">
        <v>15</v>
      </c>
      <c r="F1184">
        <v>1</v>
      </c>
      <c r="G1184">
        <v>28</v>
      </c>
      <c r="H1184" t="s">
        <v>14</v>
      </c>
      <c r="I1184" t="s">
        <v>12</v>
      </c>
      <c r="J1184">
        <v>5</v>
      </c>
      <c r="K1184">
        <v>1</v>
      </c>
      <c r="L1184" t="str">
        <f t="shared" si="54"/>
        <v>B131183</v>
      </c>
      <c r="M1184" t="str" cm="1">
        <f t="array" ref="M1184">_xlfn.IFS(LEN(L1184)&gt;9,"Invalid",LEN(L1184)=7,"Valid",ISNUMBER(RIGHT(L1184,6)),"Valid",MID(L1184,2,2)=RIGHT(C1184,2),"Valid")</f>
        <v>Valid</v>
      </c>
      <c r="N1184" t="str" cm="1">
        <f t="array" ref="N1184">_xlfn.IFS(H1184="Male",SUBSTITUTE(H1184,"ale"," "),H1184="Female",SUBSTITUTE(H1184,"emale",""))</f>
        <v>F</v>
      </c>
      <c r="O1184" t="str">
        <f t="shared" si="55"/>
        <v xml:space="preserve">cheddi </v>
      </c>
      <c r="P1184" t="str">
        <f t="shared" si="56"/>
        <v>ddi lal</v>
      </c>
    </row>
    <row r="1185" spans="1:16" x14ac:dyDescent="0.25">
      <c r="A1185">
        <v>1184</v>
      </c>
      <c r="B1185" t="s">
        <v>9</v>
      </c>
      <c r="C1185">
        <v>2015</v>
      </c>
      <c r="D1185" t="s">
        <v>940</v>
      </c>
      <c r="E1185" t="s">
        <v>13</v>
      </c>
      <c r="F1185">
        <v>2</v>
      </c>
      <c r="G1185">
        <v>26</v>
      </c>
      <c r="H1185" t="s">
        <v>14</v>
      </c>
      <c r="I1185" t="s">
        <v>17</v>
      </c>
      <c r="J1185">
        <v>4</v>
      </c>
      <c r="K1185">
        <v>1</v>
      </c>
      <c r="L1185" t="str">
        <f t="shared" si="54"/>
        <v>B151184</v>
      </c>
      <c r="M1185" t="str" cm="1">
        <f t="array" ref="M1185">_xlfn.IFS(LEN(L1185)&gt;9,"Invalid",LEN(L1185)=7,"Valid",ISNUMBER(RIGHT(L1185,6)),"Valid",MID(L1185,2,2)=RIGHT(C1185,2),"Valid")</f>
        <v>Valid</v>
      </c>
      <c r="N1185" t="str" cm="1">
        <f t="array" ref="N1185">_xlfn.IFS(H1185="Male",SUBSTITUTE(H1185,"ale"," "),H1185="Female",SUBSTITUTE(H1185,"emale",""))</f>
        <v>F</v>
      </c>
      <c r="O1185" t="str">
        <f t="shared" si="55"/>
        <v xml:space="preserve">dheeraj </v>
      </c>
      <c r="P1185" t="str">
        <f t="shared" si="56"/>
        <v>aj kumar</v>
      </c>
    </row>
    <row r="1186" spans="1:16" x14ac:dyDescent="0.25">
      <c r="A1186">
        <v>1185</v>
      </c>
      <c r="B1186" t="s">
        <v>16</v>
      </c>
      <c r="C1186">
        <v>2015</v>
      </c>
      <c r="D1186" t="s">
        <v>941</v>
      </c>
      <c r="E1186" t="s">
        <v>15</v>
      </c>
      <c r="F1186">
        <v>3</v>
      </c>
      <c r="G1186">
        <v>28</v>
      </c>
      <c r="H1186" t="s">
        <v>11</v>
      </c>
      <c r="I1186" t="s">
        <v>12</v>
      </c>
      <c r="J1186">
        <v>2</v>
      </c>
      <c r="K1186">
        <v>0</v>
      </c>
      <c r="L1186" t="str">
        <f t="shared" si="54"/>
        <v>M151185</v>
      </c>
      <c r="M1186" t="str" cm="1">
        <f t="array" ref="M1186">_xlfn.IFS(LEN(L1186)&gt;9,"Invalid",LEN(L1186)=7,"Valid",ISNUMBER(RIGHT(L1186,6)),"Valid",MID(L1186,2,2)=RIGHT(C1186,2),"Valid")</f>
        <v>Valid</v>
      </c>
      <c r="N1186" t="str" cm="1">
        <f t="array" ref="N1186">_xlfn.IFS(H1186="Male",SUBSTITUTE(H1186,"ale"," "),H1186="Female",SUBSTITUTE(H1186,"emale",""))</f>
        <v xml:space="preserve">M </v>
      </c>
      <c r="O1186" t="str">
        <f t="shared" si="55"/>
        <v xml:space="preserve">deepak </v>
      </c>
      <c r="P1186" t="str">
        <f t="shared" si="56"/>
        <v>dhayaya</v>
      </c>
    </row>
    <row r="1187" spans="1:16" x14ac:dyDescent="0.25">
      <c r="A1187">
        <v>1186</v>
      </c>
      <c r="B1187" t="s">
        <v>9</v>
      </c>
      <c r="C1187">
        <v>2013</v>
      </c>
      <c r="D1187" t="s">
        <v>942</v>
      </c>
      <c r="E1187" t="s">
        <v>10</v>
      </c>
      <c r="F1187">
        <v>3</v>
      </c>
      <c r="G1187">
        <v>27</v>
      </c>
      <c r="H1187" t="s">
        <v>11</v>
      </c>
      <c r="I1187" t="s">
        <v>12</v>
      </c>
      <c r="J1187">
        <v>5</v>
      </c>
      <c r="K1187">
        <v>0</v>
      </c>
      <c r="L1187" t="str">
        <f t="shared" si="54"/>
        <v>B131186</v>
      </c>
      <c r="M1187" t="str" cm="1">
        <f t="array" ref="M1187">_xlfn.IFS(LEN(L1187)&gt;9,"Invalid",LEN(L1187)=7,"Valid",ISNUMBER(RIGHT(L1187,6)),"Valid",MID(L1187,2,2)=RIGHT(C1187,2),"Valid")</f>
        <v>Valid</v>
      </c>
      <c r="N1187" t="str" cm="1">
        <f t="array" ref="N1187">_xlfn.IFS(H1187="Male",SUBSTITUTE(H1187,"ale"," "),H1187="Female",SUBSTITUTE(H1187,"emale",""))</f>
        <v xml:space="preserve">M </v>
      </c>
      <c r="O1187" t="e">
        <f t="shared" si="55"/>
        <v>#VALUE!</v>
      </c>
      <c r="P1187" t="e">
        <f t="shared" si="56"/>
        <v>#VALUE!</v>
      </c>
    </row>
    <row r="1188" spans="1:16" x14ac:dyDescent="0.25">
      <c r="A1188">
        <v>1187</v>
      </c>
      <c r="B1188" t="s">
        <v>9</v>
      </c>
      <c r="C1188">
        <v>2018</v>
      </c>
      <c r="D1188" t="s">
        <v>943</v>
      </c>
      <c r="E1188" t="s">
        <v>10</v>
      </c>
      <c r="F1188">
        <v>3</v>
      </c>
      <c r="G1188">
        <v>28</v>
      </c>
      <c r="H1188" t="s">
        <v>11</v>
      </c>
      <c r="I1188" t="s">
        <v>12</v>
      </c>
      <c r="J1188">
        <v>2</v>
      </c>
      <c r="K1188">
        <v>1</v>
      </c>
      <c r="L1188" t="str">
        <f t="shared" si="54"/>
        <v>B181187</v>
      </c>
      <c r="M1188" t="str" cm="1">
        <f t="array" ref="M1188">_xlfn.IFS(LEN(L1188)&gt;9,"Invalid",LEN(L1188)=7,"Valid",ISNUMBER(RIGHT(L1188,6)),"Valid",MID(L1188,2,2)=RIGHT(C1188,2),"Valid")</f>
        <v>Valid</v>
      </c>
      <c r="N1188" t="str" cm="1">
        <f t="array" ref="N1188">_xlfn.IFS(H1188="Male",SUBSTITUTE(H1188,"ale"," "),H1188="Female",SUBSTITUTE(H1188,"emale",""))</f>
        <v xml:space="preserve">M </v>
      </c>
      <c r="O1188" t="e">
        <f t="shared" si="55"/>
        <v>#VALUE!</v>
      </c>
      <c r="P1188" t="e">
        <f t="shared" si="56"/>
        <v>#VALUE!</v>
      </c>
    </row>
    <row r="1189" spans="1:16" x14ac:dyDescent="0.25">
      <c r="A1189">
        <v>1188</v>
      </c>
      <c r="B1189" t="s">
        <v>9</v>
      </c>
      <c r="C1189">
        <v>2012</v>
      </c>
      <c r="D1189" t="s">
        <v>944</v>
      </c>
      <c r="E1189" t="s">
        <v>13</v>
      </c>
      <c r="F1189">
        <v>3</v>
      </c>
      <c r="G1189">
        <v>28</v>
      </c>
      <c r="H1189" t="s">
        <v>11</v>
      </c>
      <c r="I1189" t="s">
        <v>12</v>
      </c>
      <c r="J1189">
        <v>2</v>
      </c>
      <c r="K1189">
        <v>0</v>
      </c>
      <c r="L1189" t="str">
        <f t="shared" si="54"/>
        <v>B121188</v>
      </c>
      <c r="M1189" t="str" cm="1">
        <f t="array" ref="M1189">_xlfn.IFS(LEN(L1189)&gt;9,"Invalid",LEN(L1189)=7,"Valid",ISNUMBER(RIGHT(L1189,6)),"Valid",MID(L1189,2,2)=RIGHT(C1189,2),"Valid")</f>
        <v>Valid</v>
      </c>
      <c r="N1189" t="str" cm="1">
        <f t="array" ref="N1189">_xlfn.IFS(H1189="Male",SUBSTITUTE(H1189,"ale"," "),H1189="Female",SUBSTITUTE(H1189,"emale",""))</f>
        <v xml:space="preserve">M </v>
      </c>
      <c r="O1189" t="str">
        <f t="shared" si="55"/>
        <v xml:space="preserve">sandeep </v>
      </c>
      <c r="P1189" t="str">
        <f t="shared" si="56"/>
        <v>p thakur</v>
      </c>
    </row>
    <row r="1190" spans="1:16" x14ac:dyDescent="0.25">
      <c r="A1190">
        <v>1189</v>
      </c>
      <c r="B1190" t="s">
        <v>9</v>
      </c>
      <c r="C1190">
        <v>2014</v>
      </c>
      <c r="D1190" t="s">
        <v>945</v>
      </c>
      <c r="E1190" t="s">
        <v>13</v>
      </c>
      <c r="F1190">
        <v>3</v>
      </c>
      <c r="G1190">
        <v>27</v>
      </c>
      <c r="H1190" t="s">
        <v>14</v>
      </c>
      <c r="I1190" t="s">
        <v>12</v>
      </c>
      <c r="J1190">
        <v>5</v>
      </c>
      <c r="K1190">
        <v>1</v>
      </c>
      <c r="L1190" t="str">
        <f t="shared" si="54"/>
        <v>B141189</v>
      </c>
      <c r="M1190" t="str" cm="1">
        <f t="array" ref="M1190">_xlfn.IFS(LEN(L1190)&gt;9,"Invalid",LEN(L1190)=7,"Valid",ISNUMBER(RIGHT(L1190,6)),"Valid",MID(L1190,2,2)=RIGHT(C1190,2),"Valid")</f>
        <v>Valid</v>
      </c>
      <c r="N1190" t="str" cm="1">
        <f t="array" ref="N1190">_xlfn.IFS(H1190="Male",SUBSTITUTE(H1190,"ale"," "),H1190="Female",SUBSTITUTE(H1190,"emale",""))</f>
        <v>F</v>
      </c>
      <c r="O1190" t="str">
        <f t="shared" si="55"/>
        <v xml:space="preserve">sahrukh </v>
      </c>
      <c r="P1190" t="str">
        <f t="shared" si="56"/>
        <v>ukh khan</v>
      </c>
    </row>
    <row r="1191" spans="1:16" x14ac:dyDescent="0.25">
      <c r="A1191">
        <v>1190</v>
      </c>
      <c r="B1191" t="s">
        <v>16</v>
      </c>
      <c r="C1191">
        <v>2018</v>
      </c>
      <c r="D1191" t="s">
        <v>946</v>
      </c>
      <c r="E1191" t="s">
        <v>15</v>
      </c>
      <c r="F1191">
        <v>3</v>
      </c>
      <c r="G1191">
        <v>24</v>
      </c>
      <c r="H1191" t="s">
        <v>11</v>
      </c>
      <c r="I1191" t="s">
        <v>12</v>
      </c>
      <c r="J1191">
        <v>2</v>
      </c>
      <c r="K1191">
        <v>1</v>
      </c>
      <c r="L1191" t="str">
        <f t="shared" si="54"/>
        <v>M181190</v>
      </c>
      <c r="M1191" t="str" cm="1">
        <f t="array" ref="M1191">_xlfn.IFS(LEN(L1191)&gt;9,"Invalid",LEN(L1191)=7,"Valid",ISNUMBER(RIGHT(L1191,6)),"Valid",MID(L1191,2,2)=RIGHT(C1191,2),"Valid")</f>
        <v>Valid</v>
      </c>
      <c r="N1191" t="str" cm="1">
        <f t="array" ref="N1191">_xlfn.IFS(H1191="Male",SUBSTITUTE(H1191,"ale"," "),H1191="Female",SUBSTITUTE(H1191,"emale",""))</f>
        <v xml:space="preserve">M </v>
      </c>
      <c r="O1191" t="str">
        <f t="shared" si="55"/>
        <v xml:space="preserve">kalu </v>
      </c>
      <c r="P1191" t="str">
        <f t="shared" si="56"/>
        <v>luhar</v>
      </c>
    </row>
    <row r="1192" spans="1:16" x14ac:dyDescent="0.25">
      <c r="A1192">
        <v>1191</v>
      </c>
      <c r="B1192" t="s">
        <v>9</v>
      </c>
      <c r="C1192">
        <v>2018</v>
      </c>
      <c r="D1192" t="s">
        <v>947</v>
      </c>
      <c r="E1192" t="s">
        <v>10</v>
      </c>
      <c r="F1192">
        <v>3</v>
      </c>
      <c r="G1192">
        <v>25</v>
      </c>
      <c r="H1192" t="s">
        <v>11</v>
      </c>
      <c r="I1192" t="s">
        <v>17</v>
      </c>
      <c r="J1192">
        <v>3</v>
      </c>
      <c r="K1192">
        <v>1</v>
      </c>
      <c r="L1192" t="str">
        <f t="shared" si="54"/>
        <v>B181191</v>
      </c>
      <c r="M1192" t="str" cm="1">
        <f t="array" ref="M1192">_xlfn.IFS(LEN(L1192)&gt;9,"Invalid",LEN(L1192)=7,"Valid",ISNUMBER(RIGHT(L1192,6)),"Valid",MID(L1192,2,2)=RIGHT(C1192,2),"Valid")</f>
        <v>Valid</v>
      </c>
      <c r="N1192" t="str" cm="1">
        <f t="array" ref="N1192">_xlfn.IFS(H1192="Male",SUBSTITUTE(H1192,"ale"," "),H1192="Female",SUBSTITUTE(H1192,"emale",""))</f>
        <v xml:space="preserve">M </v>
      </c>
      <c r="O1192" t="str">
        <f t="shared" si="55"/>
        <v xml:space="preserve">ishwar </v>
      </c>
      <c r="P1192" t="str">
        <f t="shared" si="56"/>
        <v>war ram</v>
      </c>
    </row>
    <row r="1193" spans="1:16" x14ac:dyDescent="0.25">
      <c r="A1193">
        <v>1192</v>
      </c>
      <c r="B1193" t="s">
        <v>9</v>
      </c>
      <c r="C1193">
        <v>2017</v>
      </c>
      <c r="D1193" t="s">
        <v>220</v>
      </c>
      <c r="E1193" t="s">
        <v>15</v>
      </c>
      <c r="F1193">
        <v>2</v>
      </c>
      <c r="G1193">
        <v>25</v>
      </c>
      <c r="H1193" t="s">
        <v>11</v>
      </c>
      <c r="I1193" t="s">
        <v>12</v>
      </c>
      <c r="J1193">
        <v>3</v>
      </c>
      <c r="K1193">
        <v>0</v>
      </c>
      <c r="L1193" t="str">
        <f t="shared" si="54"/>
        <v>B171192</v>
      </c>
      <c r="M1193" t="str" cm="1">
        <f t="array" ref="M1193">_xlfn.IFS(LEN(L1193)&gt;9,"Invalid",LEN(L1193)=7,"Valid",ISNUMBER(RIGHT(L1193,6)),"Valid",MID(L1193,2,2)=RIGHT(C1193,2),"Valid")</f>
        <v>Valid</v>
      </c>
      <c r="N1193" t="str" cm="1">
        <f t="array" ref="N1193">_xlfn.IFS(H1193="Male",SUBSTITUTE(H1193,"ale"," "),H1193="Female",SUBSTITUTE(H1193,"emale",""))</f>
        <v xml:space="preserve">M </v>
      </c>
      <c r="O1193" t="str">
        <f t="shared" si="55"/>
        <v xml:space="preserve">suresh </v>
      </c>
      <c r="P1193" t="str">
        <f t="shared" si="56"/>
        <v>h kumar</v>
      </c>
    </row>
    <row r="1194" spans="1:16" x14ac:dyDescent="0.25">
      <c r="A1194">
        <v>1193</v>
      </c>
      <c r="B1194" t="s">
        <v>9</v>
      </c>
      <c r="C1194">
        <v>2014</v>
      </c>
      <c r="D1194" t="s">
        <v>442</v>
      </c>
      <c r="E1194" t="s">
        <v>13</v>
      </c>
      <c r="F1194">
        <v>3</v>
      </c>
      <c r="G1194">
        <v>24</v>
      </c>
      <c r="H1194" t="s">
        <v>14</v>
      </c>
      <c r="I1194" t="s">
        <v>12</v>
      </c>
      <c r="J1194">
        <v>2</v>
      </c>
      <c r="K1194">
        <v>1</v>
      </c>
      <c r="L1194" t="str">
        <f t="shared" si="54"/>
        <v>B141193</v>
      </c>
      <c r="M1194" t="str" cm="1">
        <f t="array" ref="M1194">_xlfn.IFS(LEN(L1194)&gt;9,"Invalid",LEN(L1194)=7,"Valid",ISNUMBER(RIGHT(L1194,6)),"Valid",MID(L1194,2,2)=RIGHT(C1194,2),"Valid")</f>
        <v>Valid</v>
      </c>
      <c r="N1194" t="str" cm="1">
        <f t="array" ref="N1194">_xlfn.IFS(H1194="Male",SUBSTITUTE(H1194,"ale"," "),H1194="Female",SUBSTITUTE(H1194,"emale",""))</f>
        <v>F</v>
      </c>
      <c r="O1194" t="e">
        <f t="shared" si="55"/>
        <v>#VALUE!</v>
      </c>
      <c r="P1194" t="e">
        <f t="shared" si="56"/>
        <v>#VALUE!</v>
      </c>
    </row>
    <row r="1195" spans="1:16" x14ac:dyDescent="0.25">
      <c r="A1195">
        <v>1194</v>
      </c>
      <c r="B1195" t="s">
        <v>9</v>
      </c>
      <c r="C1195">
        <v>2012</v>
      </c>
      <c r="D1195" t="s">
        <v>948</v>
      </c>
      <c r="E1195" t="s">
        <v>15</v>
      </c>
      <c r="F1195">
        <v>3</v>
      </c>
      <c r="G1195">
        <v>26</v>
      </c>
      <c r="H1195" t="s">
        <v>14</v>
      </c>
      <c r="I1195" t="s">
        <v>12</v>
      </c>
      <c r="J1195">
        <v>4</v>
      </c>
      <c r="K1195">
        <v>0</v>
      </c>
      <c r="L1195" t="str">
        <f t="shared" si="54"/>
        <v>B121194</v>
      </c>
      <c r="M1195" t="str" cm="1">
        <f t="array" ref="M1195">_xlfn.IFS(LEN(L1195)&gt;9,"Invalid",LEN(L1195)=7,"Valid",ISNUMBER(RIGHT(L1195,6)),"Valid",MID(L1195,2,2)=RIGHT(C1195,2),"Valid")</f>
        <v>Valid</v>
      </c>
      <c r="N1195" t="str" cm="1">
        <f t="array" ref="N1195">_xlfn.IFS(H1195="Male",SUBSTITUTE(H1195,"ale"," "),H1195="Female",SUBSTITUTE(H1195,"emale",""))</f>
        <v>F</v>
      </c>
      <c r="O1195" t="str">
        <f t="shared" si="55"/>
        <v xml:space="preserve">lekhraj </v>
      </c>
      <c r="P1195" t="str">
        <f t="shared" si="56"/>
        <v>j pahuja</v>
      </c>
    </row>
    <row r="1196" spans="1:16" x14ac:dyDescent="0.25">
      <c r="A1196">
        <v>1195</v>
      </c>
      <c r="B1196" t="s">
        <v>9</v>
      </c>
      <c r="C1196">
        <v>2014</v>
      </c>
      <c r="D1196" t="s">
        <v>949</v>
      </c>
      <c r="E1196" t="s">
        <v>13</v>
      </c>
      <c r="F1196">
        <v>3</v>
      </c>
      <c r="G1196">
        <v>26</v>
      </c>
      <c r="H1196" t="s">
        <v>11</v>
      </c>
      <c r="I1196" t="s">
        <v>12</v>
      </c>
      <c r="J1196">
        <v>4</v>
      </c>
      <c r="K1196">
        <v>0</v>
      </c>
      <c r="L1196" t="str">
        <f t="shared" si="54"/>
        <v>B141195</v>
      </c>
      <c r="M1196" t="str" cm="1">
        <f t="array" ref="M1196">_xlfn.IFS(LEN(L1196)&gt;9,"Invalid",LEN(L1196)=7,"Valid",ISNUMBER(RIGHT(L1196,6)),"Valid",MID(L1196,2,2)=RIGHT(C1196,2),"Valid")</f>
        <v>Valid</v>
      </c>
      <c r="N1196" t="str" cm="1">
        <f t="array" ref="N1196">_xlfn.IFS(H1196="Male",SUBSTITUTE(H1196,"ale"," "),H1196="Female",SUBSTITUTE(H1196,"emale",""))</f>
        <v xml:space="preserve">M </v>
      </c>
      <c r="O1196" t="str">
        <f t="shared" si="55"/>
        <v xml:space="preserve">tara </v>
      </c>
      <c r="P1196" t="str">
        <f t="shared" si="56"/>
        <v>suyal</v>
      </c>
    </row>
    <row r="1197" spans="1:16" x14ac:dyDescent="0.25">
      <c r="A1197">
        <v>1196</v>
      </c>
      <c r="B1197" t="s">
        <v>9</v>
      </c>
      <c r="C1197">
        <v>2014</v>
      </c>
      <c r="D1197" t="s">
        <v>950</v>
      </c>
      <c r="E1197" t="s">
        <v>10</v>
      </c>
      <c r="F1197">
        <v>3</v>
      </c>
      <c r="G1197">
        <v>28</v>
      </c>
      <c r="H1197" t="s">
        <v>11</v>
      </c>
      <c r="I1197" t="s">
        <v>12</v>
      </c>
      <c r="J1197">
        <v>4</v>
      </c>
      <c r="K1197">
        <v>0</v>
      </c>
      <c r="L1197" t="str">
        <f t="shared" si="54"/>
        <v>B141196</v>
      </c>
      <c r="M1197" t="str" cm="1">
        <f t="array" ref="M1197">_xlfn.IFS(LEN(L1197)&gt;9,"Invalid",LEN(L1197)=7,"Valid",ISNUMBER(RIGHT(L1197,6)),"Valid",MID(L1197,2,2)=RIGHT(C1197,2),"Valid")</f>
        <v>Valid</v>
      </c>
      <c r="N1197" t="str" cm="1">
        <f t="array" ref="N1197">_xlfn.IFS(H1197="Male",SUBSTITUTE(H1197,"ale"," "),H1197="Female",SUBSTITUTE(H1197,"emale",""))</f>
        <v xml:space="preserve">M </v>
      </c>
      <c r="O1197" t="str">
        <f t="shared" si="55"/>
        <v xml:space="preserve">gaurav </v>
      </c>
      <c r="P1197" t="str">
        <f t="shared" si="56"/>
        <v>rav raj</v>
      </c>
    </row>
    <row r="1198" spans="1:16" x14ac:dyDescent="0.25">
      <c r="A1198">
        <v>1197</v>
      </c>
      <c r="B1198" t="s">
        <v>9</v>
      </c>
      <c r="C1198">
        <v>2018</v>
      </c>
      <c r="D1198" t="s">
        <v>951</v>
      </c>
      <c r="E1198" t="s">
        <v>10</v>
      </c>
      <c r="F1198">
        <v>3</v>
      </c>
      <c r="G1198">
        <v>26</v>
      </c>
      <c r="H1198" t="s">
        <v>11</v>
      </c>
      <c r="I1198" t="s">
        <v>17</v>
      </c>
      <c r="J1198">
        <v>4</v>
      </c>
      <c r="K1198">
        <v>1</v>
      </c>
      <c r="L1198" t="str">
        <f t="shared" si="54"/>
        <v>B181197</v>
      </c>
      <c r="M1198" t="str" cm="1">
        <f t="array" ref="M1198">_xlfn.IFS(LEN(L1198)&gt;9,"Invalid",LEN(L1198)=7,"Valid",ISNUMBER(RIGHT(L1198,6)),"Valid",MID(L1198,2,2)=RIGHT(C1198,2),"Valid")</f>
        <v>Valid</v>
      </c>
      <c r="N1198" t="str" cm="1">
        <f t="array" ref="N1198">_xlfn.IFS(H1198="Male",SUBSTITUTE(H1198,"ale"," "),H1198="Female",SUBSTITUTE(H1198,"emale",""))</f>
        <v xml:space="preserve">M </v>
      </c>
      <c r="O1198" t="str">
        <f t="shared" si="55"/>
        <v xml:space="preserve">gaurav </v>
      </c>
      <c r="P1198" t="str">
        <f t="shared" si="56"/>
        <v xml:space="preserve"> sharam</v>
      </c>
    </row>
    <row r="1199" spans="1:16" x14ac:dyDescent="0.25">
      <c r="A1199">
        <v>1198</v>
      </c>
      <c r="B1199" t="s">
        <v>9</v>
      </c>
      <c r="C1199">
        <v>2013</v>
      </c>
      <c r="D1199" t="s">
        <v>317</v>
      </c>
      <c r="E1199" t="s">
        <v>13</v>
      </c>
      <c r="F1199">
        <v>2</v>
      </c>
      <c r="G1199">
        <v>26</v>
      </c>
      <c r="H1199" t="s">
        <v>11</v>
      </c>
      <c r="I1199" t="s">
        <v>12</v>
      </c>
      <c r="J1199">
        <v>4</v>
      </c>
      <c r="K1199">
        <v>0</v>
      </c>
      <c r="L1199" t="str">
        <f t="shared" si="54"/>
        <v>B131198</v>
      </c>
      <c r="M1199" t="str" cm="1">
        <f t="array" ref="M1199">_xlfn.IFS(LEN(L1199)&gt;9,"Invalid",LEN(L1199)=7,"Valid",ISNUMBER(RIGHT(L1199,6)),"Valid",MID(L1199,2,2)=RIGHT(C1199,2),"Valid")</f>
        <v>Valid</v>
      </c>
      <c r="N1199" t="str" cm="1">
        <f t="array" ref="N1199">_xlfn.IFS(H1199="Male",SUBSTITUTE(H1199,"ale"," "),H1199="Female",SUBSTITUTE(H1199,"emale",""))</f>
        <v xml:space="preserve">M </v>
      </c>
      <c r="O1199" t="e">
        <f t="shared" si="55"/>
        <v>#VALUE!</v>
      </c>
      <c r="P1199" t="e">
        <f t="shared" si="56"/>
        <v>#VALUE!</v>
      </c>
    </row>
    <row r="1200" spans="1:16" x14ac:dyDescent="0.25">
      <c r="A1200">
        <v>1199</v>
      </c>
      <c r="B1200" t="s">
        <v>9</v>
      </c>
      <c r="C1200">
        <v>2013</v>
      </c>
      <c r="D1200" t="s">
        <v>952</v>
      </c>
      <c r="E1200" t="s">
        <v>13</v>
      </c>
      <c r="F1200">
        <v>2</v>
      </c>
      <c r="G1200">
        <v>25</v>
      </c>
      <c r="H1200" t="s">
        <v>14</v>
      </c>
      <c r="I1200" t="s">
        <v>12</v>
      </c>
      <c r="J1200">
        <v>3</v>
      </c>
      <c r="K1200">
        <v>1</v>
      </c>
      <c r="L1200" t="str">
        <f t="shared" si="54"/>
        <v>B131199</v>
      </c>
      <c r="M1200" t="str" cm="1">
        <f t="array" ref="M1200">_xlfn.IFS(LEN(L1200)&gt;9,"Invalid",LEN(L1200)=7,"Valid",ISNUMBER(RIGHT(L1200,6)),"Valid",MID(L1200,2,2)=RIGHT(C1200,2),"Valid")</f>
        <v>Valid</v>
      </c>
      <c r="N1200" t="str" cm="1">
        <f t="array" ref="N1200">_xlfn.IFS(H1200="Male",SUBSTITUTE(H1200,"ale"," "),H1200="Female",SUBSTITUTE(H1200,"emale",""))</f>
        <v>F</v>
      </c>
      <c r="O1200" t="str">
        <f t="shared" si="55"/>
        <v xml:space="preserve">rahul </v>
      </c>
      <c r="P1200" t="str">
        <f t="shared" si="56"/>
        <v>parikh</v>
      </c>
    </row>
    <row r="1201" spans="1:16" x14ac:dyDescent="0.25">
      <c r="A1201">
        <v>1200</v>
      </c>
      <c r="B1201" t="s">
        <v>9</v>
      </c>
      <c r="C1201">
        <v>2018</v>
      </c>
      <c r="D1201" t="s">
        <v>953</v>
      </c>
      <c r="E1201" t="s">
        <v>13</v>
      </c>
      <c r="F1201">
        <v>3</v>
      </c>
      <c r="G1201">
        <v>25</v>
      </c>
      <c r="H1201" t="s">
        <v>11</v>
      </c>
      <c r="I1201" t="s">
        <v>17</v>
      </c>
      <c r="J1201">
        <v>3</v>
      </c>
      <c r="K1201">
        <v>1</v>
      </c>
      <c r="L1201" t="str">
        <f t="shared" si="54"/>
        <v>B181200</v>
      </c>
      <c r="M1201" t="str" cm="1">
        <f t="array" ref="M1201">_xlfn.IFS(LEN(L1201)&gt;9,"Invalid",LEN(L1201)=7,"Valid",ISNUMBER(RIGHT(L1201,6)),"Valid",MID(L1201,2,2)=RIGHT(C1201,2),"Valid")</f>
        <v>Valid</v>
      </c>
      <c r="N1201" t="str" cm="1">
        <f t="array" ref="N1201">_xlfn.IFS(H1201="Male",SUBSTITUTE(H1201,"ale"," "),H1201="Female",SUBSTITUTE(H1201,"emale",""))</f>
        <v xml:space="preserve">M </v>
      </c>
      <c r="O1201" t="e">
        <f t="shared" si="55"/>
        <v>#VALUE!</v>
      </c>
      <c r="P1201" t="e">
        <f t="shared" si="56"/>
        <v>#VALUE!</v>
      </c>
    </row>
    <row r="1202" spans="1:16" x14ac:dyDescent="0.25">
      <c r="A1202">
        <v>1201</v>
      </c>
      <c r="B1202" t="s">
        <v>9</v>
      </c>
      <c r="C1202">
        <v>2013</v>
      </c>
      <c r="D1202" t="s">
        <v>954</v>
      </c>
      <c r="E1202" t="s">
        <v>10</v>
      </c>
      <c r="F1202">
        <v>3</v>
      </c>
      <c r="G1202">
        <v>25</v>
      </c>
      <c r="H1202" t="s">
        <v>14</v>
      </c>
      <c r="I1202" t="s">
        <v>12</v>
      </c>
      <c r="J1202">
        <v>3</v>
      </c>
      <c r="K1202">
        <v>0</v>
      </c>
      <c r="L1202" t="str">
        <f t="shared" si="54"/>
        <v>B131201</v>
      </c>
      <c r="M1202" t="str" cm="1">
        <f t="array" ref="M1202">_xlfn.IFS(LEN(L1202)&gt;9,"Invalid",LEN(L1202)=7,"Valid",ISNUMBER(RIGHT(L1202,6)),"Valid",MID(L1202,2,2)=RIGHT(C1202,2),"Valid")</f>
        <v>Valid</v>
      </c>
      <c r="N1202" t="str" cm="1">
        <f t="array" ref="N1202">_xlfn.IFS(H1202="Male",SUBSTITUTE(H1202,"ale"," "),H1202="Female",SUBSTITUTE(H1202,"emale",""))</f>
        <v>F</v>
      </c>
      <c r="O1202" t="str">
        <f t="shared" si="55"/>
        <v xml:space="preserve">swapanesh </v>
      </c>
      <c r="P1202" t="str">
        <f t="shared" si="56"/>
        <v>nesh gupta</v>
      </c>
    </row>
    <row r="1203" spans="1:16" x14ac:dyDescent="0.25">
      <c r="A1203">
        <v>1202</v>
      </c>
      <c r="B1203" t="s">
        <v>9</v>
      </c>
      <c r="C1203">
        <v>2014</v>
      </c>
      <c r="D1203" t="s">
        <v>955</v>
      </c>
      <c r="E1203" t="s">
        <v>10</v>
      </c>
      <c r="F1203">
        <v>3</v>
      </c>
      <c r="G1203">
        <v>28</v>
      </c>
      <c r="H1203" t="s">
        <v>11</v>
      </c>
      <c r="I1203" t="s">
        <v>12</v>
      </c>
      <c r="J1203">
        <v>4</v>
      </c>
      <c r="K1203">
        <v>0</v>
      </c>
      <c r="L1203" t="str">
        <f t="shared" si="54"/>
        <v>B141202</v>
      </c>
      <c r="M1203" t="str" cm="1">
        <f t="array" ref="M1203">_xlfn.IFS(LEN(L1203)&gt;9,"Invalid",LEN(L1203)=7,"Valid",ISNUMBER(RIGHT(L1203,6)),"Valid",MID(L1203,2,2)=RIGHT(C1203,2),"Valid")</f>
        <v>Valid</v>
      </c>
      <c r="N1203" t="str" cm="1">
        <f t="array" ref="N1203">_xlfn.IFS(H1203="Male",SUBSTITUTE(H1203,"ale"," "),H1203="Female",SUBSTITUTE(H1203,"emale",""))</f>
        <v xml:space="preserve">M </v>
      </c>
      <c r="O1203" t="e">
        <f t="shared" si="55"/>
        <v>#VALUE!</v>
      </c>
      <c r="P1203" t="e">
        <f t="shared" si="56"/>
        <v>#VALUE!</v>
      </c>
    </row>
    <row r="1204" spans="1:16" x14ac:dyDescent="0.25">
      <c r="A1204">
        <v>1203</v>
      </c>
      <c r="B1204" t="s">
        <v>16</v>
      </c>
      <c r="C1204">
        <v>2017</v>
      </c>
      <c r="D1204" t="s">
        <v>956</v>
      </c>
      <c r="E1204" t="s">
        <v>15</v>
      </c>
      <c r="F1204">
        <v>3</v>
      </c>
      <c r="G1204">
        <v>24</v>
      </c>
      <c r="H1204" t="s">
        <v>14</v>
      </c>
      <c r="I1204" t="s">
        <v>12</v>
      </c>
      <c r="J1204">
        <v>2</v>
      </c>
      <c r="K1204">
        <v>0</v>
      </c>
      <c r="L1204" t="str">
        <f t="shared" si="54"/>
        <v>M171203</v>
      </c>
      <c r="M1204" t="str" cm="1">
        <f t="array" ref="M1204">_xlfn.IFS(LEN(L1204)&gt;9,"Invalid",LEN(L1204)=7,"Valid",ISNUMBER(RIGHT(L1204,6)),"Valid",MID(L1204,2,2)=RIGHT(C1204,2),"Valid")</f>
        <v>Valid</v>
      </c>
      <c r="N1204" t="str" cm="1">
        <f t="array" ref="N1204">_xlfn.IFS(H1204="Male",SUBSTITUTE(H1204,"ale"," "),H1204="Female",SUBSTITUTE(H1204,"emale",""))</f>
        <v>F</v>
      </c>
      <c r="O1204" t="str">
        <f t="shared" si="55"/>
        <v xml:space="preserve">shankar </v>
      </c>
      <c r="P1204" t="str">
        <f t="shared" si="56"/>
        <v>nkar lal</v>
      </c>
    </row>
    <row r="1205" spans="1:16" x14ac:dyDescent="0.25">
      <c r="A1205">
        <v>1204</v>
      </c>
      <c r="B1205" t="s">
        <v>16</v>
      </c>
      <c r="C1205">
        <v>2017</v>
      </c>
      <c r="D1205" t="s">
        <v>644</v>
      </c>
      <c r="E1205" t="s">
        <v>13</v>
      </c>
      <c r="F1205">
        <v>2</v>
      </c>
      <c r="G1205">
        <v>27</v>
      </c>
      <c r="H1205" t="s">
        <v>14</v>
      </c>
      <c r="I1205" t="s">
        <v>12</v>
      </c>
      <c r="J1205">
        <v>5</v>
      </c>
      <c r="K1205">
        <v>0</v>
      </c>
      <c r="L1205" t="str">
        <f t="shared" si="54"/>
        <v>M171204</v>
      </c>
      <c r="M1205" t="str" cm="1">
        <f t="array" ref="M1205">_xlfn.IFS(LEN(L1205)&gt;9,"Invalid",LEN(L1205)=7,"Valid",ISNUMBER(RIGHT(L1205,6)),"Valid",MID(L1205,2,2)=RIGHT(C1205,2),"Valid")</f>
        <v>Valid</v>
      </c>
      <c r="N1205" t="str" cm="1">
        <f t="array" ref="N1205">_xlfn.IFS(H1205="Male",SUBSTITUTE(H1205,"ale"," "),H1205="Female",SUBSTITUTE(H1205,"emale",""))</f>
        <v>F</v>
      </c>
      <c r="O1205" t="e">
        <f t="shared" si="55"/>
        <v>#VALUE!</v>
      </c>
      <c r="P1205" t="e">
        <f t="shared" si="56"/>
        <v>#VALUE!</v>
      </c>
    </row>
    <row r="1206" spans="1:16" x14ac:dyDescent="0.25">
      <c r="A1206">
        <v>1205</v>
      </c>
      <c r="B1206" t="s">
        <v>9</v>
      </c>
      <c r="C1206">
        <v>2012</v>
      </c>
      <c r="D1206" t="s">
        <v>957</v>
      </c>
      <c r="E1206" t="s">
        <v>10</v>
      </c>
      <c r="F1206">
        <v>3</v>
      </c>
      <c r="G1206">
        <v>24</v>
      </c>
      <c r="H1206" t="s">
        <v>11</v>
      </c>
      <c r="I1206" t="s">
        <v>12</v>
      </c>
      <c r="J1206">
        <v>2</v>
      </c>
      <c r="K1206">
        <v>0</v>
      </c>
      <c r="L1206" t="str">
        <f t="shared" si="54"/>
        <v>B121205</v>
      </c>
      <c r="M1206" t="str" cm="1">
        <f t="array" ref="M1206">_xlfn.IFS(LEN(L1206)&gt;9,"Invalid",LEN(L1206)=7,"Valid",ISNUMBER(RIGHT(L1206,6)),"Valid",MID(L1206,2,2)=RIGHT(C1206,2),"Valid")</f>
        <v>Valid</v>
      </c>
      <c r="N1206" t="str" cm="1">
        <f t="array" ref="N1206">_xlfn.IFS(H1206="Male",SUBSTITUTE(H1206,"ale"," "),H1206="Female",SUBSTITUTE(H1206,"emale",""))</f>
        <v xml:space="preserve">M </v>
      </c>
      <c r="O1206" t="str">
        <f t="shared" si="55"/>
        <v xml:space="preserve">kumari </v>
      </c>
      <c r="P1206" t="str">
        <f t="shared" si="56"/>
        <v>ri ritu</v>
      </c>
    </row>
    <row r="1207" spans="1:16" x14ac:dyDescent="0.25">
      <c r="A1207">
        <v>1206</v>
      </c>
      <c r="B1207" t="s">
        <v>9</v>
      </c>
      <c r="C1207">
        <v>2017</v>
      </c>
      <c r="D1207" t="s">
        <v>958</v>
      </c>
      <c r="E1207" t="s">
        <v>13</v>
      </c>
      <c r="F1207">
        <v>3</v>
      </c>
      <c r="G1207">
        <v>27</v>
      </c>
      <c r="H1207" t="s">
        <v>14</v>
      </c>
      <c r="I1207" t="s">
        <v>12</v>
      </c>
      <c r="J1207">
        <v>5</v>
      </c>
      <c r="K1207">
        <v>1</v>
      </c>
      <c r="L1207" t="str">
        <f t="shared" si="54"/>
        <v>B171206</v>
      </c>
      <c r="M1207" t="str" cm="1">
        <f t="array" ref="M1207">_xlfn.IFS(LEN(L1207)&gt;9,"Invalid",LEN(L1207)=7,"Valid",ISNUMBER(RIGHT(L1207,6)),"Valid",MID(L1207,2,2)=RIGHT(C1207,2),"Valid")</f>
        <v>Valid</v>
      </c>
      <c r="N1207" t="str" cm="1">
        <f t="array" ref="N1207">_xlfn.IFS(H1207="Male",SUBSTITUTE(H1207,"ale"," "),H1207="Female",SUBSTITUTE(H1207,"emale",""))</f>
        <v>F</v>
      </c>
      <c r="O1207" t="str">
        <f t="shared" si="55"/>
        <v xml:space="preserve">manjiv </v>
      </c>
      <c r="P1207" t="str">
        <f t="shared" si="56"/>
        <v>v singh</v>
      </c>
    </row>
    <row r="1208" spans="1:16" x14ac:dyDescent="0.25">
      <c r="A1208">
        <v>1207</v>
      </c>
      <c r="B1208" t="s">
        <v>16</v>
      </c>
      <c r="C1208">
        <v>2017</v>
      </c>
      <c r="D1208" t="s">
        <v>227</v>
      </c>
      <c r="E1208" t="s">
        <v>15</v>
      </c>
      <c r="F1208">
        <v>2</v>
      </c>
      <c r="G1208">
        <v>28</v>
      </c>
      <c r="H1208" t="s">
        <v>11</v>
      </c>
      <c r="I1208" t="s">
        <v>12</v>
      </c>
      <c r="J1208">
        <v>4</v>
      </c>
      <c r="K1208">
        <v>0</v>
      </c>
      <c r="L1208" t="str">
        <f t="shared" si="54"/>
        <v>M171207</v>
      </c>
      <c r="M1208" t="str" cm="1">
        <f t="array" ref="M1208">_xlfn.IFS(LEN(L1208)&gt;9,"Invalid",LEN(L1208)=7,"Valid",ISNUMBER(RIGHT(L1208,6)),"Valid",MID(L1208,2,2)=RIGHT(C1208,2),"Valid")</f>
        <v>Valid</v>
      </c>
      <c r="N1208" t="str" cm="1">
        <f t="array" ref="N1208">_xlfn.IFS(H1208="Male",SUBSTITUTE(H1208,"ale"," "),H1208="Female",SUBSTITUTE(H1208,"emale",""))</f>
        <v xml:space="preserve">M </v>
      </c>
      <c r="O1208" t="str">
        <f t="shared" si="55"/>
        <v xml:space="preserve">sunil </v>
      </c>
      <c r="P1208" t="str">
        <f t="shared" si="56"/>
        <v xml:space="preserve"> kumar</v>
      </c>
    </row>
    <row r="1209" spans="1:16" x14ac:dyDescent="0.25">
      <c r="A1209">
        <v>1208</v>
      </c>
      <c r="B1209" t="s">
        <v>9</v>
      </c>
      <c r="C1209">
        <v>2017</v>
      </c>
      <c r="D1209" t="s">
        <v>224</v>
      </c>
      <c r="E1209" t="s">
        <v>15</v>
      </c>
      <c r="F1209">
        <v>2</v>
      </c>
      <c r="G1209">
        <v>25</v>
      </c>
      <c r="H1209" t="s">
        <v>11</v>
      </c>
      <c r="I1209" t="s">
        <v>12</v>
      </c>
      <c r="J1209">
        <v>3</v>
      </c>
      <c r="K1209">
        <v>0</v>
      </c>
      <c r="L1209" t="str">
        <f t="shared" si="54"/>
        <v>B171208</v>
      </c>
      <c r="M1209" t="str" cm="1">
        <f t="array" ref="M1209">_xlfn.IFS(LEN(L1209)&gt;9,"Invalid",LEN(L1209)=7,"Valid",ISNUMBER(RIGHT(L1209,6)),"Valid",MID(L1209,2,2)=RIGHT(C1209,2),"Valid")</f>
        <v>Valid</v>
      </c>
      <c r="N1209" t="str" cm="1">
        <f t="array" ref="N1209">_xlfn.IFS(H1209="Male",SUBSTITUTE(H1209,"ale"," "),H1209="Female",SUBSTITUTE(H1209,"emale",""))</f>
        <v xml:space="preserve">M </v>
      </c>
      <c r="O1209" t="e">
        <f t="shared" si="55"/>
        <v>#VALUE!</v>
      </c>
      <c r="P1209" t="e">
        <f t="shared" si="56"/>
        <v>#VALUE!</v>
      </c>
    </row>
    <row r="1210" spans="1:16" x14ac:dyDescent="0.25">
      <c r="A1210">
        <v>1209</v>
      </c>
      <c r="B1210" t="s">
        <v>9</v>
      </c>
      <c r="C1210">
        <v>2017</v>
      </c>
      <c r="D1210" t="s">
        <v>959</v>
      </c>
      <c r="E1210" t="s">
        <v>13</v>
      </c>
      <c r="F1210">
        <v>3</v>
      </c>
      <c r="G1210">
        <v>25</v>
      </c>
      <c r="H1210" t="s">
        <v>11</v>
      </c>
      <c r="I1210" t="s">
        <v>17</v>
      </c>
      <c r="J1210">
        <v>3</v>
      </c>
      <c r="K1210">
        <v>1</v>
      </c>
      <c r="L1210" t="str">
        <f t="shared" si="54"/>
        <v>B171209</v>
      </c>
      <c r="M1210" t="str" cm="1">
        <f t="array" ref="M1210">_xlfn.IFS(LEN(L1210)&gt;9,"Invalid",LEN(L1210)=7,"Valid",ISNUMBER(RIGHT(L1210,6)),"Valid",MID(L1210,2,2)=RIGHT(C1210,2),"Valid")</f>
        <v>Valid</v>
      </c>
      <c r="N1210" t="str" cm="1">
        <f t="array" ref="N1210">_xlfn.IFS(H1210="Male",SUBSTITUTE(H1210,"ale"," "),H1210="Female",SUBSTITUTE(H1210,"emale",""))</f>
        <v xml:space="preserve">M </v>
      </c>
      <c r="O1210" t="e">
        <f t="shared" si="55"/>
        <v>#VALUE!</v>
      </c>
      <c r="P1210" t="e">
        <f t="shared" si="56"/>
        <v>#VALUE!</v>
      </c>
    </row>
    <row r="1211" spans="1:16" x14ac:dyDescent="0.25">
      <c r="A1211">
        <v>1210</v>
      </c>
      <c r="B1211" t="s">
        <v>16</v>
      </c>
      <c r="C1211">
        <v>2017</v>
      </c>
      <c r="D1211" t="s">
        <v>960</v>
      </c>
      <c r="E1211" t="s">
        <v>13</v>
      </c>
      <c r="F1211">
        <v>2</v>
      </c>
      <c r="G1211">
        <v>24</v>
      </c>
      <c r="H1211" t="s">
        <v>14</v>
      </c>
      <c r="I1211" t="s">
        <v>12</v>
      </c>
      <c r="J1211">
        <v>2</v>
      </c>
      <c r="K1211">
        <v>1</v>
      </c>
      <c r="L1211" t="str">
        <f t="shared" si="54"/>
        <v>M171210</v>
      </c>
      <c r="M1211" t="str" cm="1">
        <f t="array" ref="M1211">_xlfn.IFS(LEN(L1211)&gt;9,"Invalid",LEN(L1211)=7,"Valid",ISNUMBER(RIGHT(L1211,6)),"Valid",MID(L1211,2,2)=RIGHT(C1211,2),"Valid")</f>
        <v>Valid</v>
      </c>
      <c r="N1211" t="str" cm="1">
        <f t="array" ref="N1211">_xlfn.IFS(H1211="Male",SUBSTITUTE(H1211,"ale"," "),H1211="Female",SUBSTITUTE(H1211,"emale",""))</f>
        <v>F</v>
      </c>
      <c r="O1211" t="e">
        <f t="shared" si="55"/>
        <v>#VALUE!</v>
      </c>
      <c r="P1211" t="e">
        <f t="shared" si="56"/>
        <v>#VALUE!</v>
      </c>
    </row>
    <row r="1212" spans="1:16" x14ac:dyDescent="0.25">
      <c r="A1212">
        <v>1211</v>
      </c>
      <c r="B1212" t="s">
        <v>9</v>
      </c>
      <c r="C1212">
        <v>2013</v>
      </c>
      <c r="D1212" t="s">
        <v>111</v>
      </c>
      <c r="E1212" t="s">
        <v>13</v>
      </c>
      <c r="F1212">
        <v>3</v>
      </c>
      <c r="G1212">
        <v>27</v>
      </c>
      <c r="H1212" t="s">
        <v>11</v>
      </c>
      <c r="I1212" t="s">
        <v>17</v>
      </c>
      <c r="J1212">
        <v>5</v>
      </c>
      <c r="K1212">
        <v>1</v>
      </c>
      <c r="L1212" t="str">
        <f t="shared" si="54"/>
        <v>B131211</v>
      </c>
      <c r="M1212" t="str" cm="1">
        <f t="array" ref="M1212">_xlfn.IFS(LEN(L1212)&gt;9,"Invalid",LEN(L1212)=7,"Valid",ISNUMBER(RIGHT(L1212,6)),"Valid",MID(L1212,2,2)=RIGHT(C1212,2),"Valid")</f>
        <v>Valid</v>
      </c>
      <c r="N1212" t="str" cm="1">
        <f t="array" ref="N1212">_xlfn.IFS(H1212="Male",SUBSTITUTE(H1212,"ale"," "),H1212="Female",SUBSTITUTE(H1212,"emale",""))</f>
        <v xml:space="preserve">M </v>
      </c>
      <c r="O1212" t="e">
        <f t="shared" si="55"/>
        <v>#VALUE!</v>
      </c>
      <c r="P1212" t="e">
        <f t="shared" si="56"/>
        <v>#VALUE!</v>
      </c>
    </row>
    <row r="1213" spans="1:16" x14ac:dyDescent="0.25">
      <c r="A1213">
        <v>1212</v>
      </c>
      <c r="B1213" t="s">
        <v>9</v>
      </c>
      <c r="C1213">
        <v>2016</v>
      </c>
      <c r="D1213" t="s">
        <v>387</v>
      </c>
      <c r="E1213" t="s">
        <v>10</v>
      </c>
      <c r="F1213">
        <v>3</v>
      </c>
      <c r="G1213">
        <v>26</v>
      </c>
      <c r="H1213" t="s">
        <v>14</v>
      </c>
      <c r="I1213" t="s">
        <v>12</v>
      </c>
      <c r="J1213">
        <v>4</v>
      </c>
      <c r="K1213">
        <v>1</v>
      </c>
      <c r="L1213" t="str">
        <f t="shared" si="54"/>
        <v>B161212</v>
      </c>
      <c r="M1213" t="str" cm="1">
        <f t="array" ref="M1213">_xlfn.IFS(LEN(L1213)&gt;9,"Invalid",LEN(L1213)=7,"Valid",ISNUMBER(RIGHT(L1213,6)),"Valid",MID(L1213,2,2)=RIGHT(C1213,2),"Valid")</f>
        <v>Valid</v>
      </c>
      <c r="N1213" t="str" cm="1">
        <f t="array" ref="N1213">_xlfn.IFS(H1213="Male",SUBSTITUTE(H1213,"ale"," "),H1213="Female",SUBSTITUTE(H1213,"emale",""))</f>
        <v>F</v>
      </c>
      <c r="O1213" t="e">
        <f t="shared" si="55"/>
        <v>#VALUE!</v>
      </c>
      <c r="P1213" t="e">
        <f t="shared" si="56"/>
        <v>#VALUE!</v>
      </c>
    </row>
    <row r="1214" spans="1:16" x14ac:dyDescent="0.25">
      <c r="A1214">
        <v>1213</v>
      </c>
      <c r="B1214" t="s">
        <v>9</v>
      </c>
      <c r="C1214">
        <v>2015</v>
      </c>
      <c r="D1214" t="s">
        <v>961</v>
      </c>
      <c r="E1214" t="s">
        <v>13</v>
      </c>
      <c r="F1214">
        <v>2</v>
      </c>
      <c r="G1214">
        <v>27</v>
      </c>
      <c r="H1214" t="s">
        <v>14</v>
      </c>
      <c r="I1214" t="s">
        <v>12</v>
      </c>
      <c r="J1214">
        <v>5</v>
      </c>
      <c r="K1214">
        <v>1</v>
      </c>
      <c r="L1214" t="str">
        <f t="shared" si="54"/>
        <v>B151213</v>
      </c>
      <c r="M1214" t="str" cm="1">
        <f t="array" ref="M1214">_xlfn.IFS(LEN(L1214)&gt;9,"Invalid",LEN(L1214)=7,"Valid",ISNUMBER(RIGHT(L1214,6)),"Valid",MID(L1214,2,2)=RIGHT(C1214,2),"Valid")</f>
        <v>Valid</v>
      </c>
      <c r="N1214" t="str" cm="1">
        <f t="array" ref="N1214">_xlfn.IFS(H1214="Male",SUBSTITUTE(H1214,"ale"," "),H1214="Female",SUBSTITUTE(H1214,"emale",""))</f>
        <v>F</v>
      </c>
      <c r="O1214" t="str">
        <f t="shared" si="55"/>
        <v xml:space="preserve">mukesh </v>
      </c>
      <c r="P1214" t="str">
        <f t="shared" si="56"/>
        <v>h kumar</v>
      </c>
    </row>
    <row r="1215" spans="1:16" x14ac:dyDescent="0.25">
      <c r="A1215">
        <v>1214</v>
      </c>
      <c r="B1215" t="s">
        <v>9</v>
      </c>
      <c r="C1215">
        <v>2014</v>
      </c>
      <c r="D1215" t="s">
        <v>962</v>
      </c>
      <c r="E1215" t="s">
        <v>10</v>
      </c>
      <c r="F1215">
        <v>3</v>
      </c>
      <c r="G1215">
        <v>27</v>
      </c>
      <c r="H1215" t="s">
        <v>11</v>
      </c>
      <c r="I1215" t="s">
        <v>12</v>
      </c>
      <c r="J1215">
        <v>5</v>
      </c>
      <c r="K1215">
        <v>1</v>
      </c>
      <c r="L1215" t="str">
        <f t="shared" si="54"/>
        <v>B141214</v>
      </c>
      <c r="M1215" t="str" cm="1">
        <f t="array" ref="M1215">_xlfn.IFS(LEN(L1215)&gt;9,"Invalid",LEN(L1215)=7,"Valid",ISNUMBER(RIGHT(L1215,6)),"Valid",MID(L1215,2,2)=RIGHT(C1215,2),"Valid")</f>
        <v>Valid</v>
      </c>
      <c r="N1215" t="str" cm="1">
        <f t="array" ref="N1215">_xlfn.IFS(H1215="Male",SUBSTITUTE(H1215,"ale"," "),H1215="Female",SUBSTITUTE(H1215,"emale",""))</f>
        <v xml:space="preserve">M </v>
      </c>
      <c r="O1215" t="str">
        <f t="shared" si="55"/>
        <v xml:space="preserve">aditya </v>
      </c>
      <c r="P1215" t="str">
        <f t="shared" si="56"/>
        <v>a kumar</v>
      </c>
    </row>
    <row r="1216" spans="1:16" x14ac:dyDescent="0.25">
      <c r="A1216">
        <v>1215</v>
      </c>
      <c r="B1216" t="s">
        <v>9</v>
      </c>
      <c r="C1216">
        <v>2012</v>
      </c>
      <c r="D1216" t="s">
        <v>963</v>
      </c>
      <c r="E1216" t="s">
        <v>10</v>
      </c>
      <c r="F1216">
        <v>3</v>
      </c>
      <c r="G1216">
        <v>26</v>
      </c>
      <c r="H1216" t="s">
        <v>11</v>
      </c>
      <c r="I1216" t="s">
        <v>12</v>
      </c>
      <c r="J1216">
        <v>4</v>
      </c>
      <c r="K1216">
        <v>0</v>
      </c>
      <c r="L1216" t="str">
        <f t="shared" si="54"/>
        <v>B121215</v>
      </c>
      <c r="M1216" t="str" cm="1">
        <f t="array" ref="M1216">_xlfn.IFS(LEN(L1216)&gt;9,"Invalid",LEN(L1216)=7,"Valid",ISNUMBER(RIGHT(L1216,6)),"Valid",MID(L1216,2,2)=RIGHT(C1216,2),"Valid")</f>
        <v>Valid</v>
      </c>
      <c r="N1216" t="str" cm="1">
        <f t="array" ref="N1216">_xlfn.IFS(H1216="Male",SUBSTITUTE(H1216,"ale"," "),H1216="Female",SUBSTITUTE(H1216,"emale",""))</f>
        <v xml:space="preserve">M </v>
      </c>
      <c r="O1216" t="e">
        <f t="shared" si="55"/>
        <v>#VALUE!</v>
      </c>
      <c r="P1216" t="e">
        <f t="shared" si="56"/>
        <v>#VALUE!</v>
      </c>
    </row>
    <row r="1217" spans="1:16" x14ac:dyDescent="0.25">
      <c r="A1217">
        <v>1216</v>
      </c>
      <c r="B1217" t="s">
        <v>9</v>
      </c>
      <c r="C1217">
        <v>2016</v>
      </c>
      <c r="D1217" t="s">
        <v>558</v>
      </c>
      <c r="E1217" t="s">
        <v>13</v>
      </c>
      <c r="F1217">
        <v>2</v>
      </c>
      <c r="G1217">
        <v>27</v>
      </c>
      <c r="H1217" t="s">
        <v>14</v>
      </c>
      <c r="I1217" t="s">
        <v>12</v>
      </c>
      <c r="J1217">
        <v>5</v>
      </c>
      <c r="K1217">
        <v>1</v>
      </c>
      <c r="L1217" t="str">
        <f t="shared" si="54"/>
        <v>B161216</v>
      </c>
      <c r="M1217" t="str" cm="1">
        <f t="array" ref="M1217">_xlfn.IFS(LEN(L1217)&gt;9,"Invalid",LEN(L1217)=7,"Valid",ISNUMBER(RIGHT(L1217,6)),"Valid",MID(L1217,2,2)=RIGHT(C1217,2),"Valid")</f>
        <v>Valid</v>
      </c>
      <c r="N1217" t="str" cm="1">
        <f t="array" ref="N1217">_xlfn.IFS(H1217="Male",SUBSTITUTE(H1217,"ale"," "),H1217="Female",SUBSTITUTE(H1217,"emale",""))</f>
        <v>F</v>
      </c>
      <c r="O1217" t="e">
        <f t="shared" si="55"/>
        <v>#VALUE!</v>
      </c>
      <c r="P1217" t="e">
        <f t="shared" si="56"/>
        <v>#VALUE!</v>
      </c>
    </row>
    <row r="1218" spans="1:16" x14ac:dyDescent="0.25">
      <c r="A1218">
        <v>1217</v>
      </c>
      <c r="B1218" t="s">
        <v>16</v>
      </c>
      <c r="C1218">
        <v>2017</v>
      </c>
      <c r="D1218" t="s">
        <v>964</v>
      </c>
      <c r="E1218" t="s">
        <v>10</v>
      </c>
      <c r="F1218">
        <v>2</v>
      </c>
      <c r="G1218">
        <v>28</v>
      </c>
      <c r="H1218" t="s">
        <v>11</v>
      </c>
      <c r="I1218" t="s">
        <v>12</v>
      </c>
      <c r="J1218">
        <v>2</v>
      </c>
      <c r="K1218">
        <v>0</v>
      </c>
      <c r="L1218" t="str">
        <f t="shared" si="54"/>
        <v>M171217</v>
      </c>
      <c r="M1218" t="str" cm="1">
        <f t="array" ref="M1218">_xlfn.IFS(LEN(L1218)&gt;9,"Invalid",LEN(L1218)=7,"Valid",ISNUMBER(RIGHT(L1218,6)),"Valid",MID(L1218,2,2)=RIGHT(C1218,2),"Valid")</f>
        <v>Valid</v>
      </c>
      <c r="N1218" t="str" cm="1">
        <f t="array" ref="N1218">_xlfn.IFS(H1218="Male",SUBSTITUTE(H1218,"ale"," "),H1218="Female",SUBSTITUTE(H1218,"emale",""))</f>
        <v xml:space="preserve">M </v>
      </c>
      <c r="O1218" t="str">
        <f t="shared" si="55"/>
        <v xml:space="preserve">vijay </v>
      </c>
      <c r="P1218" t="str">
        <f t="shared" si="56"/>
        <v>ay pal</v>
      </c>
    </row>
    <row r="1219" spans="1:16" x14ac:dyDescent="0.25">
      <c r="A1219">
        <v>1218</v>
      </c>
      <c r="B1219" t="s">
        <v>16</v>
      </c>
      <c r="C1219">
        <v>2017</v>
      </c>
      <c r="D1219" t="s">
        <v>965</v>
      </c>
      <c r="E1219" t="s">
        <v>15</v>
      </c>
      <c r="F1219">
        <v>3</v>
      </c>
      <c r="G1219">
        <v>24</v>
      </c>
      <c r="H1219" t="s">
        <v>14</v>
      </c>
      <c r="I1219" t="s">
        <v>12</v>
      </c>
      <c r="J1219">
        <v>2</v>
      </c>
      <c r="K1219">
        <v>1</v>
      </c>
      <c r="L1219" t="str">
        <f t="shared" ref="L1219:L1282" si="57">_xlfn.CONCAT(LEFT(B1219,1),RIGHT(C1219,2),_xlfn.IFS(A1219&lt;10,"000",A1219&lt;100,"00",A1219&lt;1000,"0",A1219&lt;10000,""),A1219)</f>
        <v>M171218</v>
      </c>
      <c r="M1219" t="str" cm="1">
        <f t="array" ref="M1219">_xlfn.IFS(LEN(L1219)&gt;9,"Invalid",LEN(L1219)=7,"Valid",ISNUMBER(RIGHT(L1219,6)),"Valid",MID(L1219,2,2)=RIGHT(C1219,2),"Valid")</f>
        <v>Valid</v>
      </c>
      <c r="N1219" t="str" cm="1">
        <f t="array" ref="N1219">_xlfn.IFS(H1219="Male",SUBSTITUTE(H1219,"ale"," "),H1219="Female",SUBSTITUTE(H1219,"emale",""))</f>
        <v>F</v>
      </c>
      <c r="O1219" t="str">
        <f t="shared" ref="O1219:O1282" si="58">LEFT(D1219,SEARCH(" ",D1219))</f>
        <v xml:space="preserve">bal </v>
      </c>
      <c r="P1219" t="str">
        <f t="shared" ref="P1219:P1282" si="59">RIGHT(D1219,SEARCH(" ",D1219))</f>
        <v>haki</v>
      </c>
    </row>
    <row r="1220" spans="1:16" x14ac:dyDescent="0.25">
      <c r="A1220">
        <v>1219</v>
      </c>
      <c r="B1220" t="s">
        <v>9</v>
      </c>
      <c r="C1220">
        <v>2017</v>
      </c>
      <c r="D1220" t="s">
        <v>966</v>
      </c>
      <c r="E1220" t="s">
        <v>13</v>
      </c>
      <c r="F1220">
        <v>3</v>
      </c>
      <c r="G1220">
        <v>24</v>
      </c>
      <c r="H1220" t="s">
        <v>11</v>
      </c>
      <c r="I1220" t="s">
        <v>12</v>
      </c>
      <c r="J1220">
        <v>2</v>
      </c>
      <c r="K1220">
        <v>0</v>
      </c>
      <c r="L1220" t="str">
        <f t="shared" si="57"/>
        <v>B171219</v>
      </c>
      <c r="M1220" t="str" cm="1">
        <f t="array" ref="M1220">_xlfn.IFS(LEN(L1220)&gt;9,"Invalid",LEN(L1220)=7,"Valid",ISNUMBER(RIGHT(L1220,6)),"Valid",MID(L1220,2,2)=RIGHT(C1220,2),"Valid")</f>
        <v>Valid</v>
      </c>
      <c r="N1220" t="str" cm="1">
        <f t="array" ref="N1220">_xlfn.IFS(H1220="Male",SUBSTITUTE(H1220,"ale"," "),H1220="Female",SUBSTITUTE(H1220,"emale",""))</f>
        <v xml:space="preserve">M </v>
      </c>
      <c r="O1220" t="str">
        <f t="shared" si="58"/>
        <v xml:space="preserve">raju </v>
      </c>
      <c r="P1220" t="str">
        <f t="shared" si="59"/>
        <v>athor</v>
      </c>
    </row>
    <row r="1221" spans="1:16" x14ac:dyDescent="0.25">
      <c r="A1221">
        <v>1220</v>
      </c>
      <c r="B1221" t="s">
        <v>9</v>
      </c>
      <c r="C1221">
        <v>2018</v>
      </c>
      <c r="D1221" t="s">
        <v>967</v>
      </c>
      <c r="E1221" t="s">
        <v>10</v>
      </c>
      <c r="F1221">
        <v>3</v>
      </c>
      <c r="G1221">
        <v>24</v>
      </c>
      <c r="H1221" t="s">
        <v>11</v>
      </c>
      <c r="I1221" t="s">
        <v>12</v>
      </c>
      <c r="J1221">
        <v>2</v>
      </c>
      <c r="K1221">
        <v>1</v>
      </c>
      <c r="L1221" t="str">
        <f t="shared" si="57"/>
        <v>B181220</v>
      </c>
      <c r="M1221" t="str" cm="1">
        <f t="array" ref="M1221">_xlfn.IFS(LEN(L1221)&gt;9,"Invalid",LEN(L1221)=7,"Valid",ISNUMBER(RIGHT(L1221,6)),"Valid",MID(L1221,2,2)=RIGHT(C1221,2),"Valid")</f>
        <v>Valid</v>
      </c>
      <c r="N1221" t="str" cm="1">
        <f t="array" ref="N1221">_xlfn.IFS(H1221="Male",SUBSTITUTE(H1221,"ale"," "),H1221="Female",SUBSTITUTE(H1221,"emale",""))</f>
        <v xml:space="preserve">M </v>
      </c>
      <c r="O1221" t="str">
        <f t="shared" si="58"/>
        <v xml:space="preserve">laksh </v>
      </c>
      <c r="P1221" t="str">
        <f t="shared" si="59"/>
        <v>panshu</v>
      </c>
    </row>
    <row r="1222" spans="1:16" x14ac:dyDescent="0.25">
      <c r="A1222">
        <v>1221</v>
      </c>
      <c r="B1222" t="s">
        <v>16</v>
      </c>
      <c r="C1222">
        <v>2017</v>
      </c>
      <c r="D1222" t="s">
        <v>968</v>
      </c>
      <c r="E1222" t="s">
        <v>15</v>
      </c>
      <c r="F1222">
        <v>2</v>
      </c>
      <c r="G1222">
        <v>28</v>
      </c>
      <c r="H1222" t="s">
        <v>11</v>
      </c>
      <c r="I1222" t="s">
        <v>12</v>
      </c>
      <c r="J1222">
        <v>3</v>
      </c>
      <c r="K1222">
        <v>0</v>
      </c>
      <c r="L1222" t="str">
        <f t="shared" si="57"/>
        <v>M171221</v>
      </c>
      <c r="M1222" t="str" cm="1">
        <f t="array" ref="M1222">_xlfn.IFS(LEN(L1222)&gt;9,"Invalid",LEN(L1222)=7,"Valid",ISNUMBER(RIGHT(L1222,6)),"Valid",MID(L1222,2,2)=RIGHT(C1222,2),"Valid")</f>
        <v>Valid</v>
      </c>
      <c r="N1222" t="str" cm="1">
        <f t="array" ref="N1222">_xlfn.IFS(H1222="Male",SUBSTITUTE(H1222,"ale"," "),H1222="Female",SUBSTITUTE(H1222,"emale",""))</f>
        <v xml:space="preserve">M </v>
      </c>
      <c r="O1222" t="str">
        <f t="shared" si="58"/>
        <v xml:space="preserve">sanjay </v>
      </c>
      <c r="P1222" t="str">
        <f t="shared" si="59"/>
        <v xml:space="preserve"> mandal</v>
      </c>
    </row>
    <row r="1223" spans="1:16" x14ac:dyDescent="0.25">
      <c r="A1223">
        <v>1222</v>
      </c>
      <c r="B1223" t="s">
        <v>9</v>
      </c>
      <c r="C1223">
        <v>2015</v>
      </c>
      <c r="D1223" t="s">
        <v>105</v>
      </c>
      <c r="E1223" t="s">
        <v>10</v>
      </c>
      <c r="F1223">
        <v>3</v>
      </c>
      <c r="G1223">
        <v>26</v>
      </c>
      <c r="H1223" t="s">
        <v>14</v>
      </c>
      <c r="I1223" t="s">
        <v>17</v>
      </c>
      <c r="J1223">
        <v>4</v>
      </c>
      <c r="K1223">
        <v>0</v>
      </c>
      <c r="L1223" t="str">
        <f t="shared" si="57"/>
        <v>B151222</v>
      </c>
      <c r="M1223" t="str" cm="1">
        <f t="array" ref="M1223">_xlfn.IFS(LEN(L1223)&gt;9,"Invalid",LEN(L1223)=7,"Valid",ISNUMBER(RIGHT(L1223,6)),"Valid",MID(L1223,2,2)=RIGHT(C1223,2),"Valid")</f>
        <v>Valid</v>
      </c>
      <c r="N1223" t="str" cm="1">
        <f t="array" ref="N1223">_xlfn.IFS(H1223="Male",SUBSTITUTE(H1223,"ale"," "),H1223="Female",SUBSTITUTE(H1223,"emale",""))</f>
        <v>F</v>
      </c>
      <c r="O1223" t="e">
        <f t="shared" si="58"/>
        <v>#VALUE!</v>
      </c>
      <c r="P1223" t="e">
        <f t="shared" si="59"/>
        <v>#VALUE!</v>
      </c>
    </row>
    <row r="1224" spans="1:16" x14ac:dyDescent="0.25">
      <c r="A1224">
        <v>1223</v>
      </c>
      <c r="B1224" t="s">
        <v>9</v>
      </c>
      <c r="C1224">
        <v>2018</v>
      </c>
      <c r="D1224" t="s">
        <v>969</v>
      </c>
      <c r="E1224" t="s">
        <v>13</v>
      </c>
      <c r="F1224">
        <v>3</v>
      </c>
      <c r="G1224">
        <v>26</v>
      </c>
      <c r="H1224" t="s">
        <v>14</v>
      </c>
      <c r="I1224" t="s">
        <v>12</v>
      </c>
      <c r="J1224">
        <v>4</v>
      </c>
      <c r="K1224">
        <v>1</v>
      </c>
      <c r="L1224" t="str">
        <f t="shared" si="57"/>
        <v>B181223</v>
      </c>
      <c r="M1224" t="str" cm="1">
        <f t="array" ref="M1224">_xlfn.IFS(LEN(L1224)&gt;9,"Invalid",LEN(L1224)=7,"Valid",ISNUMBER(RIGHT(L1224,6)),"Valid",MID(L1224,2,2)=RIGHT(C1224,2),"Valid")</f>
        <v>Valid</v>
      </c>
      <c r="N1224" t="str" cm="1">
        <f t="array" ref="N1224">_xlfn.IFS(H1224="Male",SUBSTITUTE(H1224,"ale"," "),H1224="Female",SUBSTITUTE(H1224,"emale",""))</f>
        <v>F</v>
      </c>
      <c r="O1224" t="str">
        <f t="shared" si="58"/>
        <v xml:space="preserve">jitendera </v>
      </c>
      <c r="P1224" t="str">
        <f t="shared" si="59"/>
        <v>dera singh</v>
      </c>
    </row>
    <row r="1225" spans="1:16" x14ac:dyDescent="0.25">
      <c r="A1225">
        <v>1224</v>
      </c>
      <c r="B1225" t="s">
        <v>9</v>
      </c>
      <c r="C1225">
        <v>2013</v>
      </c>
      <c r="D1225" t="s">
        <v>970</v>
      </c>
      <c r="E1225" t="s">
        <v>10</v>
      </c>
      <c r="F1225">
        <v>3</v>
      </c>
      <c r="G1225">
        <v>25</v>
      </c>
      <c r="H1225" t="s">
        <v>11</v>
      </c>
      <c r="I1225" t="s">
        <v>17</v>
      </c>
      <c r="J1225">
        <v>3</v>
      </c>
      <c r="K1225">
        <v>0</v>
      </c>
      <c r="L1225" t="str">
        <f t="shared" si="57"/>
        <v>B131224</v>
      </c>
      <c r="M1225" t="str" cm="1">
        <f t="array" ref="M1225">_xlfn.IFS(LEN(L1225)&gt;9,"Invalid",LEN(L1225)=7,"Valid",ISNUMBER(RIGHT(L1225,6)),"Valid",MID(L1225,2,2)=RIGHT(C1225,2),"Valid")</f>
        <v>Valid</v>
      </c>
      <c r="N1225" t="str" cm="1">
        <f t="array" ref="N1225">_xlfn.IFS(H1225="Male",SUBSTITUTE(H1225,"ale"," "),H1225="Female",SUBSTITUTE(H1225,"emale",""))</f>
        <v xml:space="preserve">M </v>
      </c>
      <c r="O1225" t="e">
        <f t="shared" si="58"/>
        <v>#VALUE!</v>
      </c>
      <c r="P1225" t="e">
        <f t="shared" si="59"/>
        <v>#VALUE!</v>
      </c>
    </row>
    <row r="1226" spans="1:16" x14ac:dyDescent="0.25">
      <c r="A1226">
        <v>1225</v>
      </c>
      <c r="B1226" t="s">
        <v>9</v>
      </c>
      <c r="C1226">
        <v>2016</v>
      </c>
      <c r="D1226" t="s">
        <v>971</v>
      </c>
      <c r="E1226" t="s">
        <v>10</v>
      </c>
      <c r="F1226">
        <v>3</v>
      </c>
      <c r="G1226">
        <v>26</v>
      </c>
      <c r="H1226" t="s">
        <v>11</v>
      </c>
      <c r="I1226" t="s">
        <v>12</v>
      </c>
      <c r="J1226">
        <v>4</v>
      </c>
      <c r="K1226">
        <v>0</v>
      </c>
      <c r="L1226" t="str">
        <f t="shared" si="57"/>
        <v>B161225</v>
      </c>
      <c r="M1226" t="str" cm="1">
        <f t="array" ref="M1226">_xlfn.IFS(LEN(L1226)&gt;9,"Invalid",LEN(L1226)=7,"Valid",ISNUMBER(RIGHT(L1226,6)),"Valid",MID(L1226,2,2)=RIGHT(C1226,2),"Valid")</f>
        <v>Valid</v>
      </c>
      <c r="N1226" t="str" cm="1">
        <f t="array" ref="N1226">_xlfn.IFS(H1226="Male",SUBSTITUTE(H1226,"ale"," "),H1226="Female",SUBSTITUTE(H1226,"emale",""))</f>
        <v xml:space="preserve">M </v>
      </c>
      <c r="O1226" t="str">
        <f t="shared" si="58"/>
        <v xml:space="preserve">pankaj </v>
      </c>
      <c r="P1226" t="str">
        <f t="shared" si="59"/>
        <v>j tomar</v>
      </c>
    </row>
    <row r="1227" spans="1:16" x14ac:dyDescent="0.25">
      <c r="A1227">
        <v>1226</v>
      </c>
      <c r="B1227" t="s">
        <v>16</v>
      </c>
      <c r="C1227">
        <v>2018</v>
      </c>
      <c r="D1227" t="s">
        <v>972</v>
      </c>
      <c r="E1227" t="s">
        <v>13</v>
      </c>
      <c r="F1227">
        <v>3</v>
      </c>
      <c r="G1227">
        <v>28</v>
      </c>
      <c r="H1227" t="s">
        <v>11</v>
      </c>
      <c r="I1227" t="s">
        <v>12</v>
      </c>
      <c r="J1227">
        <v>2</v>
      </c>
      <c r="K1227">
        <v>1</v>
      </c>
      <c r="L1227" t="str">
        <f t="shared" si="57"/>
        <v>M181226</v>
      </c>
      <c r="M1227" t="str" cm="1">
        <f t="array" ref="M1227">_xlfn.IFS(LEN(L1227)&gt;9,"Invalid",LEN(L1227)=7,"Valid",ISNUMBER(RIGHT(L1227,6)),"Valid",MID(L1227,2,2)=RIGHT(C1227,2),"Valid")</f>
        <v>Valid</v>
      </c>
      <c r="N1227" t="str" cm="1">
        <f t="array" ref="N1227">_xlfn.IFS(H1227="Male",SUBSTITUTE(H1227,"ale"," "),H1227="Female",SUBSTITUTE(H1227,"emale",""))</f>
        <v xml:space="preserve">M </v>
      </c>
      <c r="O1227" t="str">
        <f t="shared" si="58"/>
        <v xml:space="preserve">radhey </v>
      </c>
      <c r="P1227" t="str">
        <f t="shared" si="59"/>
        <v>m verma</v>
      </c>
    </row>
    <row r="1228" spans="1:16" x14ac:dyDescent="0.25">
      <c r="A1228">
        <v>1227</v>
      </c>
      <c r="B1228" t="s">
        <v>9</v>
      </c>
      <c r="C1228">
        <v>2016</v>
      </c>
      <c r="D1228" t="s">
        <v>973</v>
      </c>
      <c r="E1228" t="s">
        <v>10</v>
      </c>
      <c r="F1228">
        <v>3</v>
      </c>
      <c r="G1228">
        <v>26</v>
      </c>
      <c r="H1228" t="s">
        <v>11</v>
      </c>
      <c r="I1228" t="s">
        <v>12</v>
      </c>
      <c r="J1228">
        <v>4</v>
      </c>
      <c r="K1228">
        <v>0</v>
      </c>
      <c r="L1228" t="str">
        <f t="shared" si="57"/>
        <v>B161227</v>
      </c>
      <c r="M1228" t="str" cm="1">
        <f t="array" ref="M1228">_xlfn.IFS(LEN(L1228)&gt;9,"Invalid",LEN(L1228)=7,"Valid",ISNUMBER(RIGHT(L1228,6)),"Valid",MID(L1228,2,2)=RIGHT(C1228,2),"Valid")</f>
        <v>Valid</v>
      </c>
      <c r="N1228" t="str" cm="1">
        <f t="array" ref="N1228">_xlfn.IFS(H1228="Male",SUBSTITUTE(H1228,"ale"," "),H1228="Female",SUBSTITUTE(H1228,"emale",""))</f>
        <v xml:space="preserve">M </v>
      </c>
      <c r="O1228" t="str">
        <f t="shared" si="58"/>
        <v xml:space="preserve">chandra </v>
      </c>
      <c r="P1228" t="str">
        <f t="shared" si="59"/>
        <v>ar pande</v>
      </c>
    </row>
    <row r="1229" spans="1:16" x14ac:dyDescent="0.25">
      <c r="A1229">
        <v>1228</v>
      </c>
      <c r="B1229" t="s">
        <v>9</v>
      </c>
      <c r="C1229">
        <v>2017</v>
      </c>
      <c r="D1229" t="s">
        <v>388</v>
      </c>
      <c r="E1229" t="s">
        <v>10</v>
      </c>
      <c r="F1229">
        <v>3</v>
      </c>
      <c r="G1229">
        <v>27</v>
      </c>
      <c r="H1229" t="s">
        <v>11</v>
      </c>
      <c r="I1229" t="s">
        <v>12</v>
      </c>
      <c r="J1229">
        <v>5</v>
      </c>
      <c r="K1229">
        <v>0</v>
      </c>
      <c r="L1229" t="str">
        <f t="shared" si="57"/>
        <v>B171228</v>
      </c>
      <c r="M1229" t="str" cm="1">
        <f t="array" ref="M1229">_xlfn.IFS(LEN(L1229)&gt;9,"Invalid",LEN(L1229)=7,"Valid",ISNUMBER(RIGHT(L1229,6)),"Valid",MID(L1229,2,2)=RIGHT(C1229,2),"Valid")</f>
        <v>Valid</v>
      </c>
      <c r="N1229" t="str" cm="1">
        <f t="array" ref="N1229">_xlfn.IFS(H1229="Male",SUBSTITUTE(H1229,"ale"," "),H1229="Female",SUBSTITUTE(H1229,"emale",""))</f>
        <v xml:space="preserve">M </v>
      </c>
      <c r="O1229" t="e">
        <f t="shared" si="58"/>
        <v>#VALUE!</v>
      </c>
      <c r="P1229" t="e">
        <f t="shared" si="59"/>
        <v>#VALUE!</v>
      </c>
    </row>
    <row r="1230" spans="1:16" x14ac:dyDescent="0.25">
      <c r="A1230">
        <v>1229</v>
      </c>
      <c r="B1230" t="s">
        <v>9</v>
      </c>
      <c r="C1230">
        <v>2012</v>
      </c>
      <c r="D1230" t="s">
        <v>974</v>
      </c>
      <c r="E1230" t="s">
        <v>10</v>
      </c>
      <c r="F1230">
        <v>3</v>
      </c>
      <c r="G1230">
        <v>27</v>
      </c>
      <c r="H1230" t="s">
        <v>14</v>
      </c>
      <c r="I1230" t="s">
        <v>12</v>
      </c>
      <c r="J1230">
        <v>5</v>
      </c>
      <c r="K1230">
        <v>0</v>
      </c>
      <c r="L1230" t="str">
        <f t="shared" si="57"/>
        <v>B121229</v>
      </c>
      <c r="M1230" t="str" cm="1">
        <f t="array" ref="M1230">_xlfn.IFS(LEN(L1230)&gt;9,"Invalid",LEN(L1230)=7,"Valid",ISNUMBER(RIGHT(L1230,6)),"Valid",MID(L1230,2,2)=RIGHT(C1230,2),"Valid")</f>
        <v>Valid</v>
      </c>
      <c r="N1230" t="str" cm="1">
        <f t="array" ref="N1230">_xlfn.IFS(H1230="Male",SUBSTITUTE(H1230,"ale"," "),H1230="Female",SUBSTITUTE(H1230,"emale",""))</f>
        <v>F</v>
      </c>
      <c r="O1230" t="str">
        <f t="shared" si="58"/>
        <v xml:space="preserve">mahender </v>
      </c>
      <c r="P1230" t="str">
        <f t="shared" si="59"/>
        <v>ender lal</v>
      </c>
    </row>
    <row r="1231" spans="1:16" x14ac:dyDescent="0.25">
      <c r="A1231">
        <v>1230</v>
      </c>
      <c r="B1231" t="s">
        <v>18</v>
      </c>
      <c r="C1231">
        <v>2016</v>
      </c>
      <c r="D1231" t="s">
        <v>518</v>
      </c>
      <c r="E1231" t="s">
        <v>15</v>
      </c>
      <c r="F1231">
        <v>3</v>
      </c>
      <c r="G1231">
        <v>27</v>
      </c>
      <c r="H1231" t="s">
        <v>11</v>
      </c>
      <c r="I1231" t="s">
        <v>12</v>
      </c>
      <c r="J1231">
        <v>5</v>
      </c>
      <c r="K1231">
        <v>0</v>
      </c>
      <c r="L1231" t="str">
        <f t="shared" si="57"/>
        <v>P161230</v>
      </c>
      <c r="M1231" t="str" cm="1">
        <f t="array" ref="M1231">_xlfn.IFS(LEN(L1231)&gt;9,"Invalid",LEN(L1231)=7,"Valid",ISNUMBER(RIGHT(L1231,6)),"Valid",MID(L1231,2,2)=RIGHT(C1231,2),"Valid")</f>
        <v>Valid</v>
      </c>
      <c r="N1231" t="str" cm="1">
        <f t="array" ref="N1231">_xlfn.IFS(H1231="Male",SUBSTITUTE(H1231,"ale"," "),H1231="Female",SUBSTITUTE(H1231,"emale",""))</f>
        <v xml:space="preserve">M </v>
      </c>
      <c r="O1231" t="str">
        <f t="shared" si="58"/>
        <v xml:space="preserve">aman </v>
      </c>
      <c r="P1231" t="str">
        <f t="shared" si="59"/>
        <v>kumar</v>
      </c>
    </row>
    <row r="1232" spans="1:16" x14ac:dyDescent="0.25">
      <c r="A1232">
        <v>1231</v>
      </c>
      <c r="B1232" t="s">
        <v>9</v>
      </c>
      <c r="C1232">
        <v>2017</v>
      </c>
      <c r="D1232" t="s">
        <v>975</v>
      </c>
      <c r="E1232" t="s">
        <v>15</v>
      </c>
      <c r="F1232">
        <v>2</v>
      </c>
      <c r="G1232">
        <v>25</v>
      </c>
      <c r="H1232" t="s">
        <v>11</v>
      </c>
      <c r="I1232" t="s">
        <v>12</v>
      </c>
      <c r="J1232">
        <v>3</v>
      </c>
      <c r="K1232">
        <v>0</v>
      </c>
      <c r="L1232" t="str">
        <f t="shared" si="57"/>
        <v>B171231</v>
      </c>
      <c r="M1232" t="str" cm="1">
        <f t="array" ref="M1232">_xlfn.IFS(LEN(L1232)&gt;9,"Invalid",LEN(L1232)=7,"Valid",ISNUMBER(RIGHT(L1232,6)),"Valid",MID(L1232,2,2)=RIGHT(C1232,2),"Valid")</f>
        <v>Valid</v>
      </c>
      <c r="N1232" t="str" cm="1">
        <f t="array" ref="N1232">_xlfn.IFS(H1232="Male",SUBSTITUTE(H1232,"ale"," "),H1232="Female",SUBSTITUTE(H1232,"emale",""))</f>
        <v xml:space="preserve">M </v>
      </c>
      <c r="O1232" t="str">
        <f t="shared" si="58"/>
        <v xml:space="preserve">abdul </v>
      </c>
      <c r="P1232" t="str">
        <f t="shared" si="59"/>
        <v xml:space="preserve"> salam</v>
      </c>
    </row>
    <row r="1233" spans="1:16" x14ac:dyDescent="0.25">
      <c r="A1233">
        <v>1232</v>
      </c>
      <c r="B1233" t="s">
        <v>9</v>
      </c>
      <c r="C1233">
        <v>2015</v>
      </c>
      <c r="D1233" t="s">
        <v>486</v>
      </c>
      <c r="E1233" t="s">
        <v>15</v>
      </c>
      <c r="F1233">
        <v>3</v>
      </c>
      <c r="G1233">
        <v>28</v>
      </c>
      <c r="H1233" t="s">
        <v>14</v>
      </c>
      <c r="I1233" t="s">
        <v>12</v>
      </c>
      <c r="J1233">
        <v>2</v>
      </c>
      <c r="K1233">
        <v>0</v>
      </c>
      <c r="L1233" t="str">
        <f t="shared" si="57"/>
        <v>B151232</v>
      </c>
      <c r="M1233" t="str" cm="1">
        <f t="array" ref="M1233">_xlfn.IFS(LEN(L1233)&gt;9,"Invalid",LEN(L1233)=7,"Valid",ISNUMBER(RIGHT(L1233,6)),"Valid",MID(L1233,2,2)=RIGHT(C1233,2),"Valid")</f>
        <v>Valid</v>
      </c>
      <c r="N1233" t="str" cm="1">
        <f t="array" ref="N1233">_xlfn.IFS(H1233="Male",SUBSTITUTE(H1233,"ale"," "),H1233="Female",SUBSTITUTE(H1233,"emale",""))</f>
        <v>F</v>
      </c>
      <c r="O1233" t="e">
        <f t="shared" si="58"/>
        <v>#VALUE!</v>
      </c>
      <c r="P1233" t="e">
        <f t="shared" si="59"/>
        <v>#VALUE!</v>
      </c>
    </row>
    <row r="1234" spans="1:16" x14ac:dyDescent="0.25">
      <c r="A1234">
        <v>1233</v>
      </c>
      <c r="B1234" t="s">
        <v>9</v>
      </c>
      <c r="C1234">
        <v>2013</v>
      </c>
      <c r="D1234" t="s">
        <v>976</v>
      </c>
      <c r="E1234" t="s">
        <v>13</v>
      </c>
      <c r="F1234">
        <v>2</v>
      </c>
      <c r="G1234">
        <v>26</v>
      </c>
      <c r="H1234" t="s">
        <v>14</v>
      </c>
      <c r="I1234" t="s">
        <v>12</v>
      </c>
      <c r="J1234">
        <v>4</v>
      </c>
      <c r="K1234">
        <v>1</v>
      </c>
      <c r="L1234" t="str">
        <f t="shared" si="57"/>
        <v>B131233</v>
      </c>
      <c r="M1234" t="str" cm="1">
        <f t="array" ref="M1234">_xlfn.IFS(LEN(L1234)&gt;9,"Invalid",LEN(L1234)=7,"Valid",ISNUMBER(RIGHT(L1234,6)),"Valid",MID(L1234,2,2)=RIGHT(C1234,2),"Valid")</f>
        <v>Valid</v>
      </c>
      <c r="N1234" t="str" cm="1">
        <f t="array" ref="N1234">_xlfn.IFS(H1234="Male",SUBSTITUTE(H1234,"ale"," "),H1234="Female",SUBSTITUTE(H1234,"emale",""))</f>
        <v>F</v>
      </c>
      <c r="O1234" t="e">
        <f t="shared" si="58"/>
        <v>#VALUE!</v>
      </c>
      <c r="P1234" t="e">
        <f t="shared" si="59"/>
        <v>#VALUE!</v>
      </c>
    </row>
    <row r="1235" spans="1:16" x14ac:dyDescent="0.25">
      <c r="A1235">
        <v>1234</v>
      </c>
      <c r="B1235" t="s">
        <v>9</v>
      </c>
      <c r="C1235">
        <v>2017</v>
      </c>
      <c r="D1235" t="s">
        <v>977</v>
      </c>
      <c r="E1235" t="s">
        <v>10</v>
      </c>
      <c r="F1235">
        <v>3</v>
      </c>
      <c r="G1235">
        <v>27</v>
      </c>
      <c r="H1235" t="s">
        <v>14</v>
      </c>
      <c r="I1235" t="s">
        <v>12</v>
      </c>
      <c r="J1235">
        <v>5</v>
      </c>
      <c r="K1235">
        <v>0</v>
      </c>
      <c r="L1235" t="str">
        <f t="shared" si="57"/>
        <v>B171234</v>
      </c>
      <c r="M1235" t="str" cm="1">
        <f t="array" ref="M1235">_xlfn.IFS(LEN(L1235)&gt;9,"Invalid",LEN(L1235)=7,"Valid",ISNUMBER(RIGHT(L1235,6)),"Valid",MID(L1235,2,2)=RIGHT(C1235,2),"Valid")</f>
        <v>Valid</v>
      </c>
      <c r="N1235" t="str" cm="1">
        <f t="array" ref="N1235">_xlfn.IFS(H1235="Male",SUBSTITUTE(H1235,"ale"," "),H1235="Female",SUBSTITUTE(H1235,"emale",""))</f>
        <v>F</v>
      </c>
      <c r="O1235" t="str">
        <f t="shared" si="58"/>
        <v xml:space="preserve">vishal </v>
      </c>
      <c r="P1235" t="str">
        <f t="shared" si="59"/>
        <v xml:space="preserve"> tiwari</v>
      </c>
    </row>
    <row r="1236" spans="1:16" x14ac:dyDescent="0.25">
      <c r="A1236">
        <v>1235</v>
      </c>
      <c r="B1236" t="s">
        <v>9</v>
      </c>
      <c r="C1236">
        <v>2015</v>
      </c>
      <c r="D1236" t="s">
        <v>917</v>
      </c>
      <c r="E1236" t="s">
        <v>13</v>
      </c>
      <c r="F1236">
        <v>2</v>
      </c>
      <c r="G1236">
        <v>24</v>
      </c>
      <c r="H1236" t="s">
        <v>14</v>
      </c>
      <c r="I1236" t="s">
        <v>12</v>
      </c>
      <c r="J1236">
        <v>2</v>
      </c>
      <c r="K1236">
        <v>1</v>
      </c>
      <c r="L1236" t="str">
        <f t="shared" si="57"/>
        <v>B151235</v>
      </c>
      <c r="M1236" t="str" cm="1">
        <f t="array" ref="M1236">_xlfn.IFS(LEN(L1236)&gt;9,"Invalid",LEN(L1236)=7,"Valid",ISNUMBER(RIGHT(L1236,6)),"Valid",MID(L1236,2,2)=RIGHT(C1236,2),"Valid")</f>
        <v>Valid</v>
      </c>
      <c r="N1236" t="str" cm="1">
        <f t="array" ref="N1236">_xlfn.IFS(H1236="Male",SUBSTITUTE(H1236,"ale"," "),H1236="Female",SUBSTITUTE(H1236,"emale",""))</f>
        <v>F</v>
      </c>
      <c r="O1236" t="e">
        <f t="shared" si="58"/>
        <v>#VALUE!</v>
      </c>
      <c r="P1236" t="e">
        <f t="shared" si="59"/>
        <v>#VALUE!</v>
      </c>
    </row>
    <row r="1237" spans="1:16" x14ac:dyDescent="0.25">
      <c r="A1237">
        <v>1236</v>
      </c>
      <c r="B1237" t="s">
        <v>9</v>
      </c>
      <c r="C1237">
        <v>2017</v>
      </c>
      <c r="D1237" t="s">
        <v>495</v>
      </c>
      <c r="E1237" t="s">
        <v>10</v>
      </c>
      <c r="F1237">
        <v>3</v>
      </c>
      <c r="G1237">
        <v>27</v>
      </c>
      <c r="H1237" t="s">
        <v>14</v>
      </c>
      <c r="I1237" t="s">
        <v>12</v>
      </c>
      <c r="J1237">
        <v>5</v>
      </c>
      <c r="K1237">
        <v>0</v>
      </c>
      <c r="L1237" t="str">
        <f t="shared" si="57"/>
        <v>B171236</v>
      </c>
      <c r="M1237" t="str" cm="1">
        <f t="array" ref="M1237">_xlfn.IFS(LEN(L1237)&gt;9,"Invalid",LEN(L1237)=7,"Valid",ISNUMBER(RIGHT(L1237,6)),"Valid",MID(L1237,2,2)=RIGHT(C1237,2),"Valid")</f>
        <v>Valid</v>
      </c>
      <c r="N1237" t="str" cm="1">
        <f t="array" ref="N1237">_xlfn.IFS(H1237="Male",SUBSTITUTE(H1237,"ale"," "),H1237="Female",SUBSTITUTE(H1237,"emale",""))</f>
        <v>F</v>
      </c>
      <c r="O1237" t="str">
        <f t="shared" si="58"/>
        <v xml:space="preserve">arun </v>
      </c>
      <c r="P1237" t="str">
        <f t="shared" si="59"/>
        <v>kumar</v>
      </c>
    </row>
    <row r="1238" spans="1:16" x14ac:dyDescent="0.25">
      <c r="A1238">
        <v>1237</v>
      </c>
      <c r="B1238" t="s">
        <v>9</v>
      </c>
      <c r="C1238">
        <v>2016</v>
      </c>
      <c r="D1238" t="s">
        <v>978</v>
      </c>
      <c r="E1238" t="s">
        <v>10</v>
      </c>
      <c r="F1238">
        <v>3</v>
      </c>
      <c r="G1238">
        <v>25</v>
      </c>
      <c r="H1238" t="s">
        <v>11</v>
      </c>
      <c r="I1238" t="s">
        <v>12</v>
      </c>
      <c r="J1238">
        <v>3</v>
      </c>
      <c r="K1238">
        <v>1</v>
      </c>
      <c r="L1238" t="str">
        <f t="shared" si="57"/>
        <v>B161237</v>
      </c>
      <c r="M1238" t="str" cm="1">
        <f t="array" ref="M1238">_xlfn.IFS(LEN(L1238)&gt;9,"Invalid",LEN(L1238)=7,"Valid",ISNUMBER(RIGHT(L1238,6)),"Valid",MID(L1238,2,2)=RIGHT(C1238,2),"Valid")</f>
        <v>Valid</v>
      </c>
      <c r="N1238" t="str" cm="1">
        <f t="array" ref="N1238">_xlfn.IFS(H1238="Male",SUBSTITUTE(H1238,"ale"," "),H1238="Female",SUBSTITUTE(H1238,"emale",""))</f>
        <v xml:space="preserve">M </v>
      </c>
      <c r="O1238" t="str">
        <f t="shared" si="58"/>
        <v xml:space="preserve">balwant </v>
      </c>
      <c r="P1238" t="str">
        <f t="shared" si="59"/>
        <v>ay arora</v>
      </c>
    </row>
    <row r="1239" spans="1:16" x14ac:dyDescent="0.25">
      <c r="A1239">
        <v>1238</v>
      </c>
      <c r="B1239" t="s">
        <v>9</v>
      </c>
      <c r="C1239">
        <v>2018</v>
      </c>
      <c r="D1239" t="s">
        <v>978</v>
      </c>
      <c r="E1239" t="s">
        <v>10</v>
      </c>
      <c r="F1239">
        <v>3</v>
      </c>
      <c r="G1239">
        <v>26</v>
      </c>
      <c r="H1239" t="s">
        <v>11</v>
      </c>
      <c r="I1239" t="s">
        <v>12</v>
      </c>
      <c r="J1239">
        <v>4</v>
      </c>
      <c r="K1239">
        <v>1</v>
      </c>
      <c r="L1239" t="str">
        <f t="shared" si="57"/>
        <v>B181238</v>
      </c>
      <c r="M1239" t="str" cm="1">
        <f t="array" ref="M1239">_xlfn.IFS(LEN(L1239)&gt;9,"Invalid",LEN(L1239)=7,"Valid",ISNUMBER(RIGHT(L1239,6)),"Valid",MID(L1239,2,2)=RIGHT(C1239,2),"Valid")</f>
        <v>Valid</v>
      </c>
      <c r="N1239" t="str" cm="1">
        <f t="array" ref="N1239">_xlfn.IFS(H1239="Male",SUBSTITUTE(H1239,"ale"," "),H1239="Female",SUBSTITUTE(H1239,"emale",""))</f>
        <v xml:space="preserve">M </v>
      </c>
      <c r="O1239" t="str">
        <f t="shared" si="58"/>
        <v xml:space="preserve">balwant </v>
      </c>
      <c r="P1239" t="str">
        <f t="shared" si="59"/>
        <v>ay arora</v>
      </c>
    </row>
    <row r="1240" spans="1:16" x14ac:dyDescent="0.25">
      <c r="A1240">
        <v>1239</v>
      </c>
      <c r="B1240" t="s">
        <v>9</v>
      </c>
      <c r="C1240">
        <v>2015</v>
      </c>
      <c r="D1240" t="s">
        <v>979</v>
      </c>
      <c r="E1240" t="s">
        <v>10</v>
      </c>
      <c r="F1240">
        <v>3</v>
      </c>
      <c r="G1240">
        <v>27</v>
      </c>
      <c r="H1240" t="s">
        <v>11</v>
      </c>
      <c r="I1240" t="s">
        <v>12</v>
      </c>
      <c r="J1240">
        <v>5</v>
      </c>
      <c r="K1240">
        <v>0</v>
      </c>
      <c r="L1240" t="str">
        <f t="shared" si="57"/>
        <v>B151239</v>
      </c>
      <c r="M1240" t="str" cm="1">
        <f t="array" ref="M1240">_xlfn.IFS(LEN(L1240)&gt;9,"Invalid",LEN(L1240)=7,"Valid",ISNUMBER(RIGHT(L1240,6)),"Valid",MID(L1240,2,2)=RIGHT(C1240,2),"Valid")</f>
        <v>Valid</v>
      </c>
      <c r="N1240" t="str" cm="1">
        <f t="array" ref="N1240">_xlfn.IFS(H1240="Male",SUBSTITUTE(H1240,"ale"," "),H1240="Female",SUBSTITUTE(H1240,"emale",""))</f>
        <v xml:space="preserve">M </v>
      </c>
      <c r="O1240" t="str">
        <f t="shared" si="58"/>
        <v xml:space="preserve">rahul </v>
      </c>
      <c r="P1240" t="str">
        <f t="shared" si="59"/>
        <v>ul roy</v>
      </c>
    </row>
    <row r="1241" spans="1:16" x14ac:dyDescent="0.25">
      <c r="A1241">
        <v>1240</v>
      </c>
      <c r="B1241" t="s">
        <v>9</v>
      </c>
      <c r="C1241">
        <v>2014</v>
      </c>
      <c r="D1241" t="s">
        <v>980</v>
      </c>
      <c r="E1241" t="s">
        <v>13</v>
      </c>
      <c r="F1241">
        <v>3</v>
      </c>
      <c r="G1241">
        <v>24</v>
      </c>
      <c r="H1241" t="s">
        <v>11</v>
      </c>
      <c r="I1241" t="s">
        <v>12</v>
      </c>
      <c r="J1241">
        <v>2</v>
      </c>
      <c r="K1241">
        <v>0</v>
      </c>
      <c r="L1241" t="str">
        <f t="shared" si="57"/>
        <v>B141240</v>
      </c>
      <c r="M1241" t="str" cm="1">
        <f t="array" ref="M1241">_xlfn.IFS(LEN(L1241)&gt;9,"Invalid",LEN(L1241)=7,"Valid",ISNUMBER(RIGHT(L1241,6)),"Valid",MID(L1241,2,2)=RIGHT(C1241,2),"Valid")</f>
        <v>Valid</v>
      </c>
      <c r="N1241" t="str" cm="1">
        <f t="array" ref="N1241">_xlfn.IFS(H1241="Male",SUBSTITUTE(H1241,"ale"," "),H1241="Female",SUBSTITUTE(H1241,"emale",""))</f>
        <v xml:space="preserve">M </v>
      </c>
      <c r="O1241" t="e">
        <f t="shared" si="58"/>
        <v>#VALUE!</v>
      </c>
      <c r="P1241" t="e">
        <f t="shared" si="59"/>
        <v>#VALUE!</v>
      </c>
    </row>
    <row r="1242" spans="1:16" x14ac:dyDescent="0.25">
      <c r="A1242">
        <v>1241</v>
      </c>
      <c r="B1242" t="s">
        <v>9</v>
      </c>
      <c r="C1242">
        <v>2012</v>
      </c>
      <c r="D1242" t="s">
        <v>108</v>
      </c>
      <c r="E1242" t="s">
        <v>10</v>
      </c>
      <c r="F1242">
        <v>3</v>
      </c>
      <c r="G1242">
        <v>27</v>
      </c>
      <c r="H1242" t="s">
        <v>11</v>
      </c>
      <c r="I1242" t="s">
        <v>12</v>
      </c>
      <c r="J1242">
        <v>5</v>
      </c>
      <c r="K1242">
        <v>0</v>
      </c>
      <c r="L1242" t="str">
        <f t="shared" si="57"/>
        <v>B121241</v>
      </c>
      <c r="M1242" t="str" cm="1">
        <f t="array" ref="M1242">_xlfn.IFS(LEN(L1242)&gt;9,"Invalid",LEN(L1242)=7,"Valid",ISNUMBER(RIGHT(L1242,6)),"Valid",MID(L1242,2,2)=RIGHT(C1242,2),"Valid")</f>
        <v>Valid</v>
      </c>
      <c r="N1242" t="str" cm="1">
        <f t="array" ref="N1242">_xlfn.IFS(H1242="Male",SUBSTITUTE(H1242,"ale"," "),H1242="Female",SUBSTITUTE(H1242,"emale",""))</f>
        <v xml:space="preserve">M </v>
      </c>
      <c r="O1242" t="e">
        <f t="shared" si="58"/>
        <v>#VALUE!</v>
      </c>
      <c r="P1242" t="e">
        <f t="shared" si="59"/>
        <v>#VALUE!</v>
      </c>
    </row>
    <row r="1243" spans="1:16" x14ac:dyDescent="0.25">
      <c r="A1243">
        <v>1242</v>
      </c>
      <c r="B1243" t="s">
        <v>9</v>
      </c>
      <c r="C1243">
        <v>2013</v>
      </c>
      <c r="D1243" t="s">
        <v>981</v>
      </c>
      <c r="E1243" t="s">
        <v>13</v>
      </c>
      <c r="F1243">
        <v>3</v>
      </c>
      <c r="G1243">
        <v>27</v>
      </c>
      <c r="H1243" t="s">
        <v>11</v>
      </c>
      <c r="I1243" t="s">
        <v>12</v>
      </c>
      <c r="J1243">
        <v>5</v>
      </c>
      <c r="K1243">
        <v>0</v>
      </c>
      <c r="L1243" t="str">
        <f t="shared" si="57"/>
        <v>B131242</v>
      </c>
      <c r="M1243" t="str" cm="1">
        <f t="array" ref="M1243">_xlfn.IFS(LEN(L1243)&gt;9,"Invalid",LEN(L1243)=7,"Valid",ISNUMBER(RIGHT(L1243,6)),"Valid",MID(L1243,2,2)=RIGHT(C1243,2),"Valid")</f>
        <v>Valid</v>
      </c>
      <c r="N1243" t="str" cm="1">
        <f t="array" ref="N1243">_xlfn.IFS(H1243="Male",SUBSTITUTE(H1243,"ale"," "),H1243="Female",SUBSTITUTE(H1243,"emale",""))</f>
        <v xml:space="preserve">M </v>
      </c>
      <c r="O1243" t="str">
        <f t="shared" si="58"/>
        <v xml:space="preserve">vipendra </v>
      </c>
      <c r="P1243" t="str">
        <f t="shared" si="59"/>
        <v>dra singh</v>
      </c>
    </row>
    <row r="1244" spans="1:16" x14ac:dyDescent="0.25">
      <c r="A1244">
        <v>1243</v>
      </c>
      <c r="B1244" t="s">
        <v>9</v>
      </c>
      <c r="C1244">
        <v>2015</v>
      </c>
      <c r="D1244" t="s">
        <v>124</v>
      </c>
      <c r="E1244" t="s">
        <v>10</v>
      </c>
      <c r="F1244">
        <v>1</v>
      </c>
      <c r="G1244">
        <v>25</v>
      </c>
      <c r="H1244" t="s">
        <v>11</v>
      </c>
      <c r="I1244" t="s">
        <v>12</v>
      </c>
      <c r="J1244">
        <v>3</v>
      </c>
      <c r="K1244">
        <v>0</v>
      </c>
      <c r="L1244" t="str">
        <f t="shared" si="57"/>
        <v>B151243</v>
      </c>
      <c r="M1244" t="str" cm="1">
        <f t="array" ref="M1244">_xlfn.IFS(LEN(L1244)&gt;9,"Invalid",LEN(L1244)=7,"Valid",ISNUMBER(RIGHT(L1244,6)),"Valid",MID(L1244,2,2)=RIGHT(C1244,2),"Valid")</f>
        <v>Valid</v>
      </c>
      <c r="N1244" t="str" cm="1">
        <f t="array" ref="N1244">_xlfn.IFS(H1244="Male",SUBSTITUTE(H1244,"ale"," "),H1244="Female",SUBSTITUTE(H1244,"emale",""))</f>
        <v xml:space="preserve">M </v>
      </c>
      <c r="O1244" t="e">
        <f t="shared" si="58"/>
        <v>#VALUE!</v>
      </c>
      <c r="P1244" t="e">
        <f t="shared" si="59"/>
        <v>#VALUE!</v>
      </c>
    </row>
    <row r="1245" spans="1:16" x14ac:dyDescent="0.25">
      <c r="A1245">
        <v>1244</v>
      </c>
      <c r="B1245" t="s">
        <v>16</v>
      </c>
      <c r="C1245">
        <v>2017</v>
      </c>
      <c r="D1245" t="s">
        <v>42</v>
      </c>
      <c r="E1245" t="s">
        <v>15</v>
      </c>
      <c r="F1245">
        <v>2</v>
      </c>
      <c r="G1245">
        <v>25</v>
      </c>
      <c r="H1245" t="s">
        <v>14</v>
      </c>
      <c r="I1245" t="s">
        <v>12</v>
      </c>
      <c r="J1245">
        <v>3</v>
      </c>
      <c r="K1245">
        <v>0</v>
      </c>
      <c r="L1245" t="str">
        <f t="shared" si="57"/>
        <v>M171244</v>
      </c>
      <c r="M1245" t="str" cm="1">
        <f t="array" ref="M1245">_xlfn.IFS(LEN(L1245)&gt;9,"Invalid",LEN(L1245)=7,"Valid",ISNUMBER(RIGHT(L1245,6)),"Valid",MID(L1245,2,2)=RIGHT(C1245,2),"Valid")</f>
        <v>Valid</v>
      </c>
      <c r="N1245" t="str" cm="1">
        <f t="array" ref="N1245">_xlfn.IFS(H1245="Male",SUBSTITUTE(H1245,"ale"," "),H1245="Female",SUBSTITUTE(H1245,"emale",""))</f>
        <v>F</v>
      </c>
      <c r="O1245" t="e">
        <f t="shared" si="58"/>
        <v>#VALUE!</v>
      </c>
      <c r="P1245" t="e">
        <f t="shared" si="59"/>
        <v>#VALUE!</v>
      </c>
    </row>
    <row r="1246" spans="1:16" x14ac:dyDescent="0.25">
      <c r="A1246">
        <v>1245</v>
      </c>
      <c r="B1246" t="s">
        <v>18</v>
      </c>
      <c r="C1246">
        <v>2015</v>
      </c>
      <c r="D1246" t="s">
        <v>275</v>
      </c>
      <c r="E1246" t="s">
        <v>13</v>
      </c>
      <c r="F1246">
        <v>3</v>
      </c>
      <c r="G1246">
        <v>28</v>
      </c>
      <c r="H1246" t="s">
        <v>11</v>
      </c>
      <c r="I1246" t="s">
        <v>12</v>
      </c>
      <c r="J1246">
        <v>0</v>
      </c>
      <c r="K1246">
        <v>0</v>
      </c>
      <c r="L1246" t="str">
        <f t="shared" si="57"/>
        <v>P151245</v>
      </c>
      <c r="M1246" t="str" cm="1">
        <f t="array" ref="M1246">_xlfn.IFS(LEN(L1246)&gt;9,"Invalid",LEN(L1246)=7,"Valid",ISNUMBER(RIGHT(L1246,6)),"Valid",MID(L1246,2,2)=RIGHT(C1246,2),"Valid")</f>
        <v>Valid</v>
      </c>
      <c r="N1246" t="str" cm="1">
        <f t="array" ref="N1246">_xlfn.IFS(H1246="Male",SUBSTITUTE(H1246,"ale"," "),H1246="Female",SUBSTITUTE(H1246,"emale",""))</f>
        <v xml:space="preserve">M </v>
      </c>
      <c r="O1246" t="e">
        <f t="shared" si="58"/>
        <v>#VALUE!</v>
      </c>
      <c r="P1246" t="e">
        <f t="shared" si="59"/>
        <v>#VALUE!</v>
      </c>
    </row>
    <row r="1247" spans="1:16" x14ac:dyDescent="0.25">
      <c r="A1247">
        <v>1246</v>
      </c>
      <c r="B1247" t="s">
        <v>9</v>
      </c>
      <c r="C1247">
        <v>2015</v>
      </c>
      <c r="D1247" t="s">
        <v>982</v>
      </c>
      <c r="E1247" t="s">
        <v>10</v>
      </c>
      <c r="F1247">
        <v>3</v>
      </c>
      <c r="G1247">
        <v>28</v>
      </c>
      <c r="H1247" t="s">
        <v>11</v>
      </c>
      <c r="I1247" t="s">
        <v>12</v>
      </c>
      <c r="J1247">
        <v>3</v>
      </c>
      <c r="K1247">
        <v>0</v>
      </c>
      <c r="L1247" t="str">
        <f t="shared" si="57"/>
        <v>B151246</v>
      </c>
      <c r="M1247" t="str" cm="1">
        <f t="array" ref="M1247">_xlfn.IFS(LEN(L1247)&gt;9,"Invalid",LEN(L1247)=7,"Valid",ISNUMBER(RIGHT(L1247,6)),"Valid",MID(L1247,2,2)=RIGHT(C1247,2),"Valid")</f>
        <v>Valid</v>
      </c>
      <c r="N1247" t="str" cm="1">
        <f t="array" ref="N1247">_xlfn.IFS(H1247="Male",SUBSTITUTE(H1247,"ale"," "),H1247="Female",SUBSTITUTE(H1247,"emale",""))</f>
        <v xml:space="preserve">M </v>
      </c>
      <c r="O1247" t="str">
        <f t="shared" si="58"/>
        <v xml:space="preserve">mujaffar </v>
      </c>
      <c r="P1247" t="str">
        <f t="shared" si="59"/>
        <v xml:space="preserve"> musarraf</v>
      </c>
    </row>
    <row r="1248" spans="1:16" x14ac:dyDescent="0.25">
      <c r="A1248">
        <v>1247</v>
      </c>
      <c r="B1248" t="s">
        <v>9</v>
      </c>
      <c r="C1248">
        <v>2016</v>
      </c>
      <c r="D1248" t="s">
        <v>983</v>
      </c>
      <c r="E1248" t="s">
        <v>10</v>
      </c>
      <c r="F1248">
        <v>3</v>
      </c>
      <c r="G1248">
        <v>28</v>
      </c>
      <c r="H1248" t="s">
        <v>11</v>
      </c>
      <c r="I1248" t="s">
        <v>12</v>
      </c>
      <c r="J1248">
        <v>5</v>
      </c>
      <c r="K1248">
        <v>0</v>
      </c>
      <c r="L1248" t="str">
        <f t="shared" si="57"/>
        <v>B161247</v>
      </c>
      <c r="M1248" t="str" cm="1">
        <f t="array" ref="M1248">_xlfn.IFS(LEN(L1248)&gt;9,"Invalid",LEN(L1248)=7,"Valid",ISNUMBER(RIGHT(L1248,6)),"Valid",MID(L1248,2,2)=RIGHT(C1248,2),"Valid")</f>
        <v>Valid</v>
      </c>
      <c r="N1248" t="str" cm="1">
        <f t="array" ref="N1248">_xlfn.IFS(H1248="Male",SUBSTITUTE(H1248,"ale"," "),H1248="Female",SUBSTITUTE(H1248,"emale",""))</f>
        <v xml:space="preserve">M </v>
      </c>
      <c r="O1248" t="e">
        <f t="shared" si="58"/>
        <v>#VALUE!</v>
      </c>
      <c r="P1248" t="e">
        <f t="shared" si="59"/>
        <v>#VALUE!</v>
      </c>
    </row>
    <row r="1249" spans="1:16" x14ac:dyDescent="0.25">
      <c r="A1249">
        <v>1248</v>
      </c>
      <c r="B1249" t="s">
        <v>18</v>
      </c>
      <c r="C1249">
        <v>2013</v>
      </c>
      <c r="D1249" t="s">
        <v>649</v>
      </c>
      <c r="E1249" t="s">
        <v>15</v>
      </c>
      <c r="F1249">
        <v>3</v>
      </c>
      <c r="G1249">
        <v>24</v>
      </c>
      <c r="H1249" t="s">
        <v>11</v>
      </c>
      <c r="I1249" t="s">
        <v>12</v>
      </c>
      <c r="J1249">
        <v>2</v>
      </c>
      <c r="K1249">
        <v>0</v>
      </c>
      <c r="L1249" t="str">
        <f t="shared" si="57"/>
        <v>P131248</v>
      </c>
      <c r="M1249" t="str" cm="1">
        <f t="array" ref="M1249">_xlfn.IFS(LEN(L1249)&gt;9,"Invalid",LEN(L1249)=7,"Valid",ISNUMBER(RIGHT(L1249,6)),"Valid",MID(L1249,2,2)=RIGHT(C1249,2),"Valid")</f>
        <v>Valid</v>
      </c>
      <c r="N1249" t="str" cm="1">
        <f t="array" ref="N1249">_xlfn.IFS(H1249="Male",SUBSTITUTE(H1249,"ale"," "),H1249="Female",SUBSTITUTE(H1249,"emale",""))</f>
        <v xml:space="preserve">M </v>
      </c>
      <c r="O1249" t="e">
        <f t="shared" si="58"/>
        <v>#VALUE!</v>
      </c>
      <c r="P1249" t="e">
        <f t="shared" si="59"/>
        <v>#VALUE!</v>
      </c>
    </row>
    <row r="1250" spans="1:16" x14ac:dyDescent="0.25">
      <c r="A1250">
        <v>1249</v>
      </c>
      <c r="B1250" t="s">
        <v>9</v>
      </c>
      <c r="C1250">
        <v>2014</v>
      </c>
      <c r="D1250" t="s">
        <v>984</v>
      </c>
      <c r="E1250" t="s">
        <v>10</v>
      </c>
      <c r="F1250">
        <v>3</v>
      </c>
      <c r="G1250">
        <v>26</v>
      </c>
      <c r="H1250" t="s">
        <v>11</v>
      </c>
      <c r="I1250" t="s">
        <v>17</v>
      </c>
      <c r="J1250">
        <v>4</v>
      </c>
      <c r="K1250">
        <v>0</v>
      </c>
      <c r="L1250" t="str">
        <f t="shared" si="57"/>
        <v>B141249</v>
      </c>
      <c r="M1250" t="str" cm="1">
        <f t="array" ref="M1250">_xlfn.IFS(LEN(L1250)&gt;9,"Invalid",LEN(L1250)=7,"Valid",ISNUMBER(RIGHT(L1250,6)),"Valid",MID(L1250,2,2)=RIGHT(C1250,2),"Valid")</f>
        <v>Valid</v>
      </c>
      <c r="N1250" t="str" cm="1">
        <f t="array" ref="N1250">_xlfn.IFS(H1250="Male",SUBSTITUTE(H1250,"ale"," "),H1250="Female",SUBSTITUTE(H1250,"emale",""))</f>
        <v xml:space="preserve">M </v>
      </c>
      <c r="O1250" t="str">
        <f t="shared" si="58"/>
        <v xml:space="preserve">ravinder </v>
      </c>
      <c r="P1250" t="str">
        <f t="shared" si="59"/>
        <v>ingh rana</v>
      </c>
    </row>
    <row r="1251" spans="1:16" x14ac:dyDescent="0.25">
      <c r="A1251">
        <v>1250</v>
      </c>
      <c r="B1251" t="s">
        <v>9</v>
      </c>
      <c r="C1251">
        <v>2015</v>
      </c>
      <c r="D1251" t="s">
        <v>985</v>
      </c>
      <c r="E1251" t="s">
        <v>13</v>
      </c>
      <c r="F1251">
        <v>2</v>
      </c>
      <c r="G1251">
        <v>26</v>
      </c>
      <c r="H1251" t="s">
        <v>14</v>
      </c>
      <c r="I1251" t="s">
        <v>17</v>
      </c>
      <c r="J1251">
        <v>4</v>
      </c>
      <c r="K1251">
        <v>1</v>
      </c>
      <c r="L1251" t="str">
        <f t="shared" si="57"/>
        <v>B151250</v>
      </c>
      <c r="M1251" t="str" cm="1">
        <f t="array" ref="M1251">_xlfn.IFS(LEN(L1251)&gt;9,"Invalid",LEN(L1251)=7,"Valid",ISNUMBER(RIGHT(L1251,6)),"Valid",MID(L1251,2,2)=RIGHT(C1251,2),"Valid")</f>
        <v>Valid</v>
      </c>
      <c r="N1251" t="str" cm="1">
        <f t="array" ref="N1251">_xlfn.IFS(H1251="Male",SUBSTITUTE(H1251,"ale"," "),H1251="Female",SUBSTITUTE(H1251,"emale",""))</f>
        <v>F</v>
      </c>
      <c r="O1251" t="e">
        <f t="shared" si="58"/>
        <v>#VALUE!</v>
      </c>
      <c r="P1251" t="e">
        <f t="shared" si="59"/>
        <v>#VALUE!</v>
      </c>
    </row>
    <row r="1252" spans="1:16" x14ac:dyDescent="0.25">
      <c r="A1252">
        <v>1251</v>
      </c>
      <c r="B1252" t="s">
        <v>9</v>
      </c>
      <c r="C1252">
        <v>2017</v>
      </c>
      <c r="D1252" t="s">
        <v>986</v>
      </c>
      <c r="E1252" t="s">
        <v>10</v>
      </c>
      <c r="F1252">
        <v>3</v>
      </c>
      <c r="G1252">
        <v>27</v>
      </c>
      <c r="H1252" t="s">
        <v>11</v>
      </c>
      <c r="I1252" t="s">
        <v>17</v>
      </c>
      <c r="J1252">
        <v>5</v>
      </c>
      <c r="K1252">
        <v>0</v>
      </c>
      <c r="L1252" t="str">
        <f t="shared" si="57"/>
        <v>B171251</v>
      </c>
      <c r="M1252" t="str" cm="1">
        <f t="array" ref="M1252">_xlfn.IFS(LEN(L1252)&gt;9,"Invalid",LEN(L1252)=7,"Valid",ISNUMBER(RIGHT(L1252,6)),"Valid",MID(L1252,2,2)=RIGHT(C1252,2),"Valid")</f>
        <v>Valid</v>
      </c>
      <c r="N1252" t="str" cm="1">
        <f t="array" ref="N1252">_xlfn.IFS(H1252="Male",SUBSTITUTE(H1252,"ale"," "),H1252="Female",SUBSTITUTE(H1252,"emale",""))</f>
        <v xml:space="preserve">M </v>
      </c>
      <c r="O1252" t="e">
        <f t="shared" si="58"/>
        <v>#VALUE!</v>
      </c>
      <c r="P1252" t="e">
        <f t="shared" si="59"/>
        <v>#VALUE!</v>
      </c>
    </row>
    <row r="1253" spans="1:16" x14ac:dyDescent="0.25">
      <c r="A1253">
        <v>1252</v>
      </c>
      <c r="B1253" t="s">
        <v>9</v>
      </c>
      <c r="C1253">
        <v>2014</v>
      </c>
      <c r="D1253" t="s">
        <v>987</v>
      </c>
      <c r="E1253" t="s">
        <v>15</v>
      </c>
      <c r="F1253">
        <v>3</v>
      </c>
      <c r="G1253">
        <v>26</v>
      </c>
      <c r="H1253" t="s">
        <v>11</v>
      </c>
      <c r="I1253" t="s">
        <v>12</v>
      </c>
      <c r="J1253">
        <v>4</v>
      </c>
      <c r="K1253">
        <v>0</v>
      </c>
      <c r="L1253" t="str">
        <f t="shared" si="57"/>
        <v>B141252</v>
      </c>
      <c r="M1253" t="str" cm="1">
        <f t="array" ref="M1253">_xlfn.IFS(LEN(L1253)&gt;9,"Invalid",LEN(L1253)=7,"Valid",ISNUMBER(RIGHT(L1253,6)),"Valid",MID(L1253,2,2)=RIGHT(C1253,2),"Valid")</f>
        <v>Valid</v>
      </c>
      <c r="N1253" t="str" cm="1">
        <f t="array" ref="N1253">_xlfn.IFS(H1253="Male",SUBSTITUTE(H1253,"ale"," "),H1253="Female",SUBSTITUTE(H1253,"emale",""))</f>
        <v xml:space="preserve">M </v>
      </c>
      <c r="O1253" t="str">
        <f t="shared" si="58"/>
        <v xml:space="preserve">gaurav </v>
      </c>
      <c r="P1253" t="str">
        <f t="shared" si="59"/>
        <v>v malik</v>
      </c>
    </row>
    <row r="1254" spans="1:16" x14ac:dyDescent="0.25">
      <c r="A1254">
        <v>1253</v>
      </c>
      <c r="B1254" t="s">
        <v>16</v>
      </c>
      <c r="C1254">
        <v>2013</v>
      </c>
      <c r="D1254" t="s">
        <v>988</v>
      </c>
      <c r="E1254" t="s">
        <v>10</v>
      </c>
      <c r="F1254">
        <v>3</v>
      </c>
      <c r="G1254">
        <v>27</v>
      </c>
      <c r="H1254" t="s">
        <v>11</v>
      </c>
      <c r="I1254" t="s">
        <v>12</v>
      </c>
      <c r="J1254">
        <v>5</v>
      </c>
      <c r="K1254">
        <v>1</v>
      </c>
      <c r="L1254" t="str">
        <f t="shared" si="57"/>
        <v>M131253</v>
      </c>
      <c r="M1254" t="str" cm="1">
        <f t="array" ref="M1254">_xlfn.IFS(LEN(L1254)&gt;9,"Invalid",LEN(L1254)=7,"Valid",ISNUMBER(RIGHT(L1254,6)),"Valid",MID(L1254,2,2)=RIGHT(C1254,2),"Valid")</f>
        <v>Valid</v>
      </c>
      <c r="N1254" t="str" cm="1">
        <f t="array" ref="N1254">_xlfn.IFS(H1254="Male",SUBSTITUTE(H1254,"ale"," "),H1254="Female",SUBSTITUTE(H1254,"emale",""))</f>
        <v xml:space="preserve">M </v>
      </c>
      <c r="O1254" t="str">
        <f t="shared" si="58"/>
        <v xml:space="preserve">inderjeet </v>
      </c>
      <c r="P1254" t="str">
        <f t="shared" si="59"/>
        <v>jeet kumar</v>
      </c>
    </row>
    <row r="1255" spans="1:16" x14ac:dyDescent="0.25">
      <c r="A1255">
        <v>1254</v>
      </c>
      <c r="B1255" t="s">
        <v>9</v>
      </c>
      <c r="C1255">
        <v>2016</v>
      </c>
      <c r="D1255" t="s">
        <v>989</v>
      </c>
      <c r="E1255" t="s">
        <v>13</v>
      </c>
      <c r="F1255">
        <v>3</v>
      </c>
      <c r="G1255">
        <v>24</v>
      </c>
      <c r="H1255" t="s">
        <v>11</v>
      </c>
      <c r="I1255" t="s">
        <v>17</v>
      </c>
      <c r="J1255">
        <v>2</v>
      </c>
      <c r="K1255">
        <v>0</v>
      </c>
      <c r="L1255" t="str">
        <f t="shared" si="57"/>
        <v>B161254</v>
      </c>
      <c r="M1255" t="str" cm="1">
        <f t="array" ref="M1255">_xlfn.IFS(LEN(L1255)&gt;9,"Invalid",LEN(L1255)=7,"Valid",ISNUMBER(RIGHT(L1255,6)),"Valid",MID(L1255,2,2)=RIGHT(C1255,2),"Valid")</f>
        <v>Valid</v>
      </c>
      <c r="N1255" t="str" cm="1">
        <f t="array" ref="N1255">_xlfn.IFS(H1255="Male",SUBSTITUTE(H1255,"ale"," "),H1255="Female",SUBSTITUTE(H1255,"emale",""))</f>
        <v xml:space="preserve">M </v>
      </c>
      <c r="O1255" t="e">
        <f t="shared" si="58"/>
        <v>#VALUE!</v>
      </c>
      <c r="P1255" t="e">
        <f t="shared" si="59"/>
        <v>#VALUE!</v>
      </c>
    </row>
    <row r="1256" spans="1:16" x14ac:dyDescent="0.25">
      <c r="A1256">
        <v>1255</v>
      </c>
      <c r="B1256" t="s">
        <v>9</v>
      </c>
      <c r="C1256">
        <v>2016</v>
      </c>
      <c r="D1256" t="s">
        <v>990</v>
      </c>
      <c r="E1256" t="s">
        <v>10</v>
      </c>
      <c r="F1256">
        <v>3</v>
      </c>
      <c r="G1256">
        <v>26</v>
      </c>
      <c r="H1256" t="s">
        <v>11</v>
      </c>
      <c r="I1256" t="s">
        <v>12</v>
      </c>
      <c r="J1256">
        <v>4</v>
      </c>
      <c r="K1256">
        <v>0</v>
      </c>
      <c r="L1256" t="str">
        <f t="shared" si="57"/>
        <v>B161255</v>
      </c>
      <c r="M1256" t="str" cm="1">
        <f t="array" ref="M1256">_xlfn.IFS(LEN(L1256)&gt;9,"Invalid",LEN(L1256)=7,"Valid",ISNUMBER(RIGHT(L1256,6)),"Valid",MID(L1256,2,2)=RIGHT(C1256,2),"Valid")</f>
        <v>Valid</v>
      </c>
      <c r="N1256" t="str" cm="1">
        <f t="array" ref="N1256">_xlfn.IFS(H1256="Male",SUBSTITUTE(H1256,"ale"," "),H1256="Female",SUBSTITUTE(H1256,"emale",""))</f>
        <v xml:space="preserve">M </v>
      </c>
      <c r="O1256" t="str">
        <f t="shared" si="58"/>
        <v xml:space="preserve">bandu </v>
      </c>
      <c r="P1256" t="str">
        <f t="shared" si="59"/>
        <v>u khan</v>
      </c>
    </row>
    <row r="1257" spans="1:16" x14ac:dyDescent="0.25">
      <c r="A1257">
        <v>1256</v>
      </c>
      <c r="B1257" t="s">
        <v>9</v>
      </c>
      <c r="C1257">
        <v>2013</v>
      </c>
      <c r="D1257" t="s">
        <v>57</v>
      </c>
      <c r="E1257" t="s">
        <v>13</v>
      </c>
      <c r="F1257">
        <v>2</v>
      </c>
      <c r="G1257">
        <v>28</v>
      </c>
      <c r="H1257" t="s">
        <v>14</v>
      </c>
      <c r="I1257" t="s">
        <v>12</v>
      </c>
      <c r="J1257">
        <v>2</v>
      </c>
      <c r="K1257">
        <v>1</v>
      </c>
      <c r="L1257" t="str">
        <f t="shared" si="57"/>
        <v>B131256</v>
      </c>
      <c r="M1257" t="str" cm="1">
        <f t="array" ref="M1257">_xlfn.IFS(LEN(L1257)&gt;9,"Invalid",LEN(L1257)=7,"Valid",ISNUMBER(RIGHT(L1257,6)),"Valid",MID(L1257,2,2)=RIGHT(C1257,2),"Valid")</f>
        <v>Valid</v>
      </c>
      <c r="N1257" t="str" cm="1">
        <f t="array" ref="N1257">_xlfn.IFS(H1257="Male",SUBSTITUTE(H1257,"ale"," "),H1257="Female",SUBSTITUTE(H1257,"emale",""))</f>
        <v>F</v>
      </c>
      <c r="O1257" t="str">
        <f t="shared" si="58"/>
        <v xml:space="preserve">dharam </v>
      </c>
      <c r="P1257" t="str">
        <f t="shared" si="59"/>
        <v>m singh</v>
      </c>
    </row>
    <row r="1258" spans="1:16" x14ac:dyDescent="0.25">
      <c r="A1258">
        <v>1257</v>
      </c>
      <c r="B1258" t="s">
        <v>16</v>
      </c>
      <c r="C1258">
        <v>2017</v>
      </c>
      <c r="D1258" t="s">
        <v>991</v>
      </c>
      <c r="E1258" t="s">
        <v>10</v>
      </c>
      <c r="F1258">
        <v>2</v>
      </c>
      <c r="G1258">
        <v>24</v>
      </c>
      <c r="H1258" t="s">
        <v>11</v>
      </c>
      <c r="I1258" t="s">
        <v>12</v>
      </c>
      <c r="J1258">
        <v>2</v>
      </c>
      <c r="K1258">
        <v>1</v>
      </c>
      <c r="L1258" t="str">
        <f t="shared" si="57"/>
        <v>M171257</v>
      </c>
      <c r="M1258" t="str" cm="1">
        <f t="array" ref="M1258">_xlfn.IFS(LEN(L1258)&gt;9,"Invalid",LEN(L1258)=7,"Valid",ISNUMBER(RIGHT(L1258,6)),"Valid",MID(L1258,2,2)=RIGHT(C1258,2),"Valid")</f>
        <v>Valid</v>
      </c>
      <c r="N1258" t="str" cm="1">
        <f t="array" ref="N1258">_xlfn.IFS(H1258="Male",SUBSTITUTE(H1258,"ale"," "),H1258="Female",SUBSTITUTE(H1258,"emale",""))</f>
        <v xml:space="preserve">M </v>
      </c>
      <c r="O1258" t="str">
        <f t="shared" si="58"/>
        <v xml:space="preserve">sudhir </v>
      </c>
      <c r="P1258" t="str">
        <f t="shared" si="59"/>
        <v>508258.</v>
      </c>
    </row>
    <row r="1259" spans="1:16" x14ac:dyDescent="0.25">
      <c r="A1259">
        <v>1258</v>
      </c>
      <c r="B1259" t="s">
        <v>16</v>
      </c>
      <c r="C1259">
        <v>2017</v>
      </c>
      <c r="D1259" t="s">
        <v>150</v>
      </c>
      <c r="E1259" t="s">
        <v>15</v>
      </c>
      <c r="F1259">
        <v>2</v>
      </c>
      <c r="G1259">
        <v>24</v>
      </c>
      <c r="H1259" t="s">
        <v>11</v>
      </c>
      <c r="I1259" t="s">
        <v>12</v>
      </c>
      <c r="J1259">
        <v>2</v>
      </c>
      <c r="K1259">
        <v>1</v>
      </c>
      <c r="L1259" t="str">
        <f t="shared" si="57"/>
        <v>M171258</v>
      </c>
      <c r="M1259" t="str" cm="1">
        <f t="array" ref="M1259">_xlfn.IFS(LEN(L1259)&gt;9,"Invalid",LEN(L1259)=7,"Valid",ISNUMBER(RIGHT(L1259,6)),"Valid",MID(L1259,2,2)=RIGHT(C1259,2),"Valid")</f>
        <v>Valid</v>
      </c>
      <c r="N1259" t="str" cm="1">
        <f t="array" ref="N1259">_xlfn.IFS(H1259="Male",SUBSTITUTE(H1259,"ale"," "),H1259="Female",SUBSTITUTE(H1259,"emale",""))</f>
        <v xml:space="preserve">M </v>
      </c>
      <c r="O1259" t="str">
        <f t="shared" si="58"/>
        <v xml:space="preserve">shiv </v>
      </c>
      <c r="P1259" t="str">
        <f t="shared" si="59"/>
        <v>kumar</v>
      </c>
    </row>
    <row r="1260" spans="1:16" x14ac:dyDescent="0.25">
      <c r="A1260">
        <v>1259</v>
      </c>
      <c r="B1260" t="s">
        <v>16</v>
      </c>
      <c r="C1260">
        <v>2015</v>
      </c>
      <c r="D1260" t="s">
        <v>992</v>
      </c>
      <c r="E1260" t="s">
        <v>13</v>
      </c>
      <c r="F1260">
        <v>2</v>
      </c>
      <c r="G1260">
        <v>24</v>
      </c>
      <c r="H1260" t="s">
        <v>14</v>
      </c>
      <c r="I1260" t="s">
        <v>12</v>
      </c>
      <c r="J1260">
        <v>2</v>
      </c>
      <c r="K1260">
        <v>1</v>
      </c>
      <c r="L1260" t="str">
        <f t="shared" si="57"/>
        <v>M151259</v>
      </c>
      <c r="M1260" t="str" cm="1">
        <f t="array" ref="M1260">_xlfn.IFS(LEN(L1260)&gt;9,"Invalid",LEN(L1260)=7,"Valid",ISNUMBER(RIGHT(L1260,6)),"Valid",MID(L1260,2,2)=RIGHT(C1260,2),"Valid")</f>
        <v>Valid</v>
      </c>
      <c r="N1260" t="str" cm="1">
        <f t="array" ref="N1260">_xlfn.IFS(H1260="Male",SUBSTITUTE(H1260,"ale"," "),H1260="Female",SUBSTITUTE(H1260,"emale",""))</f>
        <v>F</v>
      </c>
      <c r="O1260" t="str">
        <f t="shared" si="58"/>
        <v xml:space="preserve">dhrmveer </v>
      </c>
      <c r="P1260" t="str">
        <f t="shared" si="59"/>
        <v>eer singh</v>
      </c>
    </row>
    <row r="1261" spans="1:16" x14ac:dyDescent="0.25">
      <c r="A1261">
        <v>1260</v>
      </c>
      <c r="B1261" t="s">
        <v>9</v>
      </c>
      <c r="C1261">
        <v>2014</v>
      </c>
      <c r="D1261" t="s">
        <v>993</v>
      </c>
      <c r="E1261" t="s">
        <v>13</v>
      </c>
      <c r="F1261">
        <v>3</v>
      </c>
      <c r="G1261">
        <v>26</v>
      </c>
      <c r="H1261" t="s">
        <v>11</v>
      </c>
      <c r="I1261" t="s">
        <v>12</v>
      </c>
      <c r="J1261">
        <v>4</v>
      </c>
      <c r="K1261">
        <v>0</v>
      </c>
      <c r="L1261" t="str">
        <f t="shared" si="57"/>
        <v>B141260</v>
      </c>
      <c r="M1261" t="str" cm="1">
        <f t="array" ref="M1261">_xlfn.IFS(LEN(L1261)&gt;9,"Invalid",LEN(L1261)=7,"Valid",ISNUMBER(RIGHT(L1261,6)),"Valid",MID(L1261,2,2)=RIGHT(C1261,2),"Valid")</f>
        <v>Valid</v>
      </c>
      <c r="N1261" t="str" cm="1">
        <f t="array" ref="N1261">_xlfn.IFS(H1261="Male",SUBSTITUTE(H1261,"ale"," "),H1261="Female",SUBSTITUTE(H1261,"emale",""))</f>
        <v xml:space="preserve">M </v>
      </c>
      <c r="O1261" t="str">
        <f t="shared" si="58"/>
        <v xml:space="preserve">saurabh </v>
      </c>
      <c r="P1261" t="str">
        <f t="shared" si="59"/>
        <v>h @ monu</v>
      </c>
    </row>
    <row r="1262" spans="1:16" x14ac:dyDescent="0.25">
      <c r="A1262">
        <v>1261</v>
      </c>
      <c r="B1262" t="s">
        <v>9</v>
      </c>
      <c r="C1262">
        <v>2016</v>
      </c>
      <c r="D1262" t="s">
        <v>994</v>
      </c>
      <c r="E1262" t="s">
        <v>13</v>
      </c>
      <c r="F1262">
        <v>2</v>
      </c>
      <c r="G1262">
        <v>27</v>
      </c>
      <c r="H1262" t="s">
        <v>14</v>
      </c>
      <c r="I1262" t="s">
        <v>12</v>
      </c>
      <c r="J1262">
        <v>5</v>
      </c>
      <c r="K1262">
        <v>1</v>
      </c>
      <c r="L1262" t="str">
        <f t="shared" si="57"/>
        <v>B161261</v>
      </c>
      <c r="M1262" t="str" cm="1">
        <f t="array" ref="M1262">_xlfn.IFS(LEN(L1262)&gt;9,"Invalid",LEN(L1262)=7,"Valid",ISNUMBER(RIGHT(L1262,6)),"Valid",MID(L1262,2,2)=RIGHT(C1262,2),"Valid")</f>
        <v>Valid</v>
      </c>
      <c r="N1262" t="str" cm="1">
        <f t="array" ref="N1262">_xlfn.IFS(H1262="Male",SUBSTITUTE(H1262,"ale"," "),H1262="Female",SUBSTITUTE(H1262,"emale",""))</f>
        <v>F</v>
      </c>
      <c r="O1262" t="str">
        <f t="shared" si="58"/>
        <v xml:space="preserve">aditya </v>
      </c>
      <c r="P1262" t="str">
        <f t="shared" si="59"/>
        <v xml:space="preserve"> kasana</v>
      </c>
    </row>
    <row r="1263" spans="1:16" x14ac:dyDescent="0.25">
      <c r="A1263">
        <v>1262</v>
      </c>
      <c r="B1263" t="s">
        <v>9</v>
      </c>
      <c r="C1263">
        <v>2017</v>
      </c>
      <c r="D1263" t="s">
        <v>105</v>
      </c>
      <c r="E1263" t="s">
        <v>10</v>
      </c>
      <c r="F1263">
        <v>3</v>
      </c>
      <c r="G1263">
        <v>25</v>
      </c>
      <c r="H1263" t="s">
        <v>11</v>
      </c>
      <c r="I1263" t="s">
        <v>12</v>
      </c>
      <c r="J1263">
        <v>3</v>
      </c>
      <c r="K1263">
        <v>0</v>
      </c>
      <c r="L1263" t="str">
        <f t="shared" si="57"/>
        <v>B171262</v>
      </c>
      <c r="M1263" t="str" cm="1">
        <f t="array" ref="M1263">_xlfn.IFS(LEN(L1263)&gt;9,"Invalid",LEN(L1263)=7,"Valid",ISNUMBER(RIGHT(L1263,6)),"Valid",MID(L1263,2,2)=RIGHT(C1263,2),"Valid")</f>
        <v>Valid</v>
      </c>
      <c r="N1263" t="str" cm="1">
        <f t="array" ref="N1263">_xlfn.IFS(H1263="Male",SUBSTITUTE(H1263,"ale"," "),H1263="Female",SUBSTITUTE(H1263,"emale",""))</f>
        <v xml:space="preserve">M </v>
      </c>
      <c r="O1263" t="e">
        <f t="shared" si="58"/>
        <v>#VALUE!</v>
      </c>
      <c r="P1263" t="e">
        <f t="shared" si="59"/>
        <v>#VALUE!</v>
      </c>
    </row>
    <row r="1264" spans="1:16" x14ac:dyDescent="0.25">
      <c r="A1264">
        <v>1263</v>
      </c>
      <c r="B1264" t="s">
        <v>16</v>
      </c>
      <c r="C1264">
        <v>2017</v>
      </c>
      <c r="D1264" t="s">
        <v>88</v>
      </c>
      <c r="E1264" t="s">
        <v>15</v>
      </c>
      <c r="F1264">
        <v>2</v>
      </c>
      <c r="G1264">
        <v>26</v>
      </c>
      <c r="H1264" t="s">
        <v>14</v>
      </c>
      <c r="I1264" t="s">
        <v>12</v>
      </c>
      <c r="J1264">
        <v>4</v>
      </c>
      <c r="K1264">
        <v>0</v>
      </c>
      <c r="L1264" t="str">
        <f t="shared" si="57"/>
        <v>M171263</v>
      </c>
      <c r="M1264" t="str" cm="1">
        <f t="array" ref="M1264">_xlfn.IFS(LEN(L1264)&gt;9,"Invalid",LEN(L1264)=7,"Valid",ISNUMBER(RIGHT(L1264,6)),"Valid",MID(L1264,2,2)=RIGHT(C1264,2),"Valid")</f>
        <v>Valid</v>
      </c>
      <c r="N1264" t="str" cm="1">
        <f t="array" ref="N1264">_xlfn.IFS(H1264="Male",SUBSTITUTE(H1264,"ale"," "),H1264="Female",SUBSTITUTE(H1264,"emale",""))</f>
        <v>F</v>
      </c>
      <c r="O1264" t="e">
        <f t="shared" si="58"/>
        <v>#VALUE!</v>
      </c>
      <c r="P1264" t="e">
        <f t="shared" si="59"/>
        <v>#VALUE!</v>
      </c>
    </row>
    <row r="1265" spans="1:16" x14ac:dyDescent="0.25">
      <c r="A1265">
        <v>1264</v>
      </c>
      <c r="B1265" t="s">
        <v>9</v>
      </c>
      <c r="C1265">
        <v>2016</v>
      </c>
      <c r="D1265" t="s">
        <v>995</v>
      </c>
      <c r="E1265" t="s">
        <v>10</v>
      </c>
      <c r="F1265">
        <v>1</v>
      </c>
      <c r="G1265">
        <v>25</v>
      </c>
      <c r="H1265" t="s">
        <v>14</v>
      </c>
      <c r="I1265" t="s">
        <v>12</v>
      </c>
      <c r="J1265">
        <v>3</v>
      </c>
      <c r="K1265">
        <v>0</v>
      </c>
      <c r="L1265" t="str">
        <f t="shared" si="57"/>
        <v>B161264</v>
      </c>
      <c r="M1265" t="str" cm="1">
        <f t="array" ref="M1265">_xlfn.IFS(LEN(L1265)&gt;9,"Invalid",LEN(L1265)=7,"Valid",ISNUMBER(RIGHT(L1265,6)),"Valid",MID(L1265,2,2)=RIGHT(C1265,2),"Valid")</f>
        <v>Valid</v>
      </c>
      <c r="N1265" t="str" cm="1">
        <f t="array" ref="N1265">_xlfn.IFS(H1265="Male",SUBSTITUTE(H1265,"ale"," "),H1265="Female",SUBSTITUTE(H1265,"emale",""))</f>
        <v>F</v>
      </c>
      <c r="O1265" t="e">
        <f t="shared" si="58"/>
        <v>#VALUE!</v>
      </c>
      <c r="P1265" t="e">
        <f t="shared" si="59"/>
        <v>#VALUE!</v>
      </c>
    </row>
    <row r="1266" spans="1:16" x14ac:dyDescent="0.25">
      <c r="A1266">
        <v>1265</v>
      </c>
      <c r="B1266" t="s">
        <v>18</v>
      </c>
      <c r="C1266">
        <v>2014</v>
      </c>
      <c r="D1266" t="s">
        <v>996</v>
      </c>
      <c r="E1266" t="s">
        <v>10</v>
      </c>
      <c r="F1266">
        <v>1</v>
      </c>
      <c r="G1266">
        <v>25</v>
      </c>
      <c r="H1266" t="s">
        <v>14</v>
      </c>
      <c r="I1266" t="s">
        <v>12</v>
      </c>
      <c r="J1266">
        <v>3</v>
      </c>
      <c r="K1266">
        <v>0</v>
      </c>
      <c r="L1266" t="str">
        <f t="shared" si="57"/>
        <v>P141265</v>
      </c>
      <c r="M1266" t="str" cm="1">
        <f t="array" ref="M1266">_xlfn.IFS(LEN(L1266)&gt;9,"Invalid",LEN(L1266)=7,"Valid",ISNUMBER(RIGHT(L1266,6)),"Valid",MID(L1266,2,2)=RIGHT(C1266,2),"Valid")</f>
        <v>Valid</v>
      </c>
      <c r="N1266" t="str" cm="1">
        <f t="array" ref="N1266">_xlfn.IFS(H1266="Male",SUBSTITUTE(H1266,"ale"," "),H1266="Female",SUBSTITUTE(H1266,"emale",""))</f>
        <v>F</v>
      </c>
      <c r="O1266" t="str">
        <f t="shared" si="58"/>
        <v xml:space="preserve">sunil </v>
      </c>
      <c r="P1266" t="str">
        <f t="shared" si="59"/>
        <v xml:space="preserve"> singh</v>
      </c>
    </row>
    <row r="1267" spans="1:16" x14ac:dyDescent="0.25">
      <c r="A1267">
        <v>1266</v>
      </c>
      <c r="B1267" t="s">
        <v>9</v>
      </c>
      <c r="C1267">
        <v>2013</v>
      </c>
      <c r="D1267" t="s">
        <v>997</v>
      </c>
      <c r="E1267" t="s">
        <v>10</v>
      </c>
      <c r="F1267">
        <v>3</v>
      </c>
      <c r="G1267">
        <v>25</v>
      </c>
      <c r="H1267" t="s">
        <v>14</v>
      </c>
      <c r="I1267" t="s">
        <v>12</v>
      </c>
      <c r="J1267">
        <v>3</v>
      </c>
      <c r="K1267">
        <v>0</v>
      </c>
      <c r="L1267" t="str">
        <f t="shared" si="57"/>
        <v>B131266</v>
      </c>
      <c r="M1267" t="str" cm="1">
        <f t="array" ref="M1267">_xlfn.IFS(LEN(L1267)&gt;9,"Invalid",LEN(L1267)=7,"Valid",ISNUMBER(RIGHT(L1267,6)),"Valid",MID(L1267,2,2)=RIGHT(C1267,2),"Valid")</f>
        <v>Valid</v>
      </c>
      <c r="N1267" t="str" cm="1">
        <f t="array" ref="N1267">_xlfn.IFS(H1267="Male",SUBSTITUTE(H1267,"ale"," "),H1267="Female",SUBSTITUTE(H1267,"emale",""))</f>
        <v>F</v>
      </c>
      <c r="O1267" t="str">
        <f t="shared" si="58"/>
        <v xml:space="preserve">sachin </v>
      </c>
      <c r="P1267" t="str">
        <f t="shared" si="59"/>
        <v>chauhan</v>
      </c>
    </row>
    <row r="1268" spans="1:16" x14ac:dyDescent="0.25">
      <c r="A1268">
        <v>1267</v>
      </c>
      <c r="B1268" t="s">
        <v>9</v>
      </c>
      <c r="C1268">
        <v>2014</v>
      </c>
      <c r="D1268" t="s">
        <v>998</v>
      </c>
      <c r="E1268" t="s">
        <v>15</v>
      </c>
      <c r="F1268">
        <v>3</v>
      </c>
      <c r="G1268">
        <v>24</v>
      </c>
      <c r="H1268" t="s">
        <v>11</v>
      </c>
      <c r="I1268" t="s">
        <v>12</v>
      </c>
      <c r="J1268">
        <v>2</v>
      </c>
      <c r="K1268">
        <v>0</v>
      </c>
      <c r="L1268" t="str">
        <f t="shared" si="57"/>
        <v>B141267</v>
      </c>
      <c r="M1268" t="str" cm="1">
        <f t="array" ref="M1268">_xlfn.IFS(LEN(L1268)&gt;9,"Invalid",LEN(L1268)=7,"Valid",ISNUMBER(RIGHT(L1268,6)),"Valid",MID(L1268,2,2)=RIGHT(C1268,2),"Valid")</f>
        <v>Valid</v>
      </c>
      <c r="N1268" t="str" cm="1">
        <f t="array" ref="N1268">_xlfn.IFS(H1268="Male",SUBSTITUTE(H1268,"ale"," "),H1268="Female",SUBSTITUTE(H1268,"emale",""))</f>
        <v xml:space="preserve">M </v>
      </c>
      <c r="O1268" t="e">
        <f t="shared" si="58"/>
        <v>#VALUE!</v>
      </c>
      <c r="P1268" t="e">
        <f t="shared" si="59"/>
        <v>#VALUE!</v>
      </c>
    </row>
    <row r="1269" spans="1:16" x14ac:dyDescent="0.25">
      <c r="A1269">
        <v>1268</v>
      </c>
      <c r="B1269" t="s">
        <v>9</v>
      </c>
      <c r="C1269">
        <v>2015</v>
      </c>
      <c r="D1269" t="s">
        <v>999</v>
      </c>
      <c r="E1269" t="s">
        <v>13</v>
      </c>
      <c r="F1269">
        <v>2</v>
      </c>
      <c r="G1269">
        <v>28</v>
      </c>
      <c r="H1269" t="s">
        <v>14</v>
      </c>
      <c r="I1269" t="s">
        <v>17</v>
      </c>
      <c r="J1269">
        <v>2</v>
      </c>
      <c r="K1269">
        <v>1</v>
      </c>
      <c r="L1269" t="str">
        <f t="shared" si="57"/>
        <v>B151268</v>
      </c>
      <c r="M1269" t="str" cm="1">
        <f t="array" ref="M1269">_xlfn.IFS(LEN(L1269)&gt;9,"Invalid",LEN(L1269)=7,"Valid",ISNUMBER(RIGHT(L1269,6)),"Valid",MID(L1269,2,2)=RIGHT(C1269,2),"Valid")</f>
        <v>Valid</v>
      </c>
      <c r="N1269" t="str" cm="1">
        <f t="array" ref="N1269">_xlfn.IFS(H1269="Male",SUBSTITUTE(H1269,"ale"," "),H1269="Female",SUBSTITUTE(H1269,"emale",""))</f>
        <v>F</v>
      </c>
      <c r="O1269" t="e">
        <f t="shared" si="58"/>
        <v>#VALUE!</v>
      </c>
      <c r="P1269" t="e">
        <f t="shared" si="59"/>
        <v>#VALUE!</v>
      </c>
    </row>
    <row r="1270" spans="1:16" x14ac:dyDescent="0.25">
      <c r="A1270">
        <v>1269</v>
      </c>
      <c r="B1270" t="s">
        <v>9</v>
      </c>
      <c r="C1270">
        <v>2014</v>
      </c>
      <c r="D1270" t="s">
        <v>1000</v>
      </c>
      <c r="E1270" t="s">
        <v>15</v>
      </c>
      <c r="F1270">
        <v>3</v>
      </c>
      <c r="G1270">
        <v>28</v>
      </c>
      <c r="H1270" t="s">
        <v>11</v>
      </c>
      <c r="I1270" t="s">
        <v>12</v>
      </c>
      <c r="J1270">
        <v>5</v>
      </c>
      <c r="K1270">
        <v>0</v>
      </c>
      <c r="L1270" t="str">
        <f t="shared" si="57"/>
        <v>B141269</v>
      </c>
      <c r="M1270" t="str" cm="1">
        <f t="array" ref="M1270">_xlfn.IFS(LEN(L1270)&gt;9,"Invalid",LEN(L1270)=7,"Valid",ISNUMBER(RIGHT(L1270,6)),"Valid",MID(L1270,2,2)=RIGHT(C1270,2),"Valid")</f>
        <v>Valid</v>
      </c>
      <c r="N1270" t="str" cm="1">
        <f t="array" ref="N1270">_xlfn.IFS(H1270="Male",SUBSTITUTE(H1270,"ale"," "),H1270="Female",SUBSTITUTE(H1270,"emale",""))</f>
        <v xml:space="preserve">M </v>
      </c>
      <c r="O1270" t="str">
        <f t="shared" si="58"/>
        <v xml:space="preserve">sunil </v>
      </c>
      <c r="P1270" t="str">
        <f t="shared" si="59"/>
        <v xml:space="preserve"> singh</v>
      </c>
    </row>
    <row r="1271" spans="1:16" x14ac:dyDescent="0.25">
      <c r="A1271">
        <v>1270</v>
      </c>
      <c r="B1271" t="s">
        <v>9</v>
      </c>
      <c r="C1271">
        <v>2015</v>
      </c>
      <c r="D1271" t="s">
        <v>1001</v>
      </c>
      <c r="E1271" t="s">
        <v>10</v>
      </c>
      <c r="F1271">
        <v>3</v>
      </c>
      <c r="G1271">
        <v>26</v>
      </c>
      <c r="H1271" t="s">
        <v>11</v>
      </c>
      <c r="I1271" t="s">
        <v>12</v>
      </c>
      <c r="J1271">
        <v>4</v>
      </c>
      <c r="K1271">
        <v>0</v>
      </c>
      <c r="L1271" t="str">
        <f t="shared" si="57"/>
        <v>B151270</v>
      </c>
      <c r="M1271" t="str" cm="1">
        <f t="array" ref="M1271">_xlfn.IFS(LEN(L1271)&gt;9,"Invalid",LEN(L1271)=7,"Valid",ISNUMBER(RIGHT(L1271,6)),"Valid",MID(L1271,2,2)=RIGHT(C1271,2),"Valid")</f>
        <v>Valid</v>
      </c>
      <c r="N1271" t="str" cm="1">
        <f t="array" ref="N1271">_xlfn.IFS(H1271="Male",SUBSTITUTE(H1271,"ale"," "),H1271="Female",SUBSTITUTE(H1271,"emale",""))</f>
        <v xml:space="preserve">M </v>
      </c>
      <c r="O1271" t="str">
        <f t="shared" si="58"/>
        <v xml:space="preserve">sagar </v>
      </c>
      <c r="P1271" t="str">
        <f t="shared" si="59"/>
        <v xml:space="preserve"> pahwa</v>
      </c>
    </row>
    <row r="1272" spans="1:16" x14ac:dyDescent="0.25">
      <c r="A1272">
        <v>1271</v>
      </c>
      <c r="B1272" t="s">
        <v>9</v>
      </c>
      <c r="C1272">
        <v>2014</v>
      </c>
      <c r="D1272" t="s">
        <v>1002</v>
      </c>
      <c r="E1272" t="s">
        <v>10</v>
      </c>
      <c r="F1272">
        <v>3</v>
      </c>
      <c r="G1272">
        <v>25</v>
      </c>
      <c r="H1272" t="s">
        <v>11</v>
      </c>
      <c r="I1272" t="s">
        <v>12</v>
      </c>
      <c r="J1272">
        <v>3</v>
      </c>
      <c r="K1272">
        <v>0</v>
      </c>
      <c r="L1272" t="str">
        <f t="shared" si="57"/>
        <v>B141271</v>
      </c>
      <c r="M1272" t="str" cm="1">
        <f t="array" ref="M1272">_xlfn.IFS(LEN(L1272)&gt;9,"Invalid",LEN(L1272)=7,"Valid",ISNUMBER(RIGHT(L1272,6)),"Valid",MID(L1272,2,2)=RIGHT(C1272,2),"Valid")</f>
        <v>Valid</v>
      </c>
      <c r="N1272" t="str" cm="1">
        <f t="array" ref="N1272">_xlfn.IFS(H1272="Male",SUBSTITUTE(H1272,"ale"," "),H1272="Female",SUBSTITUTE(H1272,"emale",""))</f>
        <v xml:space="preserve">M </v>
      </c>
      <c r="O1272" t="str">
        <f t="shared" si="58"/>
        <v xml:space="preserve">balbir </v>
      </c>
      <c r="P1272" t="str">
        <f t="shared" si="59"/>
        <v>r singh</v>
      </c>
    </row>
    <row r="1273" spans="1:16" x14ac:dyDescent="0.25">
      <c r="A1273">
        <v>1272</v>
      </c>
      <c r="B1273" t="s">
        <v>9</v>
      </c>
      <c r="C1273">
        <v>2018</v>
      </c>
      <c r="D1273" t="s">
        <v>38</v>
      </c>
      <c r="E1273" t="s">
        <v>13</v>
      </c>
      <c r="F1273">
        <v>3</v>
      </c>
      <c r="G1273">
        <v>26</v>
      </c>
      <c r="H1273" t="s">
        <v>11</v>
      </c>
      <c r="I1273" t="s">
        <v>12</v>
      </c>
      <c r="J1273">
        <v>4</v>
      </c>
      <c r="K1273">
        <v>1</v>
      </c>
      <c r="L1273" t="str">
        <f t="shared" si="57"/>
        <v>B181272</v>
      </c>
      <c r="M1273" t="str" cm="1">
        <f t="array" ref="M1273">_xlfn.IFS(LEN(L1273)&gt;9,"Invalid",LEN(L1273)=7,"Valid",ISNUMBER(RIGHT(L1273,6)),"Valid",MID(L1273,2,2)=RIGHT(C1273,2),"Valid")</f>
        <v>Valid</v>
      </c>
      <c r="N1273" t="str" cm="1">
        <f t="array" ref="N1273">_xlfn.IFS(H1273="Male",SUBSTITUTE(H1273,"ale"," "),H1273="Female",SUBSTITUTE(H1273,"emale",""))</f>
        <v xml:space="preserve">M </v>
      </c>
      <c r="O1273" t="str">
        <f t="shared" si="58"/>
        <v xml:space="preserve">ram </v>
      </c>
      <c r="P1273" t="str">
        <f t="shared" si="59"/>
        <v>umar</v>
      </c>
    </row>
    <row r="1274" spans="1:16" x14ac:dyDescent="0.25">
      <c r="A1274">
        <v>1273</v>
      </c>
      <c r="B1274" t="s">
        <v>16</v>
      </c>
      <c r="C1274">
        <v>2015</v>
      </c>
      <c r="D1274" t="s">
        <v>432</v>
      </c>
      <c r="E1274" t="s">
        <v>13</v>
      </c>
      <c r="F1274">
        <v>2</v>
      </c>
      <c r="G1274">
        <v>28</v>
      </c>
      <c r="H1274" t="s">
        <v>14</v>
      </c>
      <c r="I1274" t="s">
        <v>12</v>
      </c>
      <c r="J1274">
        <v>2</v>
      </c>
      <c r="K1274">
        <v>0</v>
      </c>
      <c r="L1274" t="str">
        <f t="shared" si="57"/>
        <v>M151273</v>
      </c>
      <c r="M1274" t="str" cm="1">
        <f t="array" ref="M1274">_xlfn.IFS(LEN(L1274)&gt;9,"Invalid",LEN(L1274)=7,"Valid",ISNUMBER(RIGHT(L1274,6)),"Valid",MID(L1274,2,2)=RIGHT(C1274,2),"Valid")</f>
        <v>Valid</v>
      </c>
      <c r="N1274" t="str" cm="1">
        <f t="array" ref="N1274">_xlfn.IFS(H1274="Male",SUBSTITUTE(H1274,"ale"," "),H1274="Female",SUBSTITUTE(H1274,"emale",""))</f>
        <v>F</v>
      </c>
      <c r="O1274" t="e">
        <f t="shared" si="58"/>
        <v>#VALUE!</v>
      </c>
      <c r="P1274" t="e">
        <f t="shared" si="59"/>
        <v>#VALUE!</v>
      </c>
    </row>
    <row r="1275" spans="1:16" x14ac:dyDescent="0.25">
      <c r="A1275">
        <v>1274</v>
      </c>
      <c r="B1275" t="s">
        <v>16</v>
      </c>
      <c r="C1275">
        <v>2013</v>
      </c>
      <c r="D1275" t="s">
        <v>1003</v>
      </c>
      <c r="E1275" t="s">
        <v>15</v>
      </c>
      <c r="F1275">
        <v>3</v>
      </c>
      <c r="G1275">
        <v>28</v>
      </c>
      <c r="H1275" t="s">
        <v>11</v>
      </c>
      <c r="I1275" t="s">
        <v>12</v>
      </c>
      <c r="J1275">
        <v>2</v>
      </c>
      <c r="K1275">
        <v>1</v>
      </c>
      <c r="L1275" t="str">
        <f t="shared" si="57"/>
        <v>M131274</v>
      </c>
      <c r="M1275" t="str" cm="1">
        <f t="array" ref="M1275">_xlfn.IFS(LEN(L1275)&gt;9,"Invalid",LEN(L1275)=7,"Valid",ISNUMBER(RIGHT(L1275,6)),"Valid",MID(L1275,2,2)=RIGHT(C1275,2),"Valid")</f>
        <v>Valid</v>
      </c>
      <c r="N1275" t="str" cm="1">
        <f t="array" ref="N1275">_xlfn.IFS(H1275="Male",SUBSTITUTE(H1275,"ale"," "),H1275="Female",SUBSTITUTE(H1275,"emale",""))</f>
        <v xml:space="preserve">M </v>
      </c>
      <c r="O1275" t="str">
        <f t="shared" si="58"/>
        <v xml:space="preserve">bijender </v>
      </c>
      <c r="P1275" t="str">
        <f t="shared" si="59"/>
        <v xml:space="preserve">  @ billu</v>
      </c>
    </row>
    <row r="1276" spans="1:16" x14ac:dyDescent="0.25">
      <c r="A1276">
        <v>1275</v>
      </c>
      <c r="B1276" t="s">
        <v>9</v>
      </c>
      <c r="C1276">
        <v>2014</v>
      </c>
      <c r="D1276" t="s">
        <v>1004</v>
      </c>
      <c r="E1276" t="s">
        <v>10</v>
      </c>
      <c r="F1276">
        <v>3</v>
      </c>
      <c r="G1276">
        <v>25</v>
      </c>
      <c r="H1276" t="s">
        <v>11</v>
      </c>
      <c r="I1276" t="s">
        <v>12</v>
      </c>
      <c r="J1276">
        <v>3</v>
      </c>
      <c r="K1276">
        <v>0</v>
      </c>
      <c r="L1276" t="str">
        <f t="shared" si="57"/>
        <v>B141275</v>
      </c>
      <c r="M1276" t="str" cm="1">
        <f t="array" ref="M1276">_xlfn.IFS(LEN(L1276)&gt;9,"Invalid",LEN(L1276)=7,"Valid",ISNUMBER(RIGHT(L1276,6)),"Valid",MID(L1276,2,2)=RIGHT(C1276,2),"Valid")</f>
        <v>Valid</v>
      </c>
      <c r="N1276" t="str" cm="1">
        <f t="array" ref="N1276">_xlfn.IFS(H1276="Male",SUBSTITUTE(H1276,"ale"," "),H1276="Female",SUBSTITUTE(H1276,"emale",""))</f>
        <v xml:space="preserve">M </v>
      </c>
      <c r="O1276" t="str">
        <f t="shared" si="58"/>
        <v xml:space="preserve">yogesh </v>
      </c>
      <c r="P1276" t="str">
        <f t="shared" si="59"/>
        <v xml:space="preserve"> shukla</v>
      </c>
    </row>
    <row r="1277" spans="1:16" x14ac:dyDescent="0.25">
      <c r="A1277">
        <v>1276</v>
      </c>
      <c r="B1277" t="s">
        <v>16</v>
      </c>
      <c r="C1277">
        <v>2015</v>
      </c>
      <c r="D1277" t="s">
        <v>100</v>
      </c>
      <c r="E1277" t="s">
        <v>15</v>
      </c>
      <c r="F1277">
        <v>2</v>
      </c>
      <c r="G1277">
        <v>26</v>
      </c>
      <c r="H1277" t="s">
        <v>14</v>
      </c>
      <c r="I1277" t="s">
        <v>12</v>
      </c>
      <c r="J1277">
        <v>4</v>
      </c>
      <c r="K1277">
        <v>0</v>
      </c>
      <c r="L1277" t="str">
        <f t="shared" si="57"/>
        <v>M151276</v>
      </c>
      <c r="M1277" t="str" cm="1">
        <f t="array" ref="M1277">_xlfn.IFS(LEN(L1277)&gt;9,"Invalid",LEN(L1277)=7,"Valid",ISNUMBER(RIGHT(L1277,6)),"Valid",MID(L1277,2,2)=RIGHT(C1277,2),"Valid")</f>
        <v>Valid</v>
      </c>
      <c r="N1277" t="str" cm="1">
        <f t="array" ref="N1277">_xlfn.IFS(H1277="Male",SUBSTITUTE(H1277,"ale"," "),H1277="Female",SUBSTITUTE(H1277,"emale",""))</f>
        <v>F</v>
      </c>
      <c r="O1277" t="e">
        <f t="shared" si="58"/>
        <v>#VALUE!</v>
      </c>
      <c r="P1277" t="e">
        <f t="shared" si="59"/>
        <v>#VALUE!</v>
      </c>
    </row>
    <row r="1278" spans="1:16" x14ac:dyDescent="0.25">
      <c r="A1278">
        <v>1277</v>
      </c>
      <c r="B1278" t="s">
        <v>9</v>
      </c>
      <c r="C1278">
        <v>2016</v>
      </c>
      <c r="D1278" t="s">
        <v>1005</v>
      </c>
      <c r="E1278" t="s">
        <v>15</v>
      </c>
      <c r="F1278">
        <v>3</v>
      </c>
      <c r="G1278">
        <v>27</v>
      </c>
      <c r="H1278" t="s">
        <v>11</v>
      </c>
      <c r="I1278" t="s">
        <v>12</v>
      </c>
      <c r="J1278">
        <v>5</v>
      </c>
      <c r="K1278">
        <v>0</v>
      </c>
      <c r="L1278" t="str">
        <f t="shared" si="57"/>
        <v>B161277</v>
      </c>
      <c r="M1278" t="str" cm="1">
        <f t="array" ref="M1278">_xlfn.IFS(LEN(L1278)&gt;9,"Invalid",LEN(L1278)=7,"Valid",ISNUMBER(RIGHT(L1278,6)),"Valid",MID(L1278,2,2)=RIGHT(C1278,2),"Valid")</f>
        <v>Valid</v>
      </c>
      <c r="N1278" t="str" cm="1">
        <f t="array" ref="N1278">_xlfn.IFS(H1278="Male",SUBSTITUTE(H1278,"ale"," "),H1278="Female",SUBSTITUTE(H1278,"emale",""))</f>
        <v xml:space="preserve">M </v>
      </c>
      <c r="O1278" t="str">
        <f t="shared" si="58"/>
        <v xml:space="preserve">mithlesh </v>
      </c>
      <c r="P1278" t="str">
        <f t="shared" si="59"/>
        <v>sh sharma</v>
      </c>
    </row>
    <row r="1279" spans="1:16" x14ac:dyDescent="0.25">
      <c r="A1279">
        <v>1278</v>
      </c>
      <c r="B1279" t="s">
        <v>9</v>
      </c>
      <c r="C1279">
        <v>2014</v>
      </c>
      <c r="D1279" t="s">
        <v>1006</v>
      </c>
      <c r="E1279" t="s">
        <v>10</v>
      </c>
      <c r="F1279">
        <v>3</v>
      </c>
      <c r="G1279">
        <v>24</v>
      </c>
      <c r="H1279" t="s">
        <v>14</v>
      </c>
      <c r="I1279" t="s">
        <v>12</v>
      </c>
      <c r="J1279">
        <v>2</v>
      </c>
      <c r="K1279">
        <v>0</v>
      </c>
      <c r="L1279" t="str">
        <f t="shared" si="57"/>
        <v>B141278</v>
      </c>
      <c r="M1279" t="str" cm="1">
        <f t="array" ref="M1279">_xlfn.IFS(LEN(L1279)&gt;9,"Invalid",LEN(L1279)=7,"Valid",ISNUMBER(RIGHT(L1279,6)),"Valid",MID(L1279,2,2)=RIGHT(C1279,2),"Valid")</f>
        <v>Valid</v>
      </c>
      <c r="N1279" t="str" cm="1">
        <f t="array" ref="N1279">_xlfn.IFS(H1279="Male",SUBSTITUTE(H1279,"ale"," "),H1279="Female",SUBSTITUTE(H1279,"emale",""))</f>
        <v>F</v>
      </c>
      <c r="O1279" t="str">
        <f t="shared" si="58"/>
        <v xml:space="preserve">mohak </v>
      </c>
      <c r="P1279" t="str">
        <f t="shared" si="59"/>
        <v>k kaul</v>
      </c>
    </row>
    <row r="1280" spans="1:16" x14ac:dyDescent="0.25">
      <c r="A1280">
        <v>1279</v>
      </c>
      <c r="B1280" t="s">
        <v>16</v>
      </c>
      <c r="C1280">
        <v>2017</v>
      </c>
      <c r="D1280" t="s">
        <v>105</v>
      </c>
      <c r="E1280" t="s">
        <v>13</v>
      </c>
      <c r="F1280">
        <v>3</v>
      </c>
      <c r="G1280">
        <v>24</v>
      </c>
      <c r="H1280" t="s">
        <v>14</v>
      </c>
      <c r="I1280" t="s">
        <v>12</v>
      </c>
      <c r="J1280">
        <v>2</v>
      </c>
      <c r="K1280">
        <v>0</v>
      </c>
      <c r="L1280" t="str">
        <f t="shared" si="57"/>
        <v>M171279</v>
      </c>
      <c r="M1280" t="str" cm="1">
        <f t="array" ref="M1280">_xlfn.IFS(LEN(L1280)&gt;9,"Invalid",LEN(L1280)=7,"Valid",ISNUMBER(RIGHT(L1280,6)),"Valid",MID(L1280,2,2)=RIGHT(C1280,2),"Valid")</f>
        <v>Valid</v>
      </c>
      <c r="N1280" t="str" cm="1">
        <f t="array" ref="N1280">_xlfn.IFS(H1280="Male",SUBSTITUTE(H1280,"ale"," "),H1280="Female",SUBSTITUTE(H1280,"emale",""))</f>
        <v>F</v>
      </c>
      <c r="O1280" t="e">
        <f t="shared" si="58"/>
        <v>#VALUE!</v>
      </c>
      <c r="P1280" t="e">
        <f t="shared" si="59"/>
        <v>#VALUE!</v>
      </c>
    </row>
    <row r="1281" spans="1:16" x14ac:dyDescent="0.25">
      <c r="A1281">
        <v>1280</v>
      </c>
      <c r="B1281" t="s">
        <v>9</v>
      </c>
      <c r="C1281">
        <v>2014</v>
      </c>
      <c r="D1281" t="s">
        <v>1007</v>
      </c>
      <c r="E1281" t="s">
        <v>13</v>
      </c>
      <c r="F1281">
        <v>3</v>
      </c>
      <c r="G1281">
        <v>25</v>
      </c>
      <c r="H1281" t="s">
        <v>14</v>
      </c>
      <c r="I1281" t="s">
        <v>12</v>
      </c>
      <c r="J1281">
        <v>3</v>
      </c>
      <c r="K1281">
        <v>1</v>
      </c>
      <c r="L1281" t="str">
        <f t="shared" si="57"/>
        <v>B141280</v>
      </c>
      <c r="M1281" t="str" cm="1">
        <f t="array" ref="M1281">_xlfn.IFS(LEN(L1281)&gt;9,"Invalid",LEN(L1281)=7,"Valid",ISNUMBER(RIGHT(L1281,6)),"Valid",MID(L1281,2,2)=RIGHT(C1281,2),"Valid")</f>
        <v>Valid</v>
      </c>
      <c r="N1281" t="str" cm="1">
        <f t="array" ref="N1281">_xlfn.IFS(H1281="Male",SUBSTITUTE(H1281,"ale"," "),H1281="Female",SUBSTITUTE(H1281,"emale",""))</f>
        <v>F</v>
      </c>
      <c r="O1281" t="e">
        <f t="shared" si="58"/>
        <v>#VALUE!</v>
      </c>
      <c r="P1281" t="e">
        <f t="shared" si="59"/>
        <v>#VALUE!</v>
      </c>
    </row>
    <row r="1282" spans="1:16" x14ac:dyDescent="0.25">
      <c r="A1282">
        <v>1281</v>
      </c>
      <c r="B1282" t="s">
        <v>9</v>
      </c>
      <c r="C1282">
        <v>2015</v>
      </c>
      <c r="D1282" t="s">
        <v>1008</v>
      </c>
      <c r="E1282" t="s">
        <v>13</v>
      </c>
      <c r="F1282">
        <v>3</v>
      </c>
      <c r="G1282">
        <v>27</v>
      </c>
      <c r="H1282" t="s">
        <v>14</v>
      </c>
      <c r="I1282" t="s">
        <v>12</v>
      </c>
      <c r="J1282">
        <v>5</v>
      </c>
      <c r="K1282">
        <v>1</v>
      </c>
      <c r="L1282" t="str">
        <f t="shared" si="57"/>
        <v>B151281</v>
      </c>
      <c r="M1282" t="str" cm="1">
        <f t="array" ref="M1282">_xlfn.IFS(LEN(L1282)&gt;9,"Invalid",LEN(L1282)=7,"Valid",ISNUMBER(RIGHT(L1282,6)),"Valid",MID(L1282,2,2)=RIGHT(C1282,2),"Valid")</f>
        <v>Valid</v>
      </c>
      <c r="N1282" t="str" cm="1">
        <f t="array" ref="N1282">_xlfn.IFS(H1282="Male",SUBSTITUTE(H1282,"ale"," "),H1282="Female",SUBSTITUTE(H1282,"emale",""))</f>
        <v>F</v>
      </c>
      <c r="O1282" t="e">
        <f t="shared" si="58"/>
        <v>#VALUE!</v>
      </c>
      <c r="P1282" t="e">
        <f t="shared" si="59"/>
        <v>#VALUE!</v>
      </c>
    </row>
    <row r="1283" spans="1:16" x14ac:dyDescent="0.25">
      <c r="A1283">
        <v>1282</v>
      </c>
      <c r="B1283" t="s">
        <v>9</v>
      </c>
      <c r="C1283">
        <v>2017</v>
      </c>
      <c r="D1283" t="s">
        <v>1009</v>
      </c>
      <c r="E1283" t="s">
        <v>15</v>
      </c>
      <c r="F1283">
        <v>2</v>
      </c>
      <c r="G1283">
        <v>28</v>
      </c>
      <c r="H1283" t="s">
        <v>11</v>
      </c>
      <c r="I1283" t="s">
        <v>12</v>
      </c>
      <c r="J1283">
        <v>0</v>
      </c>
      <c r="K1283">
        <v>0</v>
      </c>
      <c r="L1283" t="str">
        <f t="shared" ref="L1283:L1346" si="60">_xlfn.CONCAT(LEFT(B1283,1),RIGHT(C1283,2),_xlfn.IFS(A1283&lt;10,"000",A1283&lt;100,"00",A1283&lt;1000,"0",A1283&lt;10000,""),A1283)</f>
        <v>B171282</v>
      </c>
      <c r="M1283" t="str" cm="1">
        <f t="array" ref="M1283">_xlfn.IFS(LEN(L1283)&gt;9,"Invalid",LEN(L1283)=7,"Valid",ISNUMBER(RIGHT(L1283,6)),"Valid",MID(L1283,2,2)=RIGHT(C1283,2),"Valid")</f>
        <v>Valid</v>
      </c>
      <c r="N1283" t="str" cm="1">
        <f t="array" ref="N1283">_xlfn.IFS(H1283="Male",SUBSTITUTE(H1283,"ale"," "),H1283="Female",SUBSTITUTE(H1283,"emale",""))</f>
        <v xml:space="preserve">M </v>
      </c>
      <c r="O1283" t="str">
        <f t="shared" ref="O1283:O1346" si="61">LEFT(D1283,SEARCH(" ",D1283))</f>
        <v xml:space="preserve">yogesh </v>
      </c>
      <c r="P1283" t="str">
        <f t="shared" ref="P1283:P1346" si="62">RIGHT(D1283,SEARCH(" ",D1283))</f>
        <v>h kumar</v>
      </c>
    </row>
    <row r="1284" spans="1:16" x14ac:dyDescent="0.25">
      <c r="A1284">
        <v>1283</v>
      </c>
      <c r="B1284" t="s">
        <v>9</v>
      </c>
      <c r="C1284">
        <v>2017</v>
      </c>
      <c r="D1284" t="s">
        <v>210</v>
      </c>
      <c r="E1284" t="s">
        <v>15</v>
      </c>
      <c r="F1284">
        <v>3</v>
      </c>
      <c r="G1284">
        <v>25</v>
      </c>
      <c r="H1284" t="s">
        <v>14</v>
      </c>
      <c r="I1284" t="s">
        <v>12</v>
      </c>
      <c r="J1284">
        <v>3</v>
      </c>
      <c r="K1284">
        <v>0</v>
      </c>
      <c r="L1284" t="str">
        <f t="shared" si="60"/>
        <v>B171283</v>
      </c>
      <c r="M1284" t="str" cm="1">
        <f t="array" ref="M1284">_xlfn.IFS(LEN(L1284)&gt;9,"Invalid",LEN(L1284)=7,"Valid",ISNUMBER(RIGHT(L1284,6)),"Valid",MID(L1284,2,2)=RIGHT(C1284,2),"Valid")</f>
        <v>Valid</v>
      </c>
      <c r="N1284" t="str" cm="1">
        <f t="array" ref="N1284">_xlfn.IFS(H1284="Male",SUBSTITUTE(H1284,"ale"," "),H1284="Female",SUBSTITUTE(H1284,"emale",""))</f>
        <v>F</v>
      </c>
      <c r="O1284" t="e">
        <f t="shared" si="61"/>
        <v>#VALUE!</v>
      </c>
      <c r="P1284" t="e">
        <f t="shared" si="62"/>
        <v>#VALUE!</v>
      </c>
    </row>
    <row r="1285" spans="1:16" x14ac:dyDescent="0.25">
      <c r="A1285">
        <v>1284</v>
      </c>
      <c r="B1285" t="s">
        <v>9</v>
      </c>
      <c r="C1285">
        <v>2012</v>
      </c>
      <c r="D1285" t="s">
        <v>1010</v>
      </c>
      <c r="E1285" t="s">
        <v>13</v>
      </c>
      <c r="F1285">
        <v>3</v>
      </c>
      <c r="G1285">
        <v>24</v>
      </c>
      <c r="H1285" t="s">
        <v>11</v>
      </c>
      <c r="I1285" t="s">
        <v>12</v>
      </c>
      <c r="J1285">
        <v>2</v>
      </c>
      <c r="K1285">
        <v>1</v>
      </c>
      <c r="L1285" t="str">
        <f t="shared" si="60"/>
        <v>B121284</v>
      </c>
      <c r="M1285" t="str" cm="1">
        <f t="array" ref="M1285">_xlfn.IFS(LEN(L1285)&gt;9,"Invalid",LEN(L1285)=7,"Valid",ISNUMBER(RIGHT(L1285,6)),"Valid",MID(L1285,2,2)=RIGHT(C1285,2),"Valid")</f>
        <v>Valid</v>
      </c>
      <c r="N1285" t="str" cm="1">
        <f t="array" ref="N1285">_xlfn.IFS(H1285="Male",SUBSTITUTE(H1285,"ale"," "),H1285="Female",SUBSTITUTE(H1285,"emale",""))</f>
        <v xml:space="preserve">M </v>
      </c>
      <c r="O1285" t="e">
        <f t="shared" si="61"/>
        <v>#VALUE!</v>
      </c>
      <c r="P1285" t="e">
        <f t="shared" si="62"/>
        <v>#VALUE!</v>
      </c>
    </row>
    <row r="1286" spans="1:16" x14ac:dyDescent="0.25">
      <c r="A1286">
        <v>1285</v>
      </c>
      <c r="B1286" t="s">
        <v>16</v>
      </c>
      <c r="C1286">
        <v>2016</v>
      </c>
      <c r="D1286" t="s">
        <v>1011</v>
      </c>
      <c r="E1286" t="s">
        <v>15</v>
      </c>
      <c r="F1286">
        <v>3</v>
      </c>
      <c r="G1286">
        <v>25</v>
      </c>
      <c r="H1286" t="s">
        <v>11</v>
      </c>
      <c r="I1286" t="s">
        <v>12</v>
      </c>
      <c r="J1286">
        <v>3</v>
      </c>
      <c r="K1286">
        <v>1</v>
      </c>
      <c r="L1286" t="str">
        <f t="shared" si="60"/>
        <v>M161285</v>
      </c>
      <c r="M1286" t="str" cm="1">
        <f t="array" ref="M1286">_xlfn.IFS(LEN(L1286)&gt;9,"Invalid",LEN(L1286)=7,"Valid",ISNUMBER(RIGHT(L1286,6)),"Valid",MID(L1286,2,2)=RIGHT(C1286,2),"Valid")</f>
        <v>Valid</v>
      </c>
      <c r="N1286" t="str" cm="1">
        <f t="array" ref="N1286">_xlfn.IFS(H1286="Male",SUBSTITUTE(H1286,"ale"," "),H1286="Female",SUBSTITUTE(H1286,"emale",""))</f>
        <v xml:space="preserve">M </v>
      </c>
      <c r="O1286" t="str">
        <f t="shared" si="61"/>
        <v xml:space="preserve">bishan </v>
      </c>
      <c r="P1286" t="str">
        <f t="shared" si="62"/>
        <v>han ram</v>
      </c>
    </row>
    <row r="1287" spans="1:16" x14ac:dyDescent="0.25">
      <c r="A1287">
        <v>1286</v>
      </c>
      <c r="B1287" t="s">
        <v>9</v>
      </c>
      <c r="C1287">
        <v>2015</v>
      </c>
      <c r="D1287" t="s">
        <v>1012</v>
      </c>
      <c r="E1287" t="s">
        <v>13</v>
      </c>
      <c r="F1287">
        <v>2</v>
      </c>
      <c r="G1287">
        <v>26</v>
      </c>
      <c r="H1287" t="s">
        <v>14</v>
      </c>
      <c r="I1287" t="s">
        <v>12</v>
      </c>
      <c r="J1287">
        <v>4</v>
      </c>
      <c r="K1287">
        <v>1</v>
      </c>
      <c r="L1287" t="str">
        <f t="shared" si="60"/>
        <v>B151286</v>
      </c>
      <c r="M1287" t="str" cm="1">
        <f t="array" ref="M1287">_xlfn.IFS(LEN(L1287)&gt;9,"Invalid",LEN(L1287)=7,"Valid",ISNUMBER(RIGHT(L1287,6)),"Valid",MID(L1287,2,2)=RIGHT(C1287,2),"Valid")</f>
        <v>Valid</v>
      </c>
      <c r="N1287" t="str" cm="1">
        <f t="array" ref="N1287">_xlfn.IFS(H1287="Male",SUBSTITUTE(H1287,"ale"," "),H1287="Female",SUBSTITUTE(H1287,"emale",""))</f>
        <v>F</v>
      </c>
      <c r="O1287" t="str">
        <f t="shared" si="61"/>
        <v xml:space="preserve">ramesh </v>
      </c>
      <c r="P1287" t="str">
        <f t="shared" si="62"/>
        <v>r gupta</v>
      </c>
    </row>
    <row r="1288" spans="1:16" x14ac:dyDescent="0.25">
      <c r="A1288">
        <v>1287</v>
      </c>
      <c r="B1288" t="s">
        <v>16</v>
      </c>
      <c r="C1288">
        <v>2014</v>
      </c>
      <c r="D1288" t="s">
        <v>1013</v>
      </c>
      <c r="E1288" t="s">
        <v>15</v>
      </c>
      <c r="F1288">
        <v>3</v>
      </c>
      <c r="G1288">
        <v>27</v>
      </c>
      <c r="H1288" t="s">
        <v>11</v>
      </c>
      <c r="I1288" t="s">
        <v>12</v>
      </c>
      <c r="J1288">
        <v>5</v>
      </c>
      <c r="K1288">
        <v>0</v>
      </c>
      <c r="L1288" t="str">
        <f t="shared" si="60"/>
        <v>M141287</v>
      </c>
      <c r="M1288" t="str" cm="1">
        <f t="array" ref="M1288">_xlfn.IFS(LEN(L1288)&gt;9,"Invalid",LEN(L1288)=7,"Valid",ISNUMBER(RIGHT(L1288,6)),"Valid",MID(L1288,2,2)=RIGHT(C1288,2),"Valid")</f>
        <v>Valid</v>
      </c>
      <c r="N1288" t="str" cm="1">
        <f t="array" ref="N1288">_xlfn.IFS(H1288="Male",SUBSTITUTE(H1288,"ale"," "),H1288="Female",SUBSTITUTE(H1288,"emale",""))</f>
        <v xml:space="preserve">M </v>
      </c>
      <c r="O1288" t="e">
        <f t="shared" si="61"/>
        <v>#VALUE!</v>
      </c>
      <c r="P1288" t="e">
        <f t="shared" si="62"/>
        <v>#VALUE!</v>
      </c>
    </row>
    <row r="1289" spans="1:16" x14ac:dyDescent="0.25">
      <c r="A1289">
        <v>1288</v>
      </c>
      <c r="B1289" t="s">
        <v>9</v>
      </c>
      <c r="C1289">
        <v>2015</v>
      </c>
      <c r="D1289" t="s">
        <v>1014</v>
      </c>
      <c r="E1289" t="s">
        <v>10</v>
      </c>
      <c r="F1289">
        <v>3</v>
      </c>
      <c r="G1289">
        <v>24</v>
      </c>
      <c r="H1289" t="s">
        <v>14</v>
      </c>
      <c r="I1289" t="s">
        <v>12</v>
      </c>
      <c r="J1289">
        <v>2</v>
      </c>
      <c r="K1289">
        <v>1</v>
      </c>
      <c r="L1289" t="str">
        <f t="shared" si="60"/>
        <v>B151288</v>
      </c>
      <c r="M1289" t="str" cm="1">
        <f t="array" ref="M1289">_xlfn.IFS(LEN(L1289)&gt;9,"Invalid",LEN(L1289)=7,"Valid",ISNUMBER(RIGHT(L1289,6)),"Valid",MID(L1289,2,2)=RIGHT(C1289,2),"Valid")</f>
        <v>Valid</v>
      </c>
      <c r="N1289" t="str" cm="1">
        <f t="array" ref="N1289">_xlfn.IFS(H1289="Male",SUBSTITUTE(H1289,"ale"," "),H1289="Female",SUBSTITUTE(H1289,"emale",""))</f>
        <v>F</v>
      </c>
      <c r="O1289" t="str">
        <f t="shared" si="61"/>
        <v xml:space="preserve">farmaan </v>
      </c>
      <c r="P1289" t="str">
        <f t="shared" si="62"/>
        <v>an aamin</v>
      </c>
    </row>
    <row r="1290" spans="1:16" x14ac:dyDescent="0.25">
      <c r="A1290">
        <v>1289</v>
      </c>
      <c r="B1290" t="s">
        <v>9</v>
      </c>
      <c r="C1290">
        <v>2014</v>
      </c>
      <c r="D1290" t="s">
        <v>150</v>
      </c>
      <c r="E1290" t="s">
        <v>15</v>
      </c>
      <c r="F1290">
        <v>3</v>
      </c>
      <c r="G1290">
        <v>25</v>
      </c>
      <c r="H1290" t="s">
        <v>11</v>
      </c>
      <c r="I1290" t="s">
        <v>12</v>
      </c>
      <c r="J1290">
        <v>3</v>
      </c>
      <c r="K1290">
        <v>0</v>
      </c>
      <c r="L1290" t="str">
        <f t="shared" si="60"/>
        <v>B141289</v>
      </c>
      <c r="M1290" t="str" cm="1">
        <f t="array" ref="M1290">_xlfn.IFS(LEN(L1290)&gt;9,"Invalid",LEN(L1290)=7,"Valid",ISNUMBER(RIGHT(L1290,6)),"Valid",MID(L1290,2,2)=RIGHT(C1290,2),"Valid")</f>
        <v>Valid</v>
      </c>
      <c r="N1290" t="str" cm="1">
        <f t="array" ref="N1290">_xlfn.IFS(H1290="Male",SUBSTITUTE(H1290,"ale"," "),H1290="Female",SUBSTITUTE(H1290,"emale",""))</f>
        <v xml:space="preserve">M </v>
      </c>
      <c r="O1290" t="str">
        <f t="shared" si="61"/>
        <v xml:space="preserve">shiv </v>
      </c>
      <c r="P1290" t="str">
        <f t="shared" si="62"/>
        <v>kumar</v>
      </c>
    </row>
    <row r="1291" spans="1:16" x14ac:dyDescent="0.25">
      <c r="A1291">
        <v>1290</v>
      </c>
      <c r="B1291" t="s">
        <v>9</v>
      </c>
      <c r="C1291">
        <v>2017</v>
      </c>
      <c r="D1291" t="s">
        <v>846</v>
      </c>
      <c r="E1291" t="s">
        <v>10</v>
      </c>
      <c r="F1291">
        <v>3</v>
      </c>
      <c r="G1291">
        <v>24</v>
      </c>
      <c r="H1291" t="s">
        <v>11</v>
      </c>
      <c r="I1291" t="s">
        <v>12</v>
      </c>
      <c r="J1291">
        <v>2</v>
      </c>
      <c r="K1291">
        <v>0</v>
      </c>
      <c r="L1291" t="str">
        <f t="shared" si="60"/>
        <v>B171290</v>
      </c>
      <c r="M1291" t="str" cm="1">
        <f t="array" ref="M1291">_xlfn.IFS(LEN(L1291)&gt;9,"Invalid",LEN(L1291)=7,"Valid",ISNUMBER(RIGHT(L1291,6)),"Valid",MID(L1291,2,2)=RIGHT(C1291,2),"Valid")</f>
        <v>Valid</v>
      </c>
      <c r="N1291" t="str" cm="1">
        <f t="array" ref="N1291">_xlfn.IFS(H1291="Male",SUBSTITUTE(H1291,"ale"," "),H1291="Female",SUBSTITUTE(H1291,"emale",""))</f>
        <v xml:space="preserve">M </v>
      </c>
      <c r="O1291" t="e">
        <f t="shared" si="61"/>
        <v>#VALUE!</v>
      </c>
      <c r="P1291" t="e">
        <f t="shared" si="62"/>
        <v>#VALUE!</v>
      </c>
    </row>
    <row r="1292" spans="1:16" x14ac:dyDescent="0.25">
      <c r="A1292">
        <v>1291</v>
      </c>
      <c r="B1292" t="s">
        <v>9</v>
      </c>
      <c r="C1292">
        <v>2017</v>
      </c>
      <c r="D1292" t="s">
        <v>1015</v>
      </c>
      <c r="E1292" t="s">
        <v>15</v>
      </c>
      <c r="F1292">
        <v>3</v>
      </c>
      <c r="G1292">
        <v>24</v>
      </c>
      <c r="H1292" t="s">
        <v>14</v>
      </c>
      <c r="I1292" t="s">
        <v>12</v>
      </c>
      <c r="J1292">
        <v>2</v>
      </c>
      <c r="K1292">
        <v>1</v>
      </c>
      <c r="L1292" t="str">
        <f t="shared" si="60"/>
        <v>B171291</v>
      </c>
      <c r="M1292" t="str" cm="1">
        <f t="array" ref="M1292">_xlfn.IFS(LEN(L1292)&gt;9,"Invalid",LEN(L1292)=7,"Valid",ISNUMBER(RIGHT(L1292,6)),"Valid",MID(L1292,2,2)=RIGHT(C1292,2),"Valid")</f>
        <v>Valid</v>
      </c>
      <c r="N1292" t="str" cm="1">
        <f t="array" ref="N1292">_xlfn.IFS(H1292="Male",SUBSTITUTE(H1292,"ale"," "),H1292="Female",SUBSTITUTE(H1292,"emale",""))</f>
        <v>F</v>
      </c>
      <c r="O1292" t="str">
        <f t="shared" si="61"/>
        <v xml:space="preserve">ganesh </v>
      </c>
      <c r="P1292" t="str">
        <f t="shared" si="62"/>
        <v>h singh</v>
      </c>
    </row>
    <row r="1293" spans="1:16" x14ac:dyDescent="0.25">
      <c r="A1293">
        <v>1292</v>
      </c>
      <c r="B1293" t="s">
        <v>9</v>
      </c>
      <c r="C1293">
        <v>2012</v>
      </c>
      <c r="D1293" t="s">
        <v>1016</v>
      </c>
      <c r="E1293" t="s">
        <v>10</v>
      </c>
      <c r="F1293">
        <v>3</v>
      </c>
      <c r="G1293">
        <v>28</v>
      </c>
      <c r="H1293" t="s">
        <v>11</v>
      </c>
      <c r="I1293" t="s">
        <v>12</v>
      </c>
      <c r="J1293">
        <v>1</v>
      </c>
      <c r="K1293">
        <v>0</v>
      </c>
      <c r="L1293" t="str">
        <f t="shared" si="60"/>
        <v>B121292</v>
      </c>
      <c r="M1293" t="str" cm="1">
        <f t="array" ref="M1293">_xlfn.IFS(LEN(L1293)&gt;9,"Invalid",LEN(L1293)=7,"Valid",ISNUMBER(RIGHT(L1293,6)),"Valid",MID(L1293,2,2)=RIGHT(C1293,2),"Valid")</f>
        <v>Valid</v>
      </c>
      <c r="N1293" t="str" cm="1">
        <f t="array" ref="N1293">_xlfn.IFS(H1293="Male",SUBSTITUTE(H1293,"ale"," "),H1293="Female",SUBSTITUTE(H1293,"emale",""))</f>
        <v xml:space="preserve">M </v>
      </c>
      <c r="O1293" t="e">
        <f t="shared" si="61"/>
        <v>#VALUE!</v>
      </c>
      <c r="P1293" t="e">
        <f t="shared" si="62"/>
        <v>#VALUE!</v>
      </c>
    </row>
    <row r="1294" spans="1:16" x14ac:dyDescent="0.25">
      <c r="A1294">
        <v>1293</v>
      </c>
      <c r="B1294" t="s">
        <v>9</v>
      </c>
      <c r="C1294">
        <v>2014</v>
      </c>
      <c r="D1294" t="s">
        <v>1017</v>
      </c>
      <c r="E1294" t="s">
        <v>10</v>
      </c>
      <c r="F1294">
        <v>1</v>
      </c>
      <c r="G1294">
        <v>26</v>
      </c>
      <c r="H1294" t="s">
        <v>11</v>
      </c>
      <c r="I1294" t="s">
        <v>12</v>
      </c>
      <c r="J1294">
        <v>4</v>
      </c>
      <c r="K1294">
        <v>0</v>
      </c>
      <c r="L1294" t="str">
        <f t="shared" si="60"/>
        <v>B141293</v>
      </c>
      <c r="M1294" t="str" cm="1">
        <f t="array" ref="M1294">_xlfn.IFS(LEN(L1294)&gt;9,"Invalid",LEN(L1294)=7,"Valid",ISNUMBER(RIGHT(L1294,6)),"Valid",MID(L1294,2,2)=RIGHT(C1294,2),"Valid")</f>
        <v>Valid</v>
      </c>
      <c r="N1294" t="str" cm="1">
        <f t="array" ref="N1294">_xlfn.IFS(H1294="Male",SUBSTITUTE(H1294,"ale"," "),H1294="Female",SUBSTITUTE(H1294,"emale",""))</f>
        <v xml:space="preserve">M </v>
      </c>
      <c r="O1294" t="str">
        <f t="shared" si="61"/>
        <v xml:space="preserve">shiva </v>
      </c>
      <c r="P1294" t="str">
        <f t="shared" si="62"/>
        <v xml:space="preserve"> kumar</v>
      </c>
    </row>
    <row r="1295" spans="1:16" x14ac:dyDescent="0.25">
      <c r="A1295">
        <v>1294</v>
      </c>
      <c r="B1295" t="s">
        <v>9</v>
      </c>
      <c r="C1295">
        <v>2017</v>
      </c>
      <c r="D1295" t="s">
        <v>1018</v>
      </c>
      <c r="E1295" t="s">
        <v>10</v>
      </c>
      <c r="F1295">
        <v>3</v>
      </c>
      <c r="G1295">
        <v>28</v>
      </c>
      <c r="H1295" t="s">
        <v>11</v>
      </c>
      <c r="I1295" t="s">
        <v>17</v>
      </c>
      <c r="J1295">
        <v>3</v>
      </c>
      <c r="K1295">
        <v>0</v>
      </c>
      <c r="L1295" t="str">
        <f t="shared" si="60"/>
        <v>B171294</v>
      </c>
      <c r="M1295" t="str" cm="1">
        <f t="array" ref="M1295">_xlfn.IFS(LEN(L1295)&gt;9,"Invalid",LEN(L1295)=7,"Valid",ISNUMBER(RIGHT(L1295,6)),"Valid",MID(L1295,2,2)=RIGHT(C1295,2),"Valid")</f>
        <v>Valid</v>
      </c>
      <c r="N1295" t="str" cm="1">
        <f t="array" ref="N1295">_xlfn.IFS(H1295="Male",SUBSTITUTE(H1295,"ale"," "),H1295="Female",SUBSTITUTE(H1295,"emale",""))</f>
        <v xml:space="preserve">M </v>
      </c>
      <c r="O1295" t="str">
        <f t="shared" si="61"/>
        <v xml:space="preserve">sandeep </v>
      </c>
      <c r="P1295" t="str">
        <f t="shared" si="62"/>
        <v>r sharma</v>
      </c>
    </row>
    <row r="1296" spans="1:16" x14ac:dyDescent="0.25">
      <c r="A1296">
        <v>1295</v>
      </c>
      <c r="B1296" t="s">
        <v>9</v>
      </c>
      <c r="C1296">
        <v>2015</v>
      </c>
      <c r="D1296" t="s">
        <v>1019</v>
      </c>
      <c r="E1296" t="s">
        <v>13</v>
      </c>
      <c r="F1296">
        <v>1</v>
      </c>
      <c r="G1296">
        <v>25</v>
      </c>
      <c r="H1296" t="s">
        <v>14</v>
      </c>
      <c r="I1296" t="s">
        <v>12</v>
      </c>
      <c r="J1296">
        <v>3</v>
      </c>
      <c r="K1296">
        <v>1</v>
      </c>
      <c r="L1296" t="str">
        <f t="shared" si="60"/>
        <v>B151295</v>
      </c>
      <c r="M1296" t="str" cm="1">
        <f t="array" ref="M1296">_xlfn.IFS(LEN(L1296)&gt;9,"Invalid",LEN(L1296)=7,"Valid",ISNUMBER(RIGHT(L1296,6)),"Valid",MID(L1296,2,2)=RIGHT(C1296,2),"Valid")</f>
        <v>Valid</v>
      </c>
      <c r="N1296" t="str" cm="1">
        <f t="array" ref="N1296">_xlfn.IFS(H1296="Male",SUBSTITUTE(H1296,"ale"," "),H1296="Female",SUBSTITUTE(H1296,"emale",""))</f>
        <v>F</v>
      </c>
      <c r="O1296" t="str">
        <f t="shared" si="61"/>
        <v xml:space="preserve">deepak </v>
      </c>
      <c r="P1296" t="str">
        <f t="shared" si="62"/>
        <v>k kumar</v>
      </c>
    </row>
    <row r="1297" spans="1:16" x14ac:dyDescent="0.25">
      <c r="A1297">
        <v>1296</v>
      </c>
      <c r="B1297" t="s">
        <v>9</v>
      </c>
      <c r="C1297">
        <v>2015</v>
      </c>
      <c r="D1297" t="s">
        <v>1020</v>
      </c>
      <c r="E1297" t="s">
        <v>13</v>
      </c>
      <c r="F1297">
        <v>2</v>
      </c>
      <c r="G1297">
        <v>24</v>
      </c>
      <c r="H1297" t="s">
        <v>14</v>
      </c>
      <c r="I1297" t="s">
        <v>17</v>
      </c>
      <c r="J1297">
        <v>2</v>
      </c>
      <c r="K1297">
        <v>1</v>
      </c>
      <c r="L1297" t="str">
        <f t="shared" si="60"/>
        <v>B151296</v>
      </c>
      <c r="M1297" t="str" cm="1">
        <f t="array" ref="M1297">_xlfn.IFS(LEN(L1297)&gt;9,"Invalid",LEN(L1297)=7,"Valid",ISNUMBER(RIGHT(L1297,6)),"Valid",MID(L1297,2,2)=RIGHT(C1297,2),"Valid")</f>
        <v>Valid</v>
      </c>
      <c r="N1297" t="str" cm="1">
        <f t="array" ref="N1297">_xlfn.IFS(H1297="Male",SUBSTITUTE(H1297,"ale"," "),H1297="Female",SUBSTITUTE(H1297,"emale",""))</f>
        <v>F</v>
      </c>
      <c r="O1297" t="str">
        <f t="shared" si="61"/>
        <v xml:space="preserve">aakash </v>
      </c>
      <c r="P1297" t="str">
        <f t="shared" si="62"/>
        <v xml:space="preserve"> @ sani</v>
      </c>
    </row>
    <row r="1298" spans="1:16" x14ac:dyDescent="0.25">
      <c r="A1298">
        <v>1297</v>
      </c>
      <c r="B1298" t="s">
        <v>9</v>
      </c>
      <c r="C1298">
        <v>2017</v>
      </c>
      <c r="D1298" t="s">
        <v>1021</v>
      </c>
      <c r="E1298" t="s">
        <v>13</v>
      </c>
      <c r="F1298">
        <v>2</v>
      </c>
      <c r="G1298">
        <v>26</v>
      </c>
      <c r="H1298" t="s">
        <v>11</v>
      </c>
      <c r="I1298" t="s">
        <v>12</v>
      </c>
      <c r="J1298">
        <v>4</v>
      </c>
      <c r="K1298">
        <v>0</v>
      </c>
      <c r="L1298" t="str">
        <f t="shared" si="60"/>
        <v>B171297</v>
      </c>
      <c r="M1298" t="str" cm="1">
        <f t="array" ref="M1298">_xlfn.IFS(LEN(L1298)&gt;9,"Invalid",LEN(L1298)=7,"Valid",ISNUMBER(RIGHT(L1298,6)),"Valid",MID(L1298,2,2)=RIGHT(C1298,2),"Valid")</f>
        <v>Valid</v>
      </c>
      <c r="N1298" t="str" cm="1">
        <f t="array" ref="N1298">_xlfn.IFS(H1298="Male",SUBSTITUTE(H1298,"ale"," "),H1298="Female",SUBSTITUTE(H1298,"emale",""))</f>
        <v xml:space="preserve">M </v>
      </c>
      <c r="O1298" t="str">
        <f t="shared" si="61"/>
        <v xml:space="preserve">virender </v>
      </c>
      <c r="P1298" t="str">
        <f t="shared" si="62"/>
        <v>er bhatia</v>
      </c>
    </row>
    <row r="1299" spans="1:16" x14ac:dyDescent="0.25">
      <c r="A1299">
        <v>1298</v>
      </c>
      <c r="B1299" t="s">
        <v>9</v>
      </c>
      <c r="C1299">
        <v>2015</v>
      </c>
      <c r="D1299" t="s">
        <v>1022</v>
      </c>
      <c r="E1299" t="s">
        <v>10</v>
      </c>
      <c r="F1299">
        <v>3</v>
      </c>
      <c r="G1299">
        <v>28</v>
      </c>
      <c r="H1299" t="s">
        <v>11</v>
      </c>
      <c r="I1299" t="s">
        <v>12</v>
      </c>
      <c r="J1299">
        <v>0</v>
      </c>
      <c r="K1299">
        <v>0</v>
      </c>
      <c r="L1299" t="str">
        <f t="shared" si="60"/>
        <v>B151298</v>
      </c>
      <c r="M1299" t="str" cm="1">
        <f t="array" ref="M1299">_xlfn.IFS(LEN(L1299)&gt;9,"Invalid",LEN(L1299)=7,"Valid",ISNUMBER(RIGHT(L1299,6)),"Valid",MID(L1299,2,2)=RIGHT(C1299,2),"Valid")</f>
        <v>Valid</v>
      </c>
      <c r="N1299" t="str" cm="1">
        <f t="array" ref="N1299">_xlfn.IFS(H1299="Male",SUBSTITUTE(H1299,"ale"," "),H1299="Female",SUBSTITUTE(H1299,"emale",""))</f>
        <v xml:space="preserve">M </v>
      </c>
      <c r="O1299" t="str">
        <f t="shared" si="61"/>
        <v xml:space="preserve">roshan </v>
      </c>
      <c r="P1299" t="str">
        <f t="shared" si="62"/>
        <v>n kumar</v>
      </c>
    </row>
    <row r="1300" spans="1:16" x14ac:dyDescent="0.25">
      <c r="A1300">
        <v>1299</v>
      </c>
      <c r="B1300" t="s">
        <v>9</v>
      </c>
      <c r="C1300">
        <v>2016</v>
      </c>
      <c r="D1300" t="s">
        <v>175</v>
      </c>
      <c r="E1300" t="s">
        <v>10</v>
      </c>
      <c r="F1300">
        <v>3</v>
      </c>
      <c r="G1300">
        <v>28</v>
      </c>
      <c r="H1300" t="s">
        <v>11</v>
      </c>
      <c r="I1300" t="s">
        <v>12</v>
      </c>
      <c r="J1300">
        <v>2</v>
      </c>
      <c r="K1300">
        <v>0</v>
      </c>
      <c r="L1300" t="str">
        <f t="shared" si="60"/>
        <v>B161299</v>
      </c>
      <c r="M1300" t="str" cm="1">
        <f t="array" ref="M1300">_xlfn.IFS(LEN(L1300)&gt;9,"Invalid",LEN(L1300)=7,"Valid",ISNUMBER(RIGHT(L1300,6)),"Valid",MID(L1300,2,2)=RIGHT(C1300,2),"Valid")</f>
        <v>Valid</v>
      </c>
      <c r="N1300" t="str" cm="1">
        <f t="array" ref="N1300">_xlfn.IFS(H1300="Male",SUBSTITUTE(H1300,"ale"," "),H1300="Female",SUBSTITUTE(H1300,"emale",""))</f>
        <v xml:space="preserve">M </v>
      </c>
      <c r="O1300" t="e">
        <f t="shared" si="61"/>
        <v>#VALUE!</v>
      </c>
      <c r="P1300" t="e">
        <f t="shared" si="62"/>
        <v>#VALUE!</v>
      </c>
    </row>
    <row r="1301" spans="1:16" x14ac:dyDescent="0.25">
      <c r="A1301">
        <v>1300</v>
      </c>
      <c r="B1301" t="s">
        <v>9</v>
      </c>
      <c r="C1301">
        <v>2013</v>
      </c>
      <c r="D1301" t="s">
        <v>1023</v>
      </c>
      <c r="E1301" t="s">
        <v>13</v>
      </c>
      <c r="F1301">
        <v>3</v>
      </c>
      <c r="G1301">
        <v>28</v>
      </c>
      <c r="H1301" t="s">
        <v>14</v>
      </c>
      <c r="I1301" t="s">
        <v>17</v>
      </c>
      <c r="J1301">
        <v>3</v>
      </c>
      <c r="K1301">
        <v>1</v>
      </c>
      <c r="L1301" t="str">
        <f t="shared" si="60"/>
        <v>B131300</v>
      </c>
      <c r="M1301" t="str" cm="1">
        <f t="array" ref="M1301">_xlfn.IFS(LEN(L1301)&gt;9,"Invalid",LEN(L1301)=7,"Valid",ISNUMBER(RIGHT(L1301,6)),"Valid",MID(L1301,2,2)=RIGHT(C1301,2),"Valid")</f>
        <v>Valid</v>
      </c>
      <c r="N1301" t="str" cm="1">
        <f t="array" ref="N1301">_xlfn.IFS(H1301="Male",SUBSTITUTE(H1301,"ale"," "),H1301="Female",SUBSTITUTE(H1301,"emale",""))</f>
        <v>F</v>
      </c>
      <c r="O1301" t="str">
        <f t="shared" si="61"/>
        <v xml:space="preserve">suraj </v>
      </c>
      <c r="P1301" t="str">
        <f t="shared" si="62"/>
        <v xml:space="preserve"> manda</v>
      </c>
    </row>
    <row r="1302" spans="1:16" x14ac:dyDescent="0.25">
      <c r="A1302">
        <v>1301</v>
      </c>
      <c r="B1302" t="s">
        <v>9</v>
      </c>
      <c r="C1302">
        <v>2017</v>
      </c>
      <c r="D1302" t="s">
        <v>1024</v>
      </c>
      <c r="E1302" t="s">
        <v>10</v>
      </c>
      <c r="F1302">
        <v>3</v>
      </c>
      <c r="G1302">
        <v>27</v>
      </c>
      <c r="H1302" t="s">
        <v>11</v>
      </c>
      <c r="I1302" t="s">
        <v>12</v>
      </c>
      <c r="J1302">
        <v>5</v>
      </c>
      <c r="K1302">
        <v>0</v>
      </c>
      <c r="L1302" t="str">
        <f t="shared" si="60"/>
        <v>B171301</v>
      </c>
      <c r="M1302" t="str" cm="1">
        <f t="array" ref="M1302">_xlfn.IFS(LEN(L1302)&gt;9,"Invalid",LEN(L1302)=7,"Valid",ISNUMBER(RIGHT(L1302,6)),"Valid",MID(L1302,2,2)=RIGHT(C1302,2),"Valid")</f>
        <v>Valid</v>
      </c>
      <c r="N1302" t="str" cm="1">
        <f t="array" ref="N1302">_xlfn.IFS(H1302="Male",SUBSTITUTE(H1302,"ale"," "),H1302="Female",SUBSTITUTE(H1302,"emale",""))</f>
        <v xml:space="preserve">M </v>
      </c>
      <c r="O1302" t="str">
        <f t="shared" si="61"/>
        <v xml:space="preserve">nirmal </v>
      </c>
      <c r="P1302" t="str">
        <f t="shared" si="62"/>
        <v>l yadav</v>
      </c>
    </row>
    <row r="1303" spans="1:16" x14ac:dyDescent="0.25">
      <c r="A1303">
        <v>1302</v>
      </c>
      <c r="B1303" t="s">
        <v>16</v>
      </c>
      <c r="C1303">
        <v>2015</v>
      </c>
      <c r="D1303" t="s">
        <v>228</v>
      </c>
      <c r="E1303" t="s">
        <v>15</v>
      </c>
      <c r="F1303">
        <v>3</v>
      </c>
      <c r="G1303">
        <v>25</v>
      </c>
      <c r="H1303" t="s">
        <v>11</v>
      </c>
      <c r="I1303" t="s">
        <v>12</v>
      </c>
      <c r="J1303">
        <v>3</v>
      </c>
      <c r="K1303">
        <v>0</v>
      </c>
      <c r="L1303" t="str">
        <f t="shared" si="60"/>
        <v>M151302</v>
      </c>
      <c r="M1303" t="str" cm="1">
        <f t="array" ref="M1303">_xlfn.IFS(LEN(L1303)&gt;9,"Invalid",LEN(L1303)=7,"Valid",ISNUMBER(RIGHT(L1303,6)),"Valid",MID(L1303,2,2)=RIGHT(C1303,2),"Valid")</f>
        <v>Valid</v>
      </c>
      <c r="N1303" t="str" cm="1">
        <f t="array" ref="N1303">_xlfn.IFS(H1303="Male",SUBSTITUTE(H1303,"ale"," "),H1303="Female",SUBSTITUTE(H1303,"emale",""))</f>
        <v xml:space="preserve">M </v>
      </c>
      <c r="O1303" t="str">
        <f t="shared" si="61"/>
        <v xml:space="preserve">ram </v>
      </c>
      <c r="P1303" t="str">
        <f t="shared" si="62"/>
        <v>shan</v>
      </c>
    </row>
    <row r="1304" spans="1:16" x14ac:dyDescent="0.25">
      <c r="A1304">
        <v>1303</v>
      </c>
      <c r="B1304" t="s">
        <v>9</v>
      </c>
      <c r="C1304">
        <v>2012</v>
      </c>
      <c r="D1304" t="s">
        <v>442</v>
      </c>
      <c r="E1304" t="s">
        <v>15</v>
      </c>
      <c r="F1304">
        <v>3</v>
      </c>
      <c r="G1304">
        <v>28</v>
      </c>
      <c r="H1304" t="s">
        <v>14</v>
      </c>
      <c r="I1304" t="s">
        <v>12</v>
      </c>
      <c r="J1304">
        <v>4</v>
      </c>
      <c r="K1304">
        <v>0</v>
      </c>
      <c r="L1304" t="str">
        <f t="shared" si="60"/>
        <v>B121303</v>
      </c>
      <c r="M1304" t="str" cm="1">
        <f t="array" ref="M1304">_xlfn.IFS(LEN(L1304)&gt;9,"Invalid",LEN(L1304)=7,"Valid",ISNUMBER(RIGHT(L1304,6)),"Valid",MID(L1304,2,2)=RIGHT(C1304,2),"Valid")</f>
        <v>Valid</v>
      </c>
      <c r="N1304" t="str" cm="1">
        <f t="array" ref="N1304">_xlfn.IFS(H1304="Male",SUBSTITUTE(H1304,"ale"," "),H1304="Female",SUBSTITUTE(H1304,"emale",""))</f>
        <v>F</v>
      </c>
      <c r="O1304" t="e">
        <f t="shared" si="61"/>
        <v>#VALUE!</v>
      </c>
      <c r="P1304" t="e">
        <f t="shared" si="62"/>
        <v>#VALUE!</v>
      </c>
    </row>
    <row r="1305" spans="1:16" x14ac:dyDescent="0.25">
      <c r="A1305">
        <v>1304</v>
      </c>
      <c r="B1305" t="s">
        <v>9</v>
      </c>
      <c r="C1305">
        <v>2012</v>
      </c>
      <c r="D1305" t="s">
        <v>1025</v>
      </c>
      <c r="E1305" t="s">
        <v>10</v>
      </c>
      <c r="F1305">
        <v>3</v>
      </c>
      <c r="G1305">
        <v>26</v>
      </c>
      <c r="H1305" t="s">
        <v>11</v>
      </c>
      <c r="I1305" t="s">
        <v>12</v>
      </c>
      <c r="J1305">
        <v>4</v>
      </c>
      <c r="K1305">
        <v>0</v>
      </c>
      <c r="L1305" t="str">
        <f t="shared" si="60"/>
        <v>B121304</v>
      </c>
      <c r="M1305" t="str" cm="1">
        <f t="array" ref="M1305">_xlfn.IFS(LEN(L1305)&gt;9,"Invalid",LEN(L1305)=7,"Valid",ISNUMBER(RIGHT(L1305,6)),"Valid",MID(L1305,2,2)=RIGHT(C1305,2),"Valid")</f>
        <v>Valid</v>
      </c>
      <c r="N1305" t="str" cm="1">
        <f t="array" ref="N1305">_xlfn.IFS(H1305="Male",SUBSTITUTE(H1305,"ale"," "),H1305="Female",SUBSTITUTE(H1305,"emale",""))</f>
        <v xml:space="preserve">M </v>
      </c>
      <c r="O1305" t="str">
        <f t="shared" si="61"/>
        <v xml:space="preserve">aarif </v>
      </c>
      <c r="P1305" t="str">
        <f t="shared" si="62"/>
        <v>@bablu</v>
      </c>
    </row>
    <row r="1306" spans="1:16" x14ac:dyDescent="0.25">
      <c r="A1306">
        <v>1305</v>
      </c>
      <c r="B1306" t="s">
        <v>9</v>
      </c>
      <c r="C1306">
        <v>2012</v>
      </c>
      <c r="D1306" t="s">
        <v>133</v>
      </c>
      <c r="E1306" t="s">
        <v>10</v>
      </c>
      <c r="F1306">
        <v>3</v>
      </c>
      <c r="G1306">
        <v>25</v>
      </c>
      <c r="H1306" t="s">
        <v>11</v>
      </c>
      <c r="I1306" t="s">
        <v>12</v>
      </c>
      <c r="J1306">
        <v>3</v>
      </c>
      <c r="K1306">
        <v>0</v>
      </c>
      <c r="L1306" t="str">
        <f t="shared" si="60"/>
        <v>B121305</v>
      </c>
      <c r="M1306" t="str" cm="1">
        <f t="array" ref="M1306">_xlfn.IFS(LEN(L1306)&gt;9,"Invalid",LEN(L1306)=7,"Valid",ISNUMBER(RIGHT(L1306,6)),"Valid",MID(L1306,2,2)=RIGHT(C1306,2),"Valid")</f>
        <v>Valid</v>
      </c>
      <c r="N1306" t="str" cm="1">
        <f t="array" ref="N1306">_xlfn.IFS(H1306="Male",SUBSTITUTE(H1306,"ale"," "),H1306="Female",SUBSTITUTE(H1306,"emale",""))</f>
        <v xml:space="preserve">M </v>
      </c>
      <c r="O1306" t="e">
        <f t="shared" si="61"/>
        <v>#VALUE!</v>
      </c>
      <c r="P1306" t="e">
        <f t="shared" si="62"/>
        <v>#VALUE!</v>
      </c>
    </row>
    <row r="1307" spans="1:16" x14ac:dyDescent="0.25">
      <c r="A1307">
        <v>1306</v>
      </c>
      <c r="B1307" t="s">
        <v>16</v>
      </c>
      <c r="C1307">
        <v>2017</v>
      </c>
      <c r="D1307" t="s">
        <v>1026</v>
      </c>
      <c r="E1307" t="s">
        <v>15</v>
      </c>
      <c r="F1307">
        <v>3</v>
      </c>
      <c r="G1307">
        <v>25</v>
      </c>
      <c r="H1307" t="s">
        <v>11</v>
      </c>
      <c r="I1307" t="s">
        <v>12</v>
      </c>
      <c r="J1307">
        <v>3</v>
      </c>
      <c r="K1307">
        <v>1</v>
      </c>
      <c r="L1307" t="str">
        <f t="shared" si="60"/>
        <v>M171306</v>
      </c>
      <c r="M1307" t="str" cm="1">
        <f t="array" ref="M1307">_xlfn.IFS(LEN(L1307)&gt;9,"Invalid",LEN(L1307)=7,"Valid",ISNUMBER(RIGHT(L1307,6)),"Valid",MID(L1307,2,2)=RIGHT(C1307,2),"Valid")</f>
        <v>Valid</v>
      </c>
      <c r="N1307" t="str" cm="1">
        <f t="array" ref="N1307">_xlfn.IFS(H1307="Male",SUBSTITUTE(H1307,"ale"," "),H1307="Female",SUBSTITUTE(H1307,"emale",""))</f>
        <v xml:space="preserve">M </v>
      </c>
      <c r="O1307" t="str">
        <f t="shared" si="61"/>
        <v xml:space="preserve">harsh </v>
      </c>
      <c r="P1307" t="str">
        <f t="shared" si="62"/>
        <v>@ aman</v>
      </c>
    </row>
    <row r="1308" spans="1:16" x14ac:dyDescent="0.25">
      <c r="A1308">
        <v>1307</v>
      </c>
      <c r="B1308" t="s">
        <v>9</v>
      </c>
      <c r="C1308">
        <v>2017</v>
      </c>
      <c r="D1308" t="s">
        <v>1027</v>
      </c>
      <c r="E1308" t="s">
        <v>10</v>
      </c>
      <c r="F1308">
        <v>3</v>
      </c>
      <c r="G1308">
        <v>25</v>
      </c>
      <c r="H1308" t="s">
        <v>11</v>
      </c>
      <c r="I1308" t="s">
        <v>12</v>
      </c>
      <c r="J1308">
        <v>3</v>
      </c>
      <c r="K1308">
        <v>0</v>
      </c>
      <c r="L1308" t="str">
        <f t="shared" si="60"/>
        <v>B171307</v>
      </c>
      <c r="M1308" t="str" cm="1">
        <f t="array" ref="M1308">_xlfn.IFS(LEN(L1308)&gt;9,"Invalid",LEN(L1308)=7,"Valid",ISNUMBER(RIGHT(L1308,6)),"Valid",MID(L1308,2,2)=RIGHT(C1308,2),"Valid")</f>
        <v>Valid</v>
      </c>
      <c r="N1308" t="str" cm="1">
        <f t="array" ref="N1308">_xlfn.IFS(H1308="Male",SUBSTITUTE(H1308,"ale"," "),H1308="Female",SUBSTITUTE(H1308,"emale",""))</f>
        <v xml:space="preserve">M </v>
      </c>
      <c r="O1308" t="e">
        <f t="shared" si="61"/>
        <v>#VALUE!</v>
      </c>
      <c r="P1308" t="e">
        <f t="shared" si="62"/>
        <v>#VALUE!</v>
      </c>
    </row>
    <row r="1309" spans="1:16" x14ac:dyDescent="0.25">
      <c r="A1309">
        <v>1308</v>
      </c>
      <c r="B1309" t="s">
        <v>9</v>
      </c>
      <c r="C1309">
        <v>2012</v>
      </c>
      <c r="D1309" t="s">
        <v>1028</v>
      </c>
      <c r="E1309" t="s">
        <v>10</v>
      </c>
      <c r="F1309">
        <v>3</v>
      </c>
      <c r="G1309">
        <v>26</v>
      </c>
      <c r="H1309" t="s">
        <v>14</v>
      </c>
      <c r="I1309" t="s">
        <v>12</v>
      </c>
      <c r="J1309">
        <v>4</v>
      </c>
      <c r="K1309">
        <v>0</v>
      </c>
      <c r="L1309" t="str">
        <f t="shared" si="60"/>
        <v>B121308</v>
      </c>
      <c r="M1309" t="str" cm="1">
        <f t="array" ref="M1309">_xlfn.IFS(LEN(L1309)&gt;9,"Invalid",LEN(L1309)=7,"Valid",ISNUMBER(RIGHT(L1309,6)),"Valid",MID(L1309,2,2)=RIGHT(C1309,2),"Valid")</f>
        <v>Valid</v>
      </c>
      <c r="N1309" t="str" cm="1">
        <f t="array" ref="N1309">_xlfn.IFS(H1309="Male",SUBSTITUTE(H1309,"ale"," "),H1309="Female",SUBSTITUTE(H1309,"emale",""))</f>
        <v>F</v>
      </c>
      <c r="O1309" t="str">
        <f t="shared" si="61"/>
        <v xml:space="preserve">shankar </v>
      </c>
      <c r="P1309" t="str">
        <f t="shared" si="62"/>
        <v>gopalani</v>
      </c>
    </row>
    <row r="1310" spans="1:16" x14ac:dyDescent="0.25">
      <c r="A1310">
        <v>1309</v>
      </c>
      <c r="B1310" t="s">
        <v>9</v>
      </c>
      <c r="C1310">
        <v>2017</v>
      </c>
      <c r="D1310" t="s">
        <v>1029</v>
      </c>
      <c r="E1310" t="s">
        <v>10</v>
      </c>
      <c r="F1310">
        <v>3</v>
      </c>
      <c r="G1310">
        <v>26</v>
      </c>
      <c r="H1310" t="s">
        <v>14</v>
      </c>
      <c r="I1310" t="s">
        <v>12</v>
      </c>
      <c r="J1310">
        <v>4</v>
      </c>
      <c r="K1310">
        <v>0</v>
      </c>
      <c r="L1310" t="str">
        <f t="shared" si="60"/>
        <v>B171309</v>
      </c>
      <c r="M1310" t="str" cm="1">
        <f t="array" ref="M1310">_xlfn.IFS(LEN(L1310)&gt;9,"Invalid",LEN(L1310)=7,"Valid",ISNUMBER(RIGHT(L1310,6)),"Valid",MID(L1310,2,2)=RIGHT(C1310,2),"Valid")</f>
        <v>Valid</v>
      </c>
      <c r="N1310" t="str" cm="1">
        <f t="array" ref="N1310">_xlfn.IFS(H1310="Male",SUBSTITUTE(H1310,"ale"," "),H1310="Female",SUBSTITUTE(H1310,"emale",""))</f>
        <v>F</v>
      </c>
      <c r="O1310" t="e">
        <f t="shared" si="61"/>
        <v>#VALUE!</v>
      </c>
      <c r="P1310" t="e">
        <f t="shared" si="62"/>
        <v>#VALUE!</v>
      </c>
    </row>
    <row r="1311" spans="1:16" x14ac:dyDescent="0.25">
      <c r="A1311">
        <v>1310</v>
      </c>
      <c r="B1311" t="s">
        <v>16</v>
      </c>
      <c r="C1311">
        <v>2017</v>
      </c>
      <c r="D1311" t="s">
        <v>27</v>
      </c>
      <c r="E1311" t="s">
        <v>15</v>
      </c>
      <c r="F1311">
        <v>2</v>
      </c>
      <c r="G1311">
        <v>25</v>
      </c>
      <c r="H1311" t="s">
        <v>11</v>
      </c>
      <c r="I1311" t="s">
        <v>17</v>
      </c>
      <c r="J1311">
        <v>3</v>
      </c>
      <c r="K1311">
        <v>1</v>
      </c>
      <c r="L1311" t="str">
        <f t="shared" si="60"/>
        <v>M171310</v>
      </c>
      <c r="M1311" t="str" cm="1">
        <f t="array" ref="M1311">_xlfn.IFS(LEN(L1311)&gt;9,"Invalid",LEN(L1311)=7,"Valid",ISNUMBER(RIGHT(L1311,6)),"Valid",MID(L1311,2,2)=RIGHT(C1311,2),"Valid")</f>
        <v>Valid</v>
      </c>
      <c r="N1311" t="str" cm="1">
        <f t="array" ref="N1311">_xlfn.IFS(H1311="Male",SUBSTITUTE(H1311,"ale"," "),H1311="Female",SUBSTITUTE(H1311,"emale",""))</f>
        <v xml:space="preserve">M </v>
      </c>
      <c r="O1311" t="e">
        <f t="shared" si="61"/>
        <v>#VALUE!</v>
      </c>
      <c r="P1311" t="e">
        <f t="shared" si="62"/>
        <v>#VALUE!</v>
      </c>
    </row>
    <row r="1312" spans="1:16" x14ac:dyDescent="0.25">
      <c r="A1312">
        <v>1311</v>
      </c>
      <c r="B1312" t="s">
        <v>9</v>
      </c>
      <c r="C1312">
        <v>2015</v>
      </c>
      <c r="D1312" t="s">
        <v>1030</v>
      </c>
      <c r="E1312" t="s">
        <v>10</v>
      </c>
      <c r="F1312">
        <v>3</v>
      </c>
      <c r="G1312">
        <v>25</v>
      </c>
      <c r="H1312" t="s">
        <v>11</v>
      </c>
      <c r="I1312" t="s">
        <v>12</v>
      </c>
      <c r="J1312">
        <v>3</v>
      </c>
      <c r="K1312">
        <v>0</v>
      </c>
      <c r="L1312" t="str">
        <f t="shared" si="60"/>
        <v>B151311</v>
      </c>
      <c r="M1312" t="str" cm="1">
        <f t="array" ref="M1312">_xlfn.IFS(LEN(L1312)&gt;9,"Invalid",LEN(L1312)=7,"Valid",ISNUMBER(RIGHT(L1312,6)),"Valid",MID(L1312,2,2)=RIGHT(C1312,2),"Valid")</f>
        <v>Valid</v>
      </c>
      <c r="N1312" t="str" cm="1">
        <f t="array" ref="N1312">_xlfn.IFS(H1312="Male",SUBSTITUTE(H1312,"ale"," "),H1312="Female",SUBSTITUTE(H1312,"emale",""))</f>
        <v xml:space="preserve">M </v>
      </c>
      <c r="O1312" t="str">
        <f t="shared" si="61"/>
        <v xml:space="preserve">ram </v>
      </c>
      <c r="P1312" t="str">
        <f t="shared" si="62"/>
        <v>bhak</v>
      </c>
    </row>
    <row r="1313" spans="1:16" x14ac:dyDescent="0.25">
      <c r="A1313">
        <v>1312</v>
      </c>
      <c r="B1313" t="s">
        <v>9</v>
      </c>
      <c r="C1313">
        <v>2013</v>
      </c>
      <c r="D1313" t="s">
        <v>85</v>
      </c>
      <c r="E1313" t="s">
        <v>10</v>
      </c>
      <c r="F1313">
        <v>3</v>
      </c>
      <c r="G1313">
        <v>26</v>
      </c>
      <c r="H1313" t="s">
        <v>14</v>
      </c>
      <c r="I1313" t="s">
        <v>12</v>
      </c>
      <c r="J1313">
        <v>4</v>
      </c>
      <c r="K1313">
        <v>0</v>
      </c>
      <c r="L1313" t="str">
        <f t="shared" si="60"/>
        <v>B131312</v>
      </c>
      <c r="M1313" t="str" cm="1">
        <f t="array" ref="M1313">_xlfn.IFS(LEN(L1313)&gt;9,"Invalid",LEN(L1313)=7,"Valid",ISNUMBER(RIGHT(L1313,6)),"Valid",MID(L1313,2,2)=RIGHT(C1313,2),"Valid")</f>
        <v>Valid</v>
      </c>
      <c r="N1313" t="str" cm="1">
        <f t="array" ref="N1313">_xlfn.IFS(H1313="Male",SUBSTITUTE(H1313,"ale"," "),H1313="Female",SUBSTITUTE(H1313,"emale",""))</f>
        <v>F</v>
      </c>
      <c r="O1313" t="e">
        <f t="shared" si="61"/>
        <v>#VALUE!</v>
      </c>
      <c r="P1313" t="e">
        <f t="shared" si="62"/>
        <v>#VALUE!</v>
      </c>
    </row>
    <row r="1314" spans="1:16" x14ac:dyDescent="0.25">
      <c r="A1314">
        <v>1313</v>
      </c>
      <c r="B1314" t="s">
        <v>9</v>
      </c>
      <c r="C1314">
        <v>2017</v>
      </c>
      <c r="D1314" t="s">
        <v>1031</v>
      </c>
      <c r="E1314" t="s">
        <v>13</v>
      </c>
      <c r="F1314">
        <v>3</v>
      </c>
      <c r="G1314">
        <v>25</v>
      </c>
      <c r="H1314" t="s">
        <v>14</v>
      </c>
      <c r="I1314" t="s">
        <v>12</v>
      </c>
      <c r="J1314">
        <v>3</v>
      </c>
      <c r="K1314">
        <v>1</v>
      </c>
      <c r="L1314" t="str">
        <f t="shared" si="60"/>
        <v>B171313</v>
      </c>
      <c r="M1314" t="str" cm="1">
        <f t="array" ref="M1314">_xlfn.IFS(LEN(L1314)&gt;9,"Invalid",LEN(L1314)=7,"Valid",ISNUMBER(RIGHT(L1314,6)),"Valid",MID(L1314,2,2)=RIGHT(C1314,2),"Valid")</f>
        <v>Valid</v>
      </c>
      <c r="N1314" t="str" cm="1">
        <f t="array" ref="N1314">_xlfn.IFS(H1314="Male",SUBSTITUTE(H1314,"ale"," "),H1314="Female",SUBSTITUTE(H1314,"emale",""))</f>
        <v>F</v>
      </c>
      <c r="O1314" t="e">
        <f t="shared" si="61"/>
        <v>#VALUE!</v>
      </c>
      <c r="P1314" t="e">
        <f t="shared" si="62"/>
        <v>#VALUE!</v>
      </c>
    </row>
    <row r="1315" spans="1:16" x14ac:dyDescent="0.25">
      <c r="A1315">
        <v>1314</v>
      </c>
      <c r="B1315" t="s">
        <v>9</v>
      </c>
      <c r="C1315">
        <v>2014</v>
      </c>
      <c r="D1315" t="s">
        <v>432</v>
      </c>
      <c r="E1315" t="s">
        <v>15</v>
      </c>
      <c r="F1315">
        <v>3</v>
      </c>
      <c r="G1315">
        <v>28</v>
      </c>
      <c r="H1315" t="s">
        <v>14</v>
      </c>
      <c r="I1315" t="s">
        <v>17</v>
      </c>
      <c r="J1315">
        <v>2</v>
      </c>
      <c r="K1315">
        <v>0</v>
      </c>
      <c r="L1315" t="str">
        <f t="shared" si="60"/>
        <v>B141314</v>
      </c>
      <c r="M1315" t="str" cm="1">
        <f t="array" ref="M1315">_xlfn.IFS(LEN(L1315)&gt;9,"Invalid",LEN(L1315)=7,"Valid",ISNUMBER(RIGHT(L1315,6)),"Valid",MID(L1315,2,2)=RIGHT(C1315,2),"Valid")</f>
        <v>Valid</v>
      </c>
      <c r="N1315" t="str" cm="1">
        <f t="array" ref="N1315">_xlfn.IFS(H1315="Male",SUBSTITUTE(H1315,"ale"," "),H1315="Female",SUBSTITUTE(H1315,"emale",""))</f>
        <v>F</v>
      </c>
      <c r="O1315" t="e">
        <f t="shared" si="61"/>
        <v>#VALUE!</v>
      </c>
      <c r="P1315" t="e">
        <f t="shared" si="62"/>
        <v>#VALUE!</v>
      </c>
    </row>
    <row r="1316" spans="1:16" x14ac:dyDescent="0.25">
      <c r="A1316">
        <v>1315</v>
      </c>
      <c r="B1316" t="s">
        <v>9</v>
      </c>
      <c r="C1316">
        <v>2016</v>
      </c>
      <c r="D1316" t="s">
        <v>30</v>
      </c>
      <c r="E1316" t="s">
        <v>10</v>
      </c>
      <c r="F1316">
        <v>3</v>
      </c>
      <c r="G1316">
        <v>27</v>
      </c>
      <c r="H1316" t="s">
        <v>14</v>
      </c>
      <c r="I1316" t="s">
        <v>12</v>
      </c>
      <c r="J1316">
        <v>5</v>
      </c>
      <c r="K1316">
        <v>0</v>
      </c>
      <c r="L1316" t="str">
        <f t="shared" si="60"/>
        <v>B161315</v>
      </c>
      <c r="M1316" t="str" cm="1">
        <f t="array" ref="M1316">_xlfn.IFS(LEN(L1316)&gt;9,"Invalid",LEN(L1316)=7,"Valid",ISNUMBER(RIGHT(L1316,6)),"Valid",MID(L1316,2,2)=RIGHT(C1316,2),"Valid")</f>
        <v>Valid</v>
      </c>
      <c r="N1316" t="str" cm="1">
        <f t="array" ref="N1316">_xlfn.IFS(H1316="Male",SUBSTITUTE(H1316,"ale"," "),H1316="Female",SUBSTITUTE(H1316,"emale",""))</f>
        <v>F</v>
      </c>
      <c r="O1316" t="e">
        <f t="shared" si="61"/>
        <v>#VALUE!</v>
      </c>
      <c r="P1316" t="e">
        <f t="shared" si="62"/>
        <v>#VALUE!</v>
      </c>
    </row>
    <row r="1317" spans="1:16" x14ac:dyDescent="0.25">
      <c r="A1317">
        <v>1316</v>
      </c>
      <c r="B1317" t="s">
        <v>9</v>
      </c>
      <c r="C1317">
        <v>2018</v>
      </c>
      <c r="D1317" t="s">
        <v>154</v>
      </c>
      <c r="E1317" t="s">
        <v>10</v>
      </c>
      <c r="F1317">
        <v>3</v>
      </c>
      <c r="G1317">
        <v>25</v>
      </c>
      <c r="H1317" t="s">
        <v>11</v>
      </c>
      <c r="I1317" t="s">
        <v>12</v>
      </c>
      <c r="J1317">
        <v>3</v>
      </c>
      <c r="K1317">
        <v>1</v>
      </c>
      <c r="L1317" t="str">
        <f t="shared" si="60"/>
        <v>B181316</v>
      </c>
      <c r="M1317" t="str" cm="1">
        <f t="array" ref="M1317">_xlfn.IFS(LEN(L1317)&gt;9,"Invalid",LEN(L1317)=7,"Valid",ISNUMBER(RIGHT(L1317,6)),"Valid",MID(L1317,2,2)=RIGHT(C1317,2),"Valid")</f>
        <v>Valid</v>
      </c>
      <c r="N1317" t="str" cm="1">
        <f t="array" ref="N1317">_xlfn.IFS(H1317="Male",SUBSTITUTE(H1317,"ale"," "),H1317="Female",SUBSTITUTE(H1317,"emale",""))</f>
        <v xml:space="preserve">M </v>
      </c>
      <c r="O1317" t="e">
        <f t="shared" si="61"/>
        <v>#VALUE!</v>
      </c>
      <c r="P1317" t="e">
        <f t="shared" si="62"/>
        <v>#VALUE!</v>
      </c>
    </row>
    <row r="1318" spans="1:16" x14ac:dyDescent="0.25">
      <c r="A1318">
        <v>1317</v>
      </c>
      <c r="B1318" t="s">
        <v>9</v>
      </c>
      <c r="C1318">
        <v>2012</v>
      </c>
      <c r="D1318" t="s">
        <v>1032</v>
      </c>
      <c r="E1318" t="s">
        <v>10</v>
      </c>
      <c r="F1318">
        <v>3</v>
      </c>
      <c r="G1318">
        <v>27</v>
      </c>
      <c r="H1318" t="s">
        <v>14</v>
      </c>
      <c r="I1318" t="s">
        <v>17</v>
      </c>
      <c r="J1318">
        <v>5</v>
      </c>
      <c r="K1318">
        <v>0</v>
      </c>
      <c r="L1318" t="str">
        <f t="shared" si="60"/>
        <v>B121317</v>
      </c>
      <c r="M1318" t="str" cm="1">
        <f t="array" ref="M1318">_xlfn.IFS(LEN(L1318)&gt;9,"Invalid",LEN(L1318)=7,"Valid",ISNUMBER(RIGHT(L1318,6)),"Valid",MID(L1318,2,2)=RIGHT(C1318,2),"Valid")</f>
        <v>Valid</v>
      </c>
      <c r="N1318" t="str" cm="1">
        <f t="array" ref="N1318">_xlfn.IFS(H1318="Male",SUBSTITUTE(H1318,"ale"," "),H1318="Female",SUBSTITUTE(H1318,"emale",""))</f>
        <v>F</v>
      </c>
      <c r="O1318" t="e">
        <f t="shared" si="61"/>
        <v>#VALUE!</v>
      </c>
      <c r="P1318" t="e">
        <f t="shared" si="62"/>
        <v>#VALUE!</v>
      </c>
    </row>
    <row r="1319" spans="1:16" x14ac:dyDescent="0.25">
      <c r="A1319">
        <v>1318</v>
      </c>
      <c r="B1319" t="s">
        <v>9</v>
      </c>
      <c r="C1319">
        <v>2017</v>
      </c>
      <c r="D1319" t="s">
        <v>1033</v>
      </c>
      <c r="E1319" t="s">
        <v>15</v>
      </c>
      <c r="F1319">
        <v>3</v>
      </c>
      <c r="G1319">
        <v>27</v>
      </c>
      <c r="H1319" t="s">
        <v>14</v>
      </c>
      <c r="I1319" t="s">
        <v>12</v>
      </c>
      <c r="J1319">
        <v>5</v>
      </c>
      <c r="K1319">
        <v>0</v>
      </c>
      <c r="L1319" t="str">
        <f t="shared" si="60"/>
        <v>B171318</v>
      </c>
      <c r="M1319" t="str" cm="1">
        <f t="array" ref="M1319">_xlfn.IFS(LEN(L1319)&gt;9,"Invalid",LEN(L1319)=7,"Valid",ISNUMBER(RIGHT(L1319,6)),"Valid",MID(L1319,2,2)=RIGHT(C1319,2),"Valid")</f>
        <v>Valid</v>
      </c>
      <c r="N1319" t="str" cm="1">
        <f t="array" ref="N1319">_xlfn.IFS(H1319="Male",SUBSTITUTE(H1319,"ale"," "),H1319="Female",SUBSTITUTE(H1319,"emale",""))</f>
        <v>F</v>
      </c>
      <c r="O1319" t="e">
        <f t="shared" si="61"/>
        <v>#VALUE!</v>
      </c>
      <c r="P1319" t="e">
        <f t="shared" si="62"/>
        <v>#VALUE!</v>
      </c>
    </row>
    <row r="1320" spans="1:16" x14ac:dyDescent="0.25">
      <c r="A1320">
        <v>1319</v>
      </c>
      <c r="B1320" t="s">
        <v>9</v>
      </c>
      <c r="C1320">
        <v>2016</v>
      </c>
      <c r="D1320" t="s">
        <v>811</v>
      </c>
      <c r="E1320" t="s">
        <v>10</v>
      </c>
      <c r="F1320">
        <v>2</v>
      </c>
      <c r="G1320">
        <v>25</v>
      </c>
      <c r="H1320" t="s">
        <v>11</v>
      </c>
      <c r="I1320" t="s">
        <v>12</v>
      </c>
      <c r="J1320">
        <v>3</v>
      </c>
      <c r="K1320">
        <v>1</v>
      </c>
      <c r="L1320" t="str">
        <f t="shared" si="60"/>
        <v>B161319</v>
      </c>
      <c r="M1320" t="str" cm="1">
        <f t="array" ref="M1320">_xlfn.IFS(LEN(L1320)&gt;9,"Invalid",LEN(L1320)=7,"Valid",ISNUMBER(RIGHT(L1320,6)),"Valid",MID(L1320,2,2)=RIGHT(C1320,2),"Valid")</f>
        <v>Valid</v>
      </c>
      <c r="N1320" t="str" cm="1">
        <f t="array" ref="N1320">_xlfn.IFS(H1320="Male",SUBSTITUTE(H1320,"ale"," "),H1320="Female",SUBSTITUTE(H1320,"emale",""))</f>
        <v xml:space="preserve">M </v>
      </c>
      <c r="O1320" t="str">
        <f t="shared" si="61"/>
        <v xml:space="preserve">suraj </v>
      </c>
      <c r="P1320" t="str">
        <f t="shared" si="62"/>
        <v xml:space="preserve"> kumar</v>
      </c>
    </row>
    <row r="1321" spans="1:16" x14ac:dyDescent="0.25">
      <c r="A1321">
        <v>1320</v>
      </c>
      <c r="B1321" t="s">
        <v>9</v>
      </c>
      <c r="C1321">
        <v>2016</v>
      </c>
      <c r="D1321" t="s">
        <v>104</v>
      </c>
      <c r="E1321" t="s">
        <v>10</v>
      </c>
      <c r="F1321">
        <v>3</v>
      </c>
      <c r="G1321">
        <v>28</v>
      </c>
      <c r="H1321" t="s">
        <v>14</v>
      </c>
      <c r="I1321" t="s">
        <v>12</v>
      </c>
      <c r="J1321">
        <v>4</v>
      </c>
      <c r="K1321">
        <v>0</v>
      </c>
      <c r="L1321" t="str">
        <f t="shared" si="60"/>
        <v>B161320</v>
      </c>
      <c r="M1321" t="str" cm="1">
        <f t="array" ref="M1321">_xlfn.IFS(LEN(L1321)&gt;9,"Invalid",LEN(L1321)=7,"Valid",ISNUMBER(RIGHT(L1321,6)),"Valid",MID(L1321,2,2)=RIGHT(C1321,2),"Valid")</f>
        <v>Valid</v>
      </c>
      <c r="N1321" t="str" cm="1">
        <f t="array" ref="N1321">_xlfn.IFS(H1321="Male",SUBSTITUTE(H1321,"ale"," "),H1321="Female",SUBSTITUTE(H1321,"emale",""))</f>
        <v>F</v>
      </c>
      <c r="O1321" t="e">
        <f t="shared" si="61"/>
        <v>#VALUE!</v>
      </c>
      <c r="P1321" t="e">
        <f t="shared" si="62"/>
        <v>#VALUE!</v>
      </c>
    </row>
    <row r="1322" spans="1:16" x14ac:dyDescent="0.25">
      <c r="A1322">
        <v>1321</v>
      </c>
      <c r="B1322" t="s">
        <v>9</v>
      </c>
      <c r="C1322">
        <v>2017</v>
      </c>
      <c r="D1322" t="s">
        <v>1034</v>
      </c>
      <c r="E1322" t="s">
        <v>15</v>
      </c>
      <c r="F1322">
        <v>2</v>
      </c>
      <c r="G1322">
        <v>27</v>
      </c>
      <c r="H1322" t="s">
        <v>11</v>
      </c>
      <c r="I1322" t="s">
        <v>12</v>
      </c>
      <c r="J1322">
        <v>5</v>
      </c>
      <c r="K1322">
        <v>0</v>
      </c>
      <c r="L1322" t="str">
        <f t="shared" si="60"/>
        <v>B171321</v>
      </c>
      <c r="M1322" t="str" cm="1">
        <f t="array" ref="M1322">_xlfn.IFS(LEN(L1322)&gt;9,"Invalid",LEN(L1322)=7,"Valid",ISNUMBER(RIGHT(L1322,6)),"Valid",MID(L1322,2,2)=RIGHT(C1322,2),"Valid")</f>
        <v>Valid</v>
      </c>
      <c r="N1322" t="str" cm="1">
        <f t="array" ref="N1322">_xlfn.IFS(H1322="Male",SUBSTITUTE(H1322,"ale"," "),H1322="Female",SUBSTITUTE(H1322,"emale",""))</f>
        <v xml:space="preserve">M </v>
      </c>
      <c r="O1322" t="str">
        <f t="shared" si="61"/>
        <v xml:space="preserve">ajay </v>
      </c>
      <c r="P1322" t="str">
        <f t="shared" si="62"/>
        <v>r s/o</v>
      </c>
    </row>
    <row r="1323" spans="1:16" x14ac:dyDescent="0.25">
      <c r="A1323">
        <v>1322</v>
      </c>
      <c r="B1323" t="s">
        <v>9</v>
      </c>
      <c r="C1323">
        <v>2016</v>
      </c>
      <c r="D1323" t="s">
        <v>1035</v>
      </c>
      <c r="E1323" t="s">
        <v>10</v>
      </c>
      <c r="F1323">
        <v>3</v>
      </c>
      <c r="G1323">
        <v>24</v>
      </c>
      <c r="H1323" t="s">
        <v>14</v>
      </c>
      <c r="I1323" t="s">
        <v>12</v>
      </c>
      <c r="J1323">
        <v>2</v>
      </c>
      <c r="K1323">
        <v>0</v>
      </c>
      <c r="L1323" t="str">
        <f t="shared" si="60"/>
        <v>B161322</v>
      </c>
      <c r="M1323" t="str" cm="1">
        <f t="array" ref="M1323">_xlfn.IFS(LEN(L1323)&gt;9,"Invalid",LEN(L1323)=7,"Valid",ISNUMBER(RIGHT(L1323,6)),"Valid",MID(L1323,2,2)=RIGHT(C1323,2),"Valid")</f>
        <v>Valid</v>
      </c>
      <c r="N1323" t="str" cm="1">
        <f t="array" ref="N1323">_xlfn.IFS(H1323="Male",SUBSTITUTE(H1323,"ale"," "),H1323="Female",SUBSTITUTE(H1323,"emale",""))</f>
        <v>F</v>
      </c>
      <c r="O1323" t="e">
        <f t="shared" si="61"/>
        <v>#VALUE!</v>
      </c>
      <c r="P1323" t="e">
        <f t="shared" si="62"/>
        <v>#VALUE!</v>
      </c>
    </row>
    <row r="1324" spans="1:16" x14ac:dyDescent="0.25">
      <c r="A1324">
        <v>1323</v>
      </c>
      <c r="B1324" t="s">
        <v>9</v>
      </c>
      <c r="C1324">
        <v>2013</v>
      </c>
      <c r="D1324" t="s">
        <v>767</v>
      </c>
      <c r="E1324" t="s">
        <v>10</v>
      </c>
      <c r="F1324">
        <v>3</v>
      </c>
      <c r="G1324">
        <v>25</v>
      </c>
      <c r="H1324" t="s">
        <v>11</v>
      </c>
      <c r="I1324" t="s">
        <v>12</v>
      </c>
      <c r="J1324">
        <v>3</v>
      </c>
      <c r="K1324">
        <v>0</v>
      </c>
      <c r="L1324" t="str">
        <f t="shared" si="60"/>
        <v>B131323</v>
      </c>
      <c r="M1324" t="str" cm="1">
        <f t="array" ref="M1324">_xlfn.IFS(LEN(L1324)&gt;9,"Invalid",LEN(L1324)=7,"Valid",ISNUMBER(RIGHT(L1324,6)),"Valid",MID(L1324,2,2)=RIGHT(C1324,2),"Valid")</f>
        <v>Valid</v>
      </c>
      <c r="N1324" t="str" cm="1">
        <f t="array" ref="N1324">_xlfn.IFS(H1324="Male",SUBSTITUTE(H1324,"ale"," "),H1324="Female",SUBSTITUTE(H1324,"emale",""))</f>
        <v xml:space="preserve">M </v>
      </c>
      <c r="O1324" t="e">
        <f t="shared" si="61"/>
        <v>#VALUE!</v>
      </c>
      <c r="P1324" t="e">
        <f t="shared" si="62"/>
        <v>#VALUE!</v>
      </c>
    </row>
    <row r="1325" spans="1:16" x14ac:dyDescent="0.25">
      <c r="A1325">
        <v>1324</v>
      </c>
      <c r="B1325" t="s">
        <v>9</v>
      </c>
      <c r="C1325">
        <v>2017</v>
      </c>
      <c r="D1325" t="s">
        <v>943</v>
      </c>
      <c r="E1325" t="s">
        <v>15</v>
      </c>
      <c r="F1325">
        <v>2</v>
      </c>
      <c r="G1325">
        <v>25</v>
      </c>
      <c r="H1325" t="s">
        <v>14</v>
      </c>
      <c r="I1325" t="s">
        <v>12</v>
      </c>
      <c r="J1325">
        <v>3</v>
      </c>
      <c r="K1325">
        <v>0</v>
      </c>
      <c r="L1325" t="str">
        <f t="shared" si="60"/>
        <v>B171324</v>
      </c>
      <c r="M1325" t="str" cm="1">
        <f t="array" ref="M1325">_xlfn.IFS(LEN(L1325)&gt;9,"Invalid",LEN(L1325)=7,"Valid",ISNUMBER(RIGHT(L1325,6)),"Valid",MID(L1325,2,2)=RIGHT(C1325,2),"Valid")</f>
        <v>Valid</v>
      </c>
      <c r="N1325" t="str" cm="1">
        <f t="array" ref="N1325">_xlfn.IFS(H1325="Male",SUBSTITUTE(H1325,"ale"," "),H1325="Female",SUBSTITUTE(H1325,"emale",""))</f>
        <v>F</v>
      </c>
      <c r="O1325" t="e">
        <f t="shared" si="61"/>
        <v>#VALUE!</v>
      </c>
      <c r="P1325" t="e">
        <f t="shared" si="62"/>
        <v>#VALUE!</v>
      </c>
    </row>
    <row r="1326" spans="1:16" x14ac:dyDescent="0.25">
      <c r="A1326">
        <v>1325</v>
      </c>
      <c r="B1326" t="s">
        <v>9</v>
      </c>
      <c r="C1326">
        <v>2015</v>
      </c>
      <c r="D1326" t="s">
        <v>73</v>
      </c>
      <c r="E1326" t="s">
        <v>13</v>
      </c>
      <c r="F1326">
        <v>3</v>
      </c>
      <c r="G1326">
        <v>24</v>
      </c>
      <c r="H1326" t="s">
        <v>11</v>
      </c>
      <c r="I1326" t="s">
        <v>12</v>
      </c>
      <c r="J1326">
        <v>2</v>
      </c>
      <c r="K1326">
        <v>0</v>
      </c>
      <c r="L1326" t="str">
        <f t="shared" si="60"/>
        <v>B151325</v>
      </c>
      <c r="M1326" t="str" cm="1">
        <f t="array" ref="M1326">_xlfn.IFS(LEN(L1326)&gt;9,"Invalid",LEN(L1326)=7,"Valid",ISNUMBER(RIGHT(L1326,6)),"Valid",MID(L1326,2,2)=RIGHT(C1326,2),"Valid")</f>
        <v>Valid</v>
      </c>
      <c r="N1326" t="str" cm="1">
        <f t="array" ref="N1326">_xlfn.IFS(H1326="Male",SUBSTITUTE(H1326,"ale"," "),H1326="Female",SUBSTITUTE(H1326,"emale",""))</f>
        <v xml:space="preserve">M </v>
      </c>
      <c r="O1326" t="e">
        <f t="shared" si="61"/>
        <v>#VALUE!</v>
      </c>
      <c r="P1326" t="e">
        <f t="shared" si="62"/>
        <v>#VALUE!</v>
      </c>
    </row>
    <row r="1327" spans="1:16" x14ac:dyDescent="0.25">
      <c r="A1327">
        <v>1326</v>
      </c>
      <c r="B1327" t="s">
        <v>9</v>
      </c>
      <c r="C1327">
        <v>2012</v>
      </c>
      <c r="D1327" t="s">
        <v>27</v>
      </c>
      <c r="E1327" t="s">
        <v>15</v>
      </c>
      <c r="F1327">
        <v>3</v>
      </c>
      <c r="G1327">
        <v>25</v>
      </c>
      <c r="H1327" t="s">
        <v>14</v>
      </c>
      <c r="I1327" t="s">
        <v>12</v>
      </c>
      <c r="J1327">
        <v>3</v>
      </c>
      <c r="K1327">
        <v>0</v>
      </c>
      <c r="L1327" t="str">
        <f t="shared" si="60"/>
        <v>B121326</v>
      </c>
      <c r="M1327" t="str" cm="1">
        <f t="array" ref="M1327">_xlfn.IFS(LEN(L1327)&gt;9,"Invalid",LEN(L1327)=7,"Valid",ISNUMBER(RIGHT(L1327,6)),"Valid",MID(L1327,2,2)=RIGHT(C1327,2),"Valid")</f>
        <v>Valid</v>
      </c>
      <c r="N1327" t="str" cm="1">
        <f t="array" ref="N1327">_xlfn.IFS(H1327="Male",SUBSTITUTE(H1327,"ale"," "),H1327="Female",SUBSTITUTE(H1327,"emale",""))</f>
        <v>F</v>
      </c>
      <c r="O1327" t="e">
        <f t="shared" si="61"/>
        <v>#VALUE!</v>
      </c>
      <c r="P1327" t="e">
        <f t="shared" si="62"/>
        <v>#VALUE!</v>
      </c>
    </row>
    <row r="1328" spans="1:16" x14ac:dyDescent="0.25">
      <c r="A1328">
        <v>1327</v>
      </c>
      <c r="B1328" t="s">
        <v>18</v>
      </c>
      <c r="C1328">
        <v>2017</v>
      </c>
      <c r="D1328" t="s">
        <v>30</v>
      </c>
      <c r="E1328" t="s">
        <v>15</v>
      </c>
      <c r="F1328">
        <v>3</v>
      </c>
      <c r="G1328">
        <v>27</v>
      </c>
      <c r="H1328" t="s">
        <v>14</v>
      </c>
      <c r="I1328" t="s">
        <v>12</v>
      </c>
      <c r="J1328">
        <v>5</v>
      </c>
      <c r="K1328">
        <v>0</v>
      </c>
      <c r="L1328" t="str">
        <f t="shared" si="60"/>
        <v>P171327</v>
      </c>
      <c r="M1328" t="str" cm="1">
        <f t="array" ref="M1328">_xlfn.IFS(LEN(L1328)&gt;9,"Invalid",LEN(L1328)=7,"Valid",ISNUMBER(RIGHT(L1328,6)),"Valid",MID(L1328,2,2)=RIGHT(C1328,2),"Valid")</f>
        <v>Valid</v>
      </c>
      <c r="N1328" t="str" cm="1">
        <f t="array" ref="N1328">_xlfn.IFS(H1328="Male",SUBSTITUTE(H1328,"ale"," "),H1328="Female",SUBSTITUTE(H1328,"emale",""))</f>
        <v>F</v>
      </c>
      <c r="O1328" t="e">
        <f t="shared" si="61"/>
        <v>#VALUE!</v>
      </c>
      <c r="P1328" t="e">
        <f t="shared" si="62"/>
        <v>#VALUE!</v>
      </c>
    </row>
    <row r="1329" spans="1:16" x14ac:dyDescent="0.25">
      <c r="A1329">
        <v>1328</v>
      </c>
      <c r="B1329" t="s">
        <v>9</v>
      </c>
      <c r="C1329">
        <v>2014</v>
      </c>
      <c r="D1329" t="s">
        <v>1036</v>
      </c>
      <c r="E1329" t="s">
        <v>10</v>
      </c>
      <c r="F1329">
        <v>3</v>
      </c>
      <c r="G1329">
        <v>25</v>
      </c>
      <c r="H1329" t="s">
        <v>14</v>
      </c>
      <c r="I1329" t="s">
        <v>12</v>
      </c>
      <c r="J1329">
        <v>3</v>
      </c>
      <c r="K1329">
        <v>1</v>
      </c>
      <c r="L1329" t="str">
        <f t="shared" si="60"/>
        <v>B141328</v>
      </c>
      <c r="M1329" t="str" cm="1">
        <f t="array" ref="M1329">_xlfn.IFS(LEN(L1329)&gt;9,"Invalid",LEN(L1329)=7,"Valid",ISNUMBER(RIGHT(L1329,6)),"Valid",MID(L1329,2,2)=RIGHT(C1329,2),"Valid")</f>
        <v>Valid</v>
      </c>
      <c r="N1329" t="str" cm="1">
        <f t="array" ref="N1329">_xlfn.IFS(H1329="Male",SUBSTITUTE(H1329,"ale"," "),H1329="Female",SUBSTITUTE(H1329,"emale",""))</f>
        <v>F</v>
      </c>
      <c r="O1329" t="e">
        <f t="shared" si="61"/>
        <v>#VALUE!</v>
      </c>
      <c r="P1329" t="e">
        <f t="shared" si="62"/>
        <v>#VALUE!</v>
      </c>
    </row>
    <row r="1330" spans="1:16" x14ac:dyDescent="0.25">
      <c r="A1330">
        <v>1329</v>
      </c>
      <c r="B1330" t="s">
        <v>16</v>
      </c>
      <c r="C1330">
        <v>2017</v>
      </c>
      <c r="D1330" t="s">
        <v>558</v>
      </c>
      <c r="E1330" t="s">
        <v>10</v>
      </c>
      <c r="F1330">
        <v>3</v>
      </c>
      <c r="G1330">
        <v>28</v>
      </c>
      <c r="H1330" t="s">
        <v>11</v>
      </c>
      <c r="I1330" t="s">
        <v>12</v>
      </c>
      <c r="J1330">
        <v>2</v>
      </c>
      <c r="K1330">
        <v>0</v>
      </c>
      <c r="L1330" t="str">
        <f t="shared" si="60"/>
        <v>M171329</v>
      </c>
      <c r="M1330" t="str" cm="1">
        <f t="array" ref="M1330">_xlfn.IFS(LEN(L1330)&gt;9,"Invalid",LEN(L1330)=7,"Valid",ISNUMBER(RIGHT(L1330,6)),"Valid",MID(L1330,2,2)=RIGHT(C1330,2),"Valid")</f>
        <v>Valid</v>
      </c>
      <c r="N1330" t="str" cm="1">
        <f t="array" ref="N1330">_xlfn.IFS(H1330="Male",SUBSTITUTE(H1330,"ale"," "),H1330="Female",SUBSTITUTE(H1330,"emale",""))</f>
        <v xml:space="preserve">M </v>
      </c>
      <c r="O1330" t="e">
        <f t="shared" si="61"/>
        <v>#VALUE!</v>
      </c>
      <c r="P1330" t="e">
        <f t="shared" si="62"/>
        <v>#VALUE!</v>
      </c>
    </row>
    <row r="1331" spans="1:16" x14ac:dyDescent="0.25">
      <c r="A1331">
        <v>1330</v>
      </c>
      <c r="B1331" t="s">
        <v>9</v>
      </c>
      <c r="C1331">
        <v>2016</v>
      </c>
      <c r="D1331" t="s">
        <v>192</v>
      </c>
      <c r="E1331" t="s">
        <v>13</v>
      </c>
      <c r="F1331">
        <v>3</v>
      </c>
      <c r="G1331">
        <v>25</v>
      </c>
      <c r="H1331" t="s">
        <v>11</v>
      </c>
      <c r="I1331" t="s">
        <v>12</v>
      </c>
      <c r="J1331">
        <v>3</v>
      </c>
      <c r="K1331">
        <v>0</v>
      </c>
      <c r="L1331" t="str">
        <f t="shared" si="60"/>
        <v>B161330</v>
      </c>
      <c r="M1331" t="str" cm="1">
        <f t="array" ref="M1331">_xlfn.IFS(LEN(L1331)&gt;9,"Invalid",LEN(L1331)=7,"Valid",ISNUMBER(RIGHT(L1331,6)),"Valid",MID(L1331,2,2)=RIGHT(C1331,2),"Valid")</f>
        <v>Valid</v>
      </c>
      <c r="N1331" t="str" cm="1">
        <f t="array" ref="N1331">_xlfn.IFS(H1331="Male",SUBSTITUTE(H1331,"ale"," "),H1331="Female",SUBSTITUTE(H1331,"emale",""))</f>
        <v xml:space="preserve">M </v>
      </c>
      <c r="O1331" t="str">
        <f t="shared" si="61"/>
        <v xml:space="preserve">ravindra </v>
      </c>
      <c r="P1331" t="str">
        <f t="shared" si="62"/>
        <v>dra kumar</v>
      </c>
    </row>
    <row r="1332" spans="1:16" x14ac:dyDescent="0.25">
      <c r="A1332">
        <v>1331</v>
      </c>
      <c r="B1332" t="s">
        <v>9</v>
      </c>
      <c r="C1332">
        <v>2014</v>
      </c>
      <c r="D1332" t="s">
        <v>1037</v>
      </c>
      <c r="E1332" t="s">
        <v>10</v>
      </c>
      <c r="F1332">
        <v>3</v>
      </c>
      <c r="G1332">
        <v>25</v>
      </c>
      <c r="H1332" t="s">
        <v>11</v>
      </c>
      <c r="I1332" t="s">
        <v>17</v>
      </c>
      <c r="J1332">
        <v>3</v>
      </c>
      <c r="K1332">
        <v>0</v>
      </c>
      <c r="L1332" t="str">
        <f t="shared" si="60"/>
        <v>B141331</v>
      </c>
      <c r="M1332" t="str" cm="1">
        <f t="array" ref="M1332">_xlfn.IFS(LEN(L1332)&gt;9,"Invalid",LEN(L1332)=7,"Valid",ISNUMBER(RIGHT(L1332,6)),"Valid",MID(L1332,2,2)=RIGHT(C1332,2),"Valid")</f>
        <v>Valid</v>
      </c>
      <c r="N1332" t="str" cm="1">
        <f t="array" ref="N1332">_xlfn.IFS(H1332="Male",SUBSTITUTE(H1332,"ale"," "),H1332="Female",SUBSTITUTE(H1332,"emale",""))</f>
        <v xml:space="preserve">M </v>
      </c>
      <c r="O1332" t="str">
        <f t="shared" si="61"/>
        <v xml:space="preserve">viney </v>
      </c>
      <c r="P1332" t="str">
        <f t="shared" si="62"/>
        <v>arkash</v>
      </c>
    </row>
    <row r="1333" spans="1:16" x14ac:dyDescent="0.25">
      <c r="A1333">
        <v>1332</v>
      </c>
      <c r="B1333" t="s">
        <v>9</v>
      </c>
      <c r="C1333">
        <v>2012</v>
      </c>
      <c r="D1333" t="s">
        <v>1038</v>
      </c>
      <c r="E1333" t="s">
        <v>15</v>
      </c>
      <c r="F1333">
        <v>3</v>
      </c>
      <c r="G1333">
        <v>27</v>
      </c>
      <c r="H1333" t="s">
        <v>11</v>
      </c>
      <c r="I1333" t="s">
        <v>12</v>
      </c>
      <c r="J1333">
        <v>5</v>
      </c>
      <c r="K1333">
        <v>0</v>
      </c>
      <c r="L1333" t="str">
        <f t="shared" si="60"/>
        <v>B121332</v>
      </c>
      <c r="M1333" t="str" cm="1">
        <f t="array" ref="M1333">_xlfn.IFS(LEN(L1333)&gt;9,"Invalid",LEN(L1333)=7,"Valid",ISNUMBER(RIGHT(L1333,6)),"Valid",MID(L1333,2,2)=RIGHT(C1333,2),"Valid")</f>
        <v>Valid</v>
      </c>
      <c r="N1333" t="str" cm="1">
        <f t="array" ref="N1333">_xlfn.IFS(H1333="Male",SUBSTITUTE(H1333,"ale"," "),H1333="Female",SUBSTITUTE(H1333,"emale",""))</f>
        <v xml:space="preserve">M </v>
      </c>
      <c r="O1333" t="str">
        <f t="shared" si="61"/>
        <v xml:space="preserve">ram </v>
      </c>
      <c r="P1333" t="str">
        <f t="shared" si="62"/>
        <v>neja</v>
      </c>
    </row>
    <row r="1334" spans="1:16" x14ac:dyDescent="0.25">
      <c r="A1334">
        <v>1333</v>
      </c>
      <c r="B1334" t="s">
        <v>9</v>
      </c>
      <c r="C1334">
        <v>2012</v>
      </c>
      <c r="D1334" t="s">
        <v>1039</v>
      </c>
      <c r="E1334" t="s">
        <v>13</v>
      </c>
      <c r="F1334">
        <v>3</v>
      </c>
      <c r="G1334">
        <v>25</v>
      </c>
      <c r="H1334" t="s">
        <v>14</v>
      </c>
      <c r="I1334" t="s">
        <v>12</v>
      </c>
      <c r="J1334">
        <v>3</v>
      </c>
      <c r="K1334">
        <v>1</v>
      </c>
      <c r="L1334" t="str">
        <f t="shared" si="60"/>
        <v>B121333</v>
      </c>
      <c r="M1334" t="str" cm="1">
        <f t="array" ref="M1334">_xlfn.IFS(LEN(L1334)&gt;9,"Invalid",LEN(L1334)=7,"Valid",ISNUMBER(RIGHT(L1334,6)),"Valid",MID(L1334,2,2)=RIGHT(C1334,2),"Valid")</f>
        <v>Valid</v>
      </c>
      <c r="N1334" t="str" cm="1">
        <f t="array" ref="N1334">_xlfn.IFS(H1334="Male",SUBSTITUTE(H1334,"ale"," "),H1334="Female",SUBSTITUTE(H1334,"emale",""))</f>
        <v>F</v>
      </c>
      <c r="O1334" t="str">
        <f t="shared" si="61"/>
        <v xml:space="preserve">prem </v>
      </c>
      <c r="P1334" t="str">
        <f t="shared" si="62"/>
        <v>m pal</v>
      </c>
    </row>
    <row r="1335" spans="1:16" x14ac:dyDescent="0.25">
      <c r="A1335">
        <v>1334</v>
      </c>
      <c r="B1335" t="s">
        <v>16</v>
      </c>
      <c r="C1335">
        <v>2015</v>
      </c>
      <c r="D1335" t="s">
        <v>1040</v>
      </c>
      <c r="E1335" t="s">
        <v>15</v>
      </c>
      <c r="F1335">
        <v>3</v>
      </c>
      <c r="G1335">
        <v>27</v>
      </c>
      <c r="H1335" t="s">
        <v>14</v>
      </c>
      <c r="I1335" t="s">
        <v>12</v>
      </c>
      <c r="J1335">
        <v>5</v>
      </c>
      <c r="K1335">
        <v>0</v>
      </c>
      <c r="L1335" t="str">
        <f t="shared" si="60"/>
        <v>M151334</v>
      </c>
      <c r="M1335" t="str" cm="1">
        <f t="array" ref="M1335">_xlfn.IFS(LEN(L1335)&gt;9,"Invalid",LEN(L1335)=7,"Valid",ISNUMBER(RIGHT(L1335,6)),"Valid",MID(L1335,2,2)=RIGHT(C1335,2),"Valid")</f>
        <v>Valid</v>
      </c>
      <c r="N1335" t="str" cm="1">
        <f t="array" ref="N1335">_xlfn.IFS(H1335="Male",SUBSTITUTE(H1335,"ale"," "),H1335="Female",SUBSTITUTE(H1335,"emale",""))</f>
        <v>F</v>
      </c>
      <c r="O1335" t="e">
        <f t="shared" si="61"/>
        <v>#VALUE!</v>
      </c>
      <c r="P1335" t="e">
        <f t="shared" si="62"/>
        <v>#VALUE!</v>
      </c>
    </row>
    <row r="1336" spans="1:16" x14ac:dyDescent="0.25">
      <c r="A1336">
        <v>1335</v>
      </c>
      <c r="B1336" t="s">
        <v>9</v>
      </c>
      <c r="C1336">
        <v>2014</v>
      </c>
      <c r="D1336" t="s">
        <v>276</v>
      </c>
      <c r="E1336" t="s">
        <v>10</v>
      </c>
      <c r="F1336">
        <v>3</v>
      </c>
      <c r="G1336">
        <v>24</v>
      </c>
      <c r="H1336" t="s">
        <v>11</v>
      </c>
      <c r="I1336" t="s">
        <v>12</v>
      </c>
      <c r="J1336">
        <v>2</v>
      </c>
      <c r="K1336">
        <v>0</v>
      </c>
      <c r="L1336" t="str">
        <f t="shared" si="60"/>
        <v>B141335</v>
      </c>
      <c r="M1336" t="str" cm="1">
        <f t="array" ref="M1336">_xlfn.IFS(LEN(L1336)&gt;9,"Invalid",LEN(L1336)=7,"Valid",ISNUMBER(RIGHT(L1336,6)),"Valid",MID(L1336,2,2)=RIGHT(C1336,2),"Valid")</f>
        <v>Valid</v>
      </c>
      <c r="N1336" t="str" cm="1">
        <f t="array" ref="N1336">_xlfn.IFS(H1336="Male",SUBSTITUTE(H1336,"ale"," "),H1336="Female",SUBSTITUTE(H1336,"emale",""))</f>
        <v xml:space="preserve">M </v>
      </c>
      <c r="O1336" t="e">
        <f t="shared" si="61"/>
        <v>#VALUE!</v>
      </c>
      <c r="P1336" t="e">
        <f t="shared" si="62"/>
        <v>#VALUE!</v>
      </c>
    </row>
    <row r="1337" spans="1:16" x14ac:dyDescent="0.25">
      <c r="A1337">
        <v>1336</v>
      </c>
      <c r="B1337" t="s">
        <v>9</v>
      </c>
      <c r="C1337">
        <v>2015</v>
      </c>
      <c r="D1337" t="s">
        <v>1041</v>
      </c>
      <c r="E1337" t="s">
        <v>13</v>
      </c>
      <c r="F1337">
        <v>2</v>
      </c>
      <c r="G1337">
        <v>27</v>
      </c>
      <c r="H1337" t="s">
        <v>14</v>
      </c>
      <c r="I1337" t="s">
        <v>12</v>
      </c>
      <c r="J1337">
        <v>5</v>
      </c>
      <c r="K1337">
        <v>1</v>
      </c>
      <c r="L1337" t="str">
        <f t="shared" si="60"/>
        <v>B151336</v>
      </c>
      <c r="M1337" t="str" cm="1">
        <f t="array" ref="M1337">_xlfn.IFS(LEN(L1337)&gt;9,"Invalid",LEN(L1337)=7,"Valid",ISNUMBER(RIGHT(L1337,6)),"Valid",MID(L1337,2,2)=RIGHT(C1337,2),"Valid")</f>
        <v>Valid</v>
      </c>
      <c r="N1337" t="str" cm="1">
        <f t="array" ref="N1337">_xlfn.IFS(H1337="Male",SUBSTITUTE(H1337,"ale"," "),H1337="Female",SUBSTITUTE(H1337,"emale",""))</f>
        <v>F</v>
      </c>
      <c r="O1337" t="str">
        <f t="shared" si="61"/>
        <v xml:space="preserve">swami </v>
      </c>
      <c r="P1337" t="str">
        <f t="shared" si="62"/>
        <v>nathan</v>
      </c>
    </row>
    <row r="1338" spans="1:16" x14ac:dyDescent="0.25">
      <c r="A1338">
        <v>1337</v>
      </c>
      <c r="B1338" t="s">
        <v>9</v>
      </c>
      <c r="C1338">
        <v>2014</v>
      </c>
      <c r="D1338" t="s">
        <v>1042</v>
      </c>
      <c r="E1338" t="s">
        <v>10</v>
      </c>
      <c r="F1338">
        <v>3</v>
      </c>
      <c r="G1338">
        <v>25</v>
      </c>
      <c r="H1338" t="s">
        <v>11</v>
      </c>
      <c r="I1338" t="s">
        <v>12</v>
      </c>
      <c r="J1338">
        <v>3</v>
      </c>
      <c r="K1338">
        <v>1</v>
      </c>
      <c r="L1338" t="str">
        <f t="shared" si="60"/>
        <v>B141337</v>
      </c>
      <c r="M1338" t="str" cm="1">
        <f t="array" ref="M1338">_xlfn.IFS(LEN(L1338)&gt;9,"Invalid",LEN(L1338)=7,"Valid",ISNUMBER(RIGHT(L1338,6)),"Valid",MID(L1338,2,2)=RIGHT(C1338,2),"Valid")</f>
        <v>Valid</v>
      </c>
      <c r="N1338" t="str" cm="1">
        <f t="array" ref="N1338">_xlfn.IFS(H1338="Male",SUBSTITUTE(H1338,"ale"," "),H1338="Female",SUBSTITUTE(H1338,"emale",""))</f>
        <v xml:space="preserve">M </v>
      </c>
      <c r="O1338" t="str">
        <f t="shared" si="61"/>
        <v xml:space="preserve">rakesh </v>
      </c>
      <c r="P1338" t="str">
        <f t="shared" si="62"/>
        <v xml:space="preserve"> panday</v>
      </c>
    </row>
    <row r="1339" spans="1:16" x14ac:dyDescent="0.25">
      <c r="A1339">
        <v>1338</v>
      </c>
      <c r="B1339" t="s">
        <v>9</v>
      </c>
      <c r="C1339">
        <v>2015</v>
      </c>
      <c r="D1339" t="s">
        <v>104</v>
      </c>
      <c r="E1339" t="s">
        <v>10</v>
      </c>
      <c r="F1339">
        <v>3</v>
      </c>
      <c r="G1339">
        <v>25</v>
      </c>
      <c r="H1339" t="s">
        <v>11</v>
      </c>
      <c r="I1339" t="s">
        <v>12</v>
      </c>
      <c r="J1339">
        <v>3</v>
      </c>
      <c r="K1339">
        <v>0</v>
      </c>
      <c r="L1339" t="str">
        <f t="shared" si="60"/>
        <v>B151338</v>
      </c>
      <c r="M1339" t="str" cm="1">
        <f t="array" ref="M1339">_xlfn.IFS(LEN(L1339)&gt;9,"Invalid",LEN(L1339)=7,"Valid",ISNUMBER(RIGHT(L1339,6)),"Valid",MID(L1339,2,2)=RIGHT(C1339,2),"Valid")</f>
        <v>Valid</v>
      </c>
      <c r="N1339" t="str" cm="1">
        <f t="array" ref="N1339">_xlfn.IFS(H1339="Male",SUBSTITUTE(H1339,"ale"," "),H1339="Female",SUBSTITUTE(H1339,"emale",""))</f>
        <v xml:space="preserve">M </v>
      </c>
      <c r="O1339" t="e">
        <f t="shared" si="61"/>
        <v>#VALUE!</v>
      </c>
      <c r="P1339" t="e">
        <f t="shared" si="62"/>
        <v>#VALUE!</v>
      </c>
    </row>
    <row r="1340" spans="1:16" x14ac:dyDescent="0.25">
      <c r="A1340">
        <v>1339</v>
      </c>
      <c r="B1340" t="s">
        <v>9</v>
      </c>
      <c r="C1340">
        <v>2018</v>
      </c>
      <c r="D1340" t="s">
        <v>1043</v>
      </c>
      <c r="E1340" t="s">
        <v>15</v>
      </c>
      <c r="F1340">
        <v>3</v>
      </c>
      <c r="G1340">
        <v>26</v>
      </c>
      <c r="H1340" t="s">
        <v>14</v>
      </c>
      <c r="I1340" t="s">
        <v>12</v>
      </c>
      <c r="J1340">
        <v>4</v>
      </c>
      <c r="K1340">
        <v>1</v>
      </c>
      <c r="L1340" t="str">
        <f t="shared" si="60"/>
        <v>B181339</v>
      </c>
      <c r="M1340" t="str" cm="1">
        <f t="array" ref="M1340">_xlfn.IFS(LEN(L1340)&gt;9,"Invalid",LEN(L1340)=7,"Valid",ISNUMBER(RIGHT(L1340,6)),"Valid",MID(L1340,2,2)=RIGHT(C1340,2),"Valid")</f>
        <v>Valid</v>
      </c>
      <c r="N1340" t="str" cm="1">
        <f t="array" ref="N1340">_xlfn.IFS(H1340="Male",SUBSTITUTE(H1340,"ale"," "),H1340="Female",SUBSTITUTE(H1340,"emale",""))</f>
        <v>F</v>
      </c>
      <c r="O1340" t="e">
        <f t="shared" si="61"/>
        <v>#VALUE!</v>
      </c>
      <c r="P1340" t="e">
        <f t="shared" si="62"/>
        <v>#VALUE!</v>
      </c>
    </row>
    <row r="1341" spans="1:16" x14ac:dyDescent="0.25">
      <c r="A1341">
        <v>1340</v>
      </c>
      <c r="B1341" t="s">
        <v>9</v>
      </c>
      <c r="C1341">
        <v>2017</v>
      </c>
      <c r="D1341" t="s">
        <v>1043</v>
      </c>
      <c r="E1341" t="s">
        <v>13</v>
      </c>
      <c r="F1341">
        <v>2</v>
      </c>
      <c r="G1341">
        <v>26</v>
      </c>
      <c r="H1341" t="s">
        <v>14</v>
      </c>
      <c r="I1341" t="s">
        <v>12</v>
      </c>
      <c r="J1341">
        <v>4</v>
      </c>
      <c r="K1341">
        <v>1</v>
      </c>
      <c r="L1341" t="str">
        <f t="shared" si="60"/>
        <v>B171340</v>
      </c>
      <c r="M1341" t="str" cm="1">
        <f t="array" ref="M1341">_xlfn.IFS(LEN(L1341)&gt;9,"Invalid",LEN(L1341)=7,"Valid",ISNUMBER(RIGHT(L1341,6)),"Valid",MID(L1341,2,2)=RIGHT(C1341,2),"Valid")</f>
        <v>Valid</v>
      </c>
      <c r="N1341" t="str" cm="1">
        <f t="array" ref="N1341">_xlfn.IFS(H1341="Male",SUBSTITUTE(H1341,"ale"," "),H1341="Female",SUBSTITUTE(H1341,"emale",""))</f>
        <v>F</v>
      </c>
      <c r="O1341" t="e">
        <f t="shared" si="61"/>
        <v>#VALUE!</v>
      </c>
      <c r="P1341" t="e">
        <f t="shared" si="62"/>
        <v>#VALUE!</v>
      </c>
    </row>
    <row r="1342" spans="1:16" x14ac:dyDescent="0.25">
      <c r="A1342">
        <v>1341</v>
      </c>
      <c r="B1342" t="s">
        <v>9</v>
      </c>
      <c r="C1342">
        <v>2014</v>
      </c>
      <c r="D1342" t="s">
        <v>321</v>
      </c>
      <c r="E1342" t="s">
        <v>13</v>
      </c>
      <c r="F1342">
        <v>2</v>
      </c>
      <c r="G1342">
        <v>24</v>
      </c>
      <c r="H1342" t="s">
        <v>14</v>
      </c>
      <c r="I1342" t="s">
        <v>12</v>
      </c>
      <c r="J1342">
        <v>2</v>
      </c>
      <c r="K1342">
        <v>1</v>
      </c>
      <c r="L1342" t="str">
        <f t="shared" si="60"/>
        <v>B141341</v>
      </c>
      <c r="M1342" t="str" cm="1">
        <f t="array" ref="M1342">_xlfn.IFS(LEN(L1342)&gt;9,"Invalid",LEN(L1342)=7,"Valid",ISNUMBER(RIGHT(L1342,6)),"Valid",MID(L1342,2,2)=RIGHT(C1342,2),"Valid")</f>
        <v>Valid</v>
      </c>
      <c r="N1342" t="str" cm="1">
        <f t="array" ref="N1342">_xlfn.IFS(H1342="Male",SUBSTITUTE(H1342,"ale"," "),H1342="Female",SUBSTITUTE(H1342,"emale",""))</f>
        <v>F</v>
      </c>
      <c r="O1342" t="e">
        <f t="shared" si="61"/>
        <v>#VALUE!</v>
      </c>
      <c r="P1342" t="e">
        <f t="shared" si="62"/>
        <v>#VALUE!</v>
      </c>
    </row>
    <row r="1343" spans="1:16" x14ac:dyDescent="0.25">
      <c r="A1343">
        <v>1342</v>
      </c>
      <c r="B1343" t="s">
        <v>9</v>
      </c>
      <c r="C1343">
        <v>2013</v>
      </c>
      <c r="D1343" t="s">
        <v>1044</v>
      </c>
      <c r="E1343" t="s">
        <v>10</v>
      </c>
      <c r="F1343">
        <v>3</v>
      </c>
      <c r="G1343">
        <v>27</v>
      </c>
      <c r="H1343" t="s">
        <v>11</v>
      </c>
      <c r="I1343" t="s">
        <v>12</v>
      </c>
      <c r="J1343">
        <v>5</v>
      </c>
      <c r="K1343">
        <v>0</v>
      </c>
      <c r="L1343" t="str">
        <f t="shared" si="60"/>
        <v>B131342</v>
      </c>
      <c r="M1343" t="str" cm="1">
        <f t="array" ref="M1343">_xlfn.IFS(LEN(L1343)&gt;9,"Invalid",LEN(L1343)=7,"Valid",ISNUMBER(RIGHT(L1343,6)),"Valid",MID(L1343,2,2)=RIGHT(C1343,2),"Valid")</f>
        <v>Valid</v>
      </c>
      <c r="N1343" t="str" cm="1">
        <f t="array" ref="N1343">_xlfn.IFS(H1343="Male",SUBSTITUTE(H1343,"ale"," "),H1343="Female",SUBSTITUTE(H1343,"emale",""))</f>
        <v xml:space="preserve">M </v>
      </c>
      <c r="O1343" t="str">
        <f t="shared" si="61"/>
        <v xml:space="preserve">murari </v>
      </c>
      <c r="P1343" t="str">
        <f t="shared" si="62"/>
        <v>maharaj</v>
      </c>
    </row>
    <row r="1344" spans="1:16" x14ac:dyDescent="0.25">
      <c r="A1344">
        <v>1343</v>
      </c>
      <c r="B1344" t="s">
        <v>9</v>
      </c>
      <c r="C1344">
        <v>2017</v>
      </c>
      <c r="D1344" t="s">
        <v>953</v>
      </c>
      <c r="E1344" t="s">
        <v>15</v>
      </c>
      <c r="F1344">
        <v>2</v>
      </c>
      <c r="G1344">
        <v>27</v>
      </c>
      <c r="H1344" t="s">
        <v>11</v>
      </c>
      <c r="I1344" t="s">
        <v>12</v>
      </c>
      <c r="J1344">
        <v>5</v>
      </c>
      <c r="K1344">
        <v>0</v>
      </c>
      <c r="L1344" t="str">
        <f t="shared" si="60"/>
        <v>B171343</v>
      </c>
      <c r="M1344" t="str" cm="1">
        <f t="array" ref="M1344">_xlfn.IFS(LEN(L1344)&gt;9,"Invalid",LEN(L1344)=7,"Valid",ISNUMBER(RIGHT(L1344,6)),"Valid",MID(L1344,2,2)=RIGHT(C1344,2),"Valid")</f>
        <v>Valid</v>
      </c>
      <c r="N1344" t="str" cm="1">
        <f t="array" ref="N1344">_xlfn.IFS(H1344="Male",SUBSTITUTE(H1344,"ale"," "),H1344="Female",SUBSTITUTE(H1344,"emale",""))</f>
        <v xml:space="preserve">M </v>
      </c>
      <c r="O1344" t="e">
        <f t="shared" si="61"/>
        <v>#VALUE!</v>
      </c>
      <c r="P1344" t="e">
        <f t="shared" si="62"/>
        <v>#VALUE!</v>
      </c>
    </row>
    <row r="1345" spans="1:16" x14ac:dyDescent="0.25">
      <c r="A1345">
        <v>1344</v>
      </c>
      <c r="B1345" t="s">
        <v>18</v>
      </c>
      <c r="C1345">
        <v>2012</v>
      </c>
      <c r="D1345" t="s">
        <v>1045</v>
      </c>
      <c r="E1345" t="s">
        <v>15</v>
      </c>
      <c r="F1345">
        <v>3</v>
      </c>
      <c r="G1345">
        <v>28</v>
      </c>
      <c r="H1345" t="s">
        <v>14</v>
      </c>
      <c r="I1345" t="s">
        <v>12</v>
      </c>
      <c r="J1345">
        <v>1</v>
      </c>
      <c r="K1345">
        <v>0</v>
      </c>
      <c r="L1345" t="str">
        <f t="shared" si="60"/>
        <v>P121344</v>
      </c>
      <c r="M1345" t="str" cm="1">
        <f t="array" ref="M1345">_xlfn.IFS(LEN(L1345)&gt;9,"Invalid",LEN(L1345)=7,"Valid",ISNUMBER(RIGHT(L1345,6)),"Valid",MID(L1345,2,2)=RIGHT(C1345,2),"Valid")</f>
        <v>Valid</v>
      </c>
      <c r="N1345" t="str" cm="1">
        <f t="array" ref="N1345">_xlfn.IFS(H1345="Male",SUBSTITUTE(H1345,"ale"," "),H1345="Female",SUBSTITUTE(H1345,"emale",""))</f>
        <v>F</v>
      </c>
      <c r="O1345" t="e">
        <f t="shared" si="61"/>
        <v>#VALUE!</v>
      </c>
      <c r="P1345" t="e">
        <f t="shared" si="62"/>
        <v>#VALUE!</v>
      </c>
    </row>
    <row r="1346" spans="1:16" x14ac:dyDescent="0.25">
      <c r="A1346">
        <v>1345</v>
      </c>
      <c r="B1346" t="s">
        <v>16</v>
      </c>
      <c r="C1346">
        <v>2012</v>
      </c>
      <c r="D1346" t="s">
        <v>1046</v>
      </c>
      <c r="E1346" t="s">
        <v>15</v>
      </c>
      <c r="F1346">
        <v>3</v>
      </c>
      <c r="G1346">
        <v>26</v>
      </c>
      <c r="H1346" t="s">
        <v>14</v>
      </c>
      <c r="I1346" t="s">
        <v>12</v>
      </c>
      <c r="J1346">
        <v>4</v>
      </c>
      <c r="K1346">
        <v>1</v>
      </c>
      <c r="L1346" t="str">
        <f t="shared" si="60"/>
        <v>M121345</v>
      </c>
      <c r="M1346" t="str" cm="1">
        <f t="array" ref="M1346">_xlfn.IFS(LEN(L1346)&gt;9,"Invalid",LEN(L1346)=7,"Valid",ISNUMBER(RIGHT(L1346,6)),"Valid",MID(L1346,2,2)=RIGHT(C1346,2),"Valid")</f>
        <v>Valid</v>
      </c>
      <c r="N1346" t="str" cm="1">
        <f t="array" ref="N1346">_xlfn.IFS(H1346="Male",SUBSTITUTE(H1346,"ale"," "),H1346="Female",SUBSTITUTE(H1346,"emale",""))</f>
        <v>F</v>
      </c>
      <c r="O1346" t="str">
        <f t="shared" si="61"/>
        <v xml:space="preserve">sartaj </v>
      </c>
      <c r="P1346" t="str">
        <f t="shared" si="62"/>
        <v>taj ali</v>
      </c>
    </row>
    <row r="1347" spans="1:16" x14ac:dyDescent="0.25">
      <c r="A1347">
        <v>1346</v>
      </c>
      <c r="B1347" t="s">
        <v>9</v>
      </c>
      <c r="C1347">
        <v>2014</v>
      </c>
      <c r="D1347" t="s">
        <v>1047</v>
      </c>
      <c r="E1347" t="s">
        <v>10</v>
      </c>
      <c r="F1347">
        <v>3</v>
      </c>
      <c r="G1347">
        <v>27</v>
      </c>
      <c r="H1347" t="s">
        <v>11</v>
      </c>
      <c r="I1347" t="s">
        <v>12</v>
      </c>
      <c r="J1347">
        <v>5</v>
      </c>
      <c r="K1347">
        <v>0</v>
      </c>
      <c r="L1347" t="str">
        <f t="shared" ref="L1347:L1410" si="63">_xlfn.CONCAT(LEFT(B1347,1),RIGHT(C1347,2),_xlfn.IFS(A1347&lt;10,"000",A1347&lt;100,"00",A1347&lt;1000,"0",A1347&lt;10000,""),A1347)</f>
        <v>B141346</v>
      </c>
      <c r="M1347" t="str" cm="1">
        <f t="array" ref="M1347">_xlfn.IFS(LEN(L1347)&gt;9,"Invalid",LEN(L1347)=7,"Valid",ISNUMBER(RIGHT(L1347,6)),"Valid",MID(L1347,2,2)=RIGHT(C1347,2),"Valid")</f>
        <v>Valid</v>
      </c>
      <c r="N1347" t="str" cm="1">
        <f t="array" ref="N1347">_xlfn.IFS(H1347="Male",SUBSTITUTE(H1347,"ale"," "),H1347="Female",SUBSTITUTE(H1347,"emale",""))</f>
        <v xml:space="preserve">M </v>
      </c>
      <c r="O1347" t="e">
        <f t="shared" ref="O1347:O1410" si="64">LEFT(D1347,SEARCH(" ",D1347))</f>
        <v>#VALUE!</v>
      </c>
      <c r="P1347" t="e">
        <f t="shared" ref="P1347:P1410" si="65">RIGHT(D1347,SEARCH(" ",D1347))</f>
        <v>#VALUE!</v>
      </c>
    </row>
    <row r="1348" spans="1:16" x14ac:dyDescent="0.25">
      <c r="A1348">
        <v>1347</v>
      </c>
      <c r="B1348" t="s">
        <v>9</v>
      </c>
      <c r="C1348">
        <v>2013</v>
      </c>
      <c r="D1348" t="s">
        <v>473</v>
      </c>
      <c r="E1348" t="s">
        <v>10</v>
      </c>
      <c r="F1348">
        <v>3</v>
      </c>
      <c r="G1348">
        <v>28</v>
      </c>
      <c r="H1348" t="s">
        <v>14</v>
      </c>
      <c r="I1348" t="s">
        <v>12</v>
      </c>
      <c r="J1348">
        <v>0</v>
      </c>
      <c r="K1348">
        <v>1</v>
      </c>
      <c r="L1348" t="str">
        <f t="shared" si="63"/>
        <v>B131347</v>
      </c>
      <c r="M1348" t="str" cm="1">
        <f t="array" ref="M1348">_xlfn.IFS(LEN(L1348)&gt;9,"Invalid",LEN(L1348)=7,"Valid",ISNUMBER(RIGHT(L1348,6)),"Valid",MID(L1348,2,2)=RIGHT(C1348,2),"Valid")</f>
        <v>Valid</v>
      </c>
      <c r="N1348" t="str" cm="1">
        <f t="array" ref="N1348">_xlfn.IFS(H1348="Male",SUBSTITUTE(H1348,"ale"," "),H1348="Female",SUBSTITUTE(H1348,"emale",""))</f>
        <v>F</v>
      </c>
      <c r="O1348" t="e">
        <f t="shared" si="64"/>
        <v>#VALUE!</v>
      </c>
      <c r="P1348" t="e">
        <f t="shared" si="65"/>
        <v>#VALUE!</v>
      </c>
    </row>
    <row r="1349" spans="1:16" x14ac:dyDescent="0.25">
      <c r="A1349">
        <v>1348</v>
      </c>
      <c r="B1349" t="s">
        <v>9</v>
      </c>
      <c r="C1349">
        <v>2014</v>
      </c>
      <c r="D1349" t="s">
        <v>953</v>
      </c>
      <c r="E1349" t="s">
        <v>13</v>
      </c>
      <c r="F1349">
        <v>3</v>
      </c>
      <c r="G1349">
        <v>26</v>
      </c>
      <c r="H1349" t="s">
        <v>11</v>
      </c>
      <c r="I1349" t="s">
        <v>12</v>
      </c>
      <c r="J1349">
        <v>4</v>
      </c>
      <c r="K1349">
        <v>0</v>
      </c>
      <c r="L1349" t="str">
        <f t="shared" si="63"/>
        <v>B141348</v>
      </c>
      <c r="M1349" t="str" cm="1">
        <f t="array" ref="M1349">_xlfn.IFS(LEN(L1349)&gt;9,"Invalid",LEN(L1349)=7,"Valid",ISNUMBER(RIGHT(L1349,6)),"Valid",MID(L1349,2,2)=RIGHT(C1349,2),"Valid")</f>
        <v>Valid</v>
      </c>
      <c r="N1349" t="str" cm="1">
        <f t="array" ref="N1349">_xlfn.IFS(H1349="Male",SUBSTITUTE(H1349,"ale"," "),H1349="Female",SUBSTITUTE(H1349,"emale",""))</f>
        <v xml:space="preserve">M </v>
      </c>
      <c r="O1349" t="e">
        <f t="shared" si="64"/>
        <v>#VALUE!</v>
      </c>
      <c r="P1349" t="e">
        <f t="shared" si="65"/>
        <v>#VALUE!</v>
      </c>
    </row>
    <row r="1350" spans="1:16" x14ac:dyDescent="0.25">
      <c r="A1350">
        <v>1349</v>
      </c>
      <c r="B1350" t="s">
        <v>9</v>
      </c>
      <c r="C1350">
        <v>2016</v>
      </c>
      <c r="D1350" t="s">
        <v>1048</v>
      </c>
      <c r="E1350" t="s">
        <v>13</v>
      </c>
      <c r="F1350">
        <v>2</v>
      </c>
      <c r="G1350">
        <v>24</v>
      </c>
      <c r="H1350" t="s">
        <v>14</v>
      </c>
      <c r="I1350" t="s">
        <v>12</v>
      </c>
      <c r="J1350">
        <v>2</v>
      </c>
      <c r="K1350">
        <v>1</v>
      </c>
      <c r="L1350" t="str">
        <f t="shared" si="63"/>
        <v>B161349</v>
      </c>
      <c r="M1350" t="str" cm="1">
        <f t="array" ref="M1350">_xlfn.IFS(LEN(L1350)&gt;9,"Invalid",LEN(L1350)=7,"Valid",ISNUMBER(RIGHT(L1350,6)),"Valid",MID(L1350,2,2)=RIGHT(C1350,2),"Valid")</f>
        <v>Valid</v>
      </c>
      <c r="N1350" t="str" cm="1">
        <f t="array" ref="N1350">_xlfn.IFS(H1350="Male",SUBSTITUTE(H1350,"ale"," "),H1350="Female",SUBSTITUTE(H1350,"emale",""))</f>
        <v>F</v>
      </c>
      <c r="O1350" t="str">
        <f t="shared" si="64"/>
        <v xml:space="preserve">jabir </v>
      </c>
      <c r="P1350" t="str">
        <f t="shared" si="65"/>
        <v>ussain</v>
      </c>
    </row>
    <row r="1351" spans="1:16" x14ac:dyDescent="0.25">
      <c r="A1351">
        <v>1350</v>
      </c>
      <c r="B1351" t="s">
        <v>9</v>
      </c>
      <c r="C1351">
        <v>2015</v>
      </c>
      <c r="D1351" t="s">
        <v>1049</v>
      </c>
      <c r="E1351" t="s">
        <v>10</v>
      </c>
      <c r="F1351">
        <v>1</v>
      </c>
      <c r="G1351">
        <v>24</v>
      </c>
      <c r="H1351" t="s">
        <v>14</v>
      </c>
      <c r="I1351" t="s">
        <v>12</v>
      </c>
      <c r="J1351">
        <v>2</v>
      </c>
      <c r="K1351">
        <v>1</v>
      </c>
      <c r="L1351" t="str">
        <f t="shared" si="63"/>
        <v>B151350</v>
      </c>
      <c r="M1351" t="str" cm="1">
        <f t="array" ref="M1351">_xlfn.IFS(LEN(L1351)&gt;9,"Invalid",LEN(L1351)=7,"Valid",ISNUMBER(RIGHT(L1351,6)),"Valid",MID(L1351,2,2)=RIGHT(C1351,2),"Valid")</f>
        <v>Valid</v>
      </c>
      <c r="N1351" t="str" cm="1">
        <f t="array" ref="N1351">_xlfn.IFS(H1351="Male",SUBSTITUTE(H1351,"ale"," "),H1351="Female",SUBSTITUTE(H1351,"emale",""))</f>
        <v>F</v>
      </c>
      <c r="O1351" t="str">
        <f t="shared" si="64"/>
        <v xml:space="preserve">shiv </v>
      </c>
      <c r="P1351" t="str">
        <f t="shared" si="65"/>
        <v>singh</v>
      </c>
    </row>
    <row r="1352" spans="1:16" x14ac:dyDescent="0.25">
      <c r="A1352">
        <v>1351</v>
      </c>
      <c r="B1352" t="s">
        <v>9</v>
      </c>
      <c r="C1352">
        <v>2012</v>
      </c>
      <c r="D1352" t="s">
        <v>1050</v>
      </c>
      <c r="E1352" t="s">
        <v>10</v>
      </c>
      <c r="F1352">
        <v>3</v>
      </c>
      <c r="G1352">
        <v>26</v>
      </c>
      <c r="H1352" t="s">
        <v>14</v>
      </c>
      <c r="I1352" t="s">
        <v>12</v>
      </c>
      <c r="J1352">
        <v>4</v>
      </c>
      <c r="K1352">
        <v>0</v>
      </c>
      <c r="L1352" t="str">
        <f t="shared" si="63"/>
        <v>B121351</v>
      </c>
      <c r="M1352" t="str" cm="1">
        <f t="array" ref="M1352">_xlfn.IFS(LEN(L1352)&gt;9,"Invalid",LEN(L1352)=7,"Valid",ISNUMBER(RIGHT(L1352,6)),"Valid",MID(L1352,2,2)=RIGHT(C1352,2),"Valid")</f>
        <v>Valid</v>
      </c>
      <c r="N1352" t="str" cm="1">
        <f t="array" ref="N1352">_xlfn.IFS(H1352="Male",SUBSTITUTE(H1352,"ale"," "),H1352="Female",SUBSTITUTE(H1352,"emale",""))</f>
        <v>F</v>
      </c>
      <c r="O1352" t="str">
        <f t="shared" si="64"/>
        <v xml:space="preserve">harvinder </v>
      </c>
      <c r="P1352" t="str">
        <f t="shared" si="65"/>
        <v>ngh sandhu</v>
      </c>
    </row>
    <row r="1353" spans="1:16" x14ac:dyDescent="0.25">
      <c r="A1353">
        <v>1352</v>
      </c>
      <c r="B1353" t="s">
        <v>16</v>
      </c>
      <c r="C1353">
        <v>2014</v>
      </c>
      <c r="D1353" t="s">
        <v>111</v>
      </c>
      <c r="E1353" t="s">
        <v>13</v>
      </c>
      <c r="F1353">
        <v>3</v>
      </c>
      <c r="G1353">
        <v>27</v>
      </c>
      <c r="H1353" t="s">
        <v>11</v>
      </c>
      <c r="I1353" t="s">
        <v>12</v>
      </c>
      <c r="J1353">
        <v>5</v>
      </c>
      <c r="K1353">
        <v>0</v>
      </c>
      <c r="L1353" t="str">
        <f t="shared" si="63"/>
        <v>M141352</v>
      </c>
      <c r="M1353" t="str" cm="1">
        <f t="array" ref="M1353">_xlfn.IFS(LEN(L1353)&gt;9,"Invalid",LEN(L1353)=7,"Valid",ISNUMBER(RIGHT(L1353,6)),"Valid",MID(L1353,2,2)=RIGHT(C1353,2),"Valid")</f>
        <v>Valid</v>
      </c>
      <c r="N1353" t="str" cm="1">
        <f t="array" ref="N1353">_xlfn.IFS(H1353="Male",SUBSTITUTE(H1353,"ale"," "),H1353="Female",SUBSTITUTE(H1353,"emale",""))</f>
        <v xml:space="preserve">M </v>
      </c>
      <c r="O1353" t="e">
        <f t="shared" si="64"/>
        <v>#VALUE!</v>
      </c>
      <c r="P1353" t="e">
        <f t="shared" si="65"/>
        <v>#VALUE!</v>
      </c>
    </row>
    <row r="1354" spans="1:16" x14ac:dyDescent="0.25">
      <c r="A1354">
        <v>1353</v>
      </c>
      <c r="B1354" t="s">
        <v>16</v>
      </c>
      <c r="C1354">
        <v>2017</v>
      </c>
      <c r="D1354" t="s">
        <v>1051</v>
      </c>
      <c r="E1354" t="s">
        <v>15</v>
      </c>
      <c r="F1354">
        <v>2</v>
      </c>
      <c r="G1354">
        <v>27</v>
      </c>
      <c r="H1354" t="s">
        <v>11</v>
      </c>
      <c r="I1354" t="s">
        <v>12</v>
      </c>
      <c r="J1354">
        <v>5</v>
      </c>
      <c r="K1354">
        <v>1</v>
      </c>
      <c r="L1354" t="str">
        <f t="shared" si="63"/>
        <v>M171353</v>
      </c>
      <c r="M1354" t="str" cm="1">
        <f t="array" ref="M1354">_xlfn.IFS(LEN(L1354)&gt;9,"Invalid",LEN(L1354)=7,"Valid",ISNUMBER(RIGHT(L1354,6)),"Valid",MID(L1354,2,2)=RIGHT(C1354,2),"Valid")</f>
        <v>Valid</v>
      </c>
      <c r="N1354" t="str" cm="1">
        <f t="array" ref="N1354">_xlfn.IFS(H1354="Male",SUBSTITUTE(H1354,"ale"," "),H1354="Female",SUBSTITUTE(H1354,"emale",""))</f>
        <v xml:space="preserve">M </v>
      </c>
      <c r="O1354" t="str">
        <f t="shared" si="64"/>
        <v xml:space="preserve">anandi </v>
      </c>
      <c r="P1354" t="str">
        <f t="shared" si="65"/>
        <v>ndi lal</v>
      </c>
    </row>
    <row r="1355" spans="1:16" x14ac:dyDescent="0.25">
      <c r="A1355">
        <v>1354</v>
      </c>
      <c r="B1355" t="s">
        <v>16</v>
      </c>
      <c r="C1355">
        <v>2017</v>
      </c>
      <c r="D1355" t="s">
        <v>1052</v>
      </c>
      <c r="E1355" t="s">
        <v>15</v>
      </c>
      <c r="F1355">
        <v>1</v>
      </c>
      <c r="G1355">
        <v>25</v>
      </c>
      <c r="H1355" t="s">
        <v>14</v>
      </c>
      <c r="I1355" t="s">
        <v>12</v>
      </c>
      <c r="J1355">
        <v>3</v>
      </c>
      <c r="K1355">
        <v>0</v>
      </c>
      <c r="L1355" t="str">
        <f t="shared" si="63"/>
        <v>M171354</v>
      </c>
      <c r="M1355" t="str" cm="1">
        <f t="array" ref="M1355">_xlfn.IFS(LEN(L1355)&gt;9,"Invalid",LEN(L1355)=7,"Valid",ISNUMBER(RIGHT(L1355,6)),"Valid",MID(L1355,2,2)=RIGHT(C1355,2),"Valid")</f>
        <v>Valid</v>
      </c>
      <c r="N1355" t="str" cm="1">
        <f t="array" ref="N1355">_xlfn.IFS(H1355="Male",SUBSTITUTE(H1355,"ale"," "),H1355="Female",SUBSTITUTE(H1355,"emale",""))</f>
        <v>F</v>
      </c>
      <c r="O1355" t="str">
        <f t="shared" si="64"/>
        <v xml:space="preserve">mh. </v>
      </c>
      <c r="P1355" t="str">
        <f t="shared" si="65"/>
        <v>meen</v>
      </c>
    </row>
    <row r="1356" spans="1:16" x14ac:dyDescent="0.25">
      <c r="A1356">
        <v>1355</v>
      </c>
      <c r="B1356" t="s">
        <v>16</v>
      </c>
      <c r="C1356">
        <v>2012</v>
      </c>
      <c r="D1356" t="s">
        <v>1053</v>
      </c>
      <c r="E1356" t="s">
        <v>13</v>
      </c>
      <c r="F1356">
        <v>3</v>
      </c>
      <c r="G1356">
        <v>28</v>
      </c>
      <c r="H1356" t="s">
        <v>11</v>
      </c>
      <c r="I1356" t="s">
        <v>12</v>
      </c>
      <c r="J1356">
        <v>0</v>
      </c>
      <c r="K1356">
        <v>1</v>
      </c>
      <c r="L1356" t="str">
        <f t="shared" si="63"/>
        <v>M121355</v>
      </c>
      <c r="M1356" t="str" cm="1">
        <f t="array" ref="M1356">_xlfn.IFS(LEN(L1356)&gt;9,"Invalid",LEN(L1356)=7,"Valid",ISNUMBER(RIGHT(L1356,6)),"Valid",MID(L1356,2,2)=RIGHT(C1356,2),"Valid")</f>
        <v>Valid</v>
      </c>
      <c r="N1356" t="str" cm="1">
        <f t="array" ref="N1356">_xlfn.IFS(H1356="Male",SUBSTITUTE(H1356,"ale"," "),H1356="Female",SUBSTITUTE(H1356,"emale",""))</f>
        <v xml:space="preserve">M </v>
      </c>
      <c r="O1356" t="e">
        <f t="shared" si="64"/>
        <v>#VALUE!</v>
      </c>
      <c r="P1356" t="e">
        <f t="shared" si="65"/>
        <v>#VALUE!</v>
      </c>
    </row>
    <row r="1357" spans="1:16" x14ac:dyDescent="0.25">
      <c r="A1357">
        <v>1356</v>
      </c>
      <c r="B1357" t="s">
        <v>16</v>
      </c>
      <c r="C1357">
        <v>2012</v>
      </c>
      <c r="D1357" t="s">
        <v>1054</v>
      </c>
      <c r="E1357" t="s">
        <v>15</v>
      </c>
      <c r="F1357">
        <v>3</v>
      </c>
      <c r="G1357">
        <v>28</v>
      </c>
      <c r="H1357" t="s">
        <v>11</v>
      </c>
      <c r="I1357" t="s">
        <v>12</v>
      </c>
      <c r="J1357">
        <v>2</v>
      </c>
      <c r="K1357">
        <v>1</v>
      </c>
      <c r="L1357" t="str">
        <f t="shared" si="63"/>
        <v>M121356</v>
      </c>
      <c r="M1357" t="str" cm="1">
        <f t="array" ref="M1357">_xlfn.IFS(LEN(L1357)&gt;9,"Invalid",LEN(L1357)=7,"Valid",ISNUMBER(RIGHT(L1357,6)),"Valid",MID(L1357,2,2)=RIGHT(C1357,2),"Valid")</f>
        <v>Valid</v>
      </c>
      <c r="N1357" t="str" cm="1">
        <f t="array" ref="N1357">_xlfn.IFS(H1357="Male",SUBSTITUTE(H1357,"ale"," "),H1357="Female",SUBSTITUTE(H1357,"emale",""))</f>
        <v xml:space="preserve">M </v>
      </c>
      <c r="O1357" t="str">
        <f t="shared" si="64"/>
        <v xml:space="preserve">prhalad </v>
      </c>
      <c r="P1357" t="str">
        <f t="shared" si="65"/>
        <v>ad kumar</v>
      </c>
    </row>
    <row r="1358" spans="1:16" x14ac:dyDescent="0.25">
      <c r="A1358">
        <v>1357</v>
      </c>
      <c r="B1358" t="s">
        <v>16</v>
      </c>
      <c r="C1358">
        <v>2013</v>
      </c>
      <c r="D1358" t="s">
        <v>1055</v>
      </c>
      <c r="E1358" t="s">
        <v>15</v>
      </c>
      <c r="F1358">
        <v>2</v>
      </c>
      <c r="G1358">
        <v>24</v>
      </c>
      <c r="H1358" t="s">
        <v>11</v>
      </c>
      <c r="I1358" t="s">
        <v>12</v>
      </c>
      <c r="J1358">
        <v>2</v>
      </c>
      <c r="K1358">
        <v>1</v>
      </c>
      <c r="L1358" t="str">
        <f t="shared" si="63"/>
        <v>M131357</v>
      </c>
      <c r="M1358" t="str" cm="1">
        <f t="array" ref="M1358">_xlfn.IFS(LEN(L1358)&gt;9,"Invalid",LEN(L1358)=7,"Valid",ISNUMBER(RIGHT(L1358,6)),"Valid",MID(L1358,2,2)=RIGHT(C1358,2),"Valid")</f>
        <v>Valid</v>
      </c>
      <c r="N1358" t="str" cm="1">
        <f t="array" ref="N1358">_xlfn.IFS(H1358="Male",SUBSTITUTE(H1358,"ale"," "),H1358="Female",SUBSTITUTE(H1358,"emale",""))</f>
        <v xml:space="preserve">M </v>
      </c>
      <c r="O1358" t="e">
        <f t="shared" si="64"/>
        <v>#VALUE!</v>
      </c>
      <c r="P1358" t="e">
        <f t="shared" si="65"/>
        <v>#VALUE!</v>
      </c>
    </row>
    <row r="1359" spans="1:16" x14ac:dyDescent="0.25">
      <c r="A1359">
        <v>1358</v>
      </c>
      <c r="B1359" t="s">
        <v>9</v>
      </c>
      <c r="C1359">
        <v>2015</v>
      </c>
      <c r="D1359" t="s">
        <v>1056</v>
      </c>
      <c r="E1359" t="s">
        <v>13</v>
      </c>
      <c r="F1359">
        <v>3</v>
      </c>
      <c r="G1359">
        <v>25</v>
      </c>
      <c r="H1359" t="s">
        <v>14</v>
      </c>
      <c r="I1359" t="s">
        <v>12</v>
      </c>
      <c r="J1359">
        <v>3</v>
      </c>
      <c r="K1359">
        <v>1</v>
      </c>
      <c r="L1359" t="str">
        <f t="shared" si="63"/>
        <v>B151358</v>
      </c>
      <c r="M1359" t="str" cm="1">
        <f t="array" ref="M1359">_xlfn.IFS(LEN(L1359)&gt;9,"Invalid",LEN(L1359)=7,"Valid",ISNUMBER(RIGHT(L1359,6)),"Valid",MID(L1359,2,2)=RIGHT(C1359,2),"Valid")</f>
        <v>Valid</v>
      </c>
      <c r="N1359" t="str" cm="1">
        <f t="array" ref="N1359">_xlfn.IFS(H1359="Male",SUBSTITUTE(H1359,"ale"," "),H1359="Female",SUBSTITUTE(H1359,"emale",""))</f>
        <v>F</v>
      </c>
      <c r="O1359" t="str">
        <f t="shared" si="64"/>
        <v xml:space="preserve">partik </v>
      </c>
      <c r="P1359" t="str">
        <f t="shared" si="65"/>
        <v>munchal</v>
      </c>
    </row>
    <row r="1360" spans="1:16" x14ac:dyDescent="0.25">
      <c r="A1360">
        <v>1359</v>
      </c>
      <c r="B1360" t="s">
        <v>16</v>
      </c>
      <c r="C1360">
        <v>2017</v>
      </c>
      <c r="D1360" t="s">
        <v>1057</v>
      </c>
      <c r="E1360" t="s">
        <v>15</v>
      </c>
      <c r="F1360">
        <v>3</v>
      </c>
      <c r="G1360">
        <v>28</v>
      </c>
      <c r="H1360" t="s">
        <v>11</v>
      </c>
      <c r="I1360" t="s">
        <v>12</v>
      </c>
      <c r="J1360">
        <v>5</v>
      </c>
      <c r="K1360">
        <v>0</v>
      </c>
      <c r="L1360" t="str">
        <f t="shared" si="63"/>
        <v>M171359</v>
      </c>
      <c r="M1360" t="str" cm="1">
        <f t="array" ref="M1360">_xlfn.IFS(LEN(L1360)&gt;9,"Invalid",LEN(L1360)=7,"Valid",ISNUMBER(RIGHT(L1360,6)),"Valid",MID(L1360,2,2)=RIGHT(C1360,2),"Valid")</f>
        <v>Valid</v>
      </c>
      <c r="N1360" t="str" cm="1">
        <f t="array" ref="N1360">_xlfn.IFS(H1360="Male",SUBSTITUTE(H1360,"ale"," "),H1360="Female",SUBSTITUTE(H1360,"emale",""))</f>
        <v xml:space="preserve">M </v>
      </c>
      <c r="O1360" t="e">
        <f t="shared" si="64"/>
        <v>#VALUE!</v>
      </c>
      <c r="P1360" t="e">
        <f t="shared" si="65"/>
        <v>#VALUE!</v>
      </c>
    </row>
    <row r="1361" spans="1:16" x14ac:dyDescent="0.25">
      <c r="A1361">
        <v>1360</v>
      </c>
      <c r="B1361" t="s">
        <v>9</v>
      </c>
      <c r="C1361">
        <v>2013</v>
      </c>
      <c r="D1361" t="s">
        <v>1058</v>
      </c>
      <c r="E1361" t="s">
        <v>10</v>
      </c>
      <c r="F1361">
        <v>3</v>
      </c>
      <c r="G1361">
        <v>24</v>
      </c>
      <c r="H1361" t="s">
        <v>11</v>
      </c>
      <c r="I1361" t="s">
        <v>12</v>
      </c>
      <c r="J1361">
        <v>2</v>
      </c>
      <c r="K1361">
        <v>0</v>
      </c>
      <c r="L1361" t="str">
        <f t="shared" si="63"/>
        <v>B131360</v>
      </c>
      <c r="M1361" t="str" cm="1">
        <f t="array" ref="M1361">_xlfn.IFS(LEN(L1361)&gt;9,"Invalid",LEN(L1361)=7,"Valid",ISNUMBER(RIGHT(L1361,6)),"Valid",MID(L1361,2,2)=RIGHT(C1361,2),"Valid")</f>
        <v>Valid</v>
      </c>
      <c r="N1361" t="str" cm="1">
        <f t="array" ref="N1361">_xlfn.IFS(H1361="Male",SUBSTITUTE(H1361,"ale"," "),H1361="Female",SUBSTITUTE(H1361,"emale",""))</f>
        <v xml:space="preserve">M </v>
      </c>
      <c r="O1361" t="str">
        <f t="shared" si="64"/>
        <v xml:space="preserve">sumit </v>
      </c>
      <c r="P1361" t="str">
        <f t="shared" si="65"/>
        <v xml:space="preserve"> rathi</v>
      </c>
    </row>
    <row r="1362" spans="1:16" x14ac:dyDescent="0.25">
      <c r="A1362">
        <v>1361</v>
      </c>
      <c r="B1362" t="s">
        <v>16</v>
      </c>
      <c r="C1362">
        <v>2015</v>
      </c>
      <c r="D1362" t="s">
        <v>1059</v>
      </c>
      <c r="E1362" t="s">
        <v>10</v>
      </c>
      <c r="F1362">
        <v>3</v>
      </c>
      <c r="G1362">
        <v>28</v>
      </c>
      <c r="H1362" t="s">
        <v>11</v>
      </c>
      <c r="I1362" t="s">
        <v>12</v>
      </c>
      <c r="J1362">
        <v>1</v>
      </c>
      <c r="K1362">
        <v>1</v>
      </c>
      <c r="L1362" t="str">
        <f t="shared" si="63"/>
        <v>M151361</v>
      </c>
      <c r="M1362" t="str" cm="1">
        <f t="array" ref="M1362">_xlfn.IFS(LEN(L1362)&gt;9,"Invalid",LEN(L1362)=7,"Valid",ISNUMBER(RIGHT(L1362,6)),"Valid",MID(L1362,2,2)=RIGHT(C1362,2),"Valid")</f>
        <v>Valid</v>
      </c>
      <c r="N1362" t="str" cm="1">
        <f t="array" ref="N1362">_xlfn.IFS(H1362="Male",SUBSTITUTE(H1362,"ale"," "),H1362="Female",SUBSTITUTE(H1362,"emale",""))</f>
        <v xml:space="preserve">M </v>
      </c>
      <c r="O1362" t="str">
        <f t="shared" si="64"/>
        <v xml:space="preserve">yogesh </v>
      </c>
      <c r="P1362" t="str">
        <f t="shared" si="65"/>
        <v>dhiraja</v>
      </c>
    </row>
    <row r="1363" spans="1:16" x14ac:dyDescent="0.25">
      <c r="A1363">
        <v>1362</v>
      </c>
      <c r="B1363" t="s">
        <v>9</v>
      </c>
      <c r="C1363">
        <v>2018</v>
      </c>
      <c r="D1363" t="s">
        <v>1060</v>
      </c>
      <c r="E1363" t="s">
        <v>10</v>
      </c>
      <c r="F1363">
        <v>3</v>
      </c>
      <c r="G1363">
        <v>27</v>
      </c>
      <c r="H1363" t="s">
        <v>14</v>
      </c>
      <c r="I1363" t="s">
        <v>17</v>
      </c>
      <c r="J1363">
        <v>5</v>
      </c>
      <c r="K1363">
        <v>1</v>
      </c>
      <c r="L1363" t="str">
        <f t="shared" si="63"/>
        <v>B181362</v>
      </c>
      <c r="M1363" t="str" cm="1">
        <f t="array" ref="M1363">_xlfn.IFS(LEN(L1363)&gt;9,"Invalid",LEN(L1363)=7,"Valid",ISNUMBER(RIGHT(L1363,6)),"Valid",MID(L1363,2,2)=RIGHT(C1363,2),"Valid")</f>
        <v>Valid</v>
      </c>
      <c r="N1363" t="str" cm="1">
        <f t="array" ref="N1363">_xlfn.IFS(H1363="Male",SUBSTITUTE(H1363,"ale"," "),H1363="Female",SUBSTITUTE(H1363,"emale",""))</f>
        <v>F</v>
      </c>
      <c r="O1363" t="str">
        <f t="shared" si="64"/>
        <v xml:space="preserve">manoj </v>
      </c>
      <c r="P1363" t="str">
        <f t="shared" si="65"/>
        <v>j jain</v>
      </c>
    </row>
    <row r="1364" spans="1:16" x14ac:dyDescent="0.25">
      <c r="A1364">
        <v>1363</v>
      </c>
      <c r="B1364" t="s">
        <v>9</v>
      </c>
      <c r="C1364">
        <v>2015</v>
      </c>
      <c r="D1364" t="s">
        <v>104</v>
      </c>
      <c r="E1364" t="s">
        <v>10</v>
      </c>
      <c r="F1364">
        <v>3</v>
      </c>
      <c r="G1364">
        <v>24</v>
      </c>
      <c r="H1364" t="s">
        <v>11</v>
      </c>
      <c r="I1364" t="s">
        <v>12</v>
      </c>
      <c r="J1364">
        <v>2</v>
      </c>
      <c r="K1364">
        <v>1</v>
      </c>
      <c r="L1364" t="str">
        <f t="shared" si="63"/>
        <v>B151363</v>
      </c>
      <c r="M1364" t="str" cm="1">
        <f t="array" ref="M1364">_xlfn.IFS(LEN(L1364)&gt;9,"Invalid",LEN(L1364)=7,"Valid",ISNUMBER(RIGHT(L1364,6)),"Valid",MID(L1364,2,2)=RIGHT(C1364,2),"Valid")</f>
        <v>Valid</v>
      </c>
      <c r="N1364" t="str" cm="1">
        <f t="array" ref="N1364">_xlfn.IFS(H1364="Male",SUBSTITUTE(H1364,"ale"," "),H1364="Female",SUBSTITUTE(H1364,"emale",""))</f>
        <v xml:space="preserve">M </v>
      </c>
      <c r="O1364" t="e">
        <f t="shared" si="64"/>
        <v>#VALUE!</v>
      </c>
      <c r="P1364" t="e">
        <f t="shared" si="65"/>
        <v>#VALUE!</v>
      </c>
    </row>
    <row r="1365" spans="1:16" x14ac:dyDescent="0.25">
      <c r="A1365">
        <v>1364</v>
      </c>
      <c r="B1365" t="s">
        <v>9</v>
      </c>
      <c r="C1365">
        <v>2014</v>
      </c>
      <c r="D1365" t="s">
        <v>1061</v>
      </c>
      <c r="E1365" t="s">
        <v>13</v>
      </c>
      <c r="F1365">
        <v>3</v>
      </c>
      <c r="G1365">
        <v>26</v>
      </c>
      <c r="H1365" t="s">
        <v>11</v>
      </c>
      <c r="I1365" t="s">
        <v>12</v>
      </c>
      <c r="J1365">
        <v>4</v>
      </c>
      <c r="K1365">
        <v>0</v>
      </c>
      <c r="L1365" t="str">
        <f t="shared" si="63"/>
        <v>B141364</v>
      </c>
      <c r="M1365" t="str" cm="1">
        <f t="array" ref="M1365">_xlfn.IFS(LEN(L1365)&gt;9,"Invalid",LEN(L1365)=7,"Valid",ISNUMBER(RIGHT(L1365,6)),"Valid",MID(L1365,2,2)=RIGHT(C1365,2),"Valid")</f>
        <v>Valid</v>
      </c>
      <c r="N1365" t="str" cm="1">
        <f t="array" ref="N1365">_xlfn.IFS(H1365="Male",SUBSTITUTE(H1365,"ale"," "),H1365="Female",SUBSTITUTE(H1365,"emale",""))</f>
        <v xml:space="preserve">M </v>
      </c>
      <c r="O1365" t="str">
        <f t="shared" si="64"/>
        <v xml:space="preserve">salin </v>
      </c>
      <c r="P1365" t="str">
        <f t="shared" si="65"/>
        <v>lhotra</v>
      </c>
    </row>
    <row r="1366" spans="1:16" x14ac:dyDescent="0.25">
      <c r="A1366">
        <v>1365</v>
      </c>
      <c r="B1366" t="s">
        <v>9</v>
      </c>
      <c r="C1366">
        <v>2013</v>
      </c>
      <c r="D1366" t="s">
        <v>1062</v>
      </c>
      <c r="E1366" t="s">
        <v>15</v>
      </c>
      <c r="F1366">
        <v>3</v>
      </c>
      <c r="G1366">
        <v>25</v>
      </c>
      <c r="H1366" t="s">
        <v>14</v>
      </c>
      <c r="I1366" t="s">
        <v>12</v>
      </c>
      <c r="J1366">
        <v>3</v>
      </c>
      <c r="K1366">
        <v>0</v>
      </c>
      <c r="L1366" t="str">
        <f t="shared" si="63"/>
        <v>B131365</v>
      </c>
      <c r="M1366" t="str" cm="1">
        <f t="array" ref="M1366">_xlfn.IFS(LEN(L1366)&gt;9,"Invalid",LEN(L1366)=7,"Valid",ISNUMBER(RIGHT(L1366,6)),"Valid",MID(L1366,2,2)=RIGHT(C1366,2),"Valid")</f>
        <v>Valid</v>
      </c>
      <c r="N1366" t="str" cm="1">
        <f t="array" ref="N1366">_xlfn.IFS(H1366="Male",SUBSTITUTE(H1366,"ale"," "),H1366="Female",SUBSTITUTE(H1366,"emale",""))</f>
        <v>F</v>
      </c>
      <c r="O1366" t="str">
        <f t="shared" si="64"/>
        <v xml:space="preserve">raj </v>
      </c>
      <c r="P1366" t="str">
        <f t="shared" si="65"/>
        <v>golu</v>
      </c>
    </row>
    <row r="1367" spans="1:16" x14ac:dyDescent="0.25">
      <c r="A1367">
        <v>1366</v>
      </c>
      <c r="B1367" t="s">
        <v>9</v>
      </c>
      <c r="C1367">
        <v>2013</v>
      </c>
      <c r="D1367" t="s">
        <v>27</v>
      </c>
      <c r="E1367" t="s">
        <v>10</v>
      </c>
      <c r="F1367">
        <v>3</v>
      </c>
      <c r="G1367">
        <v>26</v>
      </c>
      <c r="H1367" t="s">
        <v>11</v>
      </c>
      <c r="I1367" t="s">
        <v>12</v>
      </c>
      <c r="J1367">
        <v>4</v>
      </c>
      <c r="K1367">
        <v>0</v>
      </c>
      <c r="L1367" t="str">
        <f t="shared" si="63"/>
        <v>B131366</v>
      </c>
      <c r="M1367" t="str" cm="1">
        <f t="array" ref="M1367">_xlfn.IFS(LEN(L1367)&gt;9,"Invalid",LEN(L1367)=7,"Valid",ISNUMBER(RIGHT(L1367,6)),"Valid",MID(L1367,2,2)=RIGHT(C1367,2),"Valid")</f>
        <v>Valid</v>
      </c>
      <c r="N1367" t="str" cm="1">
        <f t="array" ref="N1367">_xlfn.IFS(H1367="Male",SUBSTITUTE(H1367,"ale"," "),H1367="Female",SUBSTITUTE(H1367,"emale",""))</f>
        <v xml:space="preserve">M </v>
      </c>
      <c r="O1367" t="e">
        <f t="shared" si="64"/>
        <v>#VALUE!</v>
      </c>
      <c r="P1367" t="e">
        <f t="shared" si="65"/>
        <v>#VALUE!</v>
      </c>
    </row>
    <row r="1368" spans="1:16" x14ac:dyDescent="0.25">
      <c r="A1368">
        <v>1367</v>
      </c>
      <c r="B1368" t="s">
        <v>9</v>
      </c>
      <c r="C1368">
        <v>2018</v>
      </c>
      <c r="D1368" t="s">
        <v>1063</v>
      </c>
      <c r="E1368" t="s">
        <v>15</v>
      </c>
      <c r="F1368">
        <v>3</v>
      </c>
      <c r="G1368">
        <v>28</v>
      </c>
      <c r="H1368" t="s">
        <v>14</v>
      </c>
      <c r="I1368" t="s">
        <v>12</v>
      </c>
      <c r="J1368">
        <v>0</v>
      </c>
      <c r="K1368">
        <v>1</v>
      </c>
      <c r="L1368" t="str">
        <f t="shared" si="63"/>
        <v>B181367</v>
      </c>
      <c r="M1368" t="str" cm="1">
        <f t="array" ref="M1368">_xlfn.IFS(LEN(L1368)&gt;9,"Invalid",LEN(L1368)=7,"Valid",ISNUMBER(RIGHT(L1368,6)),"Valid",MID(L1368,2,2)=RIGHT(C1368,2),"Valid")</f>
        <v>Valid</v>
      </c>
      <c r="N1368" t="str" cm="1">
        <f t="array" ref="N1368">_xlfn.IFS(H1368="Male",SUBSTITUTE(H1368,"ale"," "),H1368="Female",SUBSTITUTE(H1368,"emale",""))</f>
        <v>F</v>
      </c>
      <c r="O1368" t="str">
        <f t="shared" si="64"/>
        <v xml:space="preserve">shayam </v>
      </c>
      <c r="P1368" t="str">
        <f t="shared" si="65"/>
        <v xml:space="preserve"> sunder</v>
      </c>
    </row>
    <row r="1369" spans="1:16" x14ac:dyDescent="0.25">
      <c r="A1369">
        <v>1368</v>
      </c>
      <c r="B1369" t="s">
        <v>9</v>
      </c>
      <c r="C1369">
        <v>2013</v>
      </c>
      <c r="D1369" t="s">
        <v>1064</v>
      </c>
      <c r="E1369" t="s">
        <v>10</v>
      </c>
      <c r="F1369">
        <v>3</v>
      </c>
      <c r="G1369">
        <v>25</v>
      </c>
      <c r="H1369" t="s">
        <v>14</v>
      </c>
      <c r="I1369" t="s">
        <v>12</v>
      </c>
      <c r="J1369">
        <v>3</v>
      </c>
      <c r="K1369">
        <v>0</v>
      </c>
      <c r="L1369" t="str">
        <f t="shared" si="63"/>
        <v>B131368</v>
      </c>
      <c r="M1369" t="str" cm="1">
        <f t="array" ref="M1369">_xlfn.IFS(LEN(L1369)&gt;9,"Invalid",LEN(L1369)=7,"Valid",ISNUMBER(RIGHT(L1369,6)),"Valid",MID(L1369,2,2)=RIGHT(C1369,2),"Valid")</f>
        <v>Valid</v>
      </c>
      <c r="N1369" t="str" cm="1">
        <f t="array" ref="N1369">_xlfn.IFS(H1369="Male",SUBSTITUTE(H1369,"ale"," "),H1369="Female",SUBSTITUTE(H1369,"emale",""))</f>
        <v>F</v>
      </c>
      <c r="O1369" t="str">
        <f t="shared" si="64"/>
        <v xml:space="preserve">vinod </v>
      </c>
      <c r="P1369" t="str">
        <f t="shared" si="65"/>
        <v>tiwari</v>
      </c>
    </row>
    <row r="1370" spans="1:16" x14ac:dyDescent="0.25">
      <c r="A1370">
        <v>1369</v>
      </c>
      <c r="B1370" t="s">
        <v>18</v>
      </c>
      <c r="C1370">
        <v>2012</v>
      </c>
      <c r="D1370" t="s">
        <v>1065</v>
      </c>
      <c r="E1370" t="s">
        <v>13</v>
      </c>
      <c r="F1370">
        <v>3</v>
      </c>
      <c r="G1370">
        <v>27</v>
      </c>
      <c r="H1370" t="s">
        <v>11</v>
      </c>
      <c r="I1370" t="s">
        <v>12</v>
      </c>
      <c r="J1370">
        <v>5</v>
      </c>
      <c r="K1370">
        <v>0</v>
      </c>
      <c r="L1370" t="str">
        <f t="shared" si="63"/>
        <v>P121369</v>
      </c>
      <c r="M1370" t="str" cm="1">
        <f t="array" ref="M1370">_xlfn.IFS(LEN(L1370)&gt;9,"Invalid",LEN(L1370)=7,"Valid",ISNUMBER(RIGHT(L1370,6)),"Valid",MID(L1370,2,2)=RIGHT(C1370,2),"Valid")</f>
        <v>Valid</v>
      </c>
      <c r="N1370" t="str" cm="1">
        <f t="array" ref="N1370">_xlfn.IFS(H1370="Male",SUBSTITUTE(H1370,"ale"," "),H1370="Female",SUBSTITUTE(H1370,"emale",""))</f>
        <v xml:space="preserve">M </v>
      </c>
      <c r="O1370" t="e">
        <f t="shared" si="64"/>
        <v>#VALUE!</v>
      </c>
      <c r="P1370" t="e">
        <f t="shared" si="65"/>
        <v>#VALUE!</v>
      </c>
    </row>
    <row r="1371" spans="1:16" x14ac:dyDescent="0.25">
      <c r="A1371">
        <v>1370</v>
      </c>
      <c r="B1371" t="s">
        <v>9</v>
      </c>
      <c r="C1371">
        <v>2013</v>
      </c>
      <c r="D1371" t="s">
        <v>357</v>
      </c>
      <c r="E1371" t="s">
        <v>10</v>
      </c>
      <c r="F1371">
        <v>3</v>
      </c>
      <c r="G1371">
        <v>24</v>
      </c>
      <c r="H1371" t="s">
        <v>11</v>
      </c>
      <c r="I1371" t="s">
        <v>12</v>
      </c>
      <c r="J1371">
        <v>2</v>
      </c>
      <c r="K1371">
        <v>0</v>
      </c>
      <c r="L1371" t="str">
        <f t="shared" si="63"/>
        <v>B131370</v>
      </c>
      <c r="M1371" t="str" cm="1">
        <f t="array" ref="M1371">_xlfn.IFS(LEN(L1371)&gt;9,"Invalid",LEN(L1371)=7,"Valid",ISNUMBER(RIGHT(L1371,6)),"Valid",MID(L1371,2,2)=RIGHT(C1371,2),"Valid")</f>
        <v>Valid</v>
      </c>
      <c r="N1371" t="str" cm="1">
        <f t="array" ref="N1371">_xlfn.IFS(H1371="Male",SUBSTITUTE(H1371,"ale"," "),H1371="Female",SUBSTITUTE(H1371,"emale",""))</f>
        <v xml:space="preserve">M </v>
      </c>
      <c r="O1371" t="e">
        <f t="shared" si="64"/>
        <v>#VALUE!</v>
      </c>
      <c r="P1371" t="e">
        <f t="shared" si="65"/>
        <v>#VALUE!</v>
      </c>
    </row>
    <row r="1372" spans="1:16" x14ac:dyDescent="0.25">
      <c r="A1372">
        <v>1371</v>
      </c>
      <c r="B1372" t="s">
        <v>9</v>
      </c>
      <c r="C1372">
        <v>2013</v>
      </c>
      <c r="D1372" t="s">
        <v>1066</v>
      </c>
      <c r="E1372" t="s">
        <v>10</v>
      </c>
      <c r="F1372">
        <v>3</v>
      </c>
      <c r="G1372">
        <v>28</v>
      </c>
      <c r="H1372" t="s">
        <v>14</v>
      </c>
      <c r="I1372" t="s">
        <v>12</v>
      </c>
      <c r="J1372">
        <v>3</v>
      </c>
      <c r="K1372">
        <v>0</v>
      </c>
      <c r="L1372" t="str">
        <f t="shared" si="63"/>
        <v>B131371</v>
      </c>
      <c r="M1372" t="str" cm="1">
        <f t="array" ref="M1372">_xlfn.IFS(LEN(L1372)&gt;9,"Invalid",LEN(L1372)=7,"Valid",ISNUMBER(RIGHT(L1372,6)),"Valid",MID(L1372,2,2)=RIGHT(C1372,2),"Valid")</f>
        <v>Valid</v>
      </c>
      <c r="N1372" t="str" cm="1">
        <f t="array" ref="N1372">_xlfn.IFS(H1372="Male",SUBSTITUTE(H1372,"ale"," "),H1372="Female",SUBSTITUTE(H1372,"emale",""))</f>
        <v>F</v>
      </c>
      <c r="O1372" t="str">
        <f t="shared" si="64"/>
        <v xml:space="preserve">daya </v>
      </c>
      <c r="P1372" t="str">
        <f t="shared" si="65"/>
        <v>a ram</v>
      </c>
    </row>
    <row r="1373" spans="1:16" x14ac:dyDescent="0.25">
      <c r="A1373">
        <v>1372</v>
      </c>
      <c r="B1373" t="s">
        <v>9</v>
      </c>
      <c r="C1373">
        <v>2015</v>
      </c>
      <c r="D1373" t="s">
        <v>586</v>
      </c>
      <c r="E1373" t="s">
        <v>13</v>
      </c>
      <c r="F1373">
        <v>3</v>
      </c>
      <c r="G1373">
        <v>24</v>
      </c>
      <c r="H1373" t="s">
        <v>11</v>
      </c>
      <c r="I1373" t="s">
        <v>12</v>
      </c>
      <c r="J1373">
        <v>2</v>
      </c>
      <c r="K1373">
        <v>0</v>
      </c>
      <c r="L1373" t="str">
        <f t="shared" si="63"/>
        <v>B151372</v>
      </c>
      <c r="M1373" t="str" cm="1">
        <f t="array" ref="M1373">_xlfn.IFS(LEN(L1373)&gt;9,"Invalid",LEN(L1373)=7,"Valid",ISNUMBER(RIGHT(L1373,6)),"Valid",MID(L1373,2,2)=RIGHT(C1373,2),"Valid")</f>
        <v>Valid</v>
      </c>
      <c r="N1373" t="str" cm="1">
        <f t="array" ref="N1373">_xlfn.IFS(H1373="Male",SUBSTITUTE(H1373,"ale"," "),H1373="Female",SUBSTITUTE(H1373,"emale",""))</f>
        <v xml:space="preserve">M </v>
      </c>
      <c r="O1373" t="e">
        <f t="shared" si="64"/>
        <v>#VALUE!</v>
      </c>
      <c r="P1373" t="e">
        <f t="shared" si="65"/>
        <v>#VALUE!</v>
      </c>
    </row>
    <row r="1374" spans="1:16" x14ac:dyDescent="0.25">
      <c r="A1374">
        <v>1373</v>
      </c>
      <c r="B1374" t="s">
        <v>9</v>
      </c>
      <c r="C1374">
        <v>2013</v>
      </c>
      <c r="D1374" t="s">
        <v>1067</v>
      </c>
      <c r="E1374" t="s">
        <v>13</v>
      </c>
      <c r="F1374">
        <v>3</v>
      </c>
      <c r="G1374">
        <v>27</v>
      </c>
      <c r="H1374" t="s">
        <v>11</v>
      </c>
      <c r="I1374" t="s">
        <v>12</v>
      </c>
      <c r="J1374">
        <v>5</v>
      </c>
      <c r="K1374">
        <v>0</v>
      </c>
      <c r="L1374" t="str">
        <f t="shared" si="63"/>
        <v>B131373</v>
      </c>
      <c r="M1374" t="str" cm="1">
        <f t="array" ref="M1374">_xlfn.IFS(LEN(L1374)&gt;9,"Invalid",LEN(L1374)=7,"Valid",ISNUMBER(RIGHT(L1374,6)),"Valid",MID(L1374,2,2)=RIGHT(C1374,2),"Valid")</f>
        <v>Valid</v>
      </c>
      <c r="N1374" t="str" cm="1">
        <f t="array" ref="N1374">_xlfn.IFS(H1374="Male",SUBSTITUTE(H1374,"ale"," "),H1374="Female",SUBSTITUTE(H1374,"emale",""))</f>
        <v xml:space="preserve">M </v>
      </c>
      <c r="O1374" t="e">
        <f t="shared" si="64"/>
        <v>#VALUE!</v>
      </c>
      <c r="P1374" t="e">
        <f t="shared" si="65"/>
        <v>#VALUE!</v>
      </c>
    </row>
    <row r="1375" spans="1:16" x14ac:dyDescent="0.25">
      <c r="A1375">
        <v>1374</v>
      </c>
      <c r="B1375" t="s">
        <v>9</v>
      </c>
      <c r="C1375">
        <v>2012</v>
      </c>
      <c r="D1375" t="s">
        <v>1068</v>
      </c>
      <c r="E1375" t="s">
        <v>15</v>
      </c>
      <c r="F1375">
        <v>3</v>
      </c>
      <c r="G1375">
        <v>27</v>
      </c>
      <c r="H1375" t="s">
        <v>11</v>
      </c>
      <c r="I1375" t="s">
        <v>12</v>
      </c>
      <c r="J1375">
        <v>5</v>
      </c>
      <c r="K1375">
        <v>0</v>
      </c>
      <c r="L1375" t="str">
        <f t="shared" si="63"/>
        <v>B121374</v>
      </c>
      <c r="M1375" t="str" cm="1">
        <f t="array" ref="M1375">_xlfn.IFS(LEN(L1375)&gt;9,"Invalid",LEN(L1375)=7,"Valid",ISNUMBER(RIGHT(L1375,6)),"Valid",MID(L1375,2,2)=RIGHT(C1375,2),"Valid")</f>
        <v>Valid</v>
      </c>
      <c r="N1375" t="str" cm="1">
        <f t="array" ref="N1375">_xlfn.IFS(H1375="Male",SUBSTITUTE(H1375,"ale"," "),H1375="Female",SUBSTITUTE(H1375,"emale",""))</f>
        <v xml:space="preserve">M </v>
      </c>
      <c r="O1375" t="e">
        <f t="shared" si="64"/>
        <v>#VALUE!</v>
      </c>
      <c r="P1375" t="e">
        <f t="shared" si="65"/>
        <v>#VALUE!</v>
      </c>
    </row>
    <row r="1376" spans="1:16" x14ac:dyDescent="0.25">
      <c r="A1376">
        <v>1375</v>
      </c>
      <c r="B1376" t="s">
        <v>9</v>
      </c>
      <c r="C1376">
        <v>2018</v>
      </c>
      <c r="D1376" t="s">
        <v>1069</v>
      </c>
      <c r="E1376" t="s">
        <v>10</v>
      </c>
      <c r="F1376">
        <v>3</v>
      </c>
      <c r="G1376">
        <v>26</v>
      </c>
      <c r="H1376" t="s">
        <v>14</v>
      </c>
      <c r="I1376" t="s">
        <v>17</v>
      </c>
      <c r="J1376">
        <v>4</v>
      </c>
      <c r="K1376">
        <v>1</v>
      </c>
      <c r="L1376" t="str">
        <f t="shared" si="63"/>
        <v>B181375</v>
      </c>
      <c r="M1376" t="str" cm="1">
        <f t="array" ref="M1376">_xlfn.IFS(LEN(L1376)&gt;9,"Invalid",LEN(L1376)=7,"Valid",ISNUMBER(RIGHT(L1376,6)),"Valid",MID(L1376,2,2)=RIGHT(C1376,2),"Valid")</f>
        <v>Valid</v>
      </c>
      <c r="N1376" t="str" cm="1">
        <f t="array" ref="N1376">_xlfn.IFS(H1376="Male",SUBSTITUTE(H1376,"ale"," "),H1376="Female",SUBSTITUTE(H1376,"emale",""))</f>
        <v>F</v>
      </c>
      <c r="O1376" t="e">
        <f t="shared" si="64"/>
        <v>#VALUE!</v>
      </c>
      <c r="P1376" t="e">
        <f t="shared" si="65"/>
        <v>#VALUE!</v>
      </c>
    </row>
    <row r="1377" spans="1:16" x14ac:dyDescent="0.25">
      <c r="A1377">
        <v>1376</v>
      </c>
      <c r="B1377" t="s">
        <v>9</v>
      </c>
      <c r="C1377">
        <v>2013</v>
      </c>
      <c r="D1377" t="s">
        <v>1070</v>
      </c>
      <c r="E1377" t="s">
        <v>10</v>
      </c>
      <c r="F1377">
        <v>3</v>
      </c>
      <c r="G1377">
        <v>26</v>
      </c>
      <c r="H1377" t="s">
        <v>11</v>
      </c>
      <c r="I1377" t="s">
        <v>12</v>
      </c>
      <c r="J1377">
        <v>4</v>
      </c>
      <c r="K1377">
        <v>0</v>
      </c>
      <c r="L1377" t="str">
        <f t="shared" si="63"/>
        <v>B131376</v>
      </c>
      <c r="M1377" t="str" cm="1">
        <f t="array" ref="M1377">_xlfn.IFS(LEN(L1377)&gt;9,"Invalid",LEN(L1377)=7,"Valid",ISNUMBER(RIGHT(L1377,6)),"Valid",MID(L1377,2,2)=RIGHT(C1377,2),"Valid")</f>
        <v>Valid</v>
      </c>
      <c r="N1377" t="str" cm="1">
        <f t="array" ref="N1377">_xlfn.IFS(H1377="Male",SUBSTITUTE(H1377,"ale"," "),H1377="Female",SUBSTITUTE(H1377,"emale",""))</f>
        <v xml:space="preserve">M </v>
      </c>
      <c r="O1377" t="str">
        <f t="shared" si="64"/>
        <v xml:space="preserve">puspak </v>
      </c>
      <c r="P1377" t="str">
        <f t="shared" si="65"/>
        <v>kandpal</v>
      </c>
    </row>
    <row r="1378" spans="1:16" x14ac:dyDescent="0.25">
      <c r="A1378">
        <v>1377</v>
      </c>
      <c r="B1378" t="s">
        <v>9</v>
      </c>
      <c r="C1378">
        <v>2015</v>
      </c>
      <c r="D1378" t="s">
        <v>1071</v>
      </c>
      <c r="E1378" t="s">
        <v>13</v>
      </c>
      <c r="F1378">
        <v>2</v>
      </c>
      <c r="G1378">
        <v>24</v>
      </c>
      <c r="H1378" t="s">
        <v>14</v>
      </c>
      <c r="I1378" t="s">
        <v>12</v>
      </c>
      <c r="J1378">
        <v>2</v>
      </c>
      <c r="K1378">
        <v>1</v>
      </c>
      <c r="L1378" t="str">
        <f t="shared" si="63"/>
        <v>B151377</v>
      </c>
      <c r="M1378" t="str" cm="1">
        <f t="array" ref="M1378">_xlfn.IFS(LEN(L1378)&gt;9,"Invalid",LEN(L1378)=7,"Valid",ISNUMBER(RIGHT(L1378,6)),"Valid",MID(L1378,2,2)=RIGHT(C1378,2),"Valid")</f>
        <v>Valid</v>
      </c>
      <c r="N1378" t="str" cm="1">
        <f t="array" ref="N1378">_xlfn.IFS(H1378="Male",SUBSTITUTE(H1378,"ale"," "),H1378="Female",SUBSTITUTE(H1378,"emale",""))</f>
        <v>F</v>
      </c>
      <c r="O1378" t="str">
        <f t="shared" si="64"/>
        <v xml:space="preserve">desh </v>
      </c>
      <c r="P1378" t="str">
        <f t="shared" si="65"/>
        <v>andey</v>
      </c>
    </row>
    <row r="1379" spans="1:16" x14ac:dyDescent="0.25">
      <c r="A1379">
        <v>1378</v>
      </c>
      <c r="B1379" t="s">
        <v>9</v>
      </c>
      <c r="C1379">
        <v>2016</v>
      </c>
      <c r="D1379" t="s">
        <v>1072</v>
      </c>
      <c r="E1379" t="s">
        <v>10</v>
      </c>
      <c r="F1379">
        <v>3</v>
      </c>
      <c r="G1379">
        <v>24</v>
      </c>
      <c r="H1379" t="s">
        <v>11</v>
      </c>
      <c r="I1379" t="s">
        <v>12</v>
      </c>
      <c r="J1379">
        <v>2</v>
      </c>
      <c r="K1379">
        <v>0</v>
      </c>
      <c r="L1379" t="str">
        <f t="shared" si="63"/>
        <v>B161378</v>
      </c>
      <c r="M1379" t="str" cm="1">
        <f t="array" ref="M1379">_xlfn.IFS(LEN(L1379)&gt;9,"Invalid",LEN(L1379)=7,"Valid",ISNUMBER(RIGHT(L1379,6)),"Valid",MID(L1379,2,2)=RIGHT(C1379,2),"Valid")</f>
        <v>Valid</v>
      </c>
      <c r="N1379" t="str" cm="1">
        <f t="array" ref="N1379">_xlfn.IFS(H1379="Male",SUBSTITUTE(H1379,"ale"," "),H1379="Female",SUBSTITUTE(H1379,"emale",""))</f>
        <v xml:space="preserve">M </v>
      </c>
      <c r="O1379" t="e">
        <f t="shared" si="64"/>
        <v>#VALUE!</v>
      </c>
      <c r="P1379" t="e">
        <f t="shared" si="65"/>
        <v>#VALUE!</v>
      </c>
    </row>
    <row r="1380" spans="1:16" x14ac:dyDescent="0.25">
      <c r="A1380">
        <v>1379</v>
      </c>
      <c r="B1380" t="s">
        <v>18</v>
      </c>
      <c r="C1380">
        <v>2018</v>
      </c>
      <c r="D1380" t="s">
        <v>1073</v>
      </c>
      <c r="E1380" t="s">
        <v>10</v>
      </c>
      <c r="F1380">
        <v>3</v>
      </c>
      <c r="G1380">
        <v>27</v>
      </c>
      <c r="H1380" t="s">
        <v>14</v>
      </c>
      <c r="I1380" t="s">
        <v>12</v>
      </c>
      <c r="J1380">
        <v>5</v>
      </c>
      <c r="K1380">
        <v>1</v>
      </c>
      <c r="L1380" t="str">
        <f t="shared" si="63"/>
        <v>P181379</v>
      </c>
      <c r="M1380" t="str" cm="1">
        <f t="array" ref="M1380">_xlfn.IFS(LEN(L1380)&gt;9,"Invalid",LEN(L1380)=7,"Valid",ISNUMBER(RIGHT(L1380,6)),"Valid",MID(L1380,2,2)=RIGHT(C1380,2),"Valid")</f>
        <v>Valid</v>
      </c>
      <c r="N1380" t="str" cm="1">
        <f t="array" ref="N1380">_xlfn.IFS(H1380="Male",SUBSTITUTE(H1380,"ale"," "),H1380="Female",SUBSTITUTE(H1380,"emale",""))</f>
        <v>F</v>
      </c>
      <c r="O1380" t="e">
        <f t="shared" si="64"/>
        <v>#VALUE!</v>
      </c>
      <c r="P1380" t="e">
        <f t="shared" si="65"/>
        <v>#VALUE!</v>
      </c>
    </row>
    <row r="1381" spans="1:16" x14ac:dyDescent="0.25">
      <c r="A1381">
        <v>1380</v>
      </c>
      <c r="B1381" t="s">
        <v>9</v>
      </c>
      <c r="C1381">
        <v>2015</v>
      </c>
      <c r="D1381" t="s">
        <v>1074</v>
      </c>
      <c r="E1381" t="s">
        <v>10</v>
      </c>
      <c r="F1381">
        <v>3</v>
      </c>
      <c r="G1381">
        <v>26</v>
      </c>
      <c r="H1381" t="s">
        <v>11</v>
      </c>
      <c r="I1381" t="s">
        <v>12</v>
      </c>
      <c r="J1381">
        <v>4</v>
      </c>
      <c r="K1381">
        <v>0</v>
      </c>
      <c r="L1381" t="str">
        <f t="shared" si="63"/>
        <v>B151380</v>
      </c>
      <c r="M1381" t="str" cm="1">
        <f t="array" ref="M1381">_xlfn.IFS(LEN(L1381)&gt;9,"Invalid",LEN(L1381)=7,"Valid",ISNUMBER(RIGHT(L1381,6)),"Valid",MID(L1381,2,2)=RIGHT(C1381,2),"Valid")</f>
        <v>Valid</v>
      </c>
      <c r="N1381" t="str" cm="1">
        <f t="array" ref="N1381">_xlfn.IFS(H1381="Male",SUBSTITUTE(H1381,"ale"," "),H1381="Female",SUBSTITUTE(H1381,"emale",""))</f>
        <v xml:space="preserve">M </v>
      </c>
      <c r="O1381" t="str">
        <f t="shared" si="64"/>
        <v xml:space="preserve">shayamveer </v>
      </c>
      <c r="P1381" t="str">
        <f t="shared" si="65"/>
        <v>mveer singh</v>
      </c>
    </row>
    <row r="1382" spans="1:16" x14ac:dyDescent="0.25">
      <c r="A1382">
        <v>1381</v>
      </c>
      <c r="B1382" t="s">
        <v>9</v>
      </c>
      <c r="C1382">
        <v>2015</v>
      </c>
      <c r="D1382" t="s">
        <v>975</v>
      </c>
      <c r="E1382" t="s">
        <v>15</v>
      </c>
      <c r="F1382">
        <v>1</v>
      </c>
      <c r="G1382">
        <v>26</v>
      </c>
      <c r="H1382" t="s">
        <v>14</v>
      </c>
      <c r="I1382" t="s">
        <v>12</v>
      </c>
      <c r="J1382">
        <v>4</v>
      </c>
      <c r="K1382">
        <v>1</v>
      </c>
      <c r="L1382" t="str">
        <f t="shared" si="63"/>
        <v>B151381</v>
      </c>
      <c r="M1382" t="str" cm="1">
        <f t="array" ref="M1382">_xlfn.IFS(LEN(L1382)&gt;9,"Invalid",LEN(L1382)=7,"Valid",ISNUMBER(RIGHT(L1382,6)),"Valid",MID(L1382,2,2)=RIGHT(C1382,2),"Valid")</f>
        <v>Valid</v>
      </c>
      <c r="N1382" t="str" cm="1">
        <f t="array" ref="N1382">_xlfn.IFS(H1382="Male",SUBSTITUTE(H1382,"ale"," "),H1382="Female",SUBSTITUTE(H1382,"emale",""))</f>
        <v>F</v>
      </c>
      <c r="O1382" t="str">
        <f t="shared" si="64"/>
        <v xml:space="preserve">abdul </v>
      </c>
      <c r="P1382" t="str">
        <f t="shared" si="65"/>
        <v xml:space="preserve"> salam</v>
      </c>
    </row>
    <row r="1383" spans="1:16" x14ac:dyDescent="0.25">
      <c r="A1383">
        <v>1382</v>
      </c>
      <c r="B1383" t="s">
        <v>9</v>
      </c>
      <c r="C1383">
        <v>2015</v>
      </c>
      <c r="D1383" t="s">
        <v>41</v>
      </c>
      <c r="E1383" t="s">
        <v>13</v>
      </c>
      <c r="F1383">
        <v>2</v>
      </c>
      <c r="G1383">
        <v>24</v>
      </c>
      <c r="H1383" t="s">
        <v>14</v>
      </c>
      <c r="I1383" t="s">
        <v>12</v>
      </c>
      <c r="J1383">
        <v>2</v>
      </c>
      <c r="K1383">
        <v>1</v>
      </c>
      <c r="L1383" t="str">
        <f t="shared" si="63"/>
        <v>B151382</v>
      </c>
      <c r="M1383" t="str" cm="1">
        <f t="array" ref="M1383">_xlfn.IFS(LEN(L1383)&gt;9,"Invalid",LEN(L1383)=7,"Valid",ISNUMBER(RIGHT(L1383,6)),"Valid",MID(L1383,2,2)=RIGHT(C1383,2),"Valid")</f>
        <v>Valid</v>
      </c>
      <c r="N1383" t="str" cm="1">
        <f t="array" ref="N1383">_xlfn.IFS(H1383="Male",SUBSTITUTE(H1383,"ale"," "),H1383="Female",SUBSTITUTE(H1383,"emale",""))</f>
        <v>F</v>
      </c>
      <c r="O1383" t="e">
        <f t="shared" si="64"/>
        <v>#VALUE!</v>
      </c>
      <c r="P1383" t="e">
        <f t="shared" si="65"/>
        <v>#VALUE!</v>
      </c>
    </row>
    <row r="1384" spans="1:16" x14ac:dyDescent="0.25">
      <c r="A1384">
        <v>1383</v>
      </c>
      <c r="B1384" t="s">
        <v>9</v>
      </c>
      <c r="C1384">
        <v>2013</v>
      </c>
      <c r="D1384" t="s">
        <v>403</v>
      </c>
      <c r="E1384" t="s">
        <v>13</v>
      </c>
      <c r="F1384">
        <v>3</v>
      </c>
      <c r="G1384">
        <v>27</v>
      </c>
      <c r="H1384" t="s">
        <v>11</v>
      </c>
      <c r="I1384" t="s">
        <v>12</v>
      </c>
      <c r="J1384">
        <v>5</v>
      </c>
      <c r="K1384">
        <v>0</v>
      </c>
      <c r="L1384" t="str">
        <f t="shared" si="63"/>
        <v>B131383</v>
      </c>
      <c r="M1384" t="str" cm="1">
        <f t="array" ref="M1384">_xlfn.IFS(LEN(L1384)&gt;9,"Invalid",LEN(L1384)=7,"Valid",ISNUMBER(RIGHT(L1384,6)),"Valid",MID(L1384,2,2)=RIGHT(C1384,2),"Valid")</f>
        <v>Valid</v>
      </c>
      <c r="N1384" t="str" cm="1">
        <f t="array" ref="N1384">_xlfn.IFS(H1384="Male",SUBSTITUTE(H1384,"ale"," "),H1384="Female",SUBSTITUTE(H1384,"emale",""))</f>
        <v xml:space="preserve">M </v>
      </c>
      <c r="O1384" t="e">
        <f t="shared" si="64"/>
        <v>#VALUE!</v>
      </c>
      <c r="P1384" t="e">
        <f t="shared" si="65"/>
        <v>#VALUE!</v>
      </c>
    </row>
    <row r="1385" spans="1:16" x14ac:dyDescent="0.25">
      <c r="A1385">
        <v>1384</v>
      </c>
      <c r="B1385" t="s">
        <v>18</v>
      </c>
      <c r="C1385">
        <v>2016</v>
      </c>
      <c r="D1385" t="s">
        <v>1075</v>
      </c>
      <c r="E1385" t="s">
        <v>15</v>
      </c>
      <c r="F1385">
        <v>3</v>
      </c>
      <c r="G1385">
        <v>24</v>
      </c>
      <c r="H1385" t="s">
        <v>14</v>
      </c>
      <c r="I1385" t="s">
        <v>12</v>
      </c>
      <c r="J1385">
        <v>2</v>
      </c>
      <c r="K1385">
        <v>0</v>
      </c>
      <c r="L1385" t="str">
        <f t="shared" si="63"/>
        <v>P161384</v>
      </c>
      <c r="M1385" t="str" cm="1">
        <f t="array" ref="M1385">_xlfn.IFS(LEN(L1385)&gt;9,"Invalid",LEN(L1385)=7,"Valid",ISNUMBER(RIGHT(L1385,6)),"Valid",MID(L1385,2,2)=RIGHT(C1385,2),"Valid")</f>
        <v>Valid</v>
      </c>
      <c r="N1385" t="str" cm="1">
        <f t="array" ref="N1385">_xlfn.IFS(H1385="Male",SUBSTITUTE(H1385,"ale"," "),H1385="Female",SUBSTITUTE(H1385,"emale",""))</f>
        <v>F</v>
      </c>
      <c r="O1385" t="e">
        <f t="shared" si="64"/>
        <v>#VALUE!</v>
      </c>
      <c r="P1385" t="e">
        <f t="shared" si="65"/>
        <v>#VALUE!</v>
      </c>
    </row>
    <row r="1386" spans="1:16" x14ac:dyDescent="0.25">
      <c r="A1386">
        <v>1385</v>
      </c>
      <c r="B1386" t="s">
        <v>9</v>
      </c>
      <c r="C1386">
        <v>2013</v>
      </c>
      <c r="D1386" t="s">
        <v>1076</v>
      </c>
      <c r="E1386" t="s">
        <v>10</v>
      </c>
      <c r="F1386">
        <v>3</v>
      </c>
      <c r="G1386">
        <v>26</v>
      </c>
      <c r="H1386" t="s">
        <v>11</v>
      </c>
      <c r="I1386" t="s">
        <v>12</v>
      </c>
      <c r="J1386">
        <v>4</v>
      </c>
      <c r="K1386">
        <v>0</v>
      </c>
      <c r="L1386" t="str">
        <f t="shared" si="63"/>
        <v>B131385</v>
      </c>
      <c r="M1386" t="str" cm="1">
        <f t="array" ref="M1386">_xlfn.IFS(LEN(L1386)&gt;9,"Invalid",LEN(L1386)=7,"Valid",ISNUMBER(RIGHT(L1386,6)),"Valid",MID(L1386,2,2)=RIGHT(C1386,2),"Valid")</f>
        <v>Valid</v>
      </c>
      <c r="N1386" t="str" cm="1">
        <f t="array" ref="N1386">_xlfn.IFS(H1386="Male",SUBSTITUTE(H1386,"ale"," "),H1386="Female",SUBSTITUTE(H1386,"emale",""))</f>
        <v xml:space="preserve">M </v>
      </c>
      <c r="O1386" t="str">
        <f t="shared" si="64"/>
        <v xml:space="preserve">balwant </v>
      </c>
      <c r="P1386" t="str">
        <f t="shared" si="65"/>
        <v>nt singh</v>
      </c>
    </row>
    <row r="1387" spans="1:16" x14ac:dyDescent="0.25">
      <c r="A1387">
        <v>1386</v>
      </c>
      <c r="B1387" t="s">
        <v>9</v>
      </c>
      <c r="C1387">
        <v>2015</v>
      </c>
      <c r="D1387" t="s">
        <v>154</v>
      </c>
      <c r="E1387" t="s">
        <v>10</v>
      </c>
      <c r="F1387">
        <v>3</v>
      </c>
      <c r="G1387">
        <v>28</v>
      </c>
      <c r="H1387" t="s">
        <v>11</v>
      </c>
      <c r="I1387" t="s">
        <v>12</v>
      </c>
      <c r="J1387">
        <v>5</v>
      </c>
      <c r="K1387">
        <v>0</v>
      </c>
      <c r="L1387" t="str">
        <f t="shared" si="63"/>
        <v>B151386</v>
      </c>
      <c r="M1387" t="str" cm="1">
        <f t="array" ref="M1387">_xlfn.IFS(LEN(L1387)&gt;9,"Invalid",LEN(L1387)=7,"Valid",ISNUMBER(RIGHT(L1387,6)),"Valid",MID(L1387,2,2)=RIGHT(C1387,2),"Valid")</f>
        <v>Valid</v>
      </c>
      <c r="N1387" t="str" cm="1">
        <f t="array" ref="N1387">_xlfn.IFS(H1387="Male",SUBSTITUTE(H1387,"ale"," "),H1387="Female",SUBSTITUTE(H1387,"emale",""))</f>
        <v xml:space="preserve">M </v>
      </c>
      <c r="O1387" t="e">
        <f t="shared" si="64"/>
        <v>#VALUE!</v>
      </c>
      <c r="P1387" t="e">
        <f t="shared" si="65"/>
        <v>#VALUE!</v>
      </c>
    </row>
    <row r="1388" spans="1:16" x14ac:dyDescent="0.25">
      <c r="A1388">
        <v>1387</v>
      </c>
      <c r="B1388" t="s">
        <v>9</v>
      </c>
      <c r="C1388">
        <v>2015</v>
      </c>
      <c r="D1388" t="s">
        <v>273</v>
      </c>
      <c r="E1388" t="s">
        <v>10</v>
      </c>
      <c r="F1388">
        <v>3</v>
      </c>
      <c r="G1388">
        <v>26</v>
      </c>
      <c r="H1388" t="s">
        <v>14</v>
      </c>
      <c r="I1388" t="s">
        <v>12</v>
      </c>
      <c r="J1388">
        <v>4</v>
      </c>
      <c r="K1388">
        <v>0</v>
      </c>
      <c r="L1388" t="str">
        <f t="shared" si="63"/>
        <v>B151387</v>
      </c>
      <c r="M1388" t="str" cm="1">
        <f t="array" ref="M1388">_xlfn.IFS(LEN(L1388)&gt;9,"Invalid",LEN(L1388)=7,"Valid",ISNUMBER(RIGHT(L1388,6)),"Valid",MID(L1388,2,2)=RIGHT(C1388,2),"Valid")</f>
        <v>Valid</v>
      </c>
      <c r="N1388" t="str" cm="1">
        <f t="array" ref="N1388">_xlfn.IFS(H1388="Male",SUBSTITUTE(H1388,"ale"," "),H1388="Female",SUBSTITUTE(H1388,"emale",""))</f>
        <v>F</v>
      </c>
      <c r="O1388" t="e">
        <f t="shared" si="64"/>
        <v>#VALUE!</v>
      </c>
      <c r="P1388" t="e">
        <f t="shared" si="65"/>
        <v>#VALUE!</v>
      </c>
    </row>
    <row r="1389" spans="1:16" x14ac:dyDescent="0.25">
      <c r="A1389">
        <v>1388</v>
      </c>
      <c r="B1389" t="s">
        <v>9</v>
      </c>
      <c r="C1389">
        <v>2016</v>
      </c>
      <c r="D1389" t="s">
        <v>1077</v>
      </c>
      <c r="E1389" t="s">
        <v>10</v>
      </c>
      <c r="F1389">
        <v>3</v>
      </c>
      <c r="G1389">
        <v>27</v>
      </c>
      <c r="H1389" t="s">
        <v>14</v>
      </c>
      <c r="I1389" t="s">
        <v>12</v>
      </c>
      <c r="J1389">
        <v>5</v>
      </c>
      <c r="K1389">
        <v>0</v>
      </c>
      <c r="L1389" t="str">
        <f t="shared" si="63"/>
        <v>B161388</v>
      </c>
      <c r="M1389" t="str" cm="1">
        <f t="array" ref="M1389">_xlfn.IFS(LEN(L1389)&gt;9,"Invalid",LEN(L1389)=7,"Valid",ISNUMBER(RIGHT(L1389,6)),"Valid",MID(L1389,2,2)=RIGHT(C1389,2),"Valid")</f>
        <v>Valid</v>
      </c>
      <c r="N1389" t="str" cm="1">
        <f t="array" ref="N1389">_xlfn.IFS(H1389="Male",SUBSTITUTE(H1389,"ale"," "),H1389="Female",SUBSTITUTE(H1389,"emale",""))</f>
        <v>F</v>
      </c>
      <c r="O1389" t="str">
        <f t="shared" si="64"/>
        <v xml:space="preserve">paul </v>
      </c>
      <c r="P1389" t="str">
        <f t="shared" si="65"/>
        <v>nepal</v>
      </c>
    </row>
    <row r="1390" spans="1:16" x14ac:dyDescent="0.25">
      <c r="A1390">
        <v>1389</v>
      </c>
      <c r="B1390" t="s">
        <v>9</v>
      </c>
      <c r="C1390">
        <v>2017</v>
      </c>
      <c r="D1390" t="s">
        <v>1078</v>
      </c>
      <c r="E1390" t="s">
        <v>13</v>
      </c>
      <c r="F1390">
        <v>3</v>
      </c>
      <c r="G1390">
        <v>25</v>
      </c>
      <c r="H1390" t="s">
        <v>14</v>
      </c>
      <c r="I1390" t="s">
        <v>12</v>
      </c>
      <c r="J1390">
        <v>3</v>
      </c>
      <c r="K1390">
        <v>1</v>
      </c>
      <c r="L1390" t="str">
        <f t="shared" si="63"/>
        <v>B171389</v>
      </c>
      <c r="M1390" t="str" cm="1">
        <f t="array" ref="M1390">_xlfn.IFS(LEN(L1390)&gt;9,"Invalid",LEN(L1390)=7,"Valid",ISNUMBER(RIGHT(L1390,6)),"Valid",MID(L1390,2,2)=RIGHT(C1390,2),"Valid")</f>
        <v>Valid</v>
      </c>
      <c r="N1390" t="str" cm="1">
        <f t="array" ref="N1390">_xlfn.IFS(H1390="Male",SUBSTITUTE(H1390,"ale"," "),H1390="Female",SUBSTITUTE(H1390,"emale",""))</f>
        <v>F</v>
      </c>
      <c r="O1390" t="e">
        <f t="shared" si="64"/>
        <v>#VALUE!</v>
      </c>
      <c r="P1390" t="e">
        <f t="shared" si="65"/>
        <v>#VALUE!</v>
      </c>
    </row>
    <row r="1391" spans="1:16" x14ac:dyDescent="0.25">
      <c r="A1391">
        <v>1390</v>
      </c>
      <c r="B1391" t="s">
        <v>16</v>
      </c>
      <c r="C1391">
        <v>2017</v>
      </c>
      <c r="D1391" t="s">
        <v>163</v>
      </c>
      <c r="E1391" t="s">
        <v>15</v>
      </c>
      <c r="F1391">
        <v>2</v>
      </c>
      <c r="G1391">
        <v>26</v>
      </c>
      <c r="H1391" t="s">
        <v>11</v>
      </c>
      <c r="I1391" t="s">
        <v>12</v>
      </c>
      <c r="J1391">
        <v>4</v>
      </c>
      <c r="K1391">
        <v>1</v>
      </c>
      <c r="L1391" t="str">
        <f t="shared" si="63"/>
        <v>M171390</v>
      </c>
      <c r="M1391" t="str" cm="1">
        <f t="array" ref="M1391">_xlfn.IFS(LEN(L1391)&gt;9,"Invalid",LEN(L1391)=7,"Valid",ISNUMBER(RIGHT(L1391,6)),"Valid",MID(L1391,2,2)=RIGHT(C1391,2),"Valid")</f>
        <v>Valid</v>
      </c>
      <c r="N1391" t="str" cm="1">
        <f t="array" ref="N1391">_xlfn.IFS(H1391="Male",SUBSTITUTE(H1391,"ale"," "),H1391="Female",SUBSTITUTE(H1391,"emale",""))</f>
        <v xml:space="preserve">M </v>
      </c>
      <c r="O1391" t="str">
        <f t="shared" si="64"/>
        <v xml:space="preserve">anil </v>
      </c>
      <c r="P1391" t="str">
        <f t="shared" si="65"/>
        <v>kumar</v>
      </c>
    </row>
    <row r="1392" spans="1:16" x14ac:dyDescent="0.25">
      <c r="A1392">
        <v>1391</v>
      </c>
      <c r="B1392" t="s">
        <v>9</v>
      </c>
      <c r="C1392">
        <v>2012</v>
      </c>
      <c r="D1392" t="s">
        <v>1079</v>
      </c>
      <c r="E1392" t="s">
        <v>10</v>
      </c>
      <c r="F1392">
        <v>3</v>
      </c>
      <c r="G1392">
        <v>27</v>
      </c>
      <c r="H1392" t="s">
        <v>11</v>
      </c>
      <c r="I1392" t="s">
        <v>12</v>
      </c>
      <c r="J1392">
        <v>5</v>
      </c>
      <c r="K1392">
        <v>0</v>
      </c>
      <c r="L1392" t="str">
        <f t="shared" si="63"/>
        <v>B121391</v>
      </c>
      <c r="M1392" t="str" cm="1">
        <f t="array" ref="M1392">_xlfn.IFS(LEN(L1392)&gt;9,"Invalid",LEN(L1392)=7,"Valid",ISNUMBER(RIGHT(L1392,6)),"Valid",MID(L1392,2,2)=RIGHT(C1392,2),"Valid")</f>
        <v>Valid</v>
      </c>
      <c r="N1392" t="str" cm="1">
        <f t="array" ref="N1392">_xlfn.IFS(H1392="Male",SUBSTITUTE(H1392,"ale"," "),H1392="Female",SUBSTITUTE(H1392,"emale",""))</f>
        <v xml:space="preserve">M </v>
      </c>
      <c r="O1392" t="e">
        <f t="shared" si="64"/>
        <v>#VALUE!</v>
      </c>
      <c r="P1392" t="e">
        <f t="shared" si="65"/>
        <v>#VALUE!</v>
      </c>
    </row>
    <row r="1393" spans="1:16" x14ac:dyDescent="0.25">
      <c r="A1393">
        <v>1392</v>
      </c>
      <c r="B1393" t="s">
        <v>9</v>
      </c>
      <c r="C1393">
        <v>2014</v>
      </c>
      <c r="D1393" t="s">
        <v>1031</v>
      </c>
      <c r="E1393" t="s">
        <v>10</v>
      </c>
      <c r="F1393">
        <v>3</v>
      </c>
      <c r="G1393">
        <v>26</v>
      </c>
      <c r="H1393" t="s">
        <v>14</v>
      </c>
      <c r="I1393" t="s">
        <v>12</v>
      </c>
      <c r="J1393">
        <v>4</v>
      </c>
      <c r="K1393">
        <v>1</v>
      </c>
      <c r="L1393" t="str">
        <f t="shared" si="63"/>
        <v>B141392</v>
      </c>
      <c r="M1393" t="str" cm="1">
        <f t="array" ref="M1393">_xlfn.IFS(LEN(L1393)&gt;9,"Invalid",LEN(L1393)=7,"Valid",ISNUMBER(RIGHT(L1393,6)),"Valid",MID(L1393,2,2)=RIGHT(C1393,2),"Valid")</f>
        <v>Valid</v>
      </c>
      <c r="N1393" t="str" cm="1">
        <f t="array" ref="N1393">_xlfn.IFS(H1393="Male",SUBSTITUTE(H1393,"ale"," "),H1393="Female",SUBSTITUTE(H1393,"emale",""))</f>
        <v>F</v>
      </c>
      <c r="O1393" t="e">
        <f t="shared" si="64"/>
        <v>#VALUE!</v>
      </c>
      <c r="P1393" t="e">
        <f t="shared" si="65"/>
        <v>#VALUE!</v>
      </c>
    </row>
    <row r="1394" spans="1:16" x14ac:dyDescent="0.25">
      <c r="A1394">
        <v>1393</v>
      </c>
      <c r="B1394" t="s">
        <v>9</v>
      </c>
      <c r="C1394">
        <v>2015</v>
      </c>
      <c r="D1394" t="s">
        <v>1080</v>
      </c>
      <c r="E1394" t="s">
        <v>13</v>
      </c>
      <c r="F1394">
        <v>2</v>
      </c>
      <c r="G1394">
        <v>25</v>
      </c>
      <c r="H1394" t="s">
        <v>14</v>
      </c>
      <c r="I1394" t="s">
        <v>12</v>
      </c>
      <c r="J1394">
        <v>3</v>
      </c>
      <c r="K1394">
        <v>1</v>
      </c>
      <c r="L1394" t="str">
        <f t="shared" si="63"/>
        <v>B151393</v>
      </c>
      <c r="M1394" t="str" cm="1">
        <f t="array" ref="M1394">_xlfn.IFS(LEN(L1394)&gt;9,"Invalid",LEN(L1394)=7,"Valid",ISNUMBER(RIGHT(L1394,6)),"Valid",MID(L1394,2,2)=RIGHT(C1394,2),"Valid")</f>
        <v>Valid</v>
      </c>
      <c r="N1394" t="str" cm="1">
        <f t="array" ref="N1394">_xlfn.IFS(H1394="Male",SUBSTITUTE(H1394,"ale"," "),H1394="Female",SUBSTITUTE(H1394,"emale",""))</f>
        <v>F</v>
      </c>
      <c r="O1394" t="e">
        <f t="shared" si="64"/>
        <v>#VALUE!</v>
      </c>
      <c r="P1394" t="e">
        <f t="shared" si="65"/>
        <v>#VALUE!</v>
      </c>
    </row>
    <row r="1395" spans="1:16" x14ac:dyDescent="0.25">
      <c r="A1395">
        <v>1394</v>
      </c>
      <c r="B1395" t="s">
        <v>9</v>
      </c>
      <c r="C1395">
        <v>2013</v>
      </c>
      <c r="D1395" t="s">
        <v>403</v>
      </c>
      <c r="E1395" t="s">
        <v>10</v>
      </c>
      <c r="F1395">
        <v>3</v>
      </c>
      <c r="G1395">
        <v>26</v>
      </c>
      <c r="H1395" t="s">
        <v>11</v>
      </c>
      <c r="I1395" t="s">
        <v>12</v>
      </c>
      <c r="J1395">
        <v>4</v>
      </c>
      <c r="K1395">
        <v>0</v>
      </c>
      <c r="L1395" t="str">
        <f t="shared" si="63"/>
        <v>B131394</v>
      </c>
      <c r="M1395" t="str" cm="1">
        <f t="array" ref="M1395">_xlfn.IFS(LEN(L1395)&gt;9,"Invalid",LEN(L1395)=7,"Valid",ISNUMBER(RIGHT(L1395,6)),"Valid",MID(L1395,2,2)=RIGHT(C1395,2),"Valid")</f>
        <v>Valid</v>
      </c>
      <c r="N1395" t="str" cm="1">
        <f t="array" ref="N1395">_xlfn.IFS(H1395="Male",SUBSTITUTE(H1395,"ale"," "),H1395="Female",SUBSTITUTE(H1395,"emale",""))</f>
        <v xml:space="preserve">M </v>
      </c>
      <c r="O1395" t="e">
        <f t="shared" si="64"/>
        <v>#VALUE!</v>
      </c>
      <c r="P1395" t="e">
        <f t="shared" si="65"/>
        <v>#VALUE!</v>
      </c>
    </row>
    <row r="1396" spans="1:16" x14ac:dyDescent="0.25">
      <c r="A1396">
        <v>1395</v>
      </c>
      <c r="B1396" t="s">
        <v>9</v>
      </c>
      <c r="C1396">
        <v>2017</v>
      </c>
      <c r="D1396" t="s">
        <v>1081</v>
      </c>
      <c r="E1396" t="s">
        <v>13</v>
      </c>
      <c r="F1396">
        <v>2</v>
      </c>
      <c r="G1396">
        <v>28</v>
      </c>
      <c r="H1396" t="s">
        <v>11</v>
      </c>
      <c r="I1396" t="s">
        <v>12</v>
      </c>
      <c r="J1396">
        <v>1</v>
      </c>
      <c r="K1396">
        <v>1</v>
      </c>
      <c r="L1396" t="str">
        <f t="shared" si="63"/>
        <v>B171395</v>
      </c>
      <c r="M1396" t="str" cm="1">
        <f t="array" ref="M1396">_xlfn.IFS(LEN(L1396)&gt;9,"Invalid",LEN(L1396)=7,"Valid",ISNUMBER(RIGHT(L1396,6)),"Valid",MID(L1396,2,2)=RIGHT(C1396,2),"Valid")</f>
        <v>Valid</v>
      </c>
      <c r="N1396" t="str" cm="1">
        <f t="array" ref="N1396">_xlfn.IFS(H1396="Male",SUBSTITUTE(H1396,"ale"," "),H1396="Female",SUBSTITUTE(H1396,"emale",""))</f>
        <v xml:space="preserve">M </v>
      </c>
      <c r="O1396" t="str">
        <f t="shared" si="64"/>
        <v xml:space="preserve">anup </v>
      </c>
      <c r="P1396" t="str">
        <f t="shared" si="65"/>
        <v>isgra</v>
      </c>
    </row>
    <row r="1397" spans="1:16" x14ac:dyDescent="0.25">
      <c r="A1397">
        <v>1396</v>
      </c>
      <c r="B1397" t="s">
        <v>9</v>
      </c>
      <c r="C1397">
        <v>2014</v>
      </c>
      <c r="D1397" t="s">
        <v>1082</v>
      </c>
      <c r="E1397" t="s">
        <v>10</v>
      </c>
      <c r="F1397">
        <v>3</v>
      </c>
      <c r="G1397">
        <v>25</v>
      </c>
      <c r="H1397" t="s">
        <v>11</v>
      </c>
      <c r="I1397" t="s">
        <v>12</v>
      </c>
      <c r="J1397">
        <v>3</v>
      </c>
      <c r="K1397">
        <v>0</v>
      </c>
      <c r="L1397" t="str">
        <f t="shared" si="63"/>
        <v>B141396</v>
      </c>
      <c r="M1397" t="str" cm="1">
        <f t="array" ref="M1397">_xlfn.IFS(LEN(L1397)&gt;9,"Invalid",LEN(L1397)=7,"Valid",ISNUMBER(RIGHT(L1397,6)),"Valid",MID(L1397,2,2)=RIGHT(C1397,2),"Valid")</f>
        <v>Valid</v>
      </c>
      <c r="N1397" t="str" cm="1">
        <f t="array" ref="N1397">_xlfn.IFS(H1397="Male",SUBSTITUTE(H1397,"ale"," "),H1397="Female",SUBSTITUTE(H1397,"emale",""))</f>
        <v xml:space="preserve">M </v>
      </c>
      <c r="O1397" t="str">
        <f t="shared" si="64"/>
        <v xml:space="preserve">sonu </v>
      </c>
      <c r="P1397" t="str">
        <f t="shared" si="65"/>
        <v>ishra</v>
      </c>
    </row>
    <row r="1398" spans="1:16" x14ac:dyDescent="0.25">
      <c r="A1398">
        <v>1397</v>
      </c>
      <c r="B1398" t="s">
        <v>9</v>
      </c>
      <c r="C1398">
        <v>2013</v>
      </c>
      <c r="D1398" t="s">
        <v>1083</v>
      </c>
      <c r="E1398" t="s">
        <v>10</v>
      </c>
      <c r="F1398">
        <v>3</v>
      </c>
      <c r="G1398">
        <v>27</v>
      </c>
      <c r="H1398" t="s">
        <v>11</v>
      </c>
      <c r="I1398" t="s">
        <v>12</v>
      </c>
      <c r="J1398">
        <v>5</v>
      </c>
      <c r="K1398">
        <v>0</v>
      </c>
      <c r="L1398" t="str">
        <f t="shared" si="63"/>
        <v>B131397</v>
      </c>
      <c r="M1398" t="str" cm="1">
        <f t="array" ref="M1398">_xlfn.IFS(LEN(L1398)&gt;9,"Invalid",LEN(L1398)=7,"Valid",ISNUMBER(RIGHT(L1398,6)),"Valid",MID(L1398,2,2)=RIGHT(C1398,2),"Valid")</f>
        <v>Valid</v>
      </c>
      <c r="N1398" t="str" cm="1">
        <f t="array" ref="N1398">_xlfn.IFS(H1398="Male",SUBSTITUTE(H1398,"ale"," "),H1398="Female",SUBSTITUTE(H1398,"emale",""))</f>
        <v xml:space="preserve">M </v>
      </c>
      <c r="O1398" t="str">
        <f t="shared" si="64"/>
        <v xml:space="preserve">randhir </v>
      </c>
      <c r="P1398" t="str">
        <f t="shared" si="65"/>
        <v>dhir ram</v>
      </c>
    </row>
    <row r="1399" spans="1:16" x14ac:dyDescent="0.25">
      <c r="A1399">
        <v>1398</v>
      </c>
      <c r="B1399" t="s">
        <v>18</v>
      </c>
      <c r="C1399">
        <v>2013</v>
      </c>
      <c r="D1399" t="s">
        <v>105</v>
      </c>
      <c r="E1399" t="s">
        <v>10</v>
      </c>
      <c r="F1399">
        <v>3</v>
      </c>
      <c r="G1399">
        <v>26</v>
      </c>
      <c r="H1399" t="s">
        <v>11</v>
      </c>
      <c r="I1399" t="s">
        <v>12</v>
      </c>
      <c r="J1399">
        <v>4</v>
      </c>
      <c r="K1399">
        <v>0</v>
      </c>
      <c r="L1399" t="str">
        <f t="shared" si="63"/>
        <v>P131398</v>
      </c>
      <c r="M1399" t="str" cm="1">
        <f t="array" ref="M1399">_xlfn.IFS(LEN(L1399)&gt;9,"Invalid",LEN(L1399)=7,"Valid",ISNUMBER(RIGHT(L1399,6)),"Valid",MID(L1399,2,2)=RIGHT(C1399,2),"Valid")</f>
        <v>Valid</v>
      </c>
      <c r="N1399" t="str" cm="1">
        <f t="array" ref="N1399">_xlfn.IFS(H1399="Male",SUBSTITUTE(H1399,"ale"," "),H1399="Female",SUBSTITUTE(H1399,"emale",""))</f>
        <v xml:space="preserve">M </v>
      </c>
      <c r="O1399" t="e">
        <f t="shared" si="64"/>
        <v>#VALUE!</v>
      </c>
      <c r="P1399" t="e">
        <f t="shared" si="65"/>
        <v>#VALUE!</v>
      </c>
    </row>
    <row r="1400" spans="1:16" x14ac:dyDescent="0.25">
      <c r="A1400">
        <v>1399</v>
      </c>
      <c r="B1400" t="s">
        <v>9</v>
      </c>
      <c r="C1400">
        <v>2013</v>
      </c>
      <c r="D1400" t="s">
        <v>1084</v>
      </c>
      <c r="E1400" t="s">
        <v>15</v>
      </c>
      <c r="F1400">
        <v>3</v>
      </c>
      <c r="G1400">
        <v>25</v>
      </c>
      <c r="H1400" t="s">
        <v>14</v>
      </c>
      <c r="I1400" t="s">
        <v>17</v>
      </c>
      <c r="J1400">
        <v>3</v>
      </c>
      <c r="K1400">
        <v>1</v>
      </c>
      <c r="L1400" t="str">
        <f t="shared" si="63"/>
        <v>B131399</v>
      </c>
      <c r="M1400" t="str" cm="1">
        <f t="array" ref="M1400">_xlfn.IFS(LEN(L1400)&gt;9,"Invalid",LEN(L1400)=7,"Valid",ISNUMBER(RIGHT(L1400,6)),"Valid",MID(L1400,2,2)=RIGHT(C1400,2),"Valid")</f>
        <v>Valid</v>
      </c>
      <c r="N1400" t="str" cm="1">
        <f t="array" ref="N1400">_xlfn.IFS(H1400="Male",SUBSTITUTE(H1400,"ale"," "),H1400="Female",SUBSTITUTE(H1400,"emale",""))</f>
        <v>F</v>
      </c>
      <c r="O1400" t="e">
        <f t="shared" si="64"/>
        <v>#VALUE!</v>
      </c>
      <c r="P1400" t="e">
        <f t="shared" si="65"/>
        <v>#VALUE!</v>
      </c>
    </row>
    <row r="1401" spans="1:16" x14ac:dyDescent="0.25">
      <c r="A1401">
        <v>1400</v>
      </c>
      <c r="B1401" t="s">
        <v>9</v>
      </c>
      <c r="C1401">
        <v>2017</v>
      </c>
      <c r="D1401" t="s">
        <v>1085</v>
      </c>
      <c r="E1401" t="s">
        <v>10</v>
      </c>
      <c r="F1401">
        <v>1</v>
      </c>
      <c r="G1401">
        <v>28</v>
      </c>
      <c r="H1401" t="s">
        <v>14</v>
      </c>
      <c r="I1401" t="s">
        <v>12</v>
      </c>
      <c r="J1401">
        <v>3</v>
      </c>
      <c r="K1401">
        <v>0</v>
      </c>
      <c r="L1401" t="str">
        <f t="shared" si="63"/>
        <v>B171400</v>
      </c>
      <c r="M1401" t="str" cm="1">
        <f t="array" ref="M1401">_xlfn.IFS(LEN(L1401)&gt;9,"Invalid",LEN(L1401)=7,"Valid",ISNUMBER(RIGHT(L1401,6)),"Valid",MID(L1401,2,2)=RIGHT(C1401,2),"Valid")</f>
        <v>Valid</v>
      </c>
      <c r="N1401" t="str" cm="1">
        <f t="array" ref="N1401">_xlfn.IFS(H1401="Male",SUBSTITUTE(H1401,"ale"," "),H1401="Female",SUBSTITUTE(H1401,"emale",""))</f>
        <v>F</v>
      </c>
      <c r="O1401" t="str">
        <f t="shared" si="64"/>
        <v xml:space="preserve">aadil </v>
      </c>
      <c r="P1401" t="str">
        <f t="shared" si="65"/>
        <v>l sefi</v>
      </c>
    </row>
    <row r="1402" spans="1:16" x14ac:dyDescent="0.25">
      <c r="A1402">
        <v>1401</v>
      </c>
      <c r="B1402" t="s">
        <v>9</v>
      </c>
      <c r="C1402">
        <v>2014</v>
      </c>
      <c r="D1402" t="s">
        <v>1086</v>
      </c>
      <c r="E1402" t="s">
        <v>10</v>
      </c>
      <c r="F1402">
        <v>3</v>
      </c>
      <c r="G1402">
        <v>26</v>
      </c>
      <c r="H1402" t="s">
        <v>11</v>
      </c>
      <c r="I1402" t="s">
        <v>12</v>
      </c>
      <c r="J1402">
        <v>4</v>
      </c>
      <c r="K1402">
        <v>0</v>
      </c>
      <c r="L1402" t="str">
        <f t="shared" si="63"/>
        <v>B141401</v>
      </c>
      <c r="M1402" t="str" cm="1">
        <f t="array" ref="M1402">_xlfn.IFS(LEN(L1402)&gt;9,"Invalid",LEN(L1402)=7,"Valid",ISNUMBER(RIGHT(L1402,6)),"Valid",MID(L1402,2,2)=RIGHT(C1402,2),"Valid")</f>
        <v>Valid</v>
      </c>
      <c r="N1402" t="str" cm="1">
        <f t="array" ref="N1402">_xlfn.IFS(H1402="Male",SUBSTITUTE(H1402,"ale"," "),H1402="Female",SUBSTITUTE(H1402,"emale",""))</f>
        <v xml:space="preserve">M </v>
      </c>
      <c r="O1402" t="e">
        <f t="shared" si="64"/>
        <v>#VALUE!</v>
      </c>
      <c r="P1402" t="e">
        <f t="shared" si="65"/>
        <v>#VALUE!</v>
      </c>
    </row>
    <row r="1403" spans="1:16" x14ac:dyDescent="0.25">
      <c r="A1403">
        <v>1402</v>
      </c>
      <c r="B1403" t="s">
        <v>9</v>
      </c>
      <c r="C1403">
        <v>2015</v>
      </c>
      <c r="D1403" t="s">
        <v>1087</v>
      </c>
      <c r="E1403" t="s">
        <v>15</v>
      </c>
      <c r="F1403">
        <v>3</v>
      </c>
      <c r="G1403">
        <v>27</v>
      </c>
      <c r="H1403" t="s">
        <v>11</v>
      </c>
      <c r="I1403" t="s">
        <v>12</v>
      </c>
      <c r="J1403">
        <v>5</v>
      </c>
      <c r="K1403">
        <v>0</v>
      </c>
      <c r="L1403" t="str">
        <f t="shared" si="63"/>
        <v>B151402</v>
      </c>
      <c r="M1403" t="str" cm="1">
        <f t="array" ref="M1403">_xlfn.IFS(LEN(L1403)&gt;9,"Invalid",LEN(L1403)=7,"Valid",ISNUMBER(RIGHT(L1403,6)),"Valid",MID(L1403,2,2)=RIGHT(C1403,2),"Valid")</f>
        <v>Valid</v>
      </c>
      <c r="N1403" t="str" cm="1">
        <f t="array" ref="N1403">_xlfn.IFS(H1403="Male",SUBSTITUTE(H1403,"ale"," "),H1403="Female",SUBSTITUTE(H1403,"emale",""))</f>
        <v xml:space="preserve">M </v>
      </c>
      <c r="O1403" t="str">
        <f t="shared" si="64"/>
        <v xml:space="preserve">jai </v>
      </c>
      <c r="P1403" t="str">
        <f t="shared" si="65"/>
        <v>gwan</v>
      </c>
    </row>
    <row r="1404" spans="1:16" x14ac:dyDescent="0.25">
      <c r="A1404">
        <v>1403</v>
      </c>
      <c r="B1404" t="s">
        <v>16</v>
      </c>
      <c r="C1404">
        <v>2013</v>
      </c>
      <c r="D1404" t="s">
        <v>1088</v>
      </c>
      <c r="E1404" t="s">
        <v>13</v>
      </c>
      <c r="F1404">
        <v>2</v>
      </c>
      <c r="G1404">
        <v>28</v>
      </c>
      <c r="H1404" t="s">
        <v>11</v>
      </c>
      <c r="I1404" t="s">
        <v>12</v>
      </c>
      <c r="J1404">
        <v>2</v>
      </c>
      <c r="K1404">
        <v>1</v>
      </c>
      <c r="L1404" t="str">
        <f t="shared" si="63"/>
        <v>M131403</v>
      </c>
      <c r="M1404" t="str" cm="1">
        <f t="array" ref="M1404">_xlfn.IFS(LEN(L1404)&gt;9,"Invalid",LEN(L1404)=7,"Valid",ISNUMBER(RIGHT(L1404,6)),"Valid",MID(L1404,2,2)=RIGHT(C1404,2),"Valid")</f>
        <v>Valid</v>
      </c>
      <c r="N1404" t="str" cm="1">
        <f t="array" ref="N1404">_xlfn.IFS(H1404="Male",SUBSTITUTE(H1404,"ale"," "),H1404="Female",SUBSTITUTE(H1404,"emale",""))</f>
        <v xml:space="preserve">M </v>
      </c>
      <c r="O1404" t="str">
        <f t="shared" si="64"/>
        <v xml:space="preserve">rajaram </v>
      </c>
      <c r="P1404" t="str">
        <f t="shared" si="65"/>
        <v>am nayak</v>
      </c>
    </row>
    <row r="1405" spans="1:16" x14ac:dyDescent="0.25">
      <c r="A1405">
        <v>1404</v>
      </c>
      <c r="B1405" t="s">
        <v>9</v>
      </c>
      <c r="C1405">
        <v>2013</v>
      </c>
      <c r="D1405" t="s">
        <v>150</v>
      </c>
      <c r="E1405" t="s">
        <v>15</v>
      </c>
      <c r="F1405">
        <v>3</v>
      </c>
      <c r="G1405">
        <v>25</v>
      </c>
      <c r="H1405" t="s">
        <v>14</v>
      </c>
      <c r="I1405" t="s">
        <v>17</v>
      </c>
      <c r="J1405">
        <v>3</v>
      </c>
      <c r="K1405">
        <v>1</v>
      </c>
      <c r="L1405" t="str">
        <f t="shared" si="63"/>
        <v>B131404</v>
      </c>
      <c r="M1405" t="str" cm="1">
        <f t="array" ref="M1405">_xlfn.IFS(LEN(L1405)&gt;9,"Invalid",LEN(L1405)=7,"Valid",ISNUMBER(RIGHT(L1405,6)),"Valid",MID(L1405,2,2)=RIGHT(C1405,2),"Valid")</f>
        <v>Valid</v>
      </c>
      <c r="N1405" t="str" cm="1">
        <f t="array" ref="N1405">_xlfn.IFS(H1405="Male",SUBSTITUTE(H1405,"ale"," "),H1405="Female",SUBSTITUTE(H1405,"emale",""))</f>
        <v>F</v>
      </c>
      <c r="O1405" t="str">
        <f t="shared" si="64"/>
        <v xml:space="preserve">shiv </v>
      </c>
      <c r="P1405" t="str">
        <f t="shared" si="65"/>
        <v>kumar</v>
      </c>
    </row>
    <row r="1406" spans="1:16" x14ac:dyDescent="0.25">
      <c r="A1406">
        <v>1405</v>
      </c>
      <c r="B1406" t="s">
        <v>16</v>
      </c>
      <c r="C1406">
        <v>2017</v>
      </c>
      <c r="D1406" t="s">
        <v>1089</v>
      </c>
      <c r="E1406" t="s">
        <v>15</v>
      </c>
      <c r="F1406">
        <v>2</v>
      </c>
      <c r="G1406">
        <v>26</v>
      </c>
      <c r="H1406" t="s">
        <v>11</v>
      </c>
      <c r="I1406" t="s">
        <v>12</v>
      </c>
      <c r="J1406">
        <v>4</v>
      </c>
      <c r="K1406">
        <v>0</v>
      </c>
      <c r="L1406" t="str">
        <f t="shared" si="63"/>
        <v>M171405</v>
      </c>
      <c r="M1406" t="str" cm="1">
        <f t="array" ref="M1406">_xlfn.IFS(LEN(L1406)&gt;9,"Invalid",LEN(L1406)=7,"Valid",ISNUMBER(RIGHT(L1406,6)),"Valid",MID(L1406,2,2)=RIGHT(C1406,2),"Valid")</f>
        <v>Valid</v>
      </c>
      <c r="N1406" t="str" cm="1">
        <f t="array" ref="N1406">_xlfn.IFS(H1406="Male",SUBSTITUTE(H1406,"ale"," "),H1406="Female",SUBSTITUTE(H1406,"emale",""))</f>
        <v xml:space="preserve">M </v>
      </c>
      <c r="O1406" t="str">
        <f t="shared" si="64"/>
        <v xml:space="preserve">smt. </v>
      </c>
      <c r="P1406" t="str">
        <f t="shared" si="65"/>
        <v>pooja</v>
      </c>
    </row>
    <row r="1407" spans="1:16" x14ac:dyDescent="0.25">
      <c r="A1407">
        <v>1406</v>
      </c>
      <c r="B1407" t="s">
        <v>16</v>
      </c>
      <c r="C1407">
        <v>2016</v>
      </c>
      <c r="D1407" t="s">
        <v>1090</v>
      </c>
      <c r="E1407" t="s">
        <v>15</v>
      </c>
      <c r="F1407">
        <v>3</v>
      </c>
      <c r="G1407">
        <v>25</v>
      </c>
      <c r="H1407" t="s">
        <v>11</v>
      </c>
      <c r="I1407" t="s">
        <v>12</v>
      </c>
      <c r="J1407">
        <v>3</v>
      </c>
      <c r="K1407">
        <v>0</v>
      </c>
      <c r="L1407" t="str">
        <f t="shared" si="63"/>
        <v>M161406</v>
      </c>
      <c r="M1407" t="str" cm="1">
        <f t="array" ref="M1407">_xlfn.IFS(LEN(L1407)&gt;9,"Invalid",LEN(L1407)=7,"Valid",ISNUMBER(RIGHT(L1407,6)),"Valid",MID(L1407,2,2)=RIGHT(C1407,2),"Valid")</f>
        <v>Valid</v>
      </c>
      <c r="N1407" t="str" cm="1">
        <f t="array" ref="N1407">_xlfn.IFS(H1407="Male",SUBSTITUTE(H1407,"ale"," "),H1407="Female",SUBSTITUTE(H1407,"emale",""))</f>
        <v xml:space="preserve">M </v>
      </c>
      <c r="O1407" t="str">
        <f t="shared" si="64"/>
        <v xml:space="preserve">vijay </v>
      </c>
      <c r="P1407" t="str">
        <f t="shared" si="65"/>
        <v>ukreja</v>
      </c>
    </row>
    <row r="1408" spans="1:16" x14ac:dyDescent="0.25">
      <c r="A1408">
        <v>1407</v>
      </c>
      <c r="B1408" t="s">
        <v>9</v>
      </c>
      <c r="C1408">
        <v>2017</v>
      </c>
      <c r="D1408" t="s">
        <v>1091</v>
      </c>
      <c r="E1408" t="s">
        <v>10</v>
      </c>
      <c r="F1408">
        <v>3</v>
      </c>
      <c r="G1408">
        <v>28</v>
      </c>
      <c r="H1408" t="s">
        <v>14</v>
      </c>
      <c r="I1408" t="s">
        <v>17</v>
      </c>
      <c r="J1408">
        <v>5</v>
      </c>
      <c r="K1408">
        <v>0</v>
      </c>
      <c r="L1408" t="str">
        <f t="shared" si="63"/>
        <v>B171407</v>
      </c>
      <c r="M1408" t="str" cm="1">
        <f t="array" ref="M1408">_xlfn.IFS(LEN(L1408)&gt;9,"Invalid",LEN(L1408)=7,"Valid",ISNUMBER(RIGHT(L1408,6)),"Valid",MID(L1408,2,2)=RIGHT(C1408,2),"Valid")</f>
        <v>Valid</v>
      </c>
      <c r="N1408" t="str" cm="1">
        <f t="array" ref="N1408">_xlfn.IFS(H1408="Male",SUBSTITUTE(H1408,"ale"," "),H1408="Female",SUBSTITUTE(H1408,"emale",""))</f>
        <v>F</v>
      </c>
      <c r="O1408" t="str">
        <f t="shared" si="64"/>
        <v xml:space="preserve">shyam </v>
      </c>
      <c r="P1408" t="str">
        <f t="shared" si="65"/>
        <v xml:space="preserve"> pande</v>
      </c>
    </row>
    <row r="1409" spans="1:16" x14ac:dyDescent="0.25">
      <c r="A1409">
        <v>1408</v>
      </c>
      <c r="B1409" t="s">
        <v>16</v>
      </c>
      <c r="C1409">
        <v>2017</v>
      </c>
      <c r="D1409" t="s">
        <v>1092</v>
      </c>
      <c r="E1409" t="s">
        <v>15</v>
      </c>
      <c r="F1409">
        <v>2</v>
      </c>
      <c r="G1409">
        <v>28</v>
      </c>
      <c r="H1409" t="s">
        <v>14</v>
      </c>
      <c r="I1409" t="s">
        <v>12</v>
      </c>
      <c r="J1409">
        <v>2</v>
      </c>
      <c r="K1409">
        <v>0</v>
      </c>
      <c r="L1409" t="str">
        <f t="shared" si="63"/>
        <v>M171408</v>
      </c>
      <c r="M1409" t="str" cm="1">
        <f t="array" ref="M1409">_xlfn.IFS(LEN(L1409)&gt;9,"Invalid",LEN(L1409)=7,"Valid",ISNUMBER(RIGHT(L1409,6)),"Valid",MID(L1409,2,2)=RIGHT(C1409,2),"Valid")</f>
        <v>Valid</v>
      </c>
      <c r="N1409" t="str" cm="1">
        <f t="array" ref="N1409">_xlfn.IFS(H1409="Male",SUBSTITUTE(H1409,"ale"," "),H1409="Female",SUBSTITUTE(H1409,"emale",""))</f>
        <v>F</v>
      </c>
      <c r="O1409" t="str">
        <f t="shared" si="64"/>
        <v xml:space="preserve">anuj </v>
      </c>
      <c r="P1409" t="str">
        <f t="shared" si="65"/>
        <v>kumar</v>
      </c>
    </row>
    <row r="1410" spans="1:16" x14ac:dyDescent="0.25">
      <c r="A1410">
        <v>1409</v>
      </c>
      <c r="B1410" t="s">
        <v>9</v>
      </c>
      <c r="C1410">
        <v>2012</v>
      </c>
      <c r="D1410" t="s">
        <v>1093</v>
      </c>
      <c r="E1410" t="s">
        <v>10</v>
      </c>
      <c r="F1410">
        <v>1</v>
      </c>
      <c r="G1410">
        <v>27</v>
      </c>
      <c r="H1410" t="s">
        <v>11</v>
      </c>
      <c r="I1410" t="s">
        <v>12</v>
      </c>
      <c r="J1410">
        <v>5</v>
      </c>
      <c r="K1410">
        <v>1</v>
      </c>
      <c r="L1410" t="str">
        <f t="shared" si="63"/>
        <v>B121409</v>
      </c>
      <c r="M1410" t="str" cm="1">
        <f t="array" ref="M1410">_xlfn.IFS(LEN(L1410)&gt;9,"Invalid",LEN(L1410)=7,"Valid",ISNUMBER(RIGHT(L1410,6)),"Valid",MID(L1410,2,2)=RIGHT(C1410,2),"Valid")</f>
        <v>Valid</v>
      </c>
      <c r="N1410" t="str" cm="1">
        <f t="array" ref="N1410">_xlfn.IFS(H1410="Male",SUBSTITUTE(H1410,"ale"," "),H1410="Female",SUBSTITUTE(H1410,"emale",""))</f>
        <v xml:space="preserve">M </v>
      </c>
      <c r="O1410" t="str">
        <f t="shared" si="64"/>
        <v xml:space="preserve">mohhmad </v>
      </c>
      <c r="P1410" t="str">
        <f t="shared" si="65"/>
        <v>l ragraj</v>
      </c>
    </row>
    <row r="1411" spans="1:16" x14ac:dyDescent="0.25">
      <c r="A1411">
        <v>1410</v>
      </c>
      <c r="B1411" t="s">
        <v>9</v>
      </c>
      <c r="C1411">
        <v>2018</v>
      </c>
      <c r="D1411" t="s">
        <v>1094</v>
      </c>
      <c r="E1411" t="s">
        <v>10</v>
      </c>
      <c r="F1411">
        <v>3</v>
      </c>
      <c r="G1411">
        <v>27</v>
      </c>
      <c r="H1411" t="s">
        <v>11</v>
      </c>
      <c r="I1411" t="s">
        <v>12</v>
      </c>
      <c r="J1411">
        <v>5</v>
      </c>
      <c r="K1411">
        <v>1</v>
      </c>
      <c r="L1411" t="str">
        <f t="shared" ref="L1411:L1474" si="66">_xlfn.CONCAT(LEFT(B1411,1),RIGHT(C1411,2),_xlfn.IFS(A1411&lt;10,"000",A1411&lt;100,"00",A1411&lt;1000,"0",A1411&lt;10000,""),A1411)</f>
        <v>B181410</v>
      </c>
      <c r="M1411" t="str" cm="1">
        <f t="array" ref="M1411">_xlfn.IFS(LEN(L1411)&gt;9,"Invalid",LEN(L1411)=7,"Valid",ISNUMBER(RIGHT(L1411,6)),"Valid",MID(L1411,2,2)=RIGHT(C1411,2),"Valid")</f>
        <v>Valid</v>
      </c>
      <c r="N1411" t="str" cm="1">
        <f t="array" ref="N1411">_xlfn.IFS(H1411="Male",SUBSTITUTE(H1411,"ale"," "),H1411="Female",SUBSTITUTE(H1411,"emale",""))</f>
        <v xml:space="preserve">M </v>
      </c>
      <c r="O1411" t="str">
        <f t="shared" ref="O1411:O1474" si="67">LEFT(D1411,SEARCH(" ",D1411))</f>
        <v xml:space="preserve">bablu </v>
      </c>
      <c r="P1411" t="str">
        <f t="shared" ref="P1411:P1474" si="68">RIGHT(D1411,SEARCH(" ",D1411))</f>
        <v xml:space="preserve"> singh</v>
      </c>
    </row>
    <row r="1412" spans="1:16" x14ac:dyDescent="0.25">
      <c r="A1412">
        <v>1411</v>
      </c>
      <c r="B1412" t="s">
        <v>9</v>
      </c>
      <c r="C1412">
        <v>2016</v>
      </c>
      <c r="D1412" t="s">
        <v>1095</v>
      </c>
      <c r="E1412" t="s">
        <v>10</v>
      </c>
      <c r="F1412">
        <v>3</v>
      </c>
      <c r="G1412">
        <v>24</v>
      </c>
      <c r="H1412" t="s">
        <v>14</v>
      </c>
      <c r="I1412" t="s">
        <v>12</v>
      </c>
      <c r="J1412">
        <v>2</v>
      </c>
      <c r="K1412">
        <v>0</v>
      </c>
      <c r="L1412" t="str">
        <f t="shared" si="66"/>
        <v>B161411</v>
      </c>
      <c r="M1412" t="str" cm="1">
        <f t="array" ref="M1412">_xlfn.IFS(LEN(L1412)&gt;9,"Invalid",LEN(L1412)=7,"Valid",ISNUMBER(RIGHT(L1412,6)),"Valid",MID(L1412,2,2)=RIGHT(C1412,2),"Valid")</f>
        <v>Valid</v>
      </c>
      <c r="N1412" t="str" cm="1">
        <f t="array" ref="N1412">_xlfn.IFS(H1412="Male",SUBSTITUTE(H1412,"ale"," "),H1412="Female",SUBSTITUTE(H1412,"emale",""))</f>
        <v>F</v>
      </c>
      <c r="O1412" t="e">
        <f t="shared" si="67"/>
        <v>#VALUE!</v>
      </c>
      <c r="P1412" t="e">
        <f t="shared" si="68"/>
        <v>#VALUE!</v>
      </c>
    </row>
    <row r="1413" spans="1:16" x14ac:dyDescent="0.25">
      <c r="A1413">
        <v>1412</v>
      </c>
      <c r="B1413" t="s">
        <v>9</v>
      </c>
      <c r="C1413">
        <v>2017</v>
      </c>
      <c r="D1413" t="s">
        <v>1096</v>
      </c>
      <c r="E1413" t="s">
        <v>13</v>
      </c>
      <c r="F1413">
        <v>3</v>
      </c>
      <c r="G1413">
        <v>26</v>
      </c>
      <c r="H1413" t="s">
        <v>11</v>
      </c>
      <c r="I1413" t="s">
        <v>12</v>
      </c>
      <c r="J1413">
        <v>4</v>
      </c>
      <c r="K1413">
        <v>0</v>
      </c>
      <c r="L1413" t="str">
        <f t="shared" si="66"/>
        <v>B171412</v>
      </c>
      <c r="M1413" t="str" cm="1">
        <f t="array" ref="M1413">_xlfn.IFS(LEN(L1413)&gt;9,"Invalid",LEN(L1413)=7,"Valid",ISNUMBER(RIGHT(L1413,6)),"Valid",MID(L1413,2,2)=RIGHT(C1413,2),"Valid")</f>
        <v>Valid</v>
      </c>
      <c r="N1413" t="str" cm="1">
        <f t="array" ref="N1413">_xlfn.IFS(H1413="Male",SUBSTITUTE(H1413,"ale"," "),H1413="Female",SUBSTITUTE(H1413,"emale",""))</f>
        <v xml:space="preserve">M </v>
      </c>
      <c r="O1413" t="e">
        <f t="shared" si="67"/>
        <v>#VALUE!</v>
      </c>
      <c r="P1413" t="e">
        <f t="shared" si="68"/>
        <v>#VALUE!</v>
      </c>
    </row>
    <row r="1414" spans="1:16" x14ac:dyDescent="0.25">
      <c r="A1414">
        <v>1413</v>
      </c>
      <c r="B1414" t="s">
        <v>9</v>
      </c>
      <c r="C1414">
        <v>2017</v>
      </c>
      <c r="D1414" t="s">
        <v>1097</v>
      </c>
      <c r="E1414" t="s">
        <v>15</v>
      </c>
      <c r="F1414">
        <v>3</v>
      </c>
      <c r="G1414">
        <v>25</v>
      </c>
      <c r="H1414" t="s">
        <v>14</v>
      </c>
      <c r="I1414" t="s">
        <v>12</v>
      </c>
      <c r="J1414">
        <v>3</v>
      </c>
      <c r="K1414">
        <v>0</v>
      </c>
      <c r="L1414" t="str">
        <f t="shared" si="66"/>
        <v>B171413</v>
      </c>
      <c r="M1414" t="str" cm="1">
        <f t="array" ref="M1414">_xlfn.IFS(LEN(L1414)&gt;9,"Invalid",LEN(L1414)=7,"Valid",ISNUMBER(RIGHT(L1414,6)),"Valid",MID(L1414,2,2)=RIGHT(C1414,2),"Valid")</f>
        <v>Valid</v>
      </c>
      <c r="N1414" t="str" cm="1">
        <f t="array" ref="N1414">_xlfn.IFS(H1414="Male",SUBSTITUTE(H1414,"ale"," "),H1414="Female",SUBSTITUTE(H1414,"emale",""))</f>
        <v>F</v>
      </c>
      <c r="O1414" t="e">
        <f t="shared" si="67"/>
        <v>#VALUE!</v>
      </c>
      <c r="P1414" t="e">
        <f t="shared" si="68"/>
        <v>#VALUE!</v>
      </c>
    </row>
    <row r="1415" spans="1:16" x14ac:dyDescent="0.25">
      <c r="A1415">
        <v>1414</v>
      </c>
      <c r="B1415" t="s">
        <v>9</v>
      </c>
      <c r="C1415">
        <v>2015</v>
      </c>
      <c r="D1415" t="s">
        <v>85</v>
      </c>
      <c r="E1415" t="s">
        <v>13</v>
      </c>
      <c r="F1415">
        <v>3</v>
      </c>
      <c r="G1415">
        <v>28</v>
      </c>
      <c r="H1415" t="s">
        <v>14</v>
      </c>
      <c r="I1415" t="s">
        <v>17</v>
      </c>
      <c r="J1415">
        <v>5</v>
      </c>
      <c r="K1415">
        <v>1</v>
      </c>
      <c r="L1415" t="str">
        <f t="shared" si="66"/>
        <v>B151414</v>
      </c>
      <c r="M1415" t="str" cm="1">
        <f t="array" ref="M1415">_xlfn.IFS(LEN(L1415)&gt;9,"Invalid",LEN(L1415)=7,"Valid",ISNUMBER(RIGHT(L1415,6)),"Valid",MID(L1415,2,2)=RIGHT(C1415,2),"Valid")</f>
        <v>Valid</v>
      </c>
      <c r="N1415" t="str" cm="1">
        <f t="array" ref="N1415">_xlfn.IFS(H1415="Male",SUBSTITUTE(H1415,"ale"," "),H1415="Female",SUBSTITUTE(H1415,"emale",""))</f>
        <v>F</v>
      </c>
      <c r="O1415" t="e">
        <f t="shared" si="67"/>
        <v>#VALUE!</v>
      </c>
      <c r="P1415" t="e">
        <f t="shared" si="68"/>
        <v>#VALUE!</v>
      </c>
    </row>
    <row r="1416" spans="1:16" x14ac:dyDescent="0.25">
      <c r="A1416">
        <v>1415</v>
      </c>
      <c r="B1416" t="s">
        <v>9</v>
      </c>
      <c r="C1416">
        <v>2015</v>
      </c>
      <c r="D1416" t="s">
        <v>1098</v>
      </c>
      <c r="E1416" t="s">
        <v>10</v>
      </c>
      <c r="F1416">
        <v>3</v>
      </c>
      <c r="G1416">
        <v>26</v>
      </c>
      <c r="H1416" t="s">
        <v>11</v>
      </c>
      <c r="I1416" t="s">
        <v>12</v>
      </c>
      <c r="J1416">
        <v>4</v>
      </c>
      <c r="K1416">
        <v>1</v>
      </c>
      <c r="L1416" t="str">
        <f t="shared" si="66"/>
        <v>B151415</v>
      </c>
      <c r="M1416" t="str" cm="1">
        <f t="array" ref="M1416">_xlfn.IFS(LEN(L1416)&gt;9,"Invalid",LEN(L1416)=7,"Valid",ISNUMBER(RIGHT(L1416,6)),"Valid",MID(L1416,2,2)=RIGHT(C1416,2),"Valid")</f>
        <v>Valid</v>
      </c>
      <c r="N1416" t="str" cm="1">
        <f t="array" ref="N1416">_xlfn.IFS(H1416="Male",SUBSTITUTE(H1416,"ale"," "),H1416="Female",SUBSTITUTE(H1416,"emale",""))</f>
        <v xml:space="preserve">M </v>
      </c>
      <c r="O1416" t="str">
        <f t="shared" si="67"/>
        <v xml:space="preserve">gauri </v>
      </c>
      <c r="P1416" t="str">
        <f t="shared" si="68"/>
        <v xml:space="preserve"> visht</v>
      </c>
    </row>
    <row r="1417" spans="1:16" x14ac:dyDescent="0.25">
      <c r="A1417">
        <v>1416</v>
      </c>
      <c r="B1417" t="s">
        <v>16</v>
      </c>
      <c r="C1417">
        <v>2015</v>
      </c>
      <c r="D1417" t="s">
        <v>1099</v>
      </c>
      <c r="E1417" t="s">
        <v>13</v>
      </c>
      <c r="F1417">
        <v>2</v>
      </c>
      <c r="G1417">
        <v>26</v>
      </c>
      <c r="H1417" t="s">
        <v>14</v>
      </c>
      <c r="I1417" t="s">
        <v>17</v>
      </c>
      <c r="J1417">
        <v>4</v>
      </c>
      <c r="K1417">
        <v>1</v>
      </c>
      <c r="L1417" t="str">
        <f t="shared" si="66"/>
        <v>M151416</v>
      </c>
      <c r="M1417" t="str" cm="1">
        <f t="array" ref="M1417">_xlfn.IFS(LEN(L1417)&gt;9,"Invalid",LEN(L1417)=7,"Valid",ISNUMBER(RIGHT(L1417,6)),"Valid",MID(L1417,2,2)=RIGHT(C1417,2),"Valid")</f>
        <v>Valid</v>
      </c>
      <c r="N1417" t="str" cm="1">
        <f t="array" ref="N1417">_xlfn.IFS(H1417="Male",SUBSTITUTE(H1417,"ale"," "),H1417="Female",SUBSTITUTE(H1417,"emale",""))</f>
        <v>F</v>
      </c>
      <c r="O1417" t="str">
        <f t="shared" si="67"/>
        <v xml:space="preserve">punarjyoti </v>
      </c>
      <c r="P1417" t="str">
        <f t="shared" si="68"/>
        <v>yoti lahiri</v>
      </c>
    </row>
    <row r="1418" spans="1:16" x14ac:dyDescent="0.25">
      <c r="A1418">
        <v>1417</v>
      </c>
      <c r="B1418" t="s">
        <v>16</v>
      </c>
      <c r="C1418">
        <v>2015</v>
      </c>
      <c r="D1418" t="s">
        <v>1100</v>
      </c>
      <c r="E1418" t="s">
        <v>13</v>
      </c>
      <c r="F1418">
        <v>3</v>
      </c>
      <c r="G1418">
        <v>25</v>
      </c>
      <c r="H1418" t="s">
        <v>11</v>
      </c>
      <c r="I1418" t="s">
        <v>12</v>
      </c>
      <c r="J1418">
        <v>3</v>
      </c>
      <c r="K1418">
        <v>1</v>
      </c>
      <c r="L1418" t="str">
        <f t="shared" si="66"/>
        <v>M151417</v>
      </c>
      <c r="M1418" t="str" cm="1">
        <f t="array" ref="M1418">_xlfn.IFS(LEN(L1418)&gt;9,"Invalid",LEN(L1418)=7,"Valid",ISNUMBER(RIGHT(L1418,6)),"Valid",MID(L1418,2,2)=RIGHT(C1418,2),"Valid")</f>
        <v>Valid</v>
      </c>
      <c r="N1418" t="str" cm="1">
        <f t="array" ref="N1418">_xlfn.IFS(H1418="Male",SUBSTITUTE(H1418,"ale"," "),H1418="Female",SUBSTITUTE(H1418,"emale",""))</f>
        <v xml:space="preserve">M </v>
      </c>
      <c r="O1418" t="e">
        <f t="shared" si="67"/>
        <v>#VALUE!</v>
      </c>
      <c r="P1418" t="e">
        <f t="shared" si="68"/>
        <v>#VALUE!</v>
      </c>
    </row>
    <row r="1419" spans="1:16" x14ac:dyDescent="0.25">
      <c r="A1419">
        <v>1418</v>
      </c>
      <c r="B1419" t="s">
        <v>9</v>
      </c>
      <c r="C1419">
        <v>2016</v>
      </c>
      <c r="D1419" t="s">
        <v>1101</v>
      </c>
      <c r="E1419" t="s">
        <v>13</v>
      </c>
      <c r="F1419">
        <v>3</v>
      </c>
      <c r="G1419">
        <v>27</v>
      </c>
      <c r="H1419" t="s">
        <v>14</v>
      </c>
      <c r="I1419" t="s">
        <v>12</v>
      </c>
      <c r="J1419">
        <v>5</v>
      </c>
      <c r="K1419">
        <v>1</v>
      </c>
      <c r="L1419" t="str">
        <f t="shared" si="66"/>
        <v>B161418</v>
      </c>
      <c r="M1419" t="str" cm="1">
        <f t="array" ref="M1419">_xlfn.IFS(LEN(L1419)&gt;9,"Invalid",LEN(L1419)=7,"Valid",ISNUMBER(RIGHT(L1419,6)),"Valid",MID(L1419,2,2)=RIGHT(C1419,2),"Valid")</f>
        <v>Valid</v>
      </c>
      <c r="N1419" t="str" cm="1">
        <f t="array" ref="N1419">_xlfn.IFS(H1419="Male",SUBSTITUTE(H1419,"ale"," "),H1419="Female",SUBSTITUTE(H1419,"emale",""))</f>
        <v>F</v>
      </c>
      <c r="O1419" t="e">
        <f t="shared" si="67"/>
        <v>#VALUE!</v>
      </c>
      <c r="P1419" t="e">
        <f t="shared" si="68"/>
        <v>#VALUE!</v>
      </c>
    </row>
    <row r="1420" spans="1:16" x14ac:dyDescent="0.25">
      <c r="A1420">
        <v>1419</v>
      </c>
      <c r="B1420" t="s">
        <v>9</v>
      </c>
      <c r="C1420">
        <v>2013</v>
      </c>
      <c r="D1420" t="s">
        <v>1102</v>
      </c>
      <c r="E1420" t="s">
        <v>10</v>
      </c>
      <c r="F1420">
        <v>3</v>
      </c>
      <c r="G1420">
        <v>25</v>
      </c>
      <c r="H1420" t="s">
        <v>11</v>
      </c>
      <c r="I1420" t="s">
        <v>12</v>
      </c>
      <c r="J1420">
        <v>3</v>
      </c>
      <c r="K1420">
        <v>0</v>
      </c>
      <c r="L1420" t="str">
        <f t="shared" si="66"/>
        <v>B131419</v>
      </c>
      <c r="M1420" t="str" cm="1">
        <f t="array" ref="M1420">_xlfn.IFS(LEN(L1420)&gt;9,"Invalid",LEN(L1420)=7,"Valid",ISNUMBER(RIGHT(L1420,6)),"Valid",MID(L1420,2,2)=RIGHT(C1420,2),"Valid")</f>
        <v>Valid</v>
      </c>
      <c r="N1420" t="str" cm="1">
        <f t="array" ref="N1420">_xlfn.IFS(H1420="Male",SUBSTITUTE(H1420,"ale"," "),H1420="Female",SUBSTITUTE(H1420,"emale",""))</f>
        <v xml:space="preserve">M </v>
      </c>
      <c r="O1420" t="str">
        <f t="shared" si="67"/>
        <v xml:space="preserve">deepak </v>
      </c>
      <c r="P1420" t="str">
        <f t="shared" si="68"/>
        <v>@ deepu</v>
      </c>
    </row>
    <row r="1421" spans="1:16" x14ac:dyDescent="0.25">
      <c r="A1421">
        <v>1420</v>
      </c>
      <c r="B1421" t="s">
        <v>9</v>
      </c>
      <c r="C1421">
        <v>2018</v>
      </c>
      <c r="D1421" t="s">
        <v>1103</v>
      </c>
      <c r="E1421" t="s">
        <v>13</v>
      </c>
      <c r="F1421">
        <v>3</v>
      </c>
      <c r="G1421">
        <v>26</v>
      </c>
      <c r="H1421" t="s">
        <v>11</v>
      </c>
      <c r="I1421" t="s">
        <v>17</v>
      </c>
      <c r="J1421">
        <v>4</v>
      </c>
      <c r="K1421">
        <v>1</v>
      </c>
      <c r="L1421" t="str">
        <f t="shared" si="66"/>
        <v>B181420</v>
      </c>
      <c r="M1421" t="str" cm="1">
        <f t="array" ref="M1421">_xlfn.IFS(LEN(L1421)&gt;9,"Invalid",LEN(L1421)=7,"Valid",ISNUMBER(RIGHT(L1421,6)),"Valid",MID(L1421,2,2)=RIGHT(C1421,2),"Valid")</f>
        <v>Valid</v>
      </c>
      <c r="N1421" t="str" cm="1">
        <f t="array" ref="N1421">_xlfn.IFS(H1421="Male",SUBSTITUTE(H1421,"ale"," "),H1421="Female",SUBSTITUTE(H1421,"emale",""))</f>
        <v xml:space="preserve">M </v>
      </c>
      <c r="O1421" t="str">
        <f t="shared" si="67"/>
        <v xml:space="preserve">radha </v>
      </c>
      <c r="P1421" t="str">
        <f t="shared" si="68"/>
        <v xml:space="preserve"> raman</v>
      </c>
    </row>
    <row r="1422" spans="1:16" x14ac:dyDescent="0.25">
      <c r="A1422">
        <v>1421</v>
      </c>
      <c r="B1422" t="s">
        <v>9</v>
      </c>
      <c r="C1422">
        <v>2014</v>
      </c>
      <c r="D1422" t="s">
        <v>346</v>
      </c>
      <c r="E1422" t="s">
        <v>10</v>
      </c>
      <c r="F1422">
        <v>3</v>
      </c>
      <c r="G1422">
        <v>27</v>
      </c>
      <c r="H1422" t="s">
        <v>14</v>
      </c>
      <c r="I1422" t="s">
        <v>12</v>
      </c>
      <c r="J1422">
        <v>5</v>
      </c>
      <c r="K1422">
        <v>0</v>
      </c>
      <c r="L1422" t="str">
        <f t="shared" si="66"/>
        <v>B141421</v>
      </c>
      <c r="M1422" t="str" cm="1">
        <f t="array" ref="M1422">_xlfn.IFS(LEN(L1422)&gt;9,"Invalid",LEN(L1422)=7,"Valid",ISNUMBER(RIGHT(L1422,6)),"Valid",MID(L1422,2,2)=RIGHT(C1422,2),"Valid")</f>
        <v>Valid</v>
      </c>
      <c r="N1422" t="str" cm="1">
        <f t="array" ref="N1422">_xlfn.IFS(H1422="Male",SUBSTITUTE(H1422,"ale"," "),H1422="Female",SUBSTITUTE(H1422,"emale",""))</f>
        <v>F</v>
      </c>
      <c r="O1422" t="e">
        <f t="shared" si="67"/>
        <v>#VALUE!</v>
      </c>
      <c r="P1422" t="e">
        <f t="shared" si="68"/>
        <v>#VALUE!</v>
      </c>
    </row>
    <row r="1423" spans="1:16" x14ac:dyDescent="0.25">
      <c r="A1423">
        <v>1422</v>
      </c>
      <c r="B1423" t="s">
        <v>9</v>
      </c>
      <c r="C1423">
        <v>2017</v>
      </c>
      <c r="D1423" t="s">
        <v>855</v>
      </c>
      <c r="E1423" t="s">
        <v>10</v>
      </c>
      <c r="F1423">
        <v>1</v>
      </c>
      <c r="G1423">
        <v>25</v>
      </c>
      <c r="H1423" t="s">
        <v>11</v>
      </c>
      <c r="I1423" t="s">
        <v>12</v>
      </c>
      <c r="J1423">
        <v>3</v>
      </c>
      <c r="K1423">
        <v>0</v>
      </c>
      <c r="L1423" t="str">
        <f t="shared" si="66"/>
        <v>B171422</v>
      </c>
      <c r="M1423" t="str" cm="1">
        <f t="array" ref="M1423">_xlfn.IFS(LEN(L1423)&gt;9,"Invalid",LEN(L1423)=7,"Valid",ISNUMBER(RIGHT(L1423,6)),"Valid",MID(L1423,2,2)=RIGHT(C1423,2),"Valid")</f>
        <v>Valid</v>
      </c>
      <c r="N1423" t="str" cm="1">
        <f t="array" ref="N1423">_xlfn.IFS(H1423="Male",SUBSTITUTE(H1423,"ale"," "),H1423="Female",SUBSTITUTE(H1423,"emale",""))</f>
        <v xml:space="preserve">M </v>
      </c>
      <c r="O1423" t="e">
        <f t="shared" si="67"/>
        <v>#VALUE!</v>
      </c>
      <c r="P1423" t="e">
        <f t="shared" si="68"/>
        <v>#VALUE!</v>
      </c>
    </row>
    <row r="1424" spans="1:16" x14ac:dyDescent="0.25">
      <c r="A1424">
        <v>1423</v>
      </c>
      <c r="B1424" t="s">
        <v>9</v>
      </c>
      <c r="C1424">
        <v>2015</v>
      </c>
      <c r="D1424" t="s">
        <v>128</v>
      </c>
      <c r="E1424" t="s">
        <v>15</v>
      </c>
      <c r="F1424">
        <v>3</v>
      </c>
      <c r="G1424">
        <v>26</v>
      </c>
      <c r="H1424" t="s">
        <v>11</v>
      </c>
      <c r="I1424" t="s">
        <v>12</v>
      </c>
      <c r="J1424">
        <v>4</v>
      </c>
      <c r="K1424">
        <v>0</v>
      </c>
      <c r="L1424" t="str">
        <f t="shared" si="66"/>
        <v>B151423</v>
      </c>
      <c r="M1424" t="str" cm="1">
        <f t="array" ref="M1424">_xlfn.IFS(LEN(L1424)&gt;9,"Invalid",LEN(L1424)=7,"Valid",ISNUMBER(RIGHT(L1424,6)),"Valid",MID(L1424,2,2)=RIGHT(C1424,2),"Valid")</f>
        <v>Valid</v>
      </c>
      <c r="N1424" t="str" cm="1">
        <f t="array" ref="N1424">_xlfn.IFS(H1424="Male",SUBSTITUTE(H1424,"ale"," "),H1424="Female",SUBSTITUTE(H1424,"emale",""))</f>
        <v xml:space="preserve">M </v>
      </c>
      <c r="O1424" t="e">
        <f t="shared" si="67"/>
        <v>#VALUE!</v>
      </c>
      <c r="P1424" t="e">
        <f t="shared" si="68"/>
        <v>#VALUE!</v>
      </c>
    </row>
    <row r="1425" spans="1:16" x14ac:dyDescent="0.25">
      <c r="A1425">
        <v>1424</v>
      </c>
      <c r="B1425" t="s">
        <v>9</v>
      </c>
      <c r="C1425">
        <v>2015</v>
      </c>
      <c r="D1425" t="s">
        <v>1104</v>
      </c>
      <c r="E1425" t="s">
        <v>13</v>
      </c>
      <c r="F1425">
        <v>3</v>
      </c>
      <c r="G1425">
        <v>24</v>
      </c>
      <c r="H1425" t="s">
        <v>14</v>
      </c>
      <c r="I1425" t="s">
        <v>12</v>
      </c>
      <c r="J1425">
        <v>2</v>
      </c>
      <c r="K1425">
        <v>1</v>
      </c>
      <c r="L1425" t="str">
        <f t="shared" si="66"/>
        <v>B151424</v>
      </c>
      <c r="M1425" t="str" cm="1">
        <f t="array" ref="M1425">_xlfn.IFS(LEN(L1425)&gt;9,"Invalid",LEN(L1425)=7,"Valid",ISNUMBER(RIGHT(L1425,6)),"Valid",MID(L1425,2,2)=RIGHT(C1425,2),"Valid")</f>
        <v>Valid</v>
      </c>
      <c r="N1425" t="str" cm="1">
        <f t="array" ref="N1425">_xlfn.IFS(H1425="Male",SUBSTITUTE(H1425,"ale"," "),H1425="Female",SUBSTITUTE(H1425,"emale",""))</f>
        <v>F</v>
      </c>
      <c r="O1425" t="e">
        <f t="shared" si="67"/>
        <v>#VALUE!</v>
      </c>
      <c r="P1425" t="e">
        <f t="shared" si="68"/>
        <v>#VALUE!</v>
      </c>
    </row>
    <row r="1426" spans="1:16" x14ac:dyDescent="0.25">
      <c r="A1426">
        <v>1425</v>
      </c>
      <c r="B1426" t="s">
        <v>9</v>
      </c>
      <c r="C1426">
        <v>2015</v>
      </c>
      <c r="D1426" t="s">
        <v>1105</v>
      </c>
      <c r="E1426" t="s">
        <v>10</v>
      </c>
      <c r="F1426">
        <v>3</v>
      </c>
      <c r="G1426">
        <v>28</v>
      </c>
      <c r="H1426" t="s">
        <v>11</v>
      </c>
      <c r="I1426" t="s">
        <v>12</v>
      </c>
      <c r="J1426">
        <v>2</v>
      </c>
      <c r="K1426">
        <v>0</v>
      </c>
      <c r="L1426" t="str">
        <f t="shared" si="66"/>
        <v>B151425</v>
      </c>
      <c r="M1426" t="str" cm="1">
        <f t="array" ref="M1426">_xlfn.IFS(LEN(L1426)&gt;9,"Invalid",LEN(L1426)=7,"Valid",ISNUMBER(RIGHT(L1426,6)),"Valid",MID(L1426,2,2)=RIGHT(C1426,2),"Valid")</f>
        <v>Valid</v>
      </c>
      <c r="N1426" t="str" cm="1">
        <f t="array" ref="N1426">_xlfn.IFS(H1426="Male",SUBSTITUTE(H1426,"ale"," "),H1426="Female",SUBSTITUTE(H1426,"emale",""))</f>
        <v xml:space="preserve">M </v>
      </c>
      <c r="O1426" t="e">
        <f t="shared" si="67"/>
        <v>#VALUE!</v>
      </c>
      <c r="P1426" t="e">
        <f t="shared" si="68"/>
        <v>#VALUE!</v>
      </c>
    </row>
    <row r="1427" spans="1:16" x14ac:dyDescent="0.25">
      <c r="A1427">
        <v>1426</v>
      </c>
      <c r="B1427" t="s">
        <v>9</v>
      </c>
      <c r="C1427">
        <v>2014</v>
      </c>
      <c r="D1427" t="s">
        <v>1106</v>
      </c>
      <c r="E1427" t="s">
        <v>13</v>
      </c>
      <c r="F1427">
        <v>2</v>
      </c>
      <c r="G1427">
        <v>26</v>
      </c>
      <c r="H1427" t="s">
        <v>14</v>
      </c>
      <c r="I1427" t="s">
        <v>12</v>
      </c>
      <c r="J1427">
        <v>4</v>
      </c>
      <c r="K1427">
        <v>1</v>
      </c>
      <c r="L1427" t="str">
        <f t="shared" si="66"/>
        <v>B141426</v>
      </c>
      <c r="M1427" t="str" cm="1">
        <f t="array" ref="M1427">_xlfn.IFS(LEN(L1427)&gt;9,"Invalid",LEN(L1427)=7,"Valid",ISNUMBER(RIGHT(L1427,6)),"Valid",MID(L1427,2,2)=RIGHT(C1427,2),"Valid")</f>
        <v>Valid</v>
      </c>
      <c r="N1427" t="str" cm="1">
        <f t="array" ref="N1427">_xlfn.IFS(H1427="Male",SUBSTITUTE(H1427,"ale"," "),H1427="Female",SUBSTITUTE(H1427,"emale",""))</f>
        <v>F</v>
      </c>
      <c r="O1427" t="str">
        <f t="shared" si="67"/>
        <v xml:space="preserve">sameer </v>
      </c>
      <c r="P1427" t="str">
        <f t="shared" si="68"/>
        <v>er khen</v>
      </c>
    </row>
    <row r="1428" spans="1:16" x14ac:dyDescent="0.25">
      <c r="A1428">
        <v>1427</v>
      </c>
      <c r="B1428" t="s">
        <v>9</v>
      </c>
      <c r="C1428">
        <v>2017</v>
      </c>
      <c r="D1428" t="s">
        <v>1107</v>
      </c>
      <c r="E1428" t="s">
        <v>10</v>
      </c>
      <c r="F1428">
        <v>3</v>
      </c>
      <c r="G1428">
        <v>27</v>
      </c>
      <c r="H1428" t="s">
        <v>11</v>
      </c>
      <c r="I1428" t="s">
        <v>12</v>
      </c>
      <c r="J1428">
        <v>5</v>
      </c>
      <c r="K1428">
        <v>1</v>
      </c>
      <c r="L1428" t="str">
        <f t="shared" si="66"/>
        <v>B171427</v>
      </c>
      <c r="M1428" t="str" cm="1">
        <f t="array" ref="M1428">_xlfn.IFS(LEN(L1428)&gt;9,"Invalid",LEN(L1428)=7,"Valid",ISNUMBER(RIGHT(L1428,6)),"Valid",MID(L1428,2,2)=RIGHT(C1428,2),"Valid")</f>
        <v>Valid</v>
      </c>
      <c r="N1428" t="str" cm="1">
        <f t="array" ref="N1428">_xlfn.IFS(H1428="Male",SUBSTITUTE(H1428,"ale"," "),H1428="Female",SUBSTITUTE(H1428,"emale",""))</f>
        <v xml:space="preserve">M </v>
      </c>
      <c r="O1428" t="e">
        <f t="shared" si="67"/>
        <v>#VALUE!</v>
      </c>
      <c r="P1428" t="e">
        <f t="shared" si="68"/>
        <v>#VALUE!</v>
      </c>
    </row>
    <row r="1429" spans="1:16" x14ac:dyDescent="0.25">
      <c r="A1429">
        <v>1428</v>
      </c>
      <c r="B1429" t="s">
        <v>9</v>
      </c>
      <c r="C1429">
        <v>2014</v>
      </c>
      <c r="D1429" t="s">
        <v>1108</v>
      </c>
      <c r="E1429" t="s">
        <v>10</v>
      </c>
      <c r="F1429">
        <v>3</v>
      </c>
      <c r="G1429">
        <v>26</v>
      </c>
      <c r="H1429" t="s">
        <v>11</v>
      </c>
      <c r="I1429" t="s">
        <v>12</v>
      </c>
      <c r="J1429">
        <v>4</v>
      </c>
      <c r="K1429">
        <v>0</v>
      </c>
      <c r="L1429" t="str">
        <f t="shared" si="66"/>
        <v>B141428</v>
      </c>
      <c r="M1429" t="str" cm="1">
        <f t="array" ref="M1429">_xlfn.IFS(LEN(L1429)&gt;9,"Invalid",LEN(L1429)=7,"Valid",ISNUMBER(RIGHT(L1429,6)),"Valid",MID(L1429,2,2)=RIGHT(C1429,2),"Valid")</f>
        <v>Valid</v>
      </c>
      <c r="N1429" t="str" cm="1">
        <f t="array" ref="N1429">_xlfn.IFS(H1429="Male",SUBSTITUTE(H1429,"ale"," "),H1429="Female",SUBSTITUTE(H1429,"emale",""))</f>
        <v xml:space="preserve">M </v>
      </c>
      <c r="O1429" t="str">
        <f t="shared" si="67"/>
        <v xml:space="preserve">sanjiv </v>
      </c>
      <c r="P1429" t="str">
        <f t="shared" si="68"/>
        <v xml:space="preserve"> pathak</v>
      </c>
    </row>
    <row r="1430" spans="1:16" x14ac:dyDescent="0.25">
      <c r="A1430">
        <v>1429</v>
      </c>
      <c r="B1430" t="s">
        <v>9</v>
      </c>
      <c r="C1430">
        <v>2018</v>
      </c>
      <c r="D1430" t="s">
        <v>475</v>
      </c>
      <c r="E1430" t="s">
        <v>15</v>
      </c>
      <c r="F1430">
        <v>3</v>
      </c>
      <c r="G1430">
        <v>28</v>
      </c>
      <c r="H1430" t="s">
        <v>14</v>
      </c>
      <c r="I1430" t="s">
        <v>12</v>
      </c>
      <c r="J1430">
        <v>5</v>
      </c>
      <c r="K1430">
        <v>1</v>
      </c>
      <c r="L1430" t="str">
        <f t="shared" si="66"/>
        <v>B181429</v>
      </c>
      <c r="M1430" t="str" cm="1">
        <f t="array" ref="M1430">_xlfn.IFS(LEN(L1430)&gt;9,"Invalid",LEN(L1430)=7,"Valid",ISNUMBER(RIGHT(L1430,6)),"Valid",MID(L1430,2,2)=RIGHT(C1430,2),"Valid")</f>
        <v>Valid</v>
      </c>
      <c r="N1430" t="str" cm="1">
        <f t="array" ref="N1430">_xlfn.IFS(H1430="Male",SUBSTITUTE(H1430,"ale"," "),H1430="Female",SUBSTITUTE(H1430,"emale",""))</f>
        <v>F</v>
      </c>
      <c r="O1430" t="e">
        <f t="shared" si="67"/>
        <v>#VALUE!</v>
      </c>
      <c r="P1430" t="e">
        <f t="shared" si="68"/>
        <v>#VALUE!</v>
      </c>
    </row>
    <row r="1431" spans="1:16" x14ac:dyDescent="0.25">
      <c r="A1431">
        <v>1430</v>
      </c>
      <c r="B1431" t="s">
        <v>9</v>
      </c>
      <c r="C1431">
        <v>2015</v>
      </c>
      <c r="D1431" t="s">
        <v>104</v>
      </c>
      <c r="E1431" t="s">
        <v>10</v>
      </c>
      <c r="F1431">
        <v>3</v>
      </c>
      <c r="G1431">
        <v>28</v>
      </c>
      <c r="H1431" t="s">
        <v>11</v>
      </c>
      <c r="I1431" t="s">
        <v>12</v>
      </c>
      <c r="J1431">
        <v>0</v>
      </c>
      <c r="K1431">
        <v>1</v>
      </c>
      <c r="L1431" t="str">
        <f t="shared" si="66"/>
        <v>B151430</v>
      </c>
      <c r="M1431" t="str" cm="1">
        <f t="array" ref="M1431">_xlfn.IFS(LEN(L1431)&gt;9,"Invalid",LEN(L1431)=7,"Valid",ISNUMBER(RIGHT(L1431,6)),"Valid",MID(L1431,2,2)=RIGHT(C1431,2),"Valid")</f>
        <v>Valid</v>
      </c>
      <c r="N1431" t="str" cm="1">
        <f t="array" ref="N1431">_xlfn.IFS(H1431="Male",SUBSTITUTE(H1431,"ale"," "),H1431="Female",SUBSTITUTE(H1431,"emale",""))</f>
        <v xml:space="preserve">M </v>
      </c>
      <c r="O1431" t="e">
        <f t="shared" si="67"/>
        <v>#VALUE!</v>
      </c>
      <c r="P1431" t="e">
        <f t="shared" si="68"/>
        <v>#VALUE!</v>
      </c>
    </row>
    <row r="1432" spans="1:16" x14ac:dyDescent="0.25">
      <c r="A1432">
        <v>1431</v>
      </c>
      <c r="B1432" t="s">
        <v>9</v>
      </c>
      <c r="C1432">
        <v>2016</v>
      </c>
      <c r="D1432" t="s">
        <v>51</v>
      </c>
      <c r="E1432" t="s">
        <v>15</v>
      </c>
      <c r="F1432">
        <v>3</v>
      </c>
      <c r="G1432">
        <v>28</v>
      </c>
      <c r="H1432" t="s">
        <v>14</v>
      </c>
      <c r="I1432" t="s">
        <v>12</v>
      </c>
      <c r="J1432">
        <v>3</v>
      </c>
      <c r="K1432">
        <v>0</v>
      </c>
      <c r="L1432" t="str">
        <f t="shared" si="66"/>
        <v>B161431</v>
      </c>
      <c r="M1432" t="str" cm="1">
        <f t="array" ref="M1432">_xlfn.IFS(LEN(L1432)&gt;9,"Invalid",LEN(L1432)=7,"Valid",ISNUMBER(RIGHT(L1432,6)),"Valid",MID(L1432,2,2)=RIGHT(C1432,2),"Valid")</f>
        <v>Valid</v>
      </c>
      <c r="N1432" t="str" cm="1">
        <f t="array" ref="N1432">_xlfn.IFS(H1432="Male",SUBSTITUTE(H1432,"ale"," "),H1432="Female",SUBSTITUTE(H1432,"emale",""))</f>
        <v>F</v>
      </c>
      <c r="O1432" t="str">
        <f t="shared" si="67"/>
        <v xml:space="preserve">raj </v>
      </c>
      <c r="P1432" t="str">
        <f t="shared" si="68"/>
        <v>umar</v>
      </c>
    </row>
    <row r="1433" spans="1:16" x14ac:dyDescent="0.25">
      <c r="A1433">
        <v>1432</v>
      </c>
      <c r="B1433" t="s">
        <v>9</v>
      </c>
      <c r="C1433">
        <v>2017</v>
      </c>
      <c r="D1433" t="s">
        <v>1057</v>
      </c>
      <c r="E1433" t="s">
        <v>10</v>
      </c>
      <c r="F1433">
        <v>3</v>
      </c>
      <c r="G1433">
        <v>25</v>
      </c>
      <c r="H1433" t="s">
        <v>11</v>
      </c>
      <c r="I1433" t="s">
        <v>12</v>
      </c>
      <c r="J1433">
        <v>3</v>
      </c>
      <c r="K1433">
        <v>0</v>
      </c>
      <c r="L1433" t="str">
        <f t="shared" si="66"/>
        <v>B171432</v>
      </c>
      <c r="M1433" t="str" cm="1">
        <f t="array" ref="M1433">_xlfn.IFS(LEN(L1433)&gt;9,"Invalid",LEN(L1433)=7,"Valid",ISNUMBER(RIGHT(L1433,6)),"Valid",MID(L1433,2,2)=RIGHT(C1433,2),"Valid")</f>
        <v>Valid</v>
      </c>
      <c r="N1433" t="str" cm="1">
        <f t="array" ref="N1433">_xlfn.IFS(H1433="Male",SUBSTITUTE(H1433,"ale"," "),H1433="Female",SUBSTITUTE(H1433,"emale",""))</f>
        <v xml:space="preserve">M </v>
      </c>
      <c r="O1433" t="e">
        <f t="shared" si="67"/>
        <v>#VALUE!</v>
      </c>
      <c r="P1433" t="e">
        <f t="shared" si="68"/>
        <v>#VALUE!</v>
      </c>
    </row>
    <row r="1434" spans="1:16" x14ac:dyDescent="0.25">
      <c r="A1434">
        <v>1433</v>
      </c>
      <c r="B1434" t="s">
        <v>9</v>
      </c>
      <c r="C1434">
        <v>2015</v>
      </c>
      <c r="D1434" t="s">
        <v>163</v>
      </c>
      <c r="E1434" t="s">
        <v>13</v>
      </c>
      <c r="F1434">
        <v>3</v>
      </c>
      <c r="G1434">
        <v>24</v>
      </c>
      <c r="H1434" t="s">
        <v>14</v>
      </c>
      <c r="I1434" t="s">
        <v>12</v>
      </c>
      <c r="J1434">
        <v>2</v>
      </c>
      <c r="K1434">
        <v>1</v>
      </c>
      <c r="L1434" t="str">
        <f t="shared" si="66"/>
        <v>B151433</v>
      </c>
      <c r="M1434" t="str" cm="1">
        <f t="array" ref="M1434">_xlfn.IFS(LEN(L1434)&gt;9,"Invalid",LEN(L1434)=7,"Valid",ISNUMBER(RIGHT(L1434,6)),"Valid",MID(L1434,2,2)=RIGHT(C1434,2),"Valid")</f>
        <v>Valid</v>
      </c>
      <c r="N1434" t="str" cm="1">
        <f t="array" ref="N1434">_xlfn.IFS(H1434="Male",SUBSTITUTE(H1434,"ale"," "),H1434="Female",SUBSTITUTE(H1434,"emale",""))</f>
        <v>F</v>
      </c>
      <c r="O1434" t="str">
        <f t="shared" si="67"/>
        <v xml:space="preserve">anil </v>
      </c>
      <c r="P1434" t="str">
        <f t="shared" si="68"/>
        <v>kumar</v>
      </c>
    </row>
    <row r="1435" spans="1:16" x14ac:dyDescent="0.25">
      <c r="A1435">
        <v>1434</v>
      </c>
      <c r="B1435" t="s">
        <v>16</v>
      </c>
      <c r="C1435">
        <v>2018</v>
      </c>
      <c r="D1435" t="s">
        <v>124</v>
      </c>
      <c r="E1435" t="s">
        <v>15</v>
      </c>
      <c r="F1435">
        <v>3</v>
      </c>
      <c r="G1435">
        <v>28</v>
      </c>
      <c r="H1435" t="s">
        <v>11</v>
      </c>
      <c r="I1435" t="s">
        <v>12</v>
      </c>
      <c r="J1435">
        <v>2</v>
      </c>
      <c r="K1435">
        <v>1</v>
      </c>
      <c r="L1435" t="str">
        <f t="shared" si="66"/>
        <v>M181434</v>
      </c>
      <c r="M1435" t="str" cm="1">
        <f t="array" ref="M1435">_xlfn.IFS(LEN(L1435)&gt;9,"Invalid",LEN(L1435)=7,"Valid",ISNUMBER(RIGHT(L1435,6)),"Valid",MID(L1435,2,2)=RIGHT(C1435,2),"Valid")</f>
        <v>Valid</v>
      </c>
      <c r="N1435" t="str" cm="1">
        <f t="array" ref="N1435">_xlfn.IFS(H1435="Male",SUBSTITUTE(H1435,"ale"," "),H1435="Female",SUBSTITUTE(H1435,"emale",""))</f>
        <v xml:space="preserve">M </v>
      </c>
      <c r="O1435" t="e">
        <f t="shared" si="67"/>
        <v>#VALUE!</v>
      </c>
      <c r="P1435" t="e">
        <f t="shared" si="68"/>
        <v>#VALUE!</v>
      </c>
    </row>
    <row r="1436" spans="1:16" x14ac:dyDescent="0.25">
      <c r="A1436">
        <v>1435</v>
      </c>
      <c r="B1436" t="s">
        <v>9</v>
      </c>
      <c r="C1436">
        <v>2015</v>
      </c>
      <c r="D1436" t="s">
        <v>1109</v>
      </c>
      <c r="E1436" t="s">
        <v>10</v>
      </c>
      <c r="F1436">
        <v>3</v>
      </c>
      <c r="G1436">
        <v>27</v>
      </c>
      <c r="H1436" t="s">
        <v>14</v>
      </c>
      <c r="I1436" t="s">
        <v>12</v>
      </c>
      <c r="J1436">
        <v>5</v>
      </c>
      <c r="K1436">
        <v>0</v>
      </c>
      <c r="L1436" t="str">
        <f t="shared" si="66"/>
        <v>B151435</v>
      </c>
      <c r="M1436" t="str" cm="1">
        <f t="array" ref="M1436">_xlfn.IFS(LEN(L1436)&gt;9,"Invalid",LEN(L1436)=7,"Valid",ISNUMBER(RIGHT(L1436,6)),"Valid",MID(L1436,2,2)=RIGHT(C1436,2),"Valid")</f>
        <v>Valid</v>
      </c>
      <c r="N1436" t="str" cm="1">
        <f t="array" ref="N1436">_xlfn.IFS(H1436="Male",SUBSTITUTE(H1436,"ale"," "),H1436="Female",SUBSTITUTE(H1436,"emale",""))</f>
        <v>F</v>
      </c>
      <c r="O1436" t="e">
        <f t="shared" si="67"/>
        <v>#VALUE!</v>
      </c>
      <c r="P1436" t="e">
        <f t="shared" si="68"/>
        <v>#VALUE!</v>
      </c>
    </row>
    <row r="1437" spans="1:16" x14ac:dyDescent="0.25">
      <c r="A1437">
        <v>1436</v>
      </c>
      <c r="B1437" t="s">
        <v>9</v>
      </c>
      <c r="C1437">
        <v>2017</v>
      </c>
      <c r="D1437" t="s">
        <v>1110</v>
      </c>
      <c r="E1437" t="s">
        <v>10</v>
      </c>
      <c r="F1437">
        <v>3</v>
      </c>
      <c r="G1437">
        <v>24</v>
      </c>
      <c r="H1437" t="s">
        <v>11</v>
      </c>
      <c r="I1437" t="s">
        <v>12</v>
      </c>
      <c r="J1437">
        <v>2</v>
      </c>
      <c r="K1437">
        <v>1</v>
      </c>
      <c r="L1437" t="str">
        <f t="shared" si="66"/>
        <v>B171436</v>
      </c>
      <c r="M1437" t="str" cm="1">
        <f t="array" ref="M1437">_xlfn.IFS(LEN(L1437)&gt;9,"Invalid",LEN(L1437)=7,"Valid",ISNUMBER(RIGHT(L1437,6)),"Valid",MID(L1437,2,2)=RIGHT(C1437,2),"Valid")</f>
        <v>Valid</v>
      </c>
      <c r="N1437" t="str" cm="1">
        <f t="array" ref="N1437">_xlfn.IFS(H1437="Male",SUBSTITUTE(H1437,"ale"," "),H1437="Female",SUBSTITUTE(H1437,"emale",""))</f>
        <v xml:space="preserve">M </v>
      </c>
      <c r="O1437" t="str">
        <f t="shared" si="67"/>
        <v xml:space="preserve">nizamuddin </v>
      </c>
      <c r="P1437" t="str">
        <f t="shared" si="68"/>
        <v>ddin @ monu</v>
      </c>
    </row>
    <row r="1438" spans="1:16" x14ac:dyDescent="0.25">
      <c r="A1438">
        <v>1437</v>
      </c>
      <c r="B1438" t="s">
        <v>9</v>
      </c>
      <c r="C1438">
        <v>2017</v>
      </c>
      <c r="D1438" t="s">
        <v>202</v>
      </c>
      <c r="E1438" t="s">
        <v>15</v>
      </c>
      <c r="F1438">
        <v>2</v>
      </c>
      <c r="G1438">
        <v>28</v>
      </c>
      <c r="H1438" t="s">
        <v>14</v>
      </c>
      <c r="I1438" t="s">
        <v>12</v>
      </c>
      <c r="J1438">
        <v>0</v>
      </c>
      <c r="K1438">
        <v>0</v>
      </c>
      <c r="L1438" t="str">
        <f t="shared" si="66"/>
        <v>B171437</v>
      </c>
      <c r="M1438" t="str" cm="1">
        <f t="array" ref="M1438">_xlfn.IFS(LEN(L1438)&gt;9,"Invalid",LEN(L1438)=7,"Valid",ISNUMBER(RIGHT(L1438,6)),"Valid",MID(L1438,2,2)=RIGHT(C1438,2),"Valid")</f>
        <v>Valid</v>
      </c>
      <c r="N1438" t="str" cm="1">
        <f t="array" ref="N1438">_xlfn.IFS(H1438="Male",SUBSTITUTE(H1438,"ale"," "),H1438="Female",SUBSTITUTE(H1438,"emale",""))</f>
        <v>F</v>
      </c>
      <c r="O1438" t="e">
        <f t="shared" si="67"/>
        <v>#VALUE!</v>
      </c>
      <c r="P1438" t="e">
        <f t="shared" si="68"/>
        <v>#VALUE!</v>
      </c>
    </row>
    <row r="1439" spans="1:16" x14ac:dyDescent="0.25">
      <c r="A1439">
        <v>1438</v>
      </c>
      <c r="B1439" t="s">
        <v>9</v>
      </c>
      <c r="C1439">
        <v>2015</v>
      </c>
      <c r="D1439" t="s">
        <v>1111</v>
      </c>
      <c r="E1439" t="s">
        <v>10</v>
      </c>
      <c r="F1439">
        <v>3</v>
      </c>
      <c r="G1439">
        <v>25</v>
      </c>
      <c r="H1439" t="s">
        <v>11</v>
      </c>
      <c r="I1439" t="s">
        <v>12</v>
      </c>
      <c r="J1439">
        <v>3</v>
      </c>
      <c r="K1439">
        <v>0</v>
      </c>
      <c r="L1439" t="str">
        <f t="shared" si="66"/>
        <v>B151438</v>
      </c>
      <c r="M1439" t="str" cm="1">
        <f t="array" ref="M1439">_xlfn.IFS(LEN(L1439)&gt;9,"Invalid",LEN(L1439)=7,"Valid",ISNUMBER(RIGHT(L1439,6)),"Valid",MID(L1439,2,2)=RIGHT(C1439,2),"Valid")</f>
        <v>Valid</v>
      </c>
      <c r="N1439" t="str" cm="1">
        <f t="array" ref="N1439">_xlfn.IFS(H1439="Male",SUBSTITUTE(H1439,"ale"," "),H1439="Female",SUBSTITUTE(H1439,"emale",""))</f>
        <v xml:space="preserve">M </v>
      </c>
      <c r="O1439" t="str">
        <f t="shared" si="67"/>
        <v xml:space="preserve">vijay </v>
      </c>
      <c r="P1439" t="str">
        <f t="shared" si="68"/>
        <v>ghimre</v>
      </c>
    </row>
    <row r="1440" spans="1:16" x14ac:dyDescent="0.25">
      <c r="A1440">
        <v>1439</v>
      </c>
      <c r="B1440" t="s">
        <v>9</v>
      </c>
      <c r="C1440">
        <v>2012</v>
      </c>
      <c r="D1440" t="s">
        <v>1112</v>
      </c>
      <c r="E1440" t="s">
        <v>10</v>
      </c>
      <c r="F1440">
        <v>3</v>
      </c>
      <c r="G1440">
        <v>28</v>
      </c>
      <c r="H1440" t="s">
        <v>11</v>
      </c>
      <c r="I1440" t="s">
        <v>12</v>
      </c>
      <c r="J1440">
        <v>2</v>
      </c>
      <c r="K1440">
        <v>0</v>
      </c>
      <c r="L1440" t="str">
        <f t="shared" si="66"/>
        <v>B121439</v>
      </c>
      <c r="M1440" t="str" cm="1">
        <f t="array" ref="M1440">_xlfn.IFS(LEN(L1440)&gt;9,"Invalid",LEN(L1440)=7,"Valid",ISNUMBER(RIGHT(L1440,6)),"Valid",MID(L1440,2,2)=RIGHT(C1440,2),"Valid")</f>
        <v>Valid</v>
      </c>
      <c r="N1440" t="str" cm="1">
        <f t="array" ref="N1440">_xlfn.IFS(H1440="Male",SUBSTITUTE(H1440,"ale"," "),H1440="Female",SUBSTITUTE(H1440,"emale",""))</f>
        <v xml:space="preserve">M </v>
      </c>
      <c r="O1440" t="str">
        <f t="shared" si="67"/>
        <v xml:space="preserve">rahul </v>
      </c>
      <c r="P1440" t="str">
        <f t="shared" si="68"/>
        <v>paswan</v>
      </c>
    </row>
    <row r="1441" spans="1:16" x14ac:dyDescent="0.25">
      <c r="A1441">
        <v>1440</v>
      </c>
      <c r="B1441" t="s">
        <v>9</v>
      </c>
      <c r="C1441">
        <v>2013</v>
      </c>
      <c r="D1441" t="s">
        <v>100</v>
      </c>
      <c r="E1441" t="s">
        <v>10</v>
      </c>
      <c r="F1441">
        <v>3</v>
      </c>
      <c r="G1441">
        <v>26</v>
      </c>
      <c r="H1441" t="s">
        <v>11</v>
      </c>
      <c r="I1441" t="s">
        <v>12</v>
      </c>
      <c r="J1441">
        <v>4</v>
      </c>
      <c r="K1441">
        <v>0</v>
      </c>
      <c r="L1441" t="str">
        <f t="shared" si="66"/>
        <v>B131440</v>
      </c>
      <c r="M1441" t="str" cm="1">
        <f t="array" ref="M1441">_xlfn.IFS(LEN(L1441)&gt;9,"Invalid",LEN(L1441)=7,"Valid",ISNUMBER(RIGHT(L1441,6)),"Valid",MID(L1441,2,2)=RIGHT(C1441,2),"Valid")</f>
        <v>Valid</v>
      </c>
      <c r="N1441" t="str" cm="1">
        <f t="array" ref="N1441">_xlfn.IFS(H1441="Male",SUBSTITUTE(H1441,"ale"," "),H1441="Female",SUBSTITUTE(H1441,"emale",""))</f>
        <v xml:space="preserve">M </v>
      </c>
      <c r="O1441" t="e">
        <f t="shared" si="67"/>
        <v>#VALUE!</v>
      </c>
      <c r="P1441" t="e">
        <f t="shared" si="68"/>
        <v>#VALUE!</v>
      </c>
    </row>
    <row r="1442" spans="1:16" x14ac:dyDescent="0.25">
      <c r="A1442">
        <v>1441</v>
      </c>
      <c r="B1442" t="s">
        <v>9</v>
      </c>
      <c r="C1442">
        <v>2016</v>
      </c>
      <c r="D1442" t="s">
        <v>337</v>
      </c>
      <c r="E1442" t="s">
        <v>10</v>
      </c>
      <c r="F1442">
        <v>1</v>
      </c>
      <c r="G1442">
        <v>24</v>
      </c>
      <c r="H1442" t="s">
        <v>11</v>
      </c>
      <c r="I1442" t="s">
        <v>12</v>
      </c>
      <c r="J1442">
        <v>2</v>
      </c>
      <c r="K1442">
        <v>0</v>
      </c>
      <c r="L1442" t="str">
        <f t="shared" si="66"/>
        <v>B161441</v>
      </c>
      <c r="M1442" t="str" cm="1">
        <f t="array" ref="M1442">_xlfn.IFS(LEN(L1442)&gt;9,"Invalid",LEN(L1442)=7,"Valid",ISNUMBER(RIGHT(L1442,6)),"Valid",MID(L1442,2,2)=RIGHT(C1442,2),"Valid")</f>
        <v>Valid</v>
      </c>
      <c r="N1442" t="str" cm="1">
        <f t="array" ref="N1442">_xlfn.IFS(H1442="Male",SUBSTITUTE(H1442,"ale"," "),H1442="Female",SUBSTITUTE(H1442,"emale",""))</f>
        <v xml:space="preserve">M </v>
      </c>
      <c r="O1442" t="e">
        <f t="shared" si="67"/>
        <v>#VALUE!</v>
      </c>
      <c r="P1442" t="e">
        <f t="shared" si="68"/>
        <v>#VALUE!</v>
      </c>
    </row>
    <row r="1443" spans="1:16" x14ac:dyDescent="0.25">
      <c r="A1443">
        <v>1442</v>
      </c>
      <c r="B1443" t="s">
        <v>9</v>
      </c>
      <c r="C1443">
        <v>2016</v>
      </c>
      <c r="D1443" t="s">
        <v>577</v>
      </c>
      <c r="E1443" t="s">
        <v>13</v>
      </c>
      <c r="F1443">
        <v>3</v>
      </c>
      <c r="G1443">
        <v>27</v>
      </c>
      <c r="H1443" t="s">
        <v>11</v>
      </c>
      <c r="I1443" t="s">
        <v>12</v>
      </c>
      <c r="J1443">
        <v>5</v>
      </c>
      <c r="K1443">
        <v>0</v>
      </c>
      <c r="L1443" t="str">
        <f t="shared" si="66"/>
        <v>B161442</v>
      </c>
      <c r="M1443" t="str" cm="1">
        <f t="array" ref="M1443">_xlfn.IFS(LEN(L1443)&gt;9,"Invalid",LEN(L1443)=7,"Valid",ISNUMBER(RIGHT(L1443,6)),"Valid",MID(L1443,2,2)=RIGHT(C1443,2),"Valid")</f>
        <v>Valid</v>
      </c>
      <c r="N1443" t="str" cm="1">
        <f t="array" ref="N1443">_xlfn.IFS(H1443="Male",SUBSTITUTE(H1443,"ale"," "),H1443="Female",SUBSTITUTE(H1443,"emale",""))</f>
        <v xml:space="preserve">M </v>
      </c>
      <c r="O1443" t="e">
        <f t="shared" si="67"/>
        <v>#VALUE!</v>
      </c>
      <c r="P1443" t="e">
        <f t="shared" si="68"/>
        <v>#VALUE!</v>
      </c>
    </row>
    <row r="1444" spans="1:16" x14ac:dyDescent="0.25">
      <c r="A1444">
        <v>1443</v>
      </c>
      <c r="B1444" t="s">
        <v>9</v>
      </c>
      <c r="C1444">
        <v>2013</v>
      </c>
      <c r="D1444" t="s">
        <v>1113</v>
      </c>
      <c r="E1444" t="s">
        <v>13</v>
      </c>
      <c r="F1444">
        <v>3</v>
      </c>
      <c r="G1444">
        <v>24</v>
      </c>
      <c r="H1444" t="s">
        <v>11</v>
      </c>
      <c r="I1444" t="s">
        <v>12</v>
      </c>
      <c r="J1444">
        <v>2</v>
      </c>
      <c r="K1444">
        <v>0</v>
      </c>
      <c r="L1444" t="str">
        <f t="shared" si="66"/>
        <v>B131443</v>
      </c>
      <c r="M1444" t="str" cm="1">
        <f t="array" ref="M1444">_xlfn.IFS(LEN(L1444)&gt;9,"Invalid",LEN(L1444)=7,"Valid",ISNUMBER(RIGHT(L1444,6)),"Valid",MID(L1444,2,2)=RIGHT(C1444,2),"Valid")</f>
        <v>Valid</v>
      </c>
      <c r="N1444" t="str" cm="1">
        <f t="array" ref="N1444">_xlfn.IFS(H1444="Male",SUBSTITUTE(H1444,"ale"," "),H1444="Female",SUBSTITUTE(H1444,"emale",""))</f>
        <v xml:space="preserve">M </v>
      </c>
      <c r="O1444" t="e">
        <f t="shared" si="67"/>
        <v>#VALUE!</v>
      </c>
      <c r="P1444" t="e">
        <f t="shared" si="68"/>
        <v>#VALUE!</v>
      </c>
    </row>
    <row r="1445" spans="1:16" x14ac:dyDescent="0.25">
      <c r="A1445">
        <v>1444</v>
      </c>
      <c r="B1445" t="s">
        <v>16</v>
      </c>
      <c r="C1445">
        <v>2017</v>
      </c>
      <c r="D1445" t="s">
        <v>1114</v>
      </c>
      <c r="E1445" t="s">
        <v>13</v>
      </c>
      <c r="F1445">
        <v>2</v>
      </c>
      <c r="G1445">
        <v>26</v>
      </c>
      <c r="H1445" t="s">
        <v>14</v>
      </c>
      <c r="I1445" t="s">
        <v>12</v>
      </c>
      <c r="J1445">
        <v>4</v>
      </c>
      <c r="K1445">
        <v>1</v>
      </c>
      <c r="L1445" t="str">
        <f t="shared" si="66"/>
        <v>M171444</v>
      </c>
      <c r="M1445" t="str" cm="1">
        <f t="array" ref="M1445">_xlfn.IFS(LEN(L1445)&gt;9,"Invalid",LEN(L1445)=7,"Valid",ISNUMBER(RIGHT(L1445,6)),"Valid",MID(L1445,2,2)=RIGHT(C1445,2),"Valid")</f>
        <v>Valid</v>
      </c>
      <c r="N1445" t="str" cm="1">
        <f t="array" ref="N1445">_xlfn.IFS(H1445="Male",SUBSTITUTE(H1445,"ale"," "),H1445="Female",SUBSTITUTE(H1445,"emale",""))</f>
        <v>F</v>
      </c>
      <c r="O1445" t="str">
        <f t="shared" si="67"/>
        <v xml:space="preserve">dinesh </v>
      </c>
      <c r="P1445" t="str">
        <f t="shared" si="68"/>
        <v>sh garg</v>
      </c>
    </row>
    <row r="1446" spans="1:16" x14ac:dyDescent="0.25">
      <c r="A1446">
        <v>1445</v>
      </c>
      <c r="B1446" t="s">
        <v>9</v>
      </c>
      <c r="C1446">
        <v>2017</v>
      </c>
      <c r="D1446" t="s">
        <v>1115</v>
      </c>
      <c r="E1446" t="s">
        <v>15</v>
      </c>
      <c r="F1446">
        <v>3</v>
      </c>
      <c r="G1446">
        <v>26</v>
      </c>
      <c r="H1446" t="s">
        <v>11</v>
      </c>
      <c r="I1446" t="s">
        <v>12</v>
      </c>
      <c r="J1446">
        <v>4</v>
      </c>
      <c r="K1446">
        <v>0</v>
      </c>
      <c r="L1446" t="str">
        <f t="shared" si="66"/>
        <v>B171445</v>
      </c>
      <c r="M1446" t="str" cm="1">
        <f t="array" ref="M1446">_xlfn.IFS(LEN(L1446)&gt;9,"Invalid",LEN(L1446)=7,"Valid",ISNUMBER(RIGHT(L1446,6)),"Valid",MID(L1446,2,2)=RIGHT(C1446,2),"Valid")</f>
        <v>Valid</v>
      </c>
      <c r="N1446" t="str" cm="1">
        <f t="array" ref="N1446">_xlfn.IFS(H1446="Male",SUBSTITUTE(H1446,"ale"," "),H1446="Female",SUBSTITUTE(H1446,"emale",""))</f>
        <v xml:space="preserve">M </v>
      </c>
      <c r="O1446" t="str">
        <f t="shared" si="67"/>
        <v xml:space="preserve">manish </v>
      </c>
      <c r="P1446" t="str">
        <f t="shared" si="68"/>
        <v>eshwari</v>
      </c>
    </row>
    <row r="1447" spans="1:16" x14ac:dyDescent="0.25">
      <c r="A1447">
        <v>1446</v>
      </c>
      <c r="B1447" t="s">
        <v>9</v>
      </c>
      <c r="C1447">
        <v>2018</v>
      </c>
      <c r="D1447" t="s">
        <v>1116</v>
      </c>
      <c r="E1447" t="s">
        <v>13</v>
      </c>
      <c r="F1447">
        <v>3</v>
      </c>
      <c r="G1447">
        <v>25</v>
      </c>
      <c r="H1447" t="s">
        <v>14</v>
      </c>
      <c r="I1447" t="s">
        <v>12</v>
      </c>
      <c r="J1447">
        <v>3</v>
      </c>
      <c r="K1447">
        <v>1</v>
      </c>
      <c r="L1447" t="str">
        <f t="shared" si="66"/>
        <v>B181446</v>
      </c>
      <c r="M1447" t="str" cm="1">
        <f t="array" ref="M1447">_xlfn.IFS(LEN(L1447)&gt;9,"Invalid",LEN(L1447)=7,"Valid",ISNUMBER(RIGHT(L1447,6)),"Valid",MID(L1447,2,2)=RIGHT(C1447,2),"Valid")</f>
        <v>Valid</v>
      </c>
      <c r="N1447" t="str" cm="1">
        <f t="array" ref="N1447">_xlfn.IFS(H1447="Male",SUBSTITUTE(H1447,"ale"," "),H1447="Female",SUBSTITUTE(H1447,"emale",""))</f>
        <v>F</v>
      </c>
      <c r="O1447" t="e">
        <f t="shared" si="67"/>
        <v>#VALUE!</v>
      </c>
      <c r="P1447" t="e">
        <f t="shared" si="68"/>
        <v>#VALUE!</v>
      </c>
    </row>
    <row r="1448" spans="1:16" x14ac:dyDescent="0.25">
      <c r="A1448">
        <v>1447</v>
      </c>
      <c r="B1448" t="s">
        <v>9</v>
      </c>
      <c r="C1448">
        <v>2018</v>
      </c>
      <c r="D1448" t="s">
        <v>943</v>
      </c>
      <c r="E1448" t="s">
        <v>10</v>
      </c>
      <c r="F1448">
        <v>3</v>
      </c>
      <c r="G1448">
        <v>24</v>
      </c>
      <c r="H1448" t="s">
        <v>11</v>
      </c>
      <c r="I1448" t="s">
        <v>12</v>
      </c>
      <c r="J1448">
        <v>2</v>
      </c>
      <c r="K1448">
        <v>1</v>
      </c>
      <c r="L1448" t="str">
        <f t="shared" si="66"/>
        <v>B181447</v>
      </c>
      <c r="M1448" t="str" cm="1">
        <f t="array" ref="M1448">_xlfn.IFS(LEN(L1448)&gt;9,"Invalid",LEN(L1448)=7,"Valid",ISNUMBER(RIGHT(L1448,6)),"Valid",MID(L1448,2,2)=RIGHT(C1448,2),"Valid")</f>
        <v>Valid</v>
      </c>
      <c r="N1448" t="str" cm="1">
        <f t="array" ref="N1448">_xlfn.IFS(H1448="Male",SUBSTITUTE(H1448,"ale"," "),H1448="Female",SUBSTITUTE(H1448,"emale",""))</f>
        <v xml:space="preserve">M </v>
      </c>
      <c r="O1448" t="e">
        <f t="shared" si="67"/>
        <v>#VALUE!</v>
      </c>
      <c r="P1448" t="e">
        <f t="shared" si="68"/>
        <v>#VALUE!</v>
      </c>
    </row>
    <row r="1449" spans="1:16" x14ac:dyDescent="0.25">
      <c r="A1449">
        <v>1448</v>
      </c>
      <c r="B1449" t="s">
        <v>9</v>
      </c>
      <c r="C1449">
        <v>2015</v>
      </c>
      <c r="D1449" t="s">
        <v>1117</v>
      </c>
      <c r="E1449" t="s">
        <v>13</v>
      </c>
      <c r="F1449">
        <v>3</v>
      </c>
      <c r="G1449">
        <v>24</v>
      </c>
      <c r="H1449" t="s">
        <v>11</v>
      </c>
      <c r="I1449" t="s">
        <v>17</v>
      </c>
      <c r="J1449">
        <v>2</v>
      </c>
      <c r="K1449">
        <v>0</v>
      </c>
      <c r="L1449" t="str">
        <f t="shared" si="66"/>
        <v>B151448</v>
      </c>
      <c r="M1449" t="str" cm="1">
        <f t="array" ref="M1449">_xlfn.IFS(LEN(L1449)&gt;9,"Invalid",LEN(L1449)=7,"Valid",ISNUMBER(RIGHT(L1449,6)),"Valid",MID(L1449,2,2)=RIGHT(C1449,2),"Valid")</f>
        <v>Valid</v>
      </c>
      <c r="N1449" t="str" cm="1">
        <f t="array" ref="N1449">_xlfn.IFS(H1449="Male",SUBSTITUTE(H1449,"ale"," "),H1449="Female",SUBSTITUTE(H1449,"emale",""))</f>
        <v xml:space="preserve">M </v>
      </c>
      <c r="O1449" t="e">
        <f t="shared" si="67"/>
        <v>#VALUE!</v>
      </c>
      <c r="P1449" t="e">
        <f t="shared" si="68"/>
        <v>#VALUE!</v>
      </c>
    </row>
    <row r="1450" spans="1:16" x14ac:dyDescent="0.25">
      <c r="A1450">
        <v>1449</v>
      </c>
      <c r="B1450" t="s">
        <v>9</v>
      </c>
      <c r="C1450">
        <v>2013</v>
      </c>
      <c r="D1450" t="s">
        <v>1118</v>
      </c>
      <c r="E1450" t="s">
        <v>10</v>
      </c>
      <c r="F1450">
        <v>3</v>
      </c>
      <c r="G1450">
        <v>24</v>
      </c>
      <c r="H1450" t="s">
        <v>14</v>
      </c>
      <c r="I1450" t="s">
        <v>12</v>
      </c>
      <c r="J1450">
        <v>2</v>
      </c>
      <c r="K1450">
        <v>1</v>
      </c>
      <c r="L1450" t="str">
        <f t="shared" si="66"/>
        <v>B131449</v>
      </c>
      <c r="M1450" t="str" cm="1">
        <f t="array" ref="M1450">_xlfn.IFS(LEN(L1450)&gt;9,"Invalid",LEN(L1450)=7,"Valid",ISNUMBER(RIGHT(L1450,6)),"Valid",MID(L1450,2,2)=RIGHT(C1450,2),"Valid")</f>
        <v>Valid</v>
      </c>
      <c r="N1450" t="str" cm="1">
        <f t="array" ref="N1450">_xlfn.IFS(H1450="Male",SUBSTITUTE(H1450,"ale"," "),H1450="Female",SUBSTITUTE(H1450,"emale",""))</f>
        <v>F</v>
      </c>
      <c r="O1450" t="str">
        <f t="shared" si="67"/>
        <v xml:space="preserve">nand </v>
      </c>
      <c r="P1450" t="str">
        <f t="shared" si="68"/>
        <v>meena</v>
      </c>
    </row>
    <row r="1451" spans="1:16" x14ac:dyDescent="0.25">
      <c r="A1451">
        <v>1450</v>
      </c>
      <c r="B1451" t="s">
        <v>9</v>
      </c>
      <c r="C1451">
        <v>2013</v>
      </c>
      <c r="D1451" t="s">
        <v>1119</v>
      </c>
      <c r="E1451" t="s">
        <v>13</v>
      </c>
      <c r="F1451">
        <v>2</v>
      </c>
      <c r="G1451">
        <v>28</v>
      </c>
      <c r="H1451" t="s">
        <v>11</v>
      </c>
      <c r="I1451" t="s">
        <v>17</v>
      </c>
      <c r="J1451">
        <v>0</v>
      </c>
      <c r="K1451">
        <v>1</v>
      </c>
      <c r="L1451" t="str">
        <f t="shared" si="66"/>
        <v>B131450</v>
      </c>
      <c r="M1451" t="str" cm="1">
        <f t="array" ref="M1451">_xlfn.IFS(LEN(L1451)&gt;9,"Invalid",LEN(L1451)=7,"Valid",ISNUMBER(RIGHT(L1451,6)),"Valid",MID(L1451,2,2)=RIGHT(C1451,2),"Valid")</f>
        <v>Valid</v>
      </c>
      <c r="N1451" t="str" cm="1">
        <f t="array" ref="N1451">_xlfn.IFS(H1451="Male",SUBSTITUTE(H1451,"ale"," "),H1451="Female",SUBSTITUTE(H1451,"emale",""))</f>
        <v xml:space="preserve">M </v>
      </c>
      <c r="O1451" t="str">
        <f t="shared" si="67"/>
        <v xml:space="preserve">rani </v>
      </c>
      <c r="P1451" t="str">
        <f t="shared" si="68"/>
        <v xml:space="preserve"> golu</v>
      </c>
    </row>
    <row r="1452" spans="1:16" x14ac:dyDescent="0.25">
      <c r="A1452">
        <v>1451</v>
      </c>
      <c r="B1452" t="s">
        <v>9</v>
      </c>
      <c r="C1452">
        <v>2018</v>
      </c>
      <c r="D1452" t="s">
        <v>1120</v>
      </c>
      <c r="E1452" t="s">
        <v>10</v>
      </c>
      <c r="F1452">
        <v>3</v>
      </c>
      <c r="G1452">
        <v>24</v>
      </c>
      <c r="H1452" t="s">
        <v>11</v>
      </c>
      <c r="I1452" t="s">
        <v>12</v>
      </c>
      <c r="J1452">
        <v>2</v>
      </c>
      <c r="K1452">
        <v>1</v>
      </c>
      <c r="L1452" t="str">
        <f t="shared" si="66"/>
        <v>B181451</v>
      </c>
      <c r="M1452" t="str" cm="1">
        <f t="array" ref="M1452">_xlfn.IFS(LEN(L1452)&gt;9,"Invalid",LEN(L1452)=7,"Valid",ISNUMBER(RIGHT(L1452,6)),"Valid",MID(L1452,2,2)=RIGHT(C1452,2),"Valid")</f>
        <v>Valid</v>
      </c>
      <c r="N1452" t="str" cm="1">
        <f t="array" ref="N1452">_xlfn.IFS(H1452="Male",SUBSTITUTE(H1452,"ale"," "),H1452="Female",SUBSTITUTE(H1452,"emale",""))</f>
        <v xml:space="preserve">M </v>
      </c>
      <c r="O1452" t="e">
        <f t="shared" si="67"/>
        <v>#VALUE!</v>
      </c>
      <c r="P1452" t="e">
        <f t="shared" si="68"/>
        <v>#VALUE!</v>
      </c>
    </row>
    <row r="1453" spans="1:16" x14ac:dyDescent="0.25">
      <c r="A1453">
        <v>1452</v>
      </c>
      <c r="B1453" t="s">
        <v>9</v>
      </c>
      <c r="C1453">
        <v>2014</v>
      </c>
      <c r="D1453" t="s">
        <v>1121</v>
      </c>
      <c r="E1453" t="s">
        <v>10</v>
      </c>
      <c r="F1453">
        <v>3</v>
      </c>
      <c r="G1453">
        <v>24</v>
      </c>
      <c r="H1453" t="s">
        <v>11</v>
      </c>
      <c r="I1453" t="s">
        <v>12</v>
      </c>
      <c r="J1453">
        <v>2</v>
      </c>
      <c r="K1453">
        <v>0</v>
      </c>
      <c r="L1453" t="str">
        <f t="shared" si="66"/>
        <v>B141452</v>
      </c>
      <c r="M1453" t="str" cm="1">
        <f t="array" ref="M1453">_xlfn.IFS(LEN(L1453)&gt;9,"Invalid",LEN(L1453)=7,"Valid",ISNUMBER(RIGHT(L1453,6)),"Valid",MID(L1453,2,2)=RIGHT(C1453,2),"Valid")</f>
        <v>Valid</v>
      </c>
      <c r="N1453" t="str" cm="1">
        <f t="array" ref="N1453">_xlfn.IFS(H1453="Male",SUBSTITUTE(H1453,"ale"," "),H1453="Female",SUBSTITUTE(H1453,"emale",""))</f>
        <v xml:space="preserve">M </v>
      </c>
      <c r="O1453" t="e">
        <f t="shared" si="67"/>
        <v>#VALUE!</v>
      </c>
      <c r="P1453" t="e">
        <f t="shared" si="68"/>
        <v>#VALUE!</v>
      </c>
    </row>
    <row r="1454" spans="1:16" x14ac:dyDescent="0.25">
      <c r="A1454">
        <v>1453</v>
      </c>
      <c r="B1454" t="s">
        <v>9</v>
      </c>
      <c r="C1454">
        <v>2016</v>
      </c>
      <c r="D1454" t="s">
        <v>300</v>
      </c>
      <c r="E1454" t="s">
        <v>10</v>
      </c>
      <c r="F1454">
        <v>3</v>
      </c>
      <c r="G1454">
        <v>28</v>
      </c>
      <c r="H1454" t="s">
        <v>14</v>
      </c>
      <c r="I1454" t="s">
        <v>12</v>
      </c>
      <c r="J1454">
        <v>5</v>
      </c>
      <c r="K1454">
        <v>0</v>
      </c>
      <c r="L1454" t="str">
        <f t="shared" si="66"/>
        <v>B161453</v>
      </c>
      <c r="M1454" t="str" cm="1">
        <f t="array" ref="M1454">_xlfn.IFS(LEN(L1454)&gt;9,"Invalid",LEN(L1454)=7,"Valid",ISNUMBER(RIGHT(L1454,6)),"Valid",MID(L1454,2,2)=RIGHT(C1454,2),"Valid")</f>
        <v>Valid</v>
      </c>
      <c r="N1454" t="str" cm="1">
        <f t="array" ref="N1454">_xlfn.IFS(H1454="Male",SUBSTITUTE(H1454,"ale"," "),H1454="Female",SUBSTITUTE(H1454,"emale",""))</f>
        <v>F</v>
      </c>
      <c r="O1454" t="str">
        <f t="shared" si="67"/>
        <v xml:space="preserve">satish </v>
      </c>
      <c r="P1454" t="str">
        <f t="shared" si="68"/>
        <v>h kumar</v>
      </c>
    </row>
    <row r="1455" spans="1:16" x14ac:dyDescent="0.25">
      <c r="A1455">
        <v>1454</v>
      </c>
      <c r="B1455" t="s">
        <v>9</v>
      </c>
      <c r="C1455">
        <v>2014</v>
      </c>
      <c r="D1455" t="s">
        <v>1122</v>
      </c>
      <c r="E1455" t="s">
        <v>10</v>
      </c>
      <c r="F1455">
        <v>3</v>
      </c>
      <c r="G1455">
        <v>25</v>
      </c>
      <c r="H1455" t="s">
        <v>11</v>
      </c>
      <c r="I1455" t="s">
        <v>12</v>
      </c>
      <c r="J1455">
        <v>3</v>
      </c>
      <c r="K1455">
        <v>0</v>
      </c>
      <c r="L1455" t="str">
        <f t="shared" si="66"/>
        <v>B141454</v>
      </c>
      <c r="M1455" t="str" cm="1">
        <f t="array" ref="M1455">_xlfn.IFS(LEN(L1455)&gt;9,"Invalid",LEN(L1455)=7,"Valid",ISNUMBER(RIGHT(L1455,6)),"Valid",MID(L1455,2,2)=RIGHT(C1455,2),"Valid")</f>
        <v>Valid</v>
      </c>
      <c r="N1455" t="str" cm="1">
        <f t="array" ref="N1455">_xlfn.IFS(H1455="Male",SUBSTITUTE(H1455,"ale"," "),H1455="Female",SUBSTITUTE(H1455,"emale",""))</f>
        <v xml:space="preserve">M </v>
      </c>
      <c r="O1455" t="e">
        <f t="shared" si="67"/>
        <v>#VALUE!</v>
      </c>
      <c r="P1455" t="e">
        <f t="shared" si="68"/>
        <v>#VALUE!</v>
      </c>
    </row>
    <row r="1456" spans="1:16" x14ac:dyDescent="0.25">
      <c r="A1456">
        <v>1455</v>
      </c>
      <c r="B1456" t="s">
        <v>9</v>
      </c>
      <c r="C1456">
        <v>2014</v>
      </c>
      <c r="D1456" t="s">
        <v>1123</v>
      </c>
      <c r="E1456" t="s">
        <v>10</v>
      </c>
      <c r="F1456">
        <v>3</v>
      </c>
      <c r="G1456">
        <v>26</v>
      </c>
      <c r="H1456" t="s">
        <v>14</v>
      </c>
      <c r="I1456" t="s">
        <v>12</v>
      </c>
      <c r="J1456">
        <v>4</v>
      </c>
      <c r="K1456">
        <v>0</v>
      </c>
      <c r="L1456" t="str">
        <f t="shared" si="66"/>
        <v>B141455</v>
      </c>
      <c r="M1456" t="str" cm="1">
        <f t="array" ref="M1456">_xlfn.IFS(LEN(L1456)&gt;9,"Invalid",LEN(L1456)=7,"Valid",ISNUMBER(RIGHT(L1456,6)),"Valid",MID(L1456,2,2)=RIGHT(C1456,2),"Valid")</f>
        <v>Valid</v>
      </c>
      <c r="N1456" t="str" cm="1">
        <f t="array" ref="N1456">_xlfn.IFS(H1456="Male",SUBSTITUTE(H1456,"ale"," "),H1456="Female",SUBSTITUTE(H1456,"emale",""))</f>
        <v>F</v>
      </c>
      <c r="O1456" t="str">
        <f t="shared" si="67"/>
        <v xml:space="preserve">rohit </v>
      </c>
      <c r="P1456" t="str">
        <f t="shared" si="68"/>
        <v>hlawat</v>
      </c>
    </row>
    <row r="1457" spans="1:16" x14ac:dyDescent="0.25">
      <c r="A1457">
        <v>1456</v>
      </c>
      <c r="B1457" t="s">
        <v>16</v>
      </c>
      <c r="C1457">
        <v>2017</v>
      </c>
      <c r="D1457" t="s">
        <v>544</v>
      </c>
      <c r="E1457" t="s">
        <v>10</v>
      </c>
      <c r="F1457">
        <v>2</v>
      </c>
      <c r="G1457">
        <v>28</v>
      </c>
      <c r="H1457" t="s">
        <v>11</v>
      </c>
      <c r="I1457" t="s">
        <v>12</v>
      </c>
      <c r="J1457">
        <v>2</v>
      </c>
      <c r="K1457">
        <v>0</v>
      </c>
      <c r="L1457" t="str">
        <f t="shared" si="66"/>
        <v>M171456</v>
      </c>
      <c r="M1457" t="str" cm="1">
        <f t="array" ref="M1457">_xlfn.IFS(LEN(L1457)&gt;9,"Invalid",LEN(L1457)=7,"Valid",ISNUMBER(RIGHT(L1457,6)),"Valid",MID(L1457,2,2)=RIGHT(C1457,2),"Valid")</f>
        <v>Valid</v>
      </c>
      <c r="N1457" t="str" cm="1">
        <f t="array" ref="N1457">_xlfn.IFS(H1457="Male",SUBSTITUTE(H1457,"ale"," "),H1457="Female",SUBSTITUTE(H1457,"emale",""))</f>
        <v xml:space="preserve">M </v>
      </c>
      <c r="O1457" t="e">
        <f t="shared" si="67"/>
        <v>#VALUE!</v>
      </c>
      <c r="P1457" t="e">
        <f t="shared" si="68"/>
        <v>#VALUE!</v>
      </c>
    </row>
    <row r="1458" spans="1:16" x14ac:dyDescent="0.25">
      <c r="A1458">
        <v>1457</v>
      </c>
      <c r="B1458" t="s">
        <v>9</v>
      </c>
      <c r="C1458">
        <v>2012</v>
      </c>
      <c r="D1458" t="s">
        <v>1124</v>
      </c>
      <c r="E1458" t="s">
        <v>10</v>
      </c>
      <c r="F1458">
        <v>3</v>
      </c>
      <c r="G1458">
        <v>27</v>
      </c>
      <c r="H1458" t="s">
        <v>11</v>
      </c>
      <c r="I1458" t="s">
        <v>12</v>
      </c>
      <c r="J1458">
        <v>5</v>
      </c>
      <c r="K1458">
        <v>0</v>
      </c>
      <c r="L1458" t="str">
        <f t="shared" si="66"/>
        <v>B121457</v>
      </c>
      <c r="M1458" t="str" cm="1">
        <f t="array" ref="M1458">_xlfn.IFS(LEN(L1458)&gt;9,"Invalid",LEN(L1458)=7,"Valid",ISNUMBER(RIGHT(L1458,6)),"Valid",MID(L1458,2,2)=RIGHT(C1458,2),"Valid")</f>
        <v>Valid</v>
      </c>
      <c r="N1458" t="str" cm="1">
        <f t="array" ref="N1458">_xlfn.IFS(H1458="Male",SUBSTITUTE(H1458,"ale"," "),H1458="Female",SUBSTITUTE(H1458,"emale",""))</f>
        <v xml:space="preserve">M </v>
      </c>
      <c r="O1458" t="e">
        <f t="shared" si="67"/>
        <v>#VALUE!</v>
      </c>
      <c r="P1458" t="e">
        <f t="shared" si="68"/>
        <v>#VALUE!</v>
      </c>
    </row>
    <row r="1459" spans="1:16" x14ac:dyDescent="0.25">
      <c r="A1459">
        <v>1458</v>
      </c>
      <c r="B1459" t="s">
        <v>9</v>
      </c>
      <c r="C1459">
        <v>2016</v>
      </c>
      <c r="D1459" t="s">
        <v>100</v>
      </c>
      <c r="E1459" t="s">
        <v>10</v>
      </c>
      <c r="F1459">
        <v>3</v>
      </c>
      <c r="G1459">
        <v>27</v>
      </c>
      <c r="H1459" t="s">
        <v>14</v>
      </c>
      <c r="I1459" t="s">
        <v>12</v>
      </c>
      <c r="J1459">
        <v>5</v>
      </c>
      <c r="K1459">
        <v>0</v>
      </c>
      <c r="L1459" t="str">
        <f t="shared" si="66"/>
        <v>B161458</v>
      </c>
      <c r="M1459" t="str" cm="1">
        <f t="array" ref="M1459">_xlfn.IFS(LEN(L1459)&gt;9,"Invalid",LEN(L1459)=7,"Valid",ISNUMBER(RIGHT(L1459,6)),"Valid",MID(L1459,2,2)=RIGHT(C1459,2),"Valid")</f>
        <v>Valid</v>
      </c>
      <c r="N1459" t="str" cm="1">
        <f t="array" ref="N1459">_xlfn.IFS(H1459="Male",SUBSTITUTE(H1459,"ale"," "),H1459="Female",SUBSTITUTE(H1459,"emale",""))</f>
        <v>F</v>
      </c>
      <c r="O1459" t="e">
        <f t="shared" si="67"/>
        <v>#VALUE!</v>
      </c>
      <c r="P1459" t="e">
        <f t="shared" si="68"/>
        <v>#VALUE!</v>
      </c>
    </row>
    <row r="1460" spans="1:16" x14ac:dyDescent="0.25">
      <c r="A1460">
        <v>1459</v>
      </c>
      <c r="B1460" t="s">
        <v>16</v>
      </c>
      <c r="C1460">
        <v>2018</v>
      </c>
      <c r="D1460" t="s">
        <v>258</v>
      </c>
      <c r="E1460" t="s">
        <v>10</v>
      </c>
      <c r="F1460">
        <v>3</v>
      </c>
      <c r="G1460">
        <v>28</v>
      </c>
      <c r="H1460" t="s">
        <v>11</v>
      </c>
      <c r="I1460" t="s">
        <v>12</v>
      </c>
      <c r="J1460">
        <v>2</v>
      </c>
      <c r="K1460">
        <v>1</v>
      </c>
      <c r="L1460" t="str">
        <f t="shared" si="66"/>
        <v>M181459</v>
      </c>
      <c r="M1460" t="str" cm="1">
        <f t="array" ref="M1460">_xlfn.IFS(LEN(L1460)&gt;9,"Invalid",LEN(L1460)=7,"Valid",ISNUMBER(RIGHT(L1460,6)),"Valid",MID(L1460,2,2)=RIGHT(C1460,2),"Valid")</f>
        <v>Valid</v>
      </c>
      <c r="N1460" t="str" cm="1">
        <f t="array" ref="N1460">_xlfn.IFS(H1460="Male",SUBSTITUTE(H1460,"ale"," "),H1460="Female",SUBSTITUTE(H1460,"emale",""))</f>
        <v xml:space="preserve">M </v>
      </c>
      <c r="O1460" t="str">
        <f t="shared" si="67"/>
        <v xml:space="preserve">pawan </v>
      </c>
      <c r="P1460" t="str">
        <f t="shared" si="68"/>
        <v xml:space="preserve"> kumar</v>
      </c>
    </row>
    <row r="1461" spans="1:16" x14ac:dyDescent="0.25">
      <c r="A1461">
        <v>1460</v>
      </c>
      <c r="B1461" t="s">
        <v>9</v>
      </c>
      <c r="C1461">
        <v>2017</v>
      </c>
      <c r="D1461" t="s">
        <v>558</v>
      </c>
      <c r="E1461" t="s">
        <v>10</v>
      </c>
      <c r="F1461">
        <v>3</v>
      </c>
      <c r="G1461">
        <v>24</v>
      </c>
      <c r="H1461" t="s">
        <v>11</v>
      </c>
      <c r="I1461" t="s">
        <v>12</v>
      </c>
      <c r="J1461">
        <v>2</v>
      </c>
      <c r="K1461">
        <v>0</v>
      </c>
      <c r="L1461" t="str">
        <f t="shared" si="66"/>
        <v>B171460</v>
      </c>
      <c r="M1461" t="str" cm="1">
        <f t="array" ref="M1461">_xlfn.IFS(LEN(L1461)&gt;9,"Invalid",LEN(L1461)=7,"Valid",ISNUMBER(RIGHT(L1461,6)),"Valid",MID(L1461,2,2)=RIGHT(C1461,2),"Valid")</f>
        <v>Valid</v>
      </c>
      <c r="N1461" t="str" cm="1">
        <f t="array" ref="N1461">_xlfn.IFS(H1461="Male",SUBSTITUTE(H1461,"ale"," "),H1461="Female",SUBSTITUTE(H1461,"emale",""))</f>
        <v xml:space="preserve">M </v>
      </c>
      <c r="O1461" t="e">
        <f t="shared" si="67"/>
        <v>#VALUE!</v>
      </c>
      <c r="P1461" t="e">
        <f t="shared" si="68"/>
        <v>#VALUE!</v>
      </c>
    </row>
    <row r="1462" spans="1:16" x14ac:dyDescent="0.25">
      <c r="A1462">
        <v>1461</v>
      </c>
      <c r="B1462" t="s">
        <v>9</v>
      </c>
      <c r="C1462">
        <v>2012</v>
      </c>
      <c r="D1462" t="s">
        <v>1125</v>
      </c>
      <c r="E1462" t="s">
        <v>13</v>
      </c>
      <c r="F1462">
        <v>3</v>
      </c>
      <c r="G1462">
        <v>24</v>
      </c>
      <c r="H1462" t="s">
        <v>11</v>
      </c>
      <c r="I1462" t="s">
        <v>12</v>
      </c>
      <c r="J1462">
        <v>2</v>
      </c>
      <c r="K1462">
        <v>0</v>
      </c>
      <c r="L1462" t="str">
        <f t="shared" si="66"/>
        <v>B121461</v>
      </c>
      <c r="M1462" t="str" cm="1">
        <f t="array" ref="M1462">_xlfn.IFS(LEN(L1462)&gt;9,"Invalid",LEN(L1462)=7,"Valid",ISNUMBER(RIGHT(L1462,6)),"Valid",MID(L1462,2,2)=RIGHT(C1462,2),"Valid")</f>
        <v>Valid</v>
      </c>
      <c r="N1462" t="str" cm="1">
        <f t="array" ref="N1462">_xlfn.IFS(H1462="Male",SUBSTITUTE(H1462,"ale"," "),H1462="Female",SUBSTITUTE(H1462,"emale",""))</f>
        <v xml:space="preserve">M </v>
      </c>
      <c r="O1462" t="str">
        <f t="shared" si="67"/>
        <v xml:space="preserve">surender </v>
      </c>
      <c r="P1462" t="str">
        <f t="shared" si="68"/>
        <v>mar singh</v>
      </c>
    </row>
    <row r="1463" spans="1:16" x14ac:dyDescent="0.25">
      <c r="A1463">
        <v>1462</v>
      </c>
      <c r="B1463" t="s">
        <v>9</v>
      </c>
      <c r="C1463">
        <v>2016</v>
      </c>
      <c r="D1463" t="s">
        <v>1126</v>
      </c>
      <c r="E1463" t="s">
        <v>15</v>
      </c>
      <c r="F1463">
        <v>3</v>
      </c>
      <c r="G1463">
        <v>28</v>
      </c>
      <c r="H1463" t="s">
        <v>11</v>
      </c>
      <c r="I1463" t="s">
        <v>12</v>
      </c>
      <c r="J1463">
        <v>0</v>
      </c>
      <c r="K1463">
        <v>0</v>
      </c>
      <c r="L1463" t="str">
        <f t="shared" si="66"/>
        <v>B161462</v>
      </c>
      <c r="M1463" t="str" cm="1">
        <f t="array" ref="M1463">_xlfn.IFS(LEN(L1463)&gt;9,"Invalid",LEN(L1463)=7,"Valid",ISNUMBER(RIGHT(L1463,6)),"Valid",MID(L1463,2,2)=RIGHT(C1463,2),"Valid")</f>
        <v>Valid</v>
      </c>
      <c r="N1463" t="str" cm="1">
        <f t="array" ref="N1463">_xlfn.IFS(H1463="Male",SUBSTITUTE(H1463,"ale"," "),H1463="Female",SUBSTITUTE(H1463,"emale",""))</f>
        <v xml:space="preserve">M </v>
      </c>
      <c r="O1463" t="str">
        <f t="shared" si="67"/>
        <v xml:space="preserve">sachin </v>
      </c>
      <c r="P1463" t="str">
        <f t="shared" si="68"/>
        <v>n verma</v>
      </c>
    </row>
    <row r="1464" spans="1:16" x14ac:dyDescent="0.25">
      <c r="A1464">
        <v>1463</v>
      </c>
      <c r="B1464" t="s">
        <v>9</v>
      </c>
      <c r="C1464">
        <v>2012</v>
      </c>
      <c r="D1464" t="s">
        <v>649</v>
      </c>
      <c r="E1464" t="s">
        <v>10</v>
      </c>
      <c r="F1464">
        <v>3</v>
      </c>
      <c r="G1464">
        <v>27</v>
      </c>
      <c r="H1464" t="s">
        <v>11</v>
      </c>
      <c r="I1464" t="s">
        <v>12</v>
      </c>
      <c r="J1464">
        <v>5</v>
      </c>
      <c r="K1464">
        <v>0</v>
      </c>
      <c r="L1464" t="str">
        <f t="shared" si="66"/>
        <v>B121463</v>
      </c>
      <c r="M1464" t="str" cm="1">
        <f t="array" ref="M1464">_xlfn.IFS(LEN(L1464)&gt;9,"Invalid",LEN(L1464)=7,"Valid",ISNUMBER(RIGHT(L1464,6)),"Valid",MID(L1464,2,2)=RIGHT(C1464,2),"Valid")</f>
        <v>Valid</v>
      </c>
      <c r="N1464" t="str" cm="1">
        <f t="array" ref="N1464">_xlfn.IFS(H1464="Male",SUBSTITUTE(H1464,"ale"," "),H1464="Female",SUBSTITUTE(H1464,"emale",""))</f>
        <v xml:space="preserve">M </v>
      </c>
      <c r="O1464" t="e">
        <f t="shared" si="67"/>
        <v>#VALUE!</v>
      </c>
      <c r="P1464" t="e">
        <f t="shared" si="68"/>
        <v>#VALUE!</v>
      </c>
    </row>
    <row r="1465" spans="1:16" x14ac:dyDescent="0.25">
      <c r="A1465">
        <v>1464</v>
      </c>
      <c r="B1465" t="s">
        <v>9</v>
      </c>
      <c r="C1465">
        <v>2014</v>
      </c>
      <c r="D1465" t="s">
        <v>1127</v>
      </c>
      <c r="E1465" t="s">
        <v>10</v>
      </c>
      <c r="F1465">
        <v>3</v>
      </c>
      <c r="G1465">
        <v>27</v>
      </c>
      <c r="H1465" t="s">
        <v>11</v>
      </c>
      <c r="I1465" t="s">
        <v>12</v>
      </c>
      <c r="J1465">
        <v>5</v>
      </c>
      <c r="K1465">
        <v>0</v>
      </c>
      <c r="L1465" t="str">
        <f t="shared" si="66"/>
        <v>B141464</v>
      </c>
      <c r="M1465" t="str" cm="1">
        <f t="array" ref="M1465">_xlfn.IFS(LEN(L1465)&gt;9,"Invalid",LEN(L1465)=7,"Valid",ISNUMBER(RIGHT(L1465,6)),"Valid",MID(L1465,2,2)=RIGHT(C1465,2),"Valid")</f>
        <v>Valid</v>
      </c>
      <c r="N1465" t="str" cm="1">
        <f t="array" ref="N1465">_xlfn.IFS(H1465="Male",SUBSTITUTE(H1465,"ale"," "),H1465="Female",SUBSTITUTE(H1465,"emale",""))</f>
        <v xml:space="preserve">M </v>
      </c>
      <c r="O1465" t="str">
        <f t="shared" si="67"/>
        <v xml:space="preserve">daniel </v>
      </c>
      <c r="P1465" t="str">
        <f t="shared" si="68"/>
        <v>l gomes</v>
      </c>
    </row>
    <row r="1466" spans="1:16" x14ac:dyDescent="0.25">
      <c r="A1466">
        <v>1465</v>
      </c>
      <c r="B1466" t="s">
        <v>9</v>
      </c>
      <c r="C1466">
        <v>2017</v>
      </c>
      <c r="D1466" t="s">
        <v>1128</v>
      </c>
      <c r="E1466" t="s">
        <v>10</v>
      </c>
      <c r="F1466">
        <v>3</v>
      </c>
      <c r="G1466">
        <v>24</v>
      </c>
      <c r="H1466" t="s">
        <v>11</v>
      </c>
      <c r="I1466" t="s">
        <v>12</v>
      </c>
      <c r="J1466">
        <v>2</v>
      </c>
      <c r="K1466">
        <v>1</v>
      </c>
      <c r="L1466" t="str">
        <f t="shared" si="66"/>
        <v>B171465</v>
      </c>
      <c r="M1466" t="str" cm="1">
        <f t="array" ref="M1466">_xlfn.IFS(LEN(L1466)&gt;9,"Invalid",LEN(L1466)=7,"Valid",ISNUMBER(RIGHT(L1466,6)),"Valid",MID(L1466,2,2)=RIGHT(C1466,2),"Valid")</f>
        <v>Valid</v>
      </c>
      <c r="N1466" t="str" cm="1">
        <f t="array" ref="N1466">_xlfn.IFS(H1466="Male",SUBSTITUTE(H1466,"ale"," "),H1466="Female",SUBSTITUTE(H1466,"emale",""))</f>
        <v xml:space="preserve">M </v>
      </c>
      <c r="O1466" t="e">
        <f t="shared" si="67"/>
        <v>#VALUE!</v>
      </c>
      <c r="P1466" t="e">
        <f t="shared" si="68"/>
        <v>#VALUE!</v>
      </c>
    </row>
    <row r="1467" spans="1:16" x14ac:dyDescent="0.25">
      <c r="A1467">
        <v>1466</v>
      </c>
      <c r="B1467" t="s">
        <v>9</v>
      </c>
      <c r="C1467">
        <v>2012</v>
      </c>
      <c r="D1467" t="s">
        <v>277</v>
      </c>
      <c r="E1467" t="s">
        <v>10</v>
      </c>
      <c r="F1467">
        <v>1</v>
      </c>
      <c r="G1467">
        <v>27</v>
      </c>
      <c r="H1467" t="s">
        <v>11</v>
      </c>
      <c r="I1467" t="s">
        <v>12</v>
      </c>
      <c r="J1467">
        <v>5</v>
      </c>
      <c r="K1467">
        <v>0</v>
      </c>
      <c r="L1467" t="str">
        <f t="shared" si="66"/>
        <v>B121466</v>
      </c>
      <c r="M1467" t="str" cm="1">
        <f t="array" ref="M1467">_xlfn.IFS(LEN(L1467)&gt;9,"Invalid",LEN(L1467)=7,"Valid",ISNUMBER(RIGHT(L1467,6)),"Valid",MID(L1467,2,2)=RIGHT(C1467,2),"Valid")</f>
        <v>Valid</v>
      </c>
      <c r="N1467" t="str" cm="1">
        <f t="array" ref="N1467">_xlfn.IFS(H1467="Male",SUBSTITUTE(H1467,"ale"," "),H1467="Female",SUBSTITUTE(H1467,"emale",""))</f>
        <v xml:space="preserve">M </v>
      </c>
      <c r="O1467" t="str">
        <f t="shared" si="67"/>
        <v xml:space="preserve">ravi </v>
      </c>
      <c r="P1467" t="str">
        <f t="shared" si="68"/>
        <v>kumar</v>
      </c>
    </row>
    <row r="1468" spans="1:16" x14ac:dyDescent="0.25">
      <c r="A1468">
        <v>1467</v>
      </c>
      <c r="B1468" t="s">
        <v>9</v>
      </c>
      <c r="C1468">
        <v>2017</v>
      </c>
      <c r="D1468" t="s">
        <v>1129</v>
      </c>
      <c r="E1468" t="s">
        <v>10</v>
      </c>
      <c r="F1468">
        <v>3</v>
      </c>
      <c r="G1468">
        <v>28</v>
      </c>
      <c r="H1468" t="s">
        <v>14</v>
      </c>
      <c r="I1468" t="s">
        <v>12</v>
      </c>
      <c r="J1468">
        <v>5</v>
      </c>
      <c r="K1468">
        <v>0</v>
      </c>
      <c r="L1468" t="str">
        <f t="shared" si="66"/>
        <v>B171467</v>
      </c>
      <c r="M1468" t="str" cm="1">
        <f t="array" ref="M1468">_xlfn.IFS(LEN(L1468)&gt;9,"Invalid",LEN(L1468)=7,"Valid",ISNUMBER(RIGHT(L1468,6)),"Valid",MID(L1468,2,2)=RIGHT(C1468,2),"Valid")</f>
        <v>Valid</v>
      </c>
      <c r="N1468" t="str" cm="1">
        <f t="array" ref="N1468">_xlfn.IFS(H1468="Male",SUBSTITUTE(H1468,"ale"," "),H1468="Female",SUBSTITUTE(H1468,"emale",""))</f>
        <v>F</v>
      </c>
      <c r="O1468" t="str">
        <f t="shared" si="67"/>
        <v xml:space="preserve">zakir </v>
      </c>
      <c r="P1468" t="str">
        <f t="shared" si="68"/>
        <v>ussain</v>
      </c>
    </row>
    <row r="1469" spans="1:16" x14ac:dyDescent="0.25">
      <c r="A1469">
        <v>1468</v>
      </c>
      <c r="B1469" t="s">
        <v>9</v>
      </c>
      <c r="C1469">
        <v>2014</v>
      </c>
      <c r="D1469" t="s">
        <v>174</v>
      </c>
      <c r="E1469" t="s">
        <v>13</v>
      </c>
      <c r="F1469">
        <v>3</v>
      </c>
      <c r="G1469">
        <v>25</v>
      </c>
      <c r="H1469" t="s">
        <v>11</v>
      </c>
      <c r="I1469" t="s">
        <v>12</v>
      </c>
      <c r="J1469">
        <v>3</v>
      </c>
      <c r="K1469">
        <v>0</v>
      </c>
      <c r="L1469" t="str">
        <f t="shared" si="66"/>
        <v>B141468</v>
      </c>
      <c r="M1469" t="str" cm="1">
        <f t="array" ref="M1469">_xlfn.IFS(LEN(L1469)&gt;9,"Invalid",LEN(L1469)=7,"Valid",ISNUMBER(RIGHT(L1469,6)),"Valid",MID(L1469,2,2)=RIGHT(C1469,2),"Valid")</f>
        <v>Valid</v>
      </c>
      <c r="N1469" t="str" cm="1">
        <f t="array" ref="N1469">_xlfn.IFS(H1469="Male",SUBSTITUTE(H1469,"ale"," "),H1469="Female",SUBSTITUTE(H1469,"emale",""))</f>
        <v xml:space="preserve">M </v>
      </c>
      <c r="O1469" t="e">
        <f t="shared" si="67"/>
        <v>#VALUE!</v>
      </c>
      <c r="P1469" t="e">
        <f t="shared" si="68"/>
        <v>#VALUE!</v>
      </c>
    </row>
    <row r="1470" spans="1:16" x14ac:dyDescent="0.25">
      <c r="A1470">
        <v>1469</v>
      </c>
      <c r="B1470" t="s">
        <v>9</v>
      </c>
      <c r="C1470">
        <v>2015</v>
      </c>
      <c r="D1470" t="s">
        <v>1130</v>
      </c>
      <c r="E1470" t="s">
        <v>13</v>
      </c>
      <c r="F1470">
        <v>3</v>
      </c>
      <c r="G1470">
        <v>25</v>
      </c>
      <c r="H1470" t="s">
        <v>11</v>
      </c>
      <c r="I1470" t="s">
        <v>12</v>
      </c>
      <c r="J1470">
        <v>3</v>
      </c>
      <c r="K1470">
        <v>0</v>
      </c>
      <c r="L1470" t="str">
        <f t="shared" si="66"/>
        <v>B151469</v>
      </c>
      <c r="M1470" t="str" cm="1">
        <f t="array" ref="M1470">_xlfn.IFS(LEN(L1470)&gt;9,"Invalid",LEN(L1470)=7,"Valid",ISNUMBER(RIGHT(L1470,6)),"Valid",MID(L1470,2,2)=RIGHT(C1470,2),"Valid")</f>
        <v>Valid</v>
      </c>
      <c r="N1470" t="str" cm="1">
        <f t="array" ref="N1470">_xlfn.IFS(H1470="Male",SUBSTITUTE(H1470,"ale"," "),H1470="Female",SUBSTITUTE(H1470,"emale",""))</f>
        <v xml:space="preserve">M </v>
      </c>
      <c r="O1470" t="str">
        <f t="shared" si="67"/>
        <v xml:space="preserve">agyapad </v>
      </c>
      <c r="P1470" t="str">
        <f t="shared" si="68"/>
        <v>d bhatya</v>
      </c>
    </row>
    <row r="1471" spans="1:16" x14ac:dyDescent="0.25">
      <c r="A1471">
        <v>1470</v>
      </c>
      <c r="B1471" t="s">
        <v>9</v>
      </c>
      <c r="C1471">
        <v>2017</v>
      </c>
      <c r="D1471" t="s">
        <v>1131</v>
      </c>
      <c r="E1471" t="s">
        <v>13</v>
      </c>
      <c r="F1471">
        <v>2</v>
      </c>
      <c r="G1471">
        <v>28</v>
      </c>
      <c r="H1471" t="s">
        <v>11</v>
      </c>
      <c r="I1471" t="s">
        <v>12</v>
      </c>
      <c r="J1471">
        <v>0</v>
      </c>
      <c r="K1471">
        <v>1</v>
      </c>
      <c r="L1471" t="str">
        <f t="shared" si="66"/>
        <v>B171470</v>
      </c>
      <c r="M1471" t="str" cm="1">
        <f t="array" ref="M1471">_xlfn.IFS(LEN(L1471)&gt;9,"Invalid",LEN(L1471)=7,"Valid",ISNUMBER(RIGHT(L1471,6)),"Valid",MID(L1471,2,2)=RIGHT(C1471,2),"Valid")</f>
        <v>Valid</v>
      </c>
      <c r="N1471" t="str" cm="1">
        <f t="array" ref="N1471">_xlfn.IFS(H1471="Male",SUBSTITUTE(H1471,"ale"," "),H1471="Female",SUBSTITUTE(H1471,"emale",""))</f>
        <v xml:space="preserve">M </v>
      </c>
      <c r="O1471" t="str">
        <f t="shared" si="67"/>
        <v xml:space="preserve">deepak </v>
      </c>
      <c r="P1471" t="str">
        <f t="shared" si="68"/>
        <v>ak maan</v>
      </c>
    </row>
    <row r="1472" spans="1:16" x14ac:dyDescent="0.25">
      <c r="A1472">
        <v>1471</v>
      </c>
      <c r="B1472" t="s">
        <v>9</v>
      </c>
      <c r="C1472">
        <v>2015</v>
      </c>
      <c r="D1472" t="s">
        <v>723</v>
      </c>
      <c r="E1472" t="s">
        <v>13</v>
      </c>
      <c r="F1472">
        <v>2</v>
      </c>
      <c r="G1472">
        <v>26</v>
      </c>
      <c r="H1472" t="s">
        <v>14</v>
      </c>
      <c r="I1472" t="s">
        <v>12</v>
      </c>
      <c r="J1472">
        <v>4</v>
      </c>
      <c r="K1472">
        <v>1</v>
      </c>
      <c r="L1472" t="str">
        <f t="shared" si="66"/>
        <v>B151471</v>
      </c>
      <c r="M1472" t="str" cm="1">
        <f t="array" ref="M1472">_xlfn.IFS(LEN(L1472)&gt;9,"Invalid",LEN(L1472)=7,"Valid",ISNUMBER(RIGHT(L1472,6)),"Valid",MID(L1472,2,2)=RIGHT(C1472,2),"Valid")</f>
        <v>Valid</v>
      </c>
      <c r="N1472" t="str" cm="1">
        <f t="array" ref="N1472">_xlfn.IFS(H1472="Male",SUBSTITUTE(H1472,"ale"," "),H1472="Female",SUBSTITUTE(H1472,"emale",""))</f>
        <v>F</v>
      </c>
      <c r="O1472" t="e">
        <f t="shared" si="67"/>
        <v>#VALUE!</v>
      </c>
      <c r="P1472" t="e">
        <f t="shared" si="68"/>
        <v>#VALUE!</v>
      </c>
    </row>
    <row r="1473" spans="1:16" x14ac:dyDescent="0.25">
      <c r="A1473">
        <v>1472</v>
      </c>
      <c r="B1473" t="s">
        <v>9</v>
      </c>
      <c r="C1473">
        <v>2015</v>
      </c>
      <c r="D1473" t="s">
        <v>105</v>
      </c>
      <c r="E1473" t="s">
        <v>13</v>
      </c>
      <c r="F1473">
        <v>2</v>
      </c>
      <c r="G1473">
        <v>27</v>
      </c>
      <c r="H1473" t="s">
        <v>14</v>
      </c>
      <c r="I1473" t="s">
        <v>12</v>
      </c>
      <c r="J1473">
        <v>5</v>
      </c>
      <c r="K1473">
        <v>1</v>
      </c>
      <c r="L1473" t="str">
        <f t="shared" si="66"/>
        <v>B151472</v>
      </c>
      <c r="M1473" t="str" cm="1">
        <f t="array" ref="M1473">_xlfn.IFS(LEN(L1473)&gt;9,"Invalid",LEN(L1473)=7,"Valid",ISNUMBER(RIGHT(L1473,6)),"Valid",MID(L1473,2,2)=RIGHT(C1473,2),"Valid")</f>
        <v>Valid</v>
      </c>
      <c r="N1473" t="str" cm="1">
        <f t="array" ref="N1473">_xlfn.IFS(H1473="Male",SUBSTITUTE(H1473,"ale"," "),H1473="Female",SUBSTITUTE(H1473,"emale",""))</f>
        <v>F</v>
      </c>
      <c r="O1473" t="e">
        <f t="shared" si="67"/>
        <v>#VALUE!</v>
      </c>
      <c r="P1473" t="e">
        <f t="shared" si="68"/>
        <v>#VALUE!</v>
      </c>
    </row>
    <row r="1474" spans="1:16" x14ac:dyDescent="0.25">
      <c r="A1474">
        <v>1473</v>
      </c>
      <c r="B1474" t="s">
        <v>9</v>
      </c>
      <c r="C1474">
        <v>2015</v>
      </c>
      <c r="D1474" t="s">
        <v>1132</v>
      </c>
      <c r="E1474" t="s">
        <v>13</v>
      </c>
      <c r="F1474">
        <v>3</v>
      </c>
      <c r="G1474">
        <v>26</v>
      </c>
      <c r="H1474" t="s">
        <v>14</v>
      </c>
      <c r="I1474" t="s">
        <v>12</v>
      </c>
      <c r="J1474">
        <v>4</v>
      </c>
      <c r="K1474">
        <v>1</v>
      </c>
      <c r="L1474" t="str">
        <f t="shared" si="66"/>
        <v>B151473</v>
      </c>
      <c r="M1474" t="str" cm="1">
        <f t="array" ref="M1474">_xlfn.IFS(LEN(L1474)&gt;9,"Invalid",LEN(L1474)=7,"Valid",ISNUMBER(RIGHT(L1474,6)),"Valid",MID(L1474,2,2)=RIGHT(C1474,2),"Valid")</f>
        <v>Valid</v>
      </c>
      <c r="N1474" t="str" cm="1">
        <f t="array" ref="N1474">_xlfn.IFS(H1474="Male",SUBSTITUTE(H1474,"ale"," "),H1474="Female",SUBSTITUTE(H1474,"emale",""))</f>
        <v>F</v>
      </c>
      <c r="O1474" t="str">
        <f t="shared" si="67"/>
        <v xml:space="preserve">suwadhin </v>
      </c>
      <c r="P1474" t="str">
        <f t="shared" si="68"/>
        <v>riwastava</v>
      </c>
    </row>
    <row r="1475" spans="1:16" x14ac:dyDescent="0.25">
      <c r="A1475">
        <v>1474</v>
      </c>
      <c r="B1475" t="s">
        <v>9</v>
      </c>
      <c r="C1475">
        <v>2015</v>
      </c>
      <c r="D1475" t="s">
        <v>1133</v>
      </c>
      <c r="E1475" t="s">
        <v>10</v>
      </c>
      <c r="F1475">
        <v>2</v>
      </c>
      <c r="G1475">
        <v>28</v>
      </c>
      <c r="H1475" t="s">
        <v>14</v>
      </c>
      <c r="I1475" t="s">
        <v>12</v>
      </c>
      <c r="J1475">
        <v>3</v>
      </c>
      <c r="K1475">
        <v>1</v>
      </c>
      <c r="L1475" t="str">
        <f t="shared" ref="L1475:L1538" si="69">_xlfn.CONCAT(LEFT(B1475,1),RIGHT(C1475,2),_xlfn.IFS(A1475&lt;10,"000",A1475&lt;100,"00",A1475&lt;1000,"0",A1475&lt;10000,""),A1475)</f>
        <v>B151474</v>
      </c>
      <c r="M1475" t="str" cm="1">
        <f t="array" ref="M1475">_xlfn.IFS(LEN(L1475)&gt;9,"Invalid",LEN(L1475)=7,"Valid",ISNUMBER(RIGHT(L1475,6)),"Valid",MID(L1475,2,2)=RIGHT(C1475,2),"Valid")</f>
        <v>Valid</v>
      </c>
      <c r="N1475" t="str" cm="1">
        <f t="array" ref="N1475">_xlfn.IFS(H1475="Male",SUBSTITUTE(H1475,"ale"," "),H1475="Female",SUBSTITUTE(H1475,"emale",""))</f>
        <v>F</v>
      </c>
      <c r="O1475" t="e">
        <f t="shared" ref="O1475:O1538" si="70">LEFT(D1475,SEARCH(" ",D1475))</f>
        <v>#VALUE!</v>
      </c>
      <c r="P1475" t="e">
        <f t="shared" ref="P1475:P1538" si="71">RIGHT(D1475,SEARCH(" ",D1475))</f>
        <v>#VALUE!</v>
      </c>
    </row>
    <row r="1476" spans="1:16" x14ac:dyDescent="0.25">
      <c r="A1476">
        <v>1475</v>
      </c>
      <c r="B1476" t="s">
        <v>9</v>
      </c>
      <c r="C1476">
        <v>2012</v>
      </c>
      <c r="D1476" t="s">
        <v>1134</v>
      </c>
      <c r="E1476" t="s">
        <v>13</v>
      </c>
      <c r="F1476">
        <v>3</v>
      </c>
      <c r="G1476">
        <v>25</v>
      </c>
      <c r="H1476" t="s">
        <v>11</v>
      </c>
      <c r="I1476" t="s">
        <v>12</v>
      </c>
      <c r="J1476">
        <v>3</v>
      </c>
      <c r="K1476">
        <v>0</v>
      </c>
      <c r="L1476" t="str">
        <f t="shared" si="69"/>
        <v>B121475</v>
      </c>
      <c r="M1476" t="str" cm="1">
        <f t="array" ref="M1476">_xlfn.IFS(LEN(L1476)&gt;9,"Invalid",LEN(L1476)=7,"Valid",ISNUMBER(RIGHT(L1476,6)),"Valid",MID(L1476,2,2)=RIGHT(C1476,2),"Valid")</f>
        <v>Valid</v>
      </c>
      <c r="N1476" t="str" cm="1">
        <f t="array" ref="N1476">_xlfn.IFS(H1476="Male",SUBSTITUTE(H1476,"ale"," "),H1476="Female",SUBSTITUTE(H1476,"emale",""))</f>
        <v xml:space="preserve">M </v>
      </c>
      <c r="O1476" t="str">
        <f t="shared" si="70"/>
        <v xml:space="preserve">noorjama </v>
      </c>
      <c r="P1476" t="str">
        <f t="shared" si="71"/>
        <v>a @ tukun</v>
      </c>
    </row>
    <row r="1477" spans="1:16" x14ac:dyDescent="0.25">
      <c r="A1477">
        <v>1476</v>
      </c>
      <c r="B1477" t="s">
        <v>9</v>
      </c>
      <c r="C1477">
        <v>2013</v>
      </c>
      <c r="D1477" t="s">
        <v>1135</v>
      </c>
      <c r="E1477" t="s">
        <v>10</v>
      </c>
      <c r="F1477">
        <v>3</v>
      </c>
      <c r="G1477">
        <v>25</v>
      </c>
      <c r="H1477" t="s">
        <v>11</v>
      </c>
      <c r="I1477" t="s">
        <v>17</v>
      </c>
      <c r="J1477">
        <v>3</v>
      </c>
      <c r="K1477">
        <v>1</v>
      </c>
      <c r="L1477" t="str">
        <f t="shared" si="69"/>
        <v>B131476</v>
      </c>
      <c r="M1477" t="str" cm="1">
        <f t="array" ref="M1477">_xlfn.IFS(LEN(L1477)&gt;9,"Invalid",LEN(L1477)=7,"Valid",ISNUMBER(RIGHT(L1477,6)),"Valid",MID(L1477,2,2)=RIGHT(C1477,2),"Valid")</f>
        <v>Valid</v>
      </c>
      <c r="N1477" t="str" cm="1">
        <f t="array" ref="N1477">_xlfn.IFS(H1477="Male",SUBSTITUTE(H1477,"ale"," "),H1477="Female",SUBSTITUTE(H1477,"emale",""))</f>
        <v xml:space="preserve">M </v>
      </c>
      <c r="O1477" t="str">
        <f t="shared" si="70"/>
        <v xml:space="preserve">mohd </v>
      </c>
      <c r="P1477" t="str">
        <f t="shared" si="71"/>
        <v>israr</v>
      </c>
    </row>
    <row r="1478" spans="1:16" x14ac:dyDescent="0.25">
      <c r="A1478">
        <v>1477</v>
      </c>
      <c r="B1478" t="s">
        <v>9</v>
      </c>
      <c r="C1478">
        <v>2016</v>
      </c>
      <c r="D1478" t="s">
        <v>1065</v>
      </c>
      <c r="E1478" t="s">
        <v>15</v>
      </c>
      <c r="F1478">
        <v>3</v>
      </c>
      <c r="G1478">
        <v>26</v>
      </c>
      <c r="H1478" t="s">
        <v>11</v>
      </c>
      <c r="I1478" t="s">
        <v>12</v>
      </c>
      <c r="J1478">
        <v>4</v>
      </c>
      <c r="K1478">
        <v>0</v>
      </c>
      <c r="L1478" t="str">
        <f t="shared" si="69"/>
        <v>B161477</v>
      </c>
      <c r="M1478" t="str" cm="1">
        <f t="array" ref="M1478">_xlfn.IFS(LEN(L1478)&gt;9,"Invalid",LEN(L1478)=7,"Valid",ISNUMBER(RIGHT(L1478,6)),"Valid",MID(L1478,2,2)=RIGHT(C1478,2),"Valid")</f>
        <v>Valid</v>
      </c>
      <c r="N1478" t="str" cm="1">
        <f t="array" ref="N1478">_xlfn.IFS(H1478="Male",SUBSTITUTE(H1478,"ale"," "),H1478="Female",SUBSTITUTE(H1478,"emale",""))</f>
        <v xml:space="preserve">M </v>
      </c>
      <c r="O1478" t="e">
        <f t="shared" si="70"/>
        <v>#VALUE!</v>
      </c>
      <c r="P1478" t="e">
        <f t="shared" si="71"/>
        <v>#VALUE!</v>
      </c>
    </row>
    <row r="1479" spans="1:16" x14ac:dyDescent="0.25">
      <c r="A1479">
        <v>1478</v>
      </c>
      <c r="B1479" t="s">
        <v>18</v>
      </c>
      <c r="C1479">
        <v>2018</v>
      </c>
      <c r="D1479" t="s">
        <v>1136</v>
      </c>
      <c r="E1479" t="s">
        <v>15</v>
      </c>
      <c r="F1479">
        <v>3</v>
      </c>
      <c r="G1479">
        <v>24</v>
      </c>
      <c r="H1479" t="s">
        <v>14</v>
      </c>
      <c r="I1479" t="s">
        <v>12</v>
      </c>
      <c r="J1479">
        <v>2</v>
      </c>
      <c r="K1479">
        <v>1</v>
      </c>
      <c r="L1479" t="str">
        <f t="shared" si="69"/>
        <v>P181478</v>
      </c>
      <c r="M1479" t="str" cm="1">
        <f t="array" ref="M1479">_xlfn.IFS(LEN(L1479)&gt;9,"Invalid",LEN(L1479)=7,"Valid",ISNUMBER(RIGHT(L1479,6)),"Valid",MID(L1479,2,2)=RIGHT(C1479,2),"Valid")</f>
        <v>Valid</v>
      </c>
      <c r="N1479" t="str" cm="1">
        <f t="array" ref="N1479">_xlfn.IFS(H1479="Male",SUBSTITUTE(H1479,"ale"," "),H1479="Female",SUBSTITUTE(H1479,"emale",""))</f>
        <v>F</v>
      </c>
      <c r="O1479" t="str">
        <f t="shared" si="70"/>
        <v xml:space="preserve">yashin </v>
      </c>
      <c r="P1479" t="str">
        <f t="shared" si="71"/>
        <v>@ sukaa</v>
      </c>
    </row>
    <row r="1480" spans="1:16" x14ac:dyDescent="0.25">
      <c r="A1480">
        <v>1479</v>
      </c>
      <c r="B1480" t="s">
        <v>9</v>
      </c>
      <c r="C1480">
        <v>2014</v>
      </c>
      <c r="D1480" t="s">
        <v>1137</v>
      </c>
      <c r="E1480" t="s">
        <v>10</v>
      </c>
      <c r="F1480">
        <v>3</v>
      </c>
      <c r="G1480">
        <v>27</v>
      </c>
      <c r="H1480" t="s">
        <v>14</v>
      </c>
      <c r="I1480" t="s">
        <v>12</v>
      </c>
      <c r="J1480">
        <v>5</v>
      </c>
      <c r="K1480">
        <v>0</v>
      </c>
      <c r="L1480" t="str">
        <f t="shared" si="69"/>
        <v>B141479</v>
      </c>
      <c r="M1480" t="str" cm="1">
        <f t="array" ref="M1480">_xlfn.IFS(LEN(L1480)&gt;9,"Invalid",LEN(L1480)=7,"Valid",ISNUMBER(RIGHT(L1480,6)),"Valid",MID(L1480,2,2)=RIGHT(C1480,2),"Valid")</f>
        <v>Valid</v>
      </c>
      <c r="N1480" t="str" cm="1">
        <f t="array" ref="N1480">_xlfn.IFS(H1480="Male",SUBSTITUTE(H1480,"ale"," "),H1480="Female",SUBSTITUTE(H1480,"emale",""))</f>
        <v>F</v>
      </c>
      <c r="O1480" t="str">
        <f t="shared" si="70"/>
        <v xml:space="preserve">neeraj </v>
      </c>
      <c r="P1480" t="str">
        <f t="shared" si="71"/>
        <v>chauhan</v>
      </c>
    </row>
    <row r="1481" spans="1:16" x14ac:dyDescent="0.25">
      <c r="A1481">
        <v>1480</v>
      </c>
      <c r="B1481" t="s">
        <v>16</v>
      </c>
      <c r="C1481">
        <v>2017</v>
      </c>
      <c r="D1481" t="s">
        <v>266</v>
      </c>
      <c r="E1481" t="s">
        <v>15</v>
      </c>
      <c r="F1481">
        <v>2</v>
      </c>
      <c r="G1481">
        <v>26</v>
      </c>
      <c r="H1481" t="s">
        <v>11</v>
      </c>
      <c r="I1481" t="s">
        <v>17</v>
      </c>
      <c r="J1481">
        <v>4</v>
      </c>
      <c r="K1481">
        <v>1</v>
      </c>
      <c r="L1481" t="str">
        <f t="shared" si="69"/>
        <v>M171480</v>
      </c>
      <c r="M1481" t="str" cm="1">
        <f t="array" ref="M1481">_xlfn.IFS(LEN(L1481)&gt;9,"Invalid",LEN(L1481)=7,"Valid",ISNUMBER(RIGHT(L1481,6)),"Valid",MID(L1481,2,2)=RIGHT(C1481,2),"Valid")</f>
        <v>Valid</v>
      </c>
      <c r="N1481" t="str" cm="1">
        <f t="array" ref="N1481">_xlfn.IFS(H1481="Male",SUBSTITUTE(H1481,"ale"," "),H1481="Female",SUBSTITUTE(H1481,"emale",""))</f>
        <v xml:space="preserve">M </v>
      </c>
      <c r="O1481" t="e">
        <f t="shared" si="70"/>
        <v>#VALUE!</v>
      </c>
      <c r="P1481" t="e">
        <f t="shared" si="71"/>
        <v>#VALUE!</v>
      </c>
    </row>
    <row r="1482" spans="1:16" x14ac:dyDescent="0.25">
      <c r="A1482">
        <v>1481</v>
      </c>
      <c r="B1482" t="s">
        <v>9</v>
      </c>
      <c r="C1482">
        <v>2015</v>
      </c>
      <c r="D1482" t="s">
        <v>1138</v>
      </c>
      <c r="E1482" t="s">
        <v>13</v>
      </c>
      <c r="F1482">
        <v>2</v>
      </c>
      <c r="G1482">
        <v>27</v>
      </c>
      <c r="H1482" t="s">
        <v>14</v>
      </c>
      <c r="I1482" t="s">
        <v>12</v>
      </c>
      <c r="J1482">
        <v>5</v>
      </c>
      <c r="K1482">
        <v>1</v>
      </c>
      <c r="L1482" t="str">
        <f t="shared" si="69"/>
        <v>B151481</v>
      </c>
      <c r="M1482" t="str" cm="1">
        <f t="array" ref="M1482">_xlfn.IFS(LEN(L1482)&gt;9,"Invalid",LEN(L1482)=7,"Valid",ISNUMBER(RIGHT(L1482,6)),"Valid",MID(L1482,2,2)=RIGHT(C1482,2),"Valid")</f>
        <v>Valid</v>
      </c>
      <c r="N1482" t="str" cm="1">
        <f t="array" ref="N1482">_xlfn.IFS(H1482="Male",SUBSTITUTE(H1482,"ale"," "),H1482="Female",SUBSTITUTE(H1482,"emale",""))</f>
        <v>F</v>
      </c>
      <c r="O1482" t="str">
        <f t="shared" si="70"/>
        <v xml:space="preserve">raviraj </v>
      </c>
      <c r="P1482" t="str">
        <f t="shared" si="71"/>
        <v>er singh</v>
      </c>
    </row>
    <row r="1483" spans="1:16" x14ac:dyDescent="0.25">
      <c r="A1483">
        <v>1482</v>
      </c>
      <c r="B1483" t="s">
        <v>9</v>
      </c>
      <c r="C1483">
        <v>2014</v>
      </c>
      <c r="D1483" t="s">
        <v>230</v>
      </c>
      <c r="E1483" t="s">
        <v>10</v>
      </c>
      <c r="F1483">
        <v>3</v>
      </c>
      <c r="G1483">
        <v>24</v>
      </c>
      <c r="H1483" t="s">
        <v>11</v>
      </c>
      <c r="I1483" t="s">
        <v>12</v>
      </c>
      <c r="J1483">
        <v>2</v>
      </c>
      <c r="K1483">
        <v>0</v>
      </c>
      <c r="L1483" t="str">
        <f t="shared" si="69"/>
        <v>B141482</v>
      </c>
      <c r="M1483" t="str" cm="1">
        <f t="array" ref="M1483">_xlfn.IFS(LEN(L1483)&gt;9,"Invalid",LEN(L1483)=7,"Valid",ISNUMBER(RIGHT(L1483,6)),"Valid",MID(L1483,2,2)=RIGHT(C1483,2),"Valid")</f>
        <v>Valid</v>
      </c>
      <c r="N1483" t="str" cm="1">
        <f t="array" ref="N1483">_xlfn.IFS(H1483="Male",SUBSTITUTE(H1483,"ale"," "),H1483="Female",SUBSTITUTE(H1483,"emale",""))</f>
        <v xml:space="preserve">M </v>
      </c>
      <c r="O1483" t="e">
        <f t="shared" si="70"/>
        <v>#VALUE!</v>
      </c>
      <c r="P1483" t="e">
        <f t="shared" si="71"/>
        <v>#VALUE!</v>
      </c>
    </row>
    <row r="1484" spans="1:16" x14ac:dyDescent="0.25">
      <c r="A1484">
        <v>1483</v>
      </c>
      <c r="B1484" t="s">
        <v>16</v>
      </c>
      <c r="C1484">
        <v>2017</v>
      </c>
      <c r="D1484" t="s">
        <v>1139</v>
      </c>
      <c r="E1484" t="s">
        <v>13</v>
      </c>
      <c r="F1484">
        <v>2</v>
      </c>
      <c r="G1484">
        <v>25</v>
      </c>
      <c r="H1484" t="s">
        <v>14</v>
      </c>
      <c r="I1484" t="s">
        <v>12</v>
      </c>
      <c r="J1484">
        <v>3</v>
      </c>
      <c r="K1484">
        <v>0</v>
      </c>
      <c r="L1484" t="str">
        <f t="shared" si="69"/>
        <v>M171483</v>
      </c>
      <c r="M1484" t="str" cm="1">
        <f t="array" ref="M1484">_xlfn.IFS(LEN(L1484)&gt;9,"Invalid",LEN(L1484)=7,"Valid",ISNUMBER(RIGHT(L1484,6)),"Valid",MID(L1484,2,2)=RIGHT(C1484,2),"Valid")</f>
        <v>Valid</v>
      </c>
      <c r="N1484" t="str" cm="1">
        <f t="array" ref="N1484">_xlfn.IFS(H1484="Male",SUBSTITUTE(H1484,"ale"," "),H1484="Female",SUBSTITUTE(H1484,"emale",""))</f>
        <v>F</v>
      </c>
      <c r="O1484" t="str">
        <f t="shared" si="70"/>
        <v xml:space="preserve">inder </v>
      </c>
      <c r="P1484" t="str">
        <f t="shared" si="71"/>
        <v>sawant</v>
      </c>
    </row>
    <row r="1485" spans="1:16" x14ac:dyDescent="0.25">
      <c r="A1485">
        <v>1484</v>
      </c>
      <c r="B1485" t="s">
        <v>9</v>
      </c>
      <c r="C1485">
        <v>2017</v>
      </c>
      <c r="D1485" t="s">
        <v>1140</v>
      </c>
      <c r="E1485" t="s">
        <v>15</v>
      </c>
      <c r="F1485">
        <v>3</v>
      </c>
      <c r="G1485">
        <v>28</v>
      </c>
      <c r="H1485" t="s">
        <v>14</v>
      </c>
      <c r="I1485" t="s">
        <v>12</v>
      </c>
      <c r="J1485">
        <v>2</v>
      </c>
      <c r="K1485">
        <v>0</v>
      </c>
      <c r="L1485" t="str">
        <f t="shared" si="69"/>
        <v>B171484</v>
      </c>
      <c r="M1485" t="str" cm="1">
        <f t="array" ref="M1485">_xlfn.IFS(LEN(L1485)&gt;9,"Invalid",LEN(L1485)=7,"Valid",ISNUMBER(RIGHT(L1485,6)),"Valid",MID(L1485,2,2)=RIGHT(C1485,2),"Valid")</f>
        <v>Valid</v>
      </c>
      <c r="N1485" t="str" cm="1">
        <f t="array" ref="N1485">_xlfn.IFS(H1485="Male",SUBSTITUTE(H1485,"ale"," "),H1485="Female",SUBSTITUTE(H1485,"emale",""))</f>
        <v>F</v>
      </c>
      <c r="O1485" t="str">
        <f t="shared" si="70"/>
        <v xml:space="preserve">shoab </v>
      </c>
      <c r="P1485" t="str">
        <f t="shared" si="71"/>
        <v xml:space="preserve"> jamal</v>
      </c>
    </row>
    <row r="1486" spans="1:16" x14ac:dyDescent="0.25">
      <c r="A1486">
        <v>1485</v>
      </c>
      <c r="B1486" t="s">
        <v>9</v>
      </c>
      <c r="C1486">
        <v>2014</v>
      </c>
      <c r="D1486" t="s">
        <v>1141</v>
      </c>
      <c r="E1486" t="s">
        <v>10</v>
      </c>
      <c r="F1486">
        <v>3</v>
      </c>
      <c r="G1486">
        <v>27</v>
      </c>
      <c r="H1486" t="s">
        <v>11</v>
      </c>
      <c r="I1486" t="s">
        <v>17</v>
      </c>
      <c r="J1486">
        <v>5</v>
      </c>
      <c r="K1486">
        <v>0</v>
      </c>
      <c r="L1486" t="str">
        <f t="shared" si="69"/>
        <v>B141485</v>
      </c>
      <c r="M1486" t="str" cm="1">
        <f t="array" ref="M1486">_xlfn.IFS(LEN(L1486)&gt;9,"Invalid",LEN(L1486)=7,"Valid",ISNUMBER(RIGHT(L1486,6)),"Valid",MID(L1486,2,2)=RIGHT(C1486,2),"Valid")</f>
        <v>Valid</v>
      </c>
      <c r="N1486" t="str" cm="1">
        <f t="array" ref="N1486">_xlfn.IFS(H1486="Male",SUBSTITUTE(H1486,"ale"," "),H1486="Female",SUBSTITUTE(H1486,"emale",""))</f>
        <v xml:space="preserve">M </v>
      </c>
      <c r="O1486" t="str">
        <f t="shared" si="70"/>
        <v xml:space="preserve">teerath </v>
      </c>
      <c r="P1486" t="str">
        <f t="shared" si="71"/>
        <v>th singh</v>
      </c>
    </row>
    <row r="1487" spans="1:16" x14ac:dyDescent="0.25">
      <c r="A1487">
        <v>1486</v>
      </c>
      <c r="B1487" t="s">
        <v>9</v>
      </c>
      <c r="C1487">
        <v>2012</v>
      </c>
      <c r="D1487" t="s">
        <v>1142</v>
      </c>
      <c r="E1487" t="s">
        <v>10</v>
      </c>
      <c r="F1487">
        <v>3</v>
      </c>
      <c r="G1487">
        <v>24</v>
      </c>
      <c r="H1487" t="s">
        <v>11</v>
      </c>
      <c r="I1487" t="s">
        <v>12</v>
      </c>
      <c r="J1487">
        <v>2</v>
      </c>
      <c r="K1487">
        <v>0</v>
      </c>
      <c r="L1487" t="str">
        <f t="shared" si="69"/>
        <v>B121486</v>
      </c>
      <c r="M1487" t="str" cm="1">
        <f t="array" ref="M1487">_xlfn.IFS(LEN(L1487)&gt;9,"Invalid",LEN(L1487)=7,"Valid",ISNUMBER(RIGHT(L1487,6)),"Valid",MID(L1487,2,2)=RIGHT(C1487,2),"Valid")</f>
        <v>Valid</v>
      </c>
      <c r="N1487" t="str" cm="1">
        <f t="array" ref="N1487">_xlfn.IFS(H1487="Male",SUBSTITUTE(H1487,"ale"," "),H1487="Female",SUBSTITUTE(H1487,"emale",""))</f>
        <v xml:space="preserve">M </v>
      </c>
      <c r="O1487" t="str">
        <f t="shared" si="70"/>
        <v xml:space="preserve">ankur </v>
      </c>
      <c r="P1487" t="str">
        <f t="shared" si="71"/>
        <v>divedi</v>
      </c>
    </row>
    <row r="1488" spans="1:16" x14ac:dyDescent="0.25">
      <c r="A1488">
        <v>1487</v>
      </c>
      <c r="B1488" t="s">
        <v>9</v>
      </c>
      <c r="C1488">
        <v>2018</v>
      </c>
      <c r="D1488" t="s">
        <v>1143</v>
      </c>
      <c r="E1488" t="s">
        <v>13</v>
      </c>
      <c r="F1488">
        <v>3</v>
      </c>
      <c r="G1488">
        <v>24</v>
      </c>
      <c r="H1488" t="s">
        <v>11</v>
      </c>
      <c r="I1488" t="s">
        <v>12</v>
      </c>
      <c r="J1488">
        <v>2</v>
      </c>
      <c r="K1488">
        <v>1</v>
      </c>
      <c r="L1488" t="str">
        <f t="shared" si="69"/>
        <v>B181487</v>
      </c>
      <c r="M1488" t="str" cm="1">
        <f t="array" ref="M1488">_xlfn.IFS(LEN(L1488)&gt;9,"Invalid",LEN(L1488)=7,"Valid",ISNUMBER(RIGHT(L1488,6)),"Valid",MID(L1488,2,2)=RIGHT(C1488,2),"Valid")</f>
        <v>Valid</v>
      </c>
      <c r="N1488" t="str" cm="1">
        <f t="array" ref="N1488">_xlfn.IFS(H1488="Male",SUBSTITUTE(H1488,"ale"," "),H1488="Female",SUBSTITUTE(H1488,"emale",""))</f>
        <v xml:space="preserve">M </v>
      </c>
      <c r="O1488" t="str">
        <f t="shared" si="70"/>
        <v xml:space="preserve">gautam </v>
      </c>
      <c r="P1488" t="str">
        <f t="shared" si="71"/>
        <v>m rehan</v>
      </c>
    </row>
    <row r="1489" spans="1:16" x14ac:dyDescent="0.25">
      <c r="A1489">
        <v>1488</v>
      </c>
      <c r="B1489" t="s">
        <v>9</v>
      </c>
      <c r="C1489">
        <v>2015</v>
      </c>
      <c r="D1489" t="s">
        <v>786</v>
      </c>
      <c r="E1489" t="s">
        <v>10</v>
      </c>
      <c r="F1489">
        <v>3</v>
      </c>
      <c r="G1489">
        <v>27</v>
      </c>
      <c r="H1489" t="s">
        <v>14</v>
      </c>
      <c r="I1489" t="s">
        <v>17</v>
      </c>
      <c r="J1489">
        <v>5</v>
      </c>
      <c r="K1489">
        <v>1</v>
      </c>
      <c r="L1489" t="str">
        <f t="shared" si="69"/>
        <v>B151488</v>
      </c>
      <c r="M1489" t="str" cm="1">
        <f t="array" ref="M1489">_xlfn.IFS(LEN(L1489)&gt;9,"Invalid",LEN(L1489)=7,"Valid",ISNUMBER(RIGHT(L1489,6)),"Valid",MID(L1489,2,2)=RIGHT(C1489,2),"Valid")</f>
        <v>Valid</v>
      </c>
      <c r="N1489" t="str" cm="1">
        <f t="array" ref="N1489">_xlfn.IFS(H1489="Male",SUBSTITUTE(H1489,"ale"," "),H1489="Female",SUBSTITUTE(H1489,"emale",""))</f>
        <v>F</v>
      </c>
      <c r="O1489" t="e">
        <f t="shared" si="70"/>
        <v>#VALUE!</v>
      </c>
      <c r="P1489" t="e">
        <f t="shared" si="71"/>
        <v>#VALUE!</v>
      </c>
    </row>
    <row r="1490" spans="1:16" x14ac:dyDescent="0.25">
      <c r="A1490">
        <v>1489</v>
      </c>
      <c r="B1490" t="s">
        <v>9</v>
      </c>
      <c r="C1490">
        <v>2015</v>
      </c>
      <c r="D1490" t="s">
        <v>41</v>
      </c>
      <c r="E1490" t="s">
        <v>15</v>
      </c>
      <c r="F1490">
        <v>3</v>
      </c>
      <c r="G1490">
        <v>28</v>
      </c>
      <c r="H1490" t="s">
        <v>14</v>
      </c>
      <c r="I1490" t="s">
        <v>12</v>
      </c>
      <c r="J1490">
        <v>3</v>
      </c>
      <c r="K1490">
        <v>0</v>
      </c>
      <c r="L1490" t="str">
        <f t="shared" si="69"/>
        <v>B151489</v>
      </c>
      <c r="M1490" t="str" cm="1">
        <f t="array" ref="M1490">_xlfn.IFS(LEN(L1490)&gt;9,"Invalid",LEN(L1490)=7,"Valid",ISNUMBER(RIGHT(L1490,6)),"Valid",MID(L1490,2,2)=RIGHT(C1490,2),"Valid")</f>
        <v>Valid</v>
      </c>
      <c r="N1490" t="str" cm="1">
        <f t="array" ref="N1490">_xlfn.IFS(H1490="Male",SUBSTITUTE(H1490,"ale"," "),H1490="Female",SUBSTITUTE(H1490,"emale",""))</f>
        <v>F</v>
      </c>
      <c r="O1490" t="e">
        <f t="shared" si="70"/>
        <v>#VALUE!</v>
      </c>
      <c r="P1490" t="e">
        <f t="shared" si="71"/>
        <v>#VALUE!</v>
      </c>
    </row>
    <row r="1491" spans="1:16" x14ac:dyDescent="0.25">
      <c r="A1491">
        <v>1490</v>
      </c>
      <c r="B1491" t="s">
        <v>9</v>
      </c>
      <c r="C1491">
        <v>2015</v>
      </c>
      <c r="D1491" t="s">
        <v>583</v>
      </c>
      <c r="E1491" t="s">
        <v>13</v>
      </c>
      <c r="F1491">
        <v>3</v>
      </c>
      <c r="G1491">
        <v>27</v>
      </c>
      <c r="H1491" t="s">
        <v>14</v>
      </c>
      <c r="I1491" t="s">
        <v>12</v>
      </c>
      <c r="J1491">
        <v>5</v>
      </c>
      <c r="K1491">
        <v>1</v>
      </c>
      <c r="L1491" t="str">
        <f t="shared" si="69"/>
        <v>B151490</v>
      </c>
      <c r="M1491" t="str" cm="1">
        <f t="array" ref="M1491">_xlfn.IFS(LEN(L1491)&gt;9,"Invalid",LEN(L1491)=7,"Valid",ISNUMBER(RIGHT(L1491,6)),"Valid",MID(L1491,2,2)=RIGHT(C1491,2),"Valid")</f>
        <v>Valid</v>
      </c>
      <c r="N1491" t="str" cm="1">
        <f t="array" ref="N1491">_xlfn.IFS(H1491="Male",SUBSTITUTE(H1491,"ale"," "),H1491="Female",SUBSTITUTE(H1491,"emale",""))</f>
        <v>F</v>
      </c>
      <c r="O1491" t="e">
        <f t="shared" si="70"/>
        <v>#VALUE!</v>
      </c>
      <c r="P1491" t="e">
        <f t="shared" si="71"/>
        <v>#VALUE!</v>
      </c>
    </row>
    <row r="1492" spans="1:16" x14ac:dyDescent="0.25">
      <c r="A1492">
        <v>1491</v>
      </c>
      <c r="B1492" t="s">
        <v>9</v>
      </c>
      <c r="C1492">
        <v>2015</v>
      </c>
      <c r="D1492" t="s">
        <v>1144</v>
      </c>
      <c r="E1492" t="s">
        <v>10</v>
      </c>
      <c r="F1492">
        <v>3</v>
      </c>
      <c r="G1492">
        <v>28</v>
      </c>
      <c r="H1492" t="s">
        <v>11</v>
      </c>
      <c r="I1492" t="s">
        <v>12</v>
      </c>
      <c r="J1492">
        <v>5</v>
      </c>
      <c r="K1492">
        <v>0</v>
      </c>
      <c r="L1492" t="str">
        <f t="shared" si="69"/>
        <v>B151491</v>
      </c>
      <c r="M1492" t="str" cm="1">
        <f t="array" ref="M1492">_xlfn.IFS(LEN(L1492)&gt;9,"Invalid",LEN(L1492)=7,"Valid",ISNUMBER(RIGHT(L1492,6)),"Valid",MID(L1492,2,2)=RIGHT(C1492,2),"Valid")</f>
        <v>Valid</v>
      </c>
      <c r="N1492" t="str" cm="1">
        <f t="array" ref="N1492">_xlfn.IFS(H1492="Male",SUBSTITUTE(H1492,"ale"," "),H1492="Female",SUBSTITUTE(H1492,"emale",""))</f>
        <v xml:space="preserve">M </v>
      </c>
      <c r="O1492" t="str">
        <f t="shared" si="70"/>
        <v xml:space="preserve">sone </v>
      </c>
      <c r="P1492" t="str">
        <f t="shared" si="71"/>
        <v>nderi</v>
      </c>
    </row>
    <row r="1493" spans="1:16" x14ac:dyDescent="0.25">
      <c r="A1493">
        <v>1492</v>
      </c>
      <c r="B1493" t="s">
        <v>9</v>
      </c>
      <c r="C1493">
        <v>2015</v>
      </c>
      <c r="D1493" t="s">
        <v>1145</v>
      </c>
      <c r="E1493" t="s">
        <v>15</v>
      </c>
      <c r="F1493">
        <v>2</v>
      </c>
      <c r="G1493">
        <v>27</v>
      </c>
      <c r="H1493" t="s">
        <v>14</v>
      </c>
      <c r="I1493" t="s">
        <v>17</v>
      </c>
      <c r="J1493">
        <v>5</v>
      </c>
      <c r="K1493">
        <v>1</v>
      </c>
      <c r="L1493" t="str">
        <f t="shared" si="69"/>
        <v>B151492</v>
      </c>
      <c r="M1493" t="str" cm="1">
        <f t="array" ref="M1493">_xlfn.IFS(LEN(L1493)&gt;9,"Invalid",LEN(L1493)=7,"Valid",ISNUMBER(RIGHT(L1493,6)),"Valid",MID(L1493,2,2)=RIGHT(C1493,2),"Valid")</f>
        <v>Valid</v>
      </c>
      <c r="N1493" t="str" cm="1">
        <f t="array" ref="N1493">_xlfn.IFS(H1493="Male",SUBSTITUTE(H1493,"ale"," "),H1493="Female",SUBSTITUTE(H1493,"emale",""))</f>
        <v>F</v>
      </c>
      <c r="O1493" t="e">
        <f t="shared" si="70"/>
        <v>#VALUE!</v>
      </c>
      <c r="P1493" t="e">
        <f t="shared" si="71"/>
        <v>#VALUE!</v>
      </c>
    </row>
    <row r="1494" spans="1:16" x14ac:dyDescent="0.25">
      <c r="A1494">
        <v>1493</v>
      </c>
      <c r="B1494" t="s">
        <v>9</v>
      </c>
      <c r="C1494">
        <v>2016</v>
      </c>
      <c r="D1494" t="s">
        <v>1146</v>
      </c>
      <c r="E1494" t="s">
        <v>10</v>
      </c>
      <c r="F1494">
        <v>3</v>
      </c>
      <c r="G1494">
        <v>27</v>
      </c>
      <c r="H1494" t="s">
        <v>11</v>
      </c>
      <c r="I1494" t="s">
        <v>12</v>
      </c>
      <c r="J1494">
        <v>5</v>
      </c>
      <c r="K1494">
        <v>0</v>
      </c>
      <c r="L1494" t="str">
        <f t="shared" si="69"/>
        <v>B161493</v>
      </c>
      <c r="M1494" t="str" cm="1">
        <f t="array" ref="M1494">_xlfn.IFS(LEN(L1494)&gt;9,"Invalid",LEN(L1494)=7,"Valid",ISNUMBER(RIGHT(L1494,6)),"Valid",MID(L1494,2,2)=RIGHT(C1494,2),"Valid")</f>
        <v>Valid</v>
      </c>
      <c r="N1494" t="str" cm="1">
        <f t="array" ref="N1494">_xlfn.IFS(H1494="Male",SUBSTITUTE(H1494,"ale"," "),H1494="Female",SUBSTITUTE(H1494,"emale",""))</f>
        <v xml:space="preserve">M </v>
      </c>
      <c r="O1494" t="e">
        <f t="shared" si="70"/>
        <v>#VALUE!</v>
      </c>
      <c r="P1494" t="e">
        <f t="shared" si="71"/>
        <v>#VALUE!</v>
      </c>
    </row>
    <row r="1495" spans="1:16" x14ac:dyDescent="0.25">
      <c r="A1495">
        <v>1494</v>
      </c>
      <c r="B1495" t="s">
        <v>16</v>
      </c>
      <c r="C1495">
        <v>2017</v>
      </c>
      <c r="D1495" t="s">
        <v>1147</v>
      </c>
      <c r="E1495" t="s">
        <v>15</v>
      </c>
      <c r="F1495">
        <v>3</v>
      </c>
      <c r="G1495">
        <v>27</v>
      </c>
      <c r="H1495" t="s">
        <v>14</v>
      </c>
      <c r="I1495" t="s">
        <v>12</v>
      </c>
      <c r="J1495">
        <v>5</v>
      </c>
      <c r="K1495">
        <v>1</v>
      </c>
      <c r="L1495" t="str">
        <f t="shared" si="69"/>
        <v>M171494</v>
      </c>
      <c r="M1495" t="str" cm="1">
        <f t="array" ref="M1495">_xlfn.IFS(LEN(L1495)&gt;9,"Invalid",LEN(L1495)=7,"Valid",ISNUMBER(RIGHT(L1495,6)),"Valid",MID(L1495,2,2)=RIGHT(C1495,2),"Valid")</f>
        <v>Valid</v>
      </c>
      <c r="N1495" t="str" cm="1">
        <f t="array" ref="N1495">_xlfn.IFS(H1495="Male",SUBSTITUTE(H1495,"ale"," "),H1495="Female",SUBSTITUTE(H1495,"emale",""))</f>
        <v>F</v>
      </c>
      <c r="O1495" t="str">
        <f t="shared" si="70"/>
        <v xml:space="preserve">mohd </v>
      </c>
      <c r="P1495" t="str">
        <f t="shared" si="71"/>
        <v>jahid</v>
      </c>
    </row>
    <row r="1496" spans="1:16" x14ac:dyDescent="0.25">
      <c r="A1496">
        <v>1495</v>
      </c>
      <c r="B1496" t="s">
        <v>9</v>
      </c>
      <c r="C1496">
        <v>2017</v>
      </c>
      <c r="D1496" t="s">
        <v>1148</v>
      </c>
      <c r="E1496" t="s">
        <v>13</v>
      </c>
      <c r="F1496">
        <v>2</v>
      </c>
      <c r="G1496">
        <v>26</v>
      </c>
      <c r="H1496" t="s">
        <v>14</v>
      </c>
      <c r="I1496" t="s">
        <v>12</v>
      </c>
      <c r="J1496">
        <v>4</v>
      </c>
      <c r="K1496">
        <v>1</v>
      </c>
      <c r="L1496" t="str">
        <f t="shared" si="69"/>
        <v>B171495</v>
      </c>
      <c r="M1496" t="str" cm="1">
        <f t="array" ref="M1496">_xlfn.IFS(LEN(L1496)&gt;9,"Invalid",LEN(L1496)=7,"Valid",ISNUMBER(RIGHT(L1496,6)),"Valid",MID(L1496,2,2)=RIGHT(C1496,2),"Valid")</f>
        <v>Valid</v>
      </c>
      <c r="N1496" t="str" cm="1">
        <f t="array" ref="N1496">_xlfn.IFS(H1496="Male",SUBSTITUTE(H1496,"ale"," "),H1496="Female",SUBSTITUTE(H1496,"emale",""))</f>
        <v>F</v>
      </c>
      <c r="O1496" t="e">
        <f t="shared" si="70"/>
        <v>#VALUE!</v>
      </c>
      <c r="P1496" t="e">
        <f t="shared" si="71"/>
        <v>#VALUE!</v>
      </c>
    </row>
    <row r="1497" spans="1:16" x14ac:dyDescent="0.25">
      <c r="A1497">
        <v>1496</v>
      </c>
      <c r="B1497" t="s">
        <v>9</v>
      </c>
      <c r="C1497">
        <v>2015</v>
      </c>
      <c r="D1497" t="s">
        <v>1149</v>
      </c>
      <c r="E1497" t="s">
        <v>13</v>
      </c>
      <c r="F1497">
        <v>3</v>
      </c>
      <c r="G1497">
        <v>27</v>
      </c>
      <c r="H1497" t="s">
        <v>14</v>
      </c>
      <c r="I1497" t="s">
        <v>12</v>
      </c>
      <c r="J1497">
        <v>5</v>
      </c>
      <c r="K1497">
        <v>1</v>
      </c>
      <c r="L1497" t="str">
        <f t="shared" si="69"/>
        <v>B151496</v>
      </c>
      <c r="M1497" t="str" cm="1">
        <f t="array" ref="M1497">_xlfn.IFS(LEN(L1497)&gt;9,"Invalid",LEN(L1497)=7,"Valid",ISNUMBER(RIGHT(L1497,6)),"Valid",MID(L1497,2,2)=RIGHT(C1497,2),"Valid")</f>
        <v>Valid</v>
      </c>
      <c r="N1497" t="str" cm="1">
        <f t="array" ref="N1497">_xlfn.IFS(H1497="Male",SUBSTITUTE(H1497,"ale"," "),H1497="Female",SUBSTITUTE(H1497,"emale",""))</f>
        <v>F</v>
      </c>
      <c r="O1497" t="str">
        <f t="shared" si="70"/>
        <v xml:space="preserve">jasveer </v>
      </c>
      <c r="P1497" t="str">
        <f t="shared" si="71"/>
        <v>er singh</v>
      </c>
    </row>
    <row r="1498" spans="1:16" x14ac:dyDescent="0.25">
      <c r="A1498">
        <v>1497</v>
      </c>
      <c r="B1498" t="s">
        <v>9</v>
      </c>
      <c r="C1498">
        <v>2018</v>
      </c>
      <c r="D1498" t="s">
        <v>1150</v>
      </c>
      <c r="E1498" t="s">
        <v>13</v>
      </c>
      <c r="F1498">
        <v>3</v>
      </c>
      <c r="G1498">
        <v>27</v>
      </c>
      <c r="H1498" t="s">
        <v>14</v>
      </c>
      <c r="I1498" t="s">
        <v>12</v>
      </c>
      <c r="J1498">
        <v>5</v>
      </c>
      <c r="K1498">
        <v>1</v>
      </c>
      <c r="L1498" t="str">
        <f t="shared" si="69"/>
        <v>B181497</v>
      </c>
      <c r="M1498" t="str" cm="1">
        <f t="array" ref="M1498">_xlfn.IFS(LEN(L1498)&gt;9,"Invalid",LEN(L1498)=7,"Valid",ISNUMBER(RIGHT(L1498,6)),"Valid",MID(L1498,2,2)=RIGHT(C1498,2),"Valid")</f>
        <v>Valid</v>
      </c>
      <c r="N1498" t="str" cm="1">
        <f t="array" ref="N1498">_xlfn.IFS(H1498="Male",SUBSTITUTE(H1498,"ale"," "),H1498="Female",SUBSTITUTE(H1498,"emale",""))</f>
        <v>F</v>
      </c>
      <c r="O1498" t="str">
        <f t="shared" si="70"/>
        <v xml:space="preserve">deepender </v>
      </c>
      <c r="P1498" t="str">
        <f t="shared" si="71"/>
        <v>nder kumar</v>
      </c>
    </row>
    <row r="1499" spans="1:16" x14ac:dyDescent="0.25">
      <c r="A1499">
        <v>1498</v>
      </c>
      <c r="B1499" t="s">
        <v>9</v>
      </c>
      <c r="C1499">
        <v>2012</v>
      </c>
      <c r="D1499" t="s">
        <v>1151</v>
      </c>
      <c r="E1499" t="s">
        <v>10</v>
      </c>
      <c r="F1499">
        <v>3</v>
      </c>
      <c r="G1499">
        <v>25</v>
      </c>
      <c r="H1499" t="s">
        <v>11</v>
      </c>
      <c r="I1499" t="s">
        <v>12</v>
      </c>
      <c r="J1499">
        <v>3</v>
      </c>
      <c r="K1499">
        <v>0</v>
      </c>
      <c r="L1499" t="str">
        <f t="shared" si="69"/>
        <v>B121498</v>
      </c>
      <c r="M1499" t="str" cm="1">
        <f t="array" ref="M1499">_xlfn.IFS(LEN(L1499)&gt;9,"Invalid",LEN(L1499)=7,"Valid",ISNUMBER(RIGHT(L1499,6)),"Valid",MID(L1499,2,2)=RIGHT(C1499,2),"Valid")</f>
        <v>Valid</v>
      </c>
      <c r="N1499" t="str" cm="1">
        <f t="array" ref="N1499">_xlfn.IFS(H1499="Male",SUBSTITUTE(H1499,"ale"," "),H1499="Female",SUBSTITUTE(H1499,"emale",""))</f>
        <v xml:space="preserve">M </v>
      </c>
      <c r="O1499" t="str">
        <f t="shared" si="70"/>
        <v xml:space="preserve">deep </v>
      </c>
      <c r="P1499" t="str">
        <f t="shared" si="71"/>
        <v>chand</v>
      </c>
    </row>
    <row r="1500" spans="1:16" x14ac:dyDescent="0.25">
      <c r="A1500">
        <v>1499</v>
      </c>
      <c r="B1500" t="s">
        <v>9</v>
      </c>
      <c r="C1500">
        <v>2017</v>
      </c>
      <c r="D1500" t="s">
        <v>1152</v>
      </c>
      <c r="E1500" t="s">
        <v>10</v>
      </c>
      <c r="F1500">
        <v>3</v>
      </c>
      <c r="G1500">
        <v>25</v>
      </c>
      <c r="H1500" t="s">
        <v>11</v>
      </c>
      <c r="I1500" t="s">
        <v>12</v>
      </c>
      <c r="J1500">
        <v>3</v>
      </c>
      <c r="K1500">
        <v>0</v>
      </c>
      <c r="L1500" t="str">
        <f t="shared" si="69"/>
        <v>B171499</v>
      </c>
      <c r="M1500" t="str" cm="1">
        <f t="array" ref="M1500">_xlfn.IFS(LEN(L1500)&gt;9,"Invalid",LEN(L1500)=7,"Valid",ISNUMBER(RIGHT(L1500,6)),"Valid",MID(L1500,2,2)=RIGHT(C1500,2),"Valid")</f>
        <v>Valid</v>
      </c>
      <c r="N1500" t="str" cm="1">
        <f t="array" ref="N1500">_xlfn.IFS(H1500="Male",SUBSTITUTE(H1500,"ale"," "),H1500="Female",SUBSTITUTE(H1500,"emale",""))</f>
        <v xml:space="preserve">M </v>
      </c>
      <c r="O1500" t="str">
        <f t="shared" si="70"/>
        <v xml:space="preserve">mohd </v>
      </c>
      <c r="P1500" t="str">
        <f t="shared" si="71"/>
        <v>rfraj</v>
      </c>
    </row>
    <row r="1501" spans="1:16" x14ac:dyDescent="0.25">
      <c r="A1501">
        <v>1500</v>
      </c>
      <c r="B1501" t="s">
        <v>18</v>
      </c>
      <c r="C1501">
        <v>2013</v>
      </c>
      <c r="D1501" t="s">
        <v>209</v>
      </c>
      <c r="E1501" t="s">
        <v>15</v>
      </c>
      <c r="F1501">
        <v>3</v>
      </c>
      <c r="G1501">
        <v>27</v>
      </c>
      <c r="H1501" t="s">
        <v>14</v>
      </c>
      <c r="I1501" t="s">
        <v>12</v>
      </c>
      <c r="J1501">
        <v>5</v>
      </c>
      <c r="K1501">
        <v>1</v>
      </c>
      <c r="L1501" t="str">
        <f t="shared" si="69"/>
        <v>P131500</v>
      </c>
      <c r="M1501" t="str" cm="1">
        <f t="array" ref="M1501">_xlfn.IFS(LEN(L1501)&gt;9,"Invalid",LEN(L1501)=7,"Valid",ISNUMBER(RIGHT(L1501,6)),"Valid",MID(L1501,2,2)=RIGHT(C1501,2),"Valid")</f>
        <v>Valid</v>
      </c>
      <c r="N1501" t="str" cm="1">
        <f t="array" ref="N1501">_xlfn.IFS(H1501="Male",SUBSTITUTE(H1501,"ale"," "),H1501="Female",SUBSTITUTE(H1501,"emale",""))</f>
        <v>F</v>
      </c>
      <c r="O1501" t="e">
        <f t="shared" si="70"/>
        <v>#VALUE!</v>
      </c>
      <c r="P1501" t="e">
        <f t="shared" si="71"/>
        <v>#VALUE!</v>
      </c>
    </row>
    <row r="1502" spans="1:16" x14ac:dyDescent="0.25">
      <c r="A1502">
        <v>1501</v>
      </c>
      <c r="B1502" t="s">
        <v>9</v>
      </c>
      <c r="C1502">
        <v>2016</v>
      </c>
      <c r="D1502" t="s">
        <v>1153</v>
      </c>
      <c r="E1502" t="s">
        <v>10</v>
      </c>
      <c r="F1502">
        <v>3</v>
      </c>
      <c r="G1502">
        <v>28</v>
      </c>
      <c r="H1502" t="s">
        <v>11</v>
      </c>
      <c r="I1502" t="s">
        <v>12</v>
      </c>
      <c r="J1502">
        <v>2</v>
      </c>
      <c r="K1502">
        <v>0</v>
      </c>
      <c r="L1502" t="str">
        <f t="shared" si="69"/>
        <v>B161501</v>
      </c>
      <c r="M1502" t="str" cm="1">
        <f t="array" ref="M1502">_xlfn.IFS(LEN(L1502)&gt;9,"Invalid",LEN(L1502)=7,"Valid",ISNUMBER(RIGHT(L1502,6)),"Valid",MID(L1502,2,2)=RIGHT(C1502,2),"Valid")</f>
        <v>Valid</v>
      </c>
      <c r="N1502" t="str" cm="1">
        <f t="array" ref="N1502">_xlfn.IFS(H1502="Male",SUBSTITUTE(H1502,"ale"," "),H1502="Female",SUBSTITUTE(H1502,"emale",""))</f>
        <v xml:space="preserve">M </v>
      </c>
      <c r="O1502" t="str">
        <f t="shared" si="70"/>
        <v xml:space="preserve">surender </v>
      </c>
      <c r="P1502" t="str">
        <f t="shared" si="71"/>
        <v>der kumar</v>
      </c>
    </row>
    <row r="1503" spans="1:16" x14ac:dyDescent="0.25">
      <c r="A1503">
        <v>1502</v>
      </c>
      <c r="B1503" t="s">
        <v>9</v>
      </c>
      <c r="C1503">
        <v>2012</v>
      </c>
      <c r="D1503" t="s">
        <v>750</v>
      </c>
      <c r="E1503" t="s">
        <v>10</v>
      </c>
      <c r="F1503">
        <v>3</v>
      </c>
      <c r="G1503">
        <v>25</v>
      </c>
      <c r="H1503" t="s">
        <v>14</v>
      </c>
      <c r="I1503" t="s">
        <v>17</v>
      </c>
      <c r="J1503">
        <v>3</v>
      </c>
      <c r="K1503">
        <v>0</v>
      </c>
      <c r="L1503" t="str">
        <f t="shared" si="69"/>
        <v>B121502</v>
      </c>
      <c r="M1503" t="str" cm="1">
        <f t="array" ref="M1503">_xlfn.IFS(LEN(L1503)&gt;9,"Invalid",LEN(L1503)=7,"Valid",ISNUMBER(RIGHT(L1503,6)),"Valid",MID(L1503,2,2)=RIGHT(C1503,2),"Valid")</f>
        <v>Valid</v>
      </c>
      <c r="N1503" t="str" cm="1">
        <f t="array" ref="N1503">_xlfn.IFS(H1503="Male",SUBSTITUTE(H1503,"ale"," "),H1503="Female",SUBSTITUTE(H1503,"emale",""))</f>
        <v>F</v>
      </c>
      <c r="O1503" t="e">
        <f t="shared" si="70"/>
        <v>#VALUE!</v>
      </c>
      <c r="P1503" t="e">
        <f t="shared" si="71"/>
        <v>#VALUE!</v>
      </c>
    </row>
    <row r="1504" spans="1:16" x14ac:dyDescent="0.25">
      <c r="A1504">
        <v>1503</v>
      </c>
      <c r="B1504" t="s">
        <v>9</v>
      </c>
      <c r="C1504">
        <v>2015</v>
      </c>
      <c r="D1504" t="s">
        <v>1154</v>
      </c>
      <c r="E1504" t="s">
        <v>10</v>
      </c>
      <c r="F1504">
        <v>3</v>
      </c>
      <c r="G1504">
        <v>27</v>
      </c>
      <c r="H1504" t="s">
        <v>11</v>
      </c>
      <c r="I1504" t="s">
        <v>12</v>
      </c>
      <c r="J1504">
        <v>5</v>
      </c>
      <c r="K1504">
        <v>0</v>
      </c>
      <c r="L1504" t="str">
        <f t="shared" si="69"/>
        <v>B151503</v>
      </c>
      <c r="M1504" t="str" cm="1">
        <f t="array" ref="M1504">_xlfn.IFS(LEN(L1504)&gt;9,"Invalid",LEN(L1504)=7,"Valid",ISNUMBER(RIGHT(L1504,6)),"Valid",MID(L1504,2,2)=RIGHT(C1504,2),"Valid")</f>
        <v>Valid</v>
      </c>
      <c r="N1504" t="str" cm="1">
        <f t="array" ref="N1504">_xlfn.IFS(H1504="Male",SUBSTITUTE(H1504,"ale"," "),H1504="Female",SUBSTITUTE(H1504,"emale",""))</f>
        <v xml:space="preserve">M </v>
      </c>
      <c r="O1504" t="e">
        <f t="shared" si="70"/>
        <v>#VALUE!</v>
      </c>
      <c r="P1504" t="e">
        <f t="shared" si="71"/>
        <v>#VALUE!</v>
      </c>
    </row>
    <row r="1505" spans="1:16" x14ac:dyDescent="0.25">
      <c r="A1505">
        <v>1504</v>
      </c>
      <c r="B1505" t="s">
        <v>9</v>
      </c>
      <c r="C1505">
        <v>2016</v>
      </c>
      <c r="D1505" t="s">
        <v>1155</v>
      </c>
      <c r="E1505" t="s">
        <v>13</v>
      </c>
      <c r="F1505">
        <v>2</v>
      </c>
      <c r="G1505">
        <v>24</v>
      </c>
      <c r="H1505" t="s">
        <v>14</v>
      </c>
      <c r="I1505" t="s">
        <v>12</v>
      </c>
      <c r="J1505">
        <v>2</v>
      </c>
      <c r="K1505">
        <v>1</v>
      </c>
      <c r="L1505" t="str">
        <f t="shared" si="69"/>
        <v>B161504</v>
      </c>
      <c r="M1505" t="str" cm="1">
        <f t="array" ref="M1505">_xlfn.IFS(LEN(L1505)&gt;9,"Invalid",LEN(L1505)=7,"Valid",ISNUMBER(RIGHT(L1505,6)),"Valid",MID(L1505,2,2)=RIGHT(C1505,2),"Valid")</f>
        <v>Valid</v>
      </c>
      <c r="N1505" t="str" cm="1">
        <f t="array" ref="N1505">_xlfn.IFS(H1505="Male",SUBSTITUTE(H1505,"ale"," "),H1505="Female",SUBSTITUTE(H1505,"emale",""))</f>
        <v>F</v>
      </c>
      <c r="O1505" t="e">
        <f t="shared" si="70"/>
        <v>#VALUE!</v>
      </c>
      <c r="P1505" t="e">
        <f t="shared" si="71"/>
        <v>#VALUE!</v>
      </c>
    </row>
    <row r="1506" spans="1:16" x14ac:dyDescent="0.25">
      <c r="A1506">
        <v>1505</v>
      </c>
      <c r="B1506" t="s">
        <v>9</v>
      </c>
      <c r="C1506">
        <v>2016</v>
      </c>
      <c r="D1506" t="s">
        <v>206</v>
      </c>
      <c r="E1506" t="s">
        <v>10</v>
      </c>
      <c r="F1506">
        <v>3</v>
      </c>
      <c r="G1506">
        <v>26</v>
      </c>
      <c r="H1506" t="s">
        <v>11</v>
      </c>
      <c r="I1506" t="s">
        <v>12</v>
      </c>
      <c r="J1506">
        <v>4</v>
      </c>
      <c r="K1506">
        <v>1</v>
      </c>
      <c r="L1506" t="str">
        <f t="shared" si="69"/>
        <v>B161505</v>
      </c>
      <c r="M1506" t="str" cm="1">
        <f t="array" ref="M1506">_xlfn.IFS(LEN(L1506)&gt;9,"Invalid",LEN(L1506)=7,"Valid",ISNUMBER(RIGHT(L1506,6)),"Valid",MID(L1506,2,2)=RIGHT(C1506,2),"Valid")</f>
        <v>Valid</v>
      </c>
      <c r="N1506" t="str" cm="1">
        <f t="array" ref="N1506">_xlfn.IFS(H1506="Male",SUBSTITUTE(H1506,"ale"," "),H1506="Female",SUBSTITUTE(H1506,"emale",""))</f>
        <v xml:space="preserve">M </v>
      </c>
      <c r="O1506" t="str">
        <f t="shared" si="70"/>
        <v xml:space="preserve">amit </v>
      </c>
      <c r="P1506" t="str">
        <f t="shared" si="71"/>
        <v>kumar</v>
      </c>
    </row>
    <row r="1507" spans="1:16" x14ac:dyDescent="0.25">
      <c r="A1507">
        <v>1506</v>
      </c>
      <c r="B1507" t="s">
        <v>9</v>
      </c>
      <c r="C1507">
        <v>2014</v>
      </c>
      <c r="D1507" t="s">
        <v>1156</v>
      </c>
      <c r="E1507" t="s">
        <v>13</v>
      </c>
      <c r="F1507">
        <v>3</v>
      </c>
      <c r="G1507">
        <v>27</v>
      </c>
      <c r="H1507" t="s">
        <v>11</v>
      </c>
      <c r="I1507" t="s">
        <v>17</v>
      </c>
      <c r="J1507">
        <v>5</v>
      </c>
      <c r="K1507">
        <v>0</v>
      </c>
      <c r="L1507" t="str">
        <f t="shared" si="69"/>
        <v>B141506</v>
      </c>
      <c r="M1507" t="str" cm="1">
        <f t="array" ref="M1507">_xlfn.IFS(LEN(L1507)&gt;9,"Invalid",LEN(L1507)=7,"Valid",ISNUMBER(RIGHT(L1507,6)),"Valid",MID(L1507,2,2)=RIGHT(C1507,2),"Valid")</f>
        <v>Valid</v>
      </c>
      <c r="N1507" t="str" cm="1">
        <f t="array" ref="N1507">_xlfn.IFS(H1507="Male",SUBSTITUTE(H1507,"ale"," "),H1507="Female",SUBSTITUTE(H1507,"emale",""))</f>
        <v xml:space="preserve">M </v>
      </c>
      <c r="O1507" t="str">
        <f t="shared" si="70"/>
        <v xml:space="preserve">mohd. </v>
      </c>
      <c r="P1507" t="str">
        <f t="shared" si="71"/>
        <v>hahdab</v>
      </c>
    </row>
    <row r="1508" spans="1:16" x14ac:dyDescent="0.25">
      <c r="A1508">
        <v>1507</v>
      </c>
      <c r="B1508" t="s">
        <v>9</v>
      </c>
      <c r="C1508">
        <v>2013</v>
      </c>
      <c r="D1508" t="s">
        <v>1157</v>
      </c>
      <c r="E1508" t="s">
        <v>10</v>
      </c>
      <c r="F1508">
        <v>3</v>
      </c>
      <c r="G1508">
        <v>24</v>
      </c>
      <c r="H1508" t="s">
        <v>11</v>
      </c>
      <c r="I1508" t="s">
        <v>17</v>
      </c>
      <c r="J1508">
        <v>2</v>
      </c>
      <c r="K1508">
        <v>0</v>
      </c>
      <c r="L1508" t="str">
        <f t="shared" si="69"/>
        <v>B131507</v>
      </c>
      <c r="M1508" t="str" cm="1">
        <f t="array" ref="M1508">_xlfn.IFS(LEN(L1508)&gt;9,"Invalid",LEN(L1508)=7,"Valid",ISNUMBER(RIGHT(L1508,6)),"Valid",MID(L1508,2,2)=RIGHT(C1508,2),"Valid")</f>
        <v>Valid</v>
      </c>
      <c r="N1508" t="str" cm="1">
        <f t="array" ref="N1508">_xlfn.IFS(H1508="Male",SUBSTITUTE(H1508,"ale"," "),H1508="Female",SUBSTITUTE(H1508,"emale",""))</f>
        <v xml:space="preserve">M </v>
      </c>
      <c r="O1508" t="str">
        <f t="shared" si="70"/>
        <v xml:space="preserve">smt </v>
      </c>
      <c r="P1508" t="str">
        <f t="shared" si="71"/>
        <v>ooja</v>
      </c>
    </row>
    <row r="1509" spans="1:16" x14ac:dyDescent="0.25">
      <c r="A1509">
        <v>1508</v>
      </c>
      <c r="B1509" t="s">
        <v>9</v>
      </c>
      <c r="C1509">
        <v>2017</v>
      </c>
      <c r="D1509" t="s">
        <v>794</v>
      </c>
      <c r="E1509" t="s">
        <v>10</v>
      </c>
      <c r="F1509">
        <v>3</v>
      </c>
      <c r="G1509">
        <v>25</v>
      </c>
      <c r="H1509" t="s">
        <v>11</v>
      </c>
      <c r="I1509" t="s">
        <v>12</v>
      </c>
      <c r="J1509">
        <v>3</v>
      </c>
      <c r="K1509">
        <v>1</v>
      </c>
      <c r="L1509" t="str">
        <f t="shared" si="69"/>
        <v>B171508</v>
      </c>
      <c r="M1509" t="str" cm="1">
        <f t="array" ref="M1509">_xlfn.IFS(LEN(L1509)&gt;9,"Invalid",LEN(L1509)=7,"Valid",ISNUMBER(RIGHT(L1509,6)),"Valid",MID(L1509,2,2)=RIGHT(C1509,2),"Valid")</f>
        <v>Valid</v>
      </c>
      <c r="N1509" t="str" cm="1">
        <f t="array" ref="N1509">_xlfn.IFS(H1509="Male",SUBSTITUTE(H1509,"ale"," "),H1509="Female",SUBSTITUTE(H1509,"emale",""))</f>
        <v xml:space="preserve">M </v>
      </c>
      <c r="O1509" t="e">
        <f t="shared" si="70"/>
        <v>#VALUE!</v>
      </c>
      <c r="P1509" t="e">
        <f t="shared" si="71"/>
        <v>#VALUE!</v>
      </c>
    </row>
    <row r="1510" spans="1:16" x14ac:dyDescent="0.25">
      <c r="A1510">
        <v>1509</v>
      </c>
      <c r="B1510" t="s">
        <v>9</v>
      </c>
      <c r="C1510">
        <v>2017</v>
      </c>
      <c r="D1510" t="s">
        <v>361</v>
      </c>
      <c r="E1510" t="s">
        <v>13</v>
      </c>
      <c r="F1510">
        <v>2</v>
      </c>
      <c r="G1510">
        <v>24</v>
      </c>
      <c r="H1510" t="s">
        <v>14</v>
      </c>
      <c r="I1510" t="s">
        <v>12</v>
      </c>
      <c r="J1510">
        <v>2</v>
      </c>
      <c r="K1510">
        <v>1</v>
      </c>
      <c r="L1510" t="str">
        <f t="shared" si="69"/>
        <v>B171509</v>
      </c>
      <c r="M1510" t="str" cm="1">
        <f t="array" ref="M1510">_xlfn.IFS(LEN(L1510)&gt;9,"Invalid",LEN(L1510)=7,"Valid",ISNUMBER(RIGHT(L1510,6)),"Valid",MID(L1510,2,2)=RIGHT(C1510,2),"Valid")</f>
        <v>Valid</v>
      </c>
      <c r="N1510" t="str" cm="1">
        <f t="array" ref="N1510">_xlfn.IFS(H1510="Male",SUBSTITUTE(H1510,"ale"," "),H1510="Female",SUBSTITUTE(H1510,"emale",""))</f>
        <v>F</v>
      </c>
      <c r="O1510" t="e">
        <f t="shared" si="70"/>
        <v>#VALUE!</v>
      </c>
      <c r="P1510" t="e">
        <f t="shared" si="71"/>
        <v>#VALUE!</v>
      </c>
    </row>
    <row r="1511" spans="1:16" x14ac:dyDescent="0.25">
      <c r="A1511">
        <v>1510</v>
      </c>
      <c r="B1511" t="s">
        <v>9</v>
      </c>
      <c r="C1511">
        <v>2013</v>
      </c>
      <c r="D1511" t="s">
        <v>1158</v>
      </c>
      <c r="E1511" t="s">
        <v>10</v>
      </c>
      <c r="F1511">
        <v>3</v>
      </c>
      <c r="G1511">
        <v>27</v>
      </c>
      <c r="H1511" t="s">
        <v>11</v>
      </c>
      <c r="I1511" t="s">
        <v>12</v>
      </c>
      <c r="J1511">
        <v>5</v>
      </c>
      <c r="K1511">
        <v>0</v>
      </c>
      <c r="L1511" t="str">
        <f t="shared" si="69"/>
        <v>B131510</v>
      </c>
      <c r="M1511" t="str" cm="1">
        <f t="array" ref="M1511">_xlfn.IFS(LEN(L1511)&gt;9,"Invalid",LEN(L1511)=7,"Valid",ISNUMBER(RIGHT(L1511,6)),"Valid",MID(L1511,2,2)=RIGHT(C1511,2),"Valid")</f>
        <v>Valid</v>
      </c>
      <c r="N1511" t="str" cm="1">
        <f t="array" ref="N1511">_xlfn.IFS(H1511="Male",SUBSTITUTE(H1511,"ale"," "),H1511="Female",SUBSTITUTE(H1511,"emale",""))</f>
        <v xml:space="preserve">M </v>
      </c>
      <c r="O1511" t="str">
        <f t="shared" si="70"/>
        <v xml:space="preserve">tanveer </v>
      </c>
      <c r="P1511" t="str">
        <f t="shared" si="71"/>
        <v>er malik</v>
      </c>
    </row>
    <row r="1512" spans="1:16" x14ac:dyDescent="0.25">
      <c r="A1512">
        <v>1511</v>
      </c>
      <c r="B1512" t="s">
        <v>16</v>
      </c>
      <c r="C1512">
        <v>2013</v>
      </c>
      <c r="D1512" t="s">
        <v>1159</v>
      </c>
      <c r="E1512" t="s">
        <v>10</v>
      </c>
      <c r="F1512">
        <v>3</v>
      </c>
      <c r="G1512">
        <v>26</v>
      </c>
      <c r="H1512" t="s">
        <v>14</v>
      </c>
      <c r="I1512" t="s">
        <v>12</v>
      </c>
      <c r="J1512">
        <v>4</v>
      </c>
      <c r="K1512">
        <v>1</v>
      </c>
      <c r="L1512" t="str">
        <f t="shared" si="69"/>
        <v>M131511</v>
      </c>
      <c r="M1512" t="str" cm="1">
        <f t="array" ref="M1512">_xlfn.IFS(LEN(L1512)&gt;9,"Invalid",LEN(L1512)=7,"Valid",ISNUMBER(RIGHT(L1512,6)),"Valid",MID(L1512,2,2)=RIGHT(C1512,2),"Valid")</f>
        <v>Valid</v>
      </c>
      <c r="N1512" t="str" cm="1">
        <f t="array" ref="N1512">_xlfn.IFS(H1512="Male",SUBSTITUTE(H1512,"ale"," "),H1512="Female",SUBSTITUTE(H1512,"emale",""))</f>
        <v>F</v>
      </c>
      <c r="O1512" t="e">
        <f t="shared" si="70"/>
        <v>#VALUE!</v>
      </c>
      <c r="P1512" t="e">
        <f t="shared" si="71"/>
        <v>#VALUE!</v>
      </c>
    </row>
    <row r="1513" spans="1:16" x14ac:dyDescent="0.25">
      <c r="A1513">
        <v>1512</v>
      </c>
      <c r="B1513" t="s">
        <v>9</v>
      </c>
      <c r="C1513">
        <v>2012</v>
      </c>
      <c r="D1513" t="s">
        <v>1160</v>
      </c>
      <c r="E1513" t="s">
        <v>13</v>
      </c>
      <c r="F1513">
        <v>3</v>
      </c>
      <c r="G1513">
        <v>25</v>
      </c>
      <c r="H1513" t="s">
        <v>14</v>
      </c>
      <c r="I1513" t="s">
        <v>12</v>
      </c>
      <c r="J1513">
        <v>3</v>
      </c>
      <c r="K1513">
        <v>1</v>
      </c>
      <c r="L1513" t="str">
        <f t="shared" si="69"/>
        <v>B121512</v>
      </c>
      <c r="M1513" t="str" cm="1">
        <f t="array" ref="M1513">_xlfn.IFS(LEN(L1513)&gt;9,"Invalid",LEN(L1513)=7,"Valid",ISNUMBER(RIGHT(L1513,6)),"Valid",MID(L1513,2,2)=RIGHT(C1513,2),"Valid")</f>
        <v>Valid</v>
      </c>
      <c r="N1513" t="str" cm="1">
        <f t="array" ref="N1513">_xlfn.IFS(H1513="Male",SUBSTITUTE(H1513,"ale"," "),H1513="Female",SUBSTITUTE(H1513,"emale",""))</f>
        <v>F</v>
      </c>
      <c r="O1513" t="str">
        <f t="shared" si="70"/>
        <v xml:space="preserve">devender </v>
      </c>
      <c r="P1513" t="str">
        <f t="shared" si="71"/>
        <v>er @ sonu</v>
      </c>
    </row>
    <row r="1514" spans="1:16" x14ac:dyDescent="0.25">
      <c r="A1514">
        <v>1513</v>
      </c>
      <c r="B1514" t="s">
        <v>9</v>
      </c>
      <c r="C1514">
        <v>2015</v>
      </c>
      <c r="D1514" t="s">
        <v>1161</v>
      </c>
      <c r="E1514" t="s">
        <v>15</v>
      </c>
      <c r="F1514">
        <v>3</v>
      </c>
      <c r="G1514">
        <v>28</v>
      </c>
      <c r="H1514" t="s">
        <v>14</v>
      </c>
      <c r="I1514" t="s">
        <v>12</v>
      </c>
      <c r="J1514">
        <v>2</v>
      </c>
      <c r="K1514">
        <v>0</v>
      </c>
      <c r="L1514" t="str">
        <f t="shared" si="69"/>
        <v>B151513</v>
      </c>
      <c r="M1514" t="str" cm="1">
        <f t="array" ref="M1514">_xlfn.IFS(LEN(L1514)&gt;9,"Invalid",LEN(L1514)=7,"Valid",ISNUMBER(RIGHT(L1514,6)),"Valid",MID(L1514,2,2)=RIGHT(C1514,2),"Valid")</f>
        <v>Valid</v>
      </c>
      <c r="N1514" t="str" cm="1">
        <f t="array" ref="N1514">_xlfn.IFS(H1514="Male",SUBSTITUTE(H1514,"ale"," "),H1514="Female",SUBSTITUTE(H1514,"emale",""))</f>
        <v>F</v>
      </c>
      <c r="O1514" t="str">
        <f t="shared" si="70"/>
        <v xml:space="preserve">mul </v>
      </c>
      <c r="P1514" t="str">
        <f t="shared" si="71"/>
        <v>awat</v>
      </c>
    </row>
    <row r="1515" spans="1:16" x14ac:dyDescent="0.25">
      <c r="A1515">
        <v>1514</v>
      </c>
      <c r="B1515" t="s">
        <v>16</v>
      </c>
      <c r="C1515">
        <v>2017</v>
      </c>
      <c r="D1515" t="s">
        <v>1162</v>
      </c>
      <c r="E1515" t="s">
        <v>15</v>
      </c>
      <c r="F1515">
        <v>2</v>
      </c>
      <c r="G1515">
        <v>24</v>
      </c>
      <c r="H1515" t="s">
        <v>14</v>
      </c>
      <c r="I1515" t="s">
        <v>12</v>
      </c>
      <c r="J1515">
        <v>2</v>
      </c>
      <c r="K1515">
        <v>0</v>
      </c>
      <c r="L1515" t="str">
        <f t="shared" si="69"/>
        <v>M171514</v>
      </c>
      <c r="M1515" t="str" cm="1">
        <f t="array" ref="M1515">_xlfn.IFS(LEN(L1515)&gt;9,"Invalid",LEN(L1515)=7,"Valid",ISNUMBER(RIGHT(L1515,6)),"Valid",MID(L1515,2,2)=RIGHT(C1515,2),"Valid")</f>
        <v>Valid</v>
      </c>
      <c r="N1515" t="str" cm="1">
        <f t="array" ref="N1515">_xlfn.IFS(H1515="Male",SUBSTITUTE(H1515,"ale"," "),H1515="Female",SUBSTITUTE(H1515,"emale",""))</f>
        <v>F</v>
      </c>
      <c r="O1515" t="str">
        <f t="shared" si="70"/>
        <v xml:space="preserve">ram </v>
      </c>
      <c r="P1515" t="str">
        <f t="shared" si="71"/>
        <v>ilan</v>
      </c>
    </row>
    <row r="1516" spans="1:16" x14ac:dyDescent="0.25">
      <c r="A1516">
        <v>1515</v>
      </c>
      <c r="B1516" t="s">
        <v>16</v>
      </c>
      <c r="C1516">
        <v>2013</v>
      </c>
      <c r="D1516" t="s">
        <v>1163</v>
      </c>
      <c r="E1516" t="s">
        <v>15</v>
      </c>
      <c r="F1516">
        <v>3</v>
      </c>
      <c r="G1516">
        <v>26</v>
      </c>
      <c r="H1516" t="s">
        <v>11</v>
      </c>
      <c r="I1516" t="s">
        <v>12</v>
      </c>
      <c r="J1516">
        <v>4</v>
      </c>
      <c r="K1516">
        <v>1</v>
      </c>
      <c r="L1516" t="str">
        <f t="shared" si="69"/>
        <v>M131515</v>
      </c>
      <c r="M1516" t="str" cm="1">
        <f t="array" ref="M1516">_xlfn.IFS(LEN(L1516)&gt;9,"Invalid",LEN(L1516)=7,"Valid",ISNUMBER(RIGHT(L1516,6)),"Valid",MID(L1516,2,2)=RIGHT(C1516,2),"Valid")</f>
        <v>Valid</v>
      </c>
      <c r="N1516" t="str" cm="1">
        <f t="array" ref="N1516">_xlfn.IFS(H1516="Male",SUBSTITUTE(H1516,"ale"," "),H1516="Female",SUBSTITUTE(H1516,"emale",""))</f>
        <v xml:space="preserve">M </v>
      </c>
      <c r="O1516" t="str">
        <f t="shared" si="70"/>
        <v xml:space="preserve">arvind </v>
      </c>
      <c r="P1516" t="str">
        <f t="shared" si="71"/>
        <v>d kumar</v>
      </c>
    </row>
    <row r="1517" spans="1:16" x14ac:dyDescent="0.25">
      <c r="A1517">
        <v>1516</v>
      </c>
      <c r="B1517" t="s">
        <v>9</v>
      </c>
      <c r="C1517">
        <v>2014</v>
      </c>
      <c r="D1517" t="s">
        <v>1164</v>
      </c>
      <c r="E1517" t="s">
        <v>10</v>
      </c>
      <c r="F1517">
        <v>3</v>
      </c>
      <c r="G1517">
        <v>26</v>
      </c>
      <c r="H1517" t="s">
        <v>11</v>
      </c>
      <c r="I1517" t="s">
        <v>12</v>
      </c>
      <c r="J1517">
        <v>4</v>
      </c>
      <c r="K1517">
        <v>0</v>
      </c>
      <c r="L1517" t="str">
        <f t="shared" si="69"/>
        <v>B141516</v>
      </c>
      <c r="M1517" t="str" cm="1">
        <f t="array" ref="M1517">_xlfn.IFS(LEN(L1517)&gt;9,"Invalid",LEN(L1517)=7,"Valid",ISNUMBER(RIGHT(L1517,6)),"Valid",MID(L1517,2,2)=RIGHT(C1517,2),"Valid")</f>
        <v>Valid</v>
      </c>
      <c r="N1517" t="str" cm="1">
        <f t="array" ref="N1517">_xlfn.IFS(H1517="Male",SUBSTITUTE(H1517,"ale"," "),H1517="Female",SUBSTITUTE(H1517,"emale",""))</f>
        <v xml:space="preserve">M </v>
      </c>
      <c r="O1517" t="str">
        <f t="shared" si="70"/>
        <v xml:space="preserve">sanjeev </v>
      </c>
      <c r="P1517" t="str">
        <f t="shared" si="71"/>
        <v>v @ kaku</v>
      </c>
    </row>
    <row r="1518" spans="1:16" x14ac:dyDescent="0.25">
      <c r="A1518">
        <v>1517</v>
      </c>
      <c r="B1518" t="s">
        <v>18</v>
      </c>
      <c r="C1518">
        <v>2016</v>
      </c>
      <c r="D1518" t="s">
        <v>209</v>
      </c>
      <c r="E1518" t="s">
        <v>15</v>
      </c>
      <c r="F1518">
        <v>3</v>
      </c>
      <c r="G1518">
        <v>24</v>
      </c>
      <c r="H1518" t="s">
        <v>14</v>
      </c>
      <c r="I1518" t="s">
        <v>12</v>
      </c>
      <c r="J1518">
        <v>2</v>
      </c>
      <c r="K1518">
        <v>0</v>
      </c>
      <c r="L1518" t="str">
        <f t="shared" si="69"/>
        <v>P161517</v>
      </c>
      <c r="M1518" t="str" cm="1">
        <f t="array" ref="M1518">_xlfn.IFS(LEN(L1518)&gt;9,"Invalid",LEN(L1518)=7,"Valid",ISNUMBER(RIGHT(L1518,6)),"Valid",MID(L1518,2,2)=RIGHT(C1518,2),"Valid")</f>
        <v>Valid</v>
      </c>
      <c r="N1518" t="str" cm="1">
        <f t="array" ref="N1518">_xlfn.IFS(H1518="Male",SUBSTITUTE(H1518,"ale"," "),H1518="Female",SUBSTITUTE(H1518,"emale",""))</f>
        <v>F</v>
      </c>
      <c r="O1518" t="e">
        <f t="shared" si="70"/>
        <v>#VALUE!</v>
      </c>
      <c r="P1518" t="e">
        <f t="shared" si="71"/>
        <v>#VALUE!</v>
      </c>
    </row>
    <row r="1519" spans="1:16" x14ac:dyDescent="0.25">
      <c r="A1519">
        <v>1518</v>
      </c>
      <c r="B1519" t="s">
        <v>9</v>
      </c>
      <c r="C1519">
        <v>2017</v>
      </c>
      <c r="D1519" t="s">
        <v>100</v>
      </c>
      <c r="E1519" t="s">
        <v>15</v>
      </c>
      <c r="F1519">
        <v>3</v>
      </c>
      <c r="G1519">
        <v>26</v>
      </c>
      <c r="H1519" t="s">
        <v>11</v>
      </c>
      <c r="I1519" t="s">
        <v>12</v>
      </c>
      <c r="J1519">
        <v>4</v>
      </c>
      <c r="K1519">
        <v>0</v>
      </c>
      <c r="L1519" t="str">
        <f t="shared" si="69"/>
        <v>B171518</v>
      </c>
      <c r="M1519" t="str" cm="1">
        <f t="array" ref="M1519">_xlfn.IFS(LEN(L1519)&gt;9,"Invalid",LEN(L1519)=7,"Valid",ISNUMBER(RIGHT(L1519,6)),"Valid",MID(L1519,2,2)=RIGHT(C1519,2),"Valid")</f>
        <v>Valid</v>
      </c>
      <c r="N1519" t="str" cm="1">
        <f t="array" ref="N1519">_xlfn.IFS(H1519="Male",SUBSTITUTE(H1519,"ale"," "),H1519="Female",SUBSTITUTE(H1519,"emale",""))</f>
        <v xml:space="preserve">M </v>
      </c>
      <c r="O1519" t="e">
        <f t="shared" si="70"/>
        <v>#VALUE!</v>
      </c>
      <c r="P1519" t="e">
        <f t="shared" si="71"/>
        <v>#VALUE!</v>
      </c>
    </row>
    <row r="1520" spans="1:16" x14ac:dyDescent="0.25">
      <c r="A1520">
        <v>1519</v>
      </c>
      <c r="B1520" t="s">
        <v>9</v>
      </c>
      <c r="C1520">
        <v>2016</v>
      </c>
      <c r="D1520" t="s">
        <v>1165</v>
      </c>
      <c r="E1520" t="s">
        <v>10</v>
      </c>
      <c r="F1520">
        <v>3</v>
      </c>
      <c r="G1520">
        <v>26</v>
      </c>
      <c r="H1520" t="s">
        <v>11</v>
      </c>
      <c r="I1520" t="s">
        <v>12</v>
      </c>
      <c r="J1520">
        <v>4</v>
      </c>
      <c r="K1520">
        <v>0</v>
      </c>
      <c r="L1520" t="str">
        <f t="shared" si="69"/>
        <v>B161519</v>
      </c>
      <c r="M1520" t="str" cm="1">
        <f t="array" ref="M1520">_xlfn.IFS(LEN(L1520)&gt;9,"Invalid",LEN(L1520)=7,"Valid",ISNUMBER(RIGHT(L1520,6)),"Valid",MID(L1520,2,2)=RIGHT(C1520,2),"Valid")</f>
        <v>Valid</v>
      </c>
      <c r="N1520" t="str" cm="1">
        <f t="array" ref="N1520">_xlfn.IFS(H1520="Male",SUBSTITUTE(H1520,"ale"," "),H1520="Female",SUBSTITUTE(H1520,"emale",""))</f>
        <v xml:space="preserve">M </v>
      </c>
      <c r="O1520" t="e">
        <f t="shared" si="70"/>
        <v>#VALUE!</v>
      </c>
      <c r="P1520" t="e">
        <f t="shared" si="71"/>
        <v>#VALUE!</v>
      </c>
    </row>
    <row r="1521" spans="1:16" x14ac:dyDescent="0.25">
      <c r="A1521">
        <v>1520</v>
      </c>
      <c r="B1521" t="s">
        <v>9</v>
      </c>
      <c r="C1521">
        <v>2014</v>
      </c>
      <c r="D1521" t="s">
        <v>289</v>
      </c>
      <c r="E1521" t="s">
        <v>10</v>
      </c>
      <c r="F1521">
        <v>3</v>
      </c>
      <c r="G1521">
        <v>27</v>
      </c>
      <c r="H1521" t="s">
        <v>11</v>
      </c>
      <c r="I1521" t="s">
        <v>12</v>
      </c>
      <c r="J1521">
        <v>5</v>
      </c>
      <c r="K1521">
        <v>0</v>
      </c>
      <c r="L1521" t="str">
        <f t="shared" si="69"/>
        <v>B141520</v>
      </c>
      <c r="M1521" t="str" cm="1">
        <f t="array" ref="M1521">_xlfn.IFS(LEN(L1521)&gt;9,"Invalid",LEN(L1521)=7,"Valid",ISNUMBER(RIGHT(L1521,6)),"Valid",MID(L1521,2,2)=RIGHT(C1521,2),"Valid")</f>
        <v>Valid</v>
      </c>
      <c r="N1521" t="str" cm="1">
        <f t="array" ref="N1521">_xlfn.IFS(H1521="Male",SUBSTITUTE(H1521,"ale"," "),H1521="Female",SUBSTITUTE(H1521,"emale",""))</f>
        <v xml:space="preserve">M </v>
      </c>
      <c r="O1521" t="e">
        <f t="shared" si="70"/>
        <v>#VALUE!</v>
      </c>
      <c r="P1521" t="e">
        <f t="shared" si="71"/>
        <v>#VALUE!</v>
      </c>
    </row>
    <row r="1522" spans="1:16" x14ac:dyDescent="0.25">
      <c r="A1522">
        <v>1521</v>
      </c>
      <c r="B1522" t="s">
        <v>9</v>
      </c>
      <c r="C1522">
        <v>2017</v>
      </c>
      <c r="D1522" t="s">
        <v>1166</v>
      </c>
      <c r="E1522" t="s">
        <v>15</v>
      </c>
      <c r="F1522">
        <v>3</v>
      </c>
      <c r="G1522">
        <v>28</v>
      </c>
      <c r="H1522" t="s">
        <v>14</v>
      </c>
      <c r="I1522" t="s">
        <v>12</v>
      </c>
      <c r="J1522">
        <v>0</v>
      </c>
      <c r="K1522">
        <v>0</v>
      </c>
      <c r="L1522" t="str">
        <f t="shared" si="69"/>
        <v>B171521</v>
      </c>
      <c r="M1522" t="str" cm="1">
        <f t="array" ref="M1522">_xlfn.IFS(LEN(L1522)&gt;9,"Invalid",LEN(L1522)=7,"Valid",ISNUMBER(RIGHT(L1522,6)),"Valid",MID(L1522,2,2)=RIGHT(C1522,2),"Valid")</f>
        <v>Valid</v>
      </c>
      <c r="N1522" t="str" cm="1">
        <f t="array" ref="N1522">_xlfn.IFS(H1522="Male",SUBSTITUTE(H1522,"ale"," "),H1522="Female",SUBSTITUTE(H1522,"emale",""))</f>
        <v>F</v>
      </c>
      <c r="O1522" t="str">
        <f t="shared" si="70"/>
        <v xml:space="preserve">sanjeev </v>
      </c>
      <c r="P1522" t="str">
        <f t="shared" si="71"/>
        <v>v gautam</v>
      </c>
    </row>
    <row r="1523" spans="1:16" x14ac:dyDescent="0.25">
      <c r="A1523">
        <v>1522</v>
      </c>
      <c r="B1523" t="s">
        <v>18</v>
      </c>
      <c r="C1523">
        <v>2016</v>
      </c>
      <c r="D1523" t="s">
        <v>35</v>
      </c>
      <c r="E1523" t="s">
        <v>15</v>
      </c>
      <c r="F1523">
        <v>3</v>
      </c>
      <c r="G1523">
        <v>27</v>
      </c>
      <c r="H1523" t="s">
        <v>14</v>
      </c>
      <c r="I1523" t="s">
        <v>12</v>
      </c>
      <c r="J1523">
        <v>5</v>
      </c>
      <c r="K1523">
        <v>0</v>
      </c>
      <c r="L1523" t="str">
        <f t="shared" si="69"/>
        <v>P161522</v>
      </c>
      <c r="M1523" t="str" cm="1">
        <f t="array" ref="M1523">_xlfn.IFS(LEN(L1523)&gt;9,"Invalid",LEN(L1523)=7,"Valid",ISNUMBER(RIGHT(L1523,6)),"Valid",MID(L1523,2,2)=RIGHT(C1523,2),"Valid")</f>
        <v>Valid</v>
      </c>
      <c r="N1523" t="str" cm="1">
        <f t="array" ref="N1523">_xlfn.IFS(H1523="Male",SUBSTITUTE(H1523,"ale"," "),H1523="Female",SUBSTITUTE(H1523,"emale",""))</f>
        <v>F</v>
      </c>
      <c r="O1523" t="e">
        <f t="shared" si="70"/>
        <v>#VALUE!</v>
      </c>
      <c r="P1523" t="e">
        <f t="shared" si="71"/>
        <v>#VALUE!</v>
      </c>
    </row>
    <row r="1524" spans="1:16" x14ac:dyDescent="0.25">
      <c r="A1524">
        <v>1523</v>
      </c>
      <c r="B1524" t="s">
        <v>16</v>
      </c>
      <c r="C1524">
        <v>2014</v>
      </c>
      <c r="D1524" t="s">
        <v>1167</v>
      </c>
      <c r="E1524" t="s">
        <v>10</v>
      </c>
      <c r="F1524">
        <v>3</v>
      </c>
      <c r="G1524">
        <v>28</v>
      </c>
      <c r="H1524" t="s">
        <v>14</v>
      </c>
      <c r="I1524" t="s">
        <v>12</v>
      </c>
      <c r="J1524">
        <v>4</v>
      </c>
      <c r="K1524">
        <v>1</v>
      </c>
      <c r="L1524" t="str">
        <f t="shared" si="69"/>
        <v>M141523</v>
      </c>
      <c r="M1524" t="str" cm="1">
        <f t="array" ref="M1524">_xlfn.IFS(LEN(L1524)&gt;9,"Invalid",LEN(L1524)=7,"Valid",ISNUMBER(RIGHT(L1524,6)),"Valid",MID(L1524,2,2)=RIGHT(C1524,2),"Valid")</f>
        <v>Valid</v>
      </c>
      <c r="N1524" t="str" cm="1">
        <f t="array" ref="N1524">_xlfn.IFS(H1524="Male",SUBSTITUTE(H1524,"ale"," "),H1524="Female",SUBSTITUTE(H1524,"emale",""))</f>
        <v>F</v>
      </c>
      <c r="O1524" t="str">
        <f t="shared" si="70"/>
        <v xml:space="preserve">jasbir </v>
      </c>
      <c r="P1524" t="str">
        <f t="shared" si="71"/>
        <v>r singh</v>
      </c>
    </row>
    <row r="1525" spans="1:16" x14ac:dyDescent="0.25">
      <c r="A1525">
        <v>1524</v>
      </c>
      <c r="B1525" t="s">
        <v>9</v>
      </c>
      <c r="C1525">
        <v>2014</v>
      </c>
      <c r="D1525" t="s">
        <v>1168</v>
      </c>
      <c r="E1525" t="s">
        <v>10</v>
      </c>
      <c r="F1525">
        <v>3</v>
      </c>
      <c r="G1525">
        <v>28</v>
      </c>
      <c r="H1525" t="s">
        <v>14</v>
      </c>
      <c r="I1525" t="s">
        <v>12</v>
      </c>
      <c r="J1525">
        <v>2</v>
      </c>
      <c r="K1525">
        <v>0</v>
      </c>
      <c r="L1525" t="str">
        <f t="shared" si="69"/>
        <v>B141524</v>
      </c>
      <c r="M1525" t="str" cm="1">
        <f t="array" ref="M1525">_xlfn.IFS(LEN(L1525)&gt;9,"Invalid",LEN(L1525)=7,"Valid",ISNUMBER(RIGHT(L1525,6)),"Valid",MID(L1525,2,2)=RIGHT(C1525,2),"Valid")</f>
        <v>Valid</v>
      </c>
      <c r="N1525" t="str" cm="1">
        <f t="array" ref="N1525">_xlfn.IFS(H1525="Male",SUBSTITUTE(H1525,"ale"," "),H1525="Female",SUBSTITUTE(H1525,"emale",""))</f>
        <v>F</v>
      </c>
      <c r="O1525" t="e">
        <f t="shared" si="70"/>
        <v>#VALUE!</v>
      </c>
      <c r="P1525" t="e">
        <f t="shared" si="71"/>
        <v>#VALUE!</v>
      </c>
    </row>
    <row r="1526" spans="1:16" x14ac:dyDescent="0.25">
      <c r="A1526">
        <v>1525</v>
      </c>
      <c r="B1526" t="s">
        <v>9</v>
      </c>
      <c r="C1526">
        <v>2017</v>
      </c>
      <c r="D1526" t="s">
        <v>1169</v>
      </c>
      <c r="E1526" t="s">
        <v>10</v>
      </c>
      <c r="F1526">
        <v>3</v>
      </c>
      <c r="G1526">
        <v>24</v>
      </c>
      <c r="H1526" t="s">
        <v>14</v>
      </c>
      <c r="I1526" t="s">
        <v>12</v>
      </c>
      <c r="J1526">
        <v>2</v>
      </c>
      <c r="K1526">
        <v>0</v>
      </c>
      <c r="L1526" t="str">
        <f t="shared" si="69"/>
        <v>B171525</v>
      </c>
      <c r="M1526" t="str" cm="1">
        <f t="array" ref="M1526">_xlfn.IFS(LEN(L1526)&gt;9,"Invalid",LEN(L1526)=7,"Valid",ISNUMBER(RIGHT(L1526,6)),"Valid",MID(L1526,2,2)=RIGHT(C1526,2),"Valid")</f>
        <v>Valid</v>
      </c>
      <c r="N1526" t="str" cm="1">
        <f t="array" ref="N1526">_xlfn.IFS(H1526="Male",SUBSTITUTE(H1526,"ale"," "),H1526="Female",SUBSTITUTE(H1526,"emale",""))</f>
        <v>F</v>
      </c>
      <c r="O1526" t="e">
        <f t="shared" si="70"/>
        <v>#VALUE!</v>
      </c>
      <c r="P1526" t="e">
        <f t="shared" si="71"/>
        <v>#VALUE!</v>
      </c>
    </row>
    <row r="1527" spans="1:16" x14ac:dyDescent="0.25">
      <c r="A1527">
        <v>1526</v>
      </c>
      <c r="B1527" t="s">
        <v>16</v>
      </c>
      <c r="C1527">
        <v>2015</v>
      </c>
      <c r="D1527" t="s">
        <v>1170</v>
      </c>
      <c r="E1527" t="s">
        <v>15</v>
      </c>
      <c r="F1527">
        <v>3</v>
      </c>
      <c r="G1527">
        <v>28</v>
      </c>
      <c r="H1527" t="s">
        <v>11</v>
      </c>
      <c r="I1527" t="s">
        <v>12</v>
      </c>
      <c r="J1527">
        <v>0</v>
      </c>
      <c r="K1527">
        <v>0</v>
      </c>
      <c r="L1527" t="str">
        <f t="shared" si="69"/>
        <v>M151526</v>
      </c>
      <c r="M1527" t="str" cm="1">
        <f t="array" ref="M1527">_xlfn.IFS(LEN(L1527)&gt;9,"Invalid",LEN(L1527)=7,"Valid",ISNUMBER(RIGHT(L1527,6)),"Valid",MID(L1527,2,2)=RIGHT(C1527,2),"Valid")</f>
        <v>Valid</v>
      </c>
      <c r="N1527" t="str" cm="1">
        <f t="array" ref="N1527">_xlfn.IFS(H1527="Male",SUBSTITUTE(H1527,"ale"," "),H1527="Female",SUBSTITUTE(H1527,"emale",""))</f>
        <v xml:space="preserve">M </v>
      </c>
      <c r="O1527" t="e">
        <f t="shared" si="70"/>
        <v>#VALUE!</v>
      </c>
      <c r="P1527" t="e">
        <f t="shared" si="71"/>
        <v>#VALUE!</v>
      </c>
    </row>
    <row r="1528" spans="1:16" x14ac:dyDescent="0.25">
      <c r="A1528">
        <v>1527</v>
      </c>
      <c r="B1528" t="s">
        <v>9</v>
      </c>
      <c r="C1528">
        <v>2015</v>
      </c>
      <c r="D1528" t="s">
        <v>1171</v>
      </c>
      <c r="E1528" t="s">
        <v>13</v>
      </c>
      <c r="F1528">
        <v>2</v>
      </c>
      <c r="G1528">
        <v>25</v>
      </c>
      <c r="H1528" t="s">
        <v>14</v>
      </c>
      <c r="I1528" t="s">
        <v>12</v>
      </c>
      <c r="J1528">
        <v>3</v>
      </c>
      <c r="K1528">
        <v>1</v>
      </c>
      <c r="L1528" t="str">
        <f t="shared" si="69"/>
        <v>B151527</v>
      </c>
      <c r="M1528" t="str" cm="1">
        <f t="array" ref="M1528">_xlfn.IFS(LEN(L1528)&gt;9,"Invalid",LEN(L1528)=7,"Valid",ISNUMBER(RIGHT(L1528,6)),"Valid",MID(L1528,2,2)=RIGHT(C1528,2),"Valid")</f>
        <v>Valid</v>
      </c>
      <c r="N1528" t="str" cm="1">
        <f t="array" ref="N1528">_xlfn.IFS(H1528="Male",SUBSTITUTE(H1528,"ale"," "),H1528="Female",SUBSTITUTE(H1528,"emale",""))</f>
        <v>F</v>
      </c>
      <c r="O1528" t="str">
        <f t="shared" si="70"/>
        <v xml:space="preserve">phooleshwar </v>
      </c>
      <c r="P1528" t="str">
        <f t="shared" si="71"/>
        <v>v @ babu lal</v>
      </c>
    </row>
    <row r="1529" spans="1:16" x14ac:dyDescent="0.25">
      <c r="A1529">
        <v>1528</v>
      </c>
      <c r="B1529" t="s">
        <v>16</v>
      </c>
      <c r="C1529">
        <v>2017</v>
      </c>
      <c r="D1529" t="s">
        <v>1172</v>
      </c>
      <c r="E1529" t="s">
        <v>13</v>
      </c>
      <c r="F1529">
        <v>2</v>
      </c>
      <c r="G1529">
        <v>27</v>
      </c>
      <c r="H1529" t="s">
        <v>11</v>
      </c>
      <c r="I1529" t="s">
        <v>12</v>
      </c>
      <c r="J1529">
        <v>5</v>
      </c>
      <c r="K1529">
        <v>1</v>
      </c>
      <c r="L1529" t="str">
        <f t="shared" si="69"/>
        <v>M171528</v>
      </c>
      <c r="M1529" t="str" cm="1">
        <f t="array" ref="M1529">_xlfn.IFS(LEN(L1529)&gt;9,"Invalid",LEN(L1529)=7,"Valid",ISNUMBER(RIGHT(L1529,6)),"Valid",MID(L1529,2,2)=RIGHT(C1529,2),"Valid")</f>
        <v>Valid</v>
      </c>
      <c r="N1529" t="str" cm="1">
        <f t="array" ref="N1529">_xlfn.IFS(H1529="Male",SUBSTITUTE(H1529,"ale"," "),H1529="Female",SUBSTITUTE(H1529,"emale",""))</f>
        <v xml:space="preserve">M </v>
      </c>
      <c r="O1529" t="str">
        <f t="shared" si="70"/>
        <v xml:space="preserve">ramesh </v>
      </c>
      <c r="P1529" t="str">
        <f t="shared" si="71"/>
        <v>h singh</v>
      </c>
    </row>
    <row r="1530" spans="1:16" x14ac:dyDescent="0.25">
      <c r="A1530">
        <v>1529</v>
      </c>
      <c r="B1530" t="s">
        <v>9</v>
      </c>
      <c r="C1530">
        <v>2014</v>
      </c>
      <c r="D1530" t="s">
        <v>583</v>
      </c>
      <c r="E1530" t="s">
        <v>13</v>
      </c>
      <c r="F1530">
        <v>2</v>
      </c>
      <c r="G1530">
        <v>25</v>
      </c>
      <c r="H1530" t="s">
        <v>14</v>
      </c>
      <c r="I1530" t="s">
        <v>12</v>
      </c>
      <c r="J1530">
        <v>3</v>
      </c>
      <c r="K1530">
        <v>1</v>
      </c>
      <c r="L1530" t="str">
        <f t="shared" si="69"/>
        <v>B141529</v>
      </c>
      <c r="M1530" t="str" cm="1">
        <f t="array" ref="M1530">_xlfn.IFS(LEN(L1530)&gt;9,"Invalid",LEN(L1530)=7,"Valid",ISNUMBER(RIGHT(L1530,6)),"Valid",MID(L1530,2,2)=RIGHT(C1530,2),"Valid")</f>
        <v>Valid</v>
      </c>
      <c r="N1530" t="str" cm="1">
        <f t="array" ref="N1530">_xlfn.IFS(H1530="Male",SUBSTITUTE(H1530,"ale"," "),H1530="Female",SUBSTITUTE(H1530,"emale",""))</f>
        <v>F</v>
      </c>
      <c r="O1530" t="e">
        <f t="shared" si="70"/>
        <v>#VALUE!</v>
      </c>
      <c r="P1530" t="e">
        <f t="shared" si="71"/>
        <v>#VALUE!</v>
      </c>
    </row>
    <row r="1531" spans="1:16" x14ac:dyDescent="0.25">
      <c r="A1531">
        <v>1530</v>
      </c>
      <c r="B1531" t="s">
        <v>9</v>
      </c>
      <c r="C1531">
        <v>2015</v>
      </c>
      <c r="D1531" t="s">
        <v>558</v>
      </c>
      <c r="E1531" t="s">
        <v>13</v>
      </c>
      <c r="F1531">
        <v>2</v>
      </c>
      <c r="G1531">
        <v>28</v>
      </c>
      <c r="H1531" t="s">
        <v>14</v>
      </c>
      <c r="I1531" t="s">
        <v>17</v>
      </c>
      <c r="J1531">
        <v>2</v>
      </c>
      <c r="K1531">
        <v>1</v>
      </c>
      <c r="L1531" t="str">
        <f t="shared" si="69"/>
        <v>B151530</v>
      </c>
      <c r="M1531" t="str" cm="1">
        <f t="array" ref="M1531">_xlfn.IFS(LEN(L1531)&gt;9,"Invalid",LEN(L1531)=7,"Valid",ISNUMBER(RIGHT(L1531,6)),"Valid",MID(L1531,2,2)=RIGHT(C1531,2),"Valid")</f>
        <v>Valid</v>
      </c>
      <c r="N1531" t="str" cm="1">
        <f t="array" ref="N1531">_xlfn.IFS(H1531="Male",SUBSTITUTE(H1531,"ale"," "),H1531="Female",SUBSTITUTE(H1531,"emale",""))</f>
        <v>F</v>
      </c>
      <c r="O1531" t="e">
        <f t="shared" si="70"/>
        <v>#VALUE!</v>
      </c>
      <c r="P1531" t="e">
        <f t="shared" si="71"/>
        <v>#VALUE!</v>
      </c>
    </row>
    <row r="1532" spans="1:16" x14ac:dyDescent="0.25">
      <c r="A1532">
        <v>1531</v>
      </c>
      <c r="B1532" t="s">
        <v>9</v>
      </c>
      <c r="C1532">
        <v>2013</v>
      </c>
      <c r="D1532" t="s">
        <v>89</v>
      </c>
      <c r="E1532" t="s">
        <v>13</v>
      </c>
      <c r="F1532">
        <v>3</v>
      </c>
      <c r="G1532">
        <v>25</v>
      </c>
      <c r="H1532" t="s">
        <v>11</v>
      </c>
      <c r="I1532" t="s">
        <v>12</v>
      </c>
      <c r="J1532">
        <v>3</v>
      </c>
      <c r="K1532">
        <v>0</v>
      </c>
      <c r="L1532" t="str">
        <f t="shared" si="69"/>
        <v>B131531</v>
      </c>
      <c r="M1532" t="str" cm="1">
        <f t="array" ref="M1532">_xlfn.IFS(LEN(L1532)&gt;9,"Invalid",LEN(L1532)=7,"Valid",ISNUMBER(RIGHT(L1532,6)),"Valid",MID(L1532,2,2)=RIGHT(C1532,2),"Valid")</f>
        <v>Valid</v>
      </c>
      <c r="N1532" t="str" cm="1">
        <f t="array" ref="N1532">_xlfn.IFS(H1532="Male",SUBSTITUTE(H1532,"ale"," "),H1532="Female",SUBSTITUTE(H1532,"emale",""))</f>
        <v xml:space="preserve">M </v>
      </c>
      <c r="O1532" t="e">
        <f t="shared" si="70"/>
        <v>#VALUE!</v>
      </c>
      <c r="P1532" t="e">
        <f t="shared" si="71"/>
        <v>#VALUE!</v>
      </c>
    </row>
    <row r="1533" spans="1:16" x14ac:dyDescent="0.25">
      <c r="A1533">
        <v>1532</v>
      </c>
      <c r="B1533" t="s">
        <v>9</v>
      </c>
      <c r="C1533">
        <v>2013</v>
      </c>
      <c r="D1533" t="s">
        <v>1173</v>
      </c>
      <c r="E1533" t="s">
        <v>13</v>
      </c>
      <c r="F1533">
        <v>1</v>
      </c>
      <c r="G1533">
        <v>26</v>
      </c>
      <c r="H1533" t="s">
        <v>14</v>
      </c>
      <c r="I1533" t="s">
        <v>12</v>
      </c>
      <c r="J1533">
        <v>4</v>
      </c>
      <c r="K1533">
        <v>1</v>
      </c>
      <c r="L1533" t="str">
        <f t="shared" si="69"/>
        <v>B131532</v>
      </c>
      <c r="M1533" t="str" cm="1">
        <f t="array" ref="M1533">_xlfn.IFS(LEN(L1533)&gt;9,"Invalid",LEN(L1533)=7,"Valid",ISNUMBER(RIGHT(L1533,6)),"Valid",MID(L1533,2,2)=RIGHT(C1533,2),"Valid")</f>
        <v>Valid</v>
      </c>
      <c r="N1533" t="str" cm="1">
        <f t="array" ref="N1533">_xlfn.IFS(H1533="Male",SUBSTITUTE(H1533,"ale"," "),H1533="Female",SUBSTITUTE(H1533,"emale",""))</f>
        <v>F</v>
      </c>
      <c r="O1533" t="e">
        <f t="shared" si="70"/>
        <v>#VALUE!</v>
      </c>
      <c r="P1533" t="e">
        <f t="shared" si="71"/>
        <v>#VALUE!</v>
      </c>
    </row>
    <row r="1534" spans="1:16" x14ac:dyDescent="0.25">
      <c r="A1534">
        <v>1533</v>
      </c>
      <c r="B1534" t="s">
        <v>9</v>
      </c>
      <c r="C1534">
        <v>2012</v>
      </c>
      <c r="D1534" t="s">
        <v>1174</v>
      </c>
      <c r="E1534" t="s">
        <v>13</v>
      </c>
      <c r="F1534">
        <v>2</v>
      </c>
      <c r="G1534">
        <v>27</v>
      </c>
      <c r="H1534" t="s">
        <v>14</v>
      </c>
      <c r="I1534" t="s">
        <v>12</v>
      </c>
      <c r="J1534">
        <v>5</v>
      </c>
      <c r="K1534">
        <v>1</v>
      </c>
      <c r="L1534" t="str">
        <f t="shared" si="69"/>
        <v>B121533</v>
      </c>
      <c r="M1534" t="str" cm="1">
        <f t="array" ref="M1534">_xlfn.IFS(LEN(L1534)&gt;9,"Invalid",LEN(L1534)=7,"Valid",ISNUMBER(RIGHT(L1534,6)),"Valid",MID(L1534,2,2)=RIGHT(C1534,2),"Valid")</f>
        <v>Valid</v>
      </c>
      <c r="N1534" t="str" cm="1">
        <f t="array" ref="N1534">_xlfn.IFS(H1534="Male",SUBSTITUTE(H1534,"ale"," "),H1534="Female",SUBSTITUTE(H1534,"emale",""))</f>
        <v>F</v>
      </c>
      <c r="O1534" t="e">
        <f t="shared" si="70"/>
        <v>#VALUE!</v>
      </c>
      <c r="P1534" t="e">
        <f t="shared" si="71"/>
        <v>#VALUE!</v>
      </c>
    </row>
    <row r="1535" spans="1:16" x14ac:dyDescent="0.25">
      <c r="A1535">
        <v>1534</v>
      </c>
      <c r="B1535" t="s">
        <v>16</v>
      </c>
      <c r="C1535">
        <v>2017</v>
      </c>
      <c r="D1535" t="s">
        <v>1175</v>
      </c>
      <c r="E1535" t="s">
        <v>15</v>
      </c>
      <c r="F1535">
        <v>3</v>
      </c>
      <c r="G1535">
        <v>28</v>
      </c>
      <c r="H1535" t="s">
        <v>11</v>
      </c>
      <c r="I1535" t="s">
        <v>12</v>
      </c>
      <c r="J1535">
        <v>0</v>
      </c>
      <c r="K1535">
        <v>0</v>
      </c>
      <c r="L1535" t="str">
        <f t="shared" si="69"/>
        <v>M171534</v>
      </c>
      <c r="M1535" t="str" cm="1">
        <f t="array" ref="M1535">_xlfn.IFS(LEN(L1535)&gt;9,"Invalid",LEN(L1535)=7,"Valid",ISNUMBER(RIGHT(L1535,6)),"Valid",MID(L1535,2,2)=RIGHT(C1535,2),"Valid")</f>
        <v>Valid</v>
      </c>
      <c r="N1535" t="str" cm="1">
        <f t="array" ref="N1535">_xlfn.IFS(H1535="Male",SUBSTITUTE(H1535,"ale"," "),H1535="Female",SUBSTITUTE(H1535,"emale",""))</f>
        <v xml:space="preserve">M </v>
      </c>
      <c r="O1535" t="e">
        <f t="shared" si="70"/>
        <v>#VALUE!</v>
      </c>
      <c r="P1535" t="e">
        <f t="shared" si="71"/>
        <v>#VALUE!</v>
      </c>
    </row>
    <row r="1536" spans="1:16" x14ac:dyDescent="0.25">
      <c r="A1536">
        <v>1535</v>
      </c>
      <c r="B1536" t="s">
        <v>9</v>
      </c>
      <c r="C1536">
        <v>2012</v>
      </c>
      <c r="D1536" t="s">
        <v>1176</v>
      </c>
      <c r="E1536" t="s">
        <v>10</v>
      </c>
      <c r="F1536">
        <v>3</v>
      </c>
      <c r="G1536">
        <v>28</v>
      </c>
      <c r="H1536" t="s">
        <v>14</v>
      </c>
      <c r="I1536" t="s">
        <v>12</v>
      </c>
      <c r="J1536">
        <v>1</v>
      </c>
      <c r="K1536">
        <v>0</v>
      </c>
      <c r="L1536" t="str">
        <f t="shared" si="69"/>
        <v>B121535</v>
      </c>
      <c r="M1536" t="str" cm="1">
        <f t="array" ref="M1536">_xlfn.IFS(LEN(L1536)&gt;9,"Invalid",LEN(L1536)=7,"Valid",ISNUMBER(RIGHT(L1536,6)),"Valid",MID(L1536,2,2)=RIGHT(C1536,2),"Valid")</f>
        <v>Valid</v>
      </c>
      <c r="N1536" t="str" cm="1">
        <f t="array" ref="N1536">_xlfn.IFS(H1536="Male",SUBSTITUTE(H1536,"ale"," "),H1536="Female",SUBSTITUTE(H1536,"emale",""))</f>
        <v>F</v>
      </c>
      <c r="O1536" t="str">
        <f t="shared" si="70"/>
        <v xml:space="preserve">amit </v>
      </c>
      <c r="P1536" t="str">
        <f t="shared" si="71"/>
        <v>harma</v>
      </c>
    </row>
    <row r="1537" spans="1:16" x14ac:dyDescent="0.25">
      <c r="A1537">
        <v>1536</v>
      </c>
      <c r="B1537" t="s">
        <v>9</v>
      </c>
      <c r="C1537">
        <v>2015</v>
      </c>
      <c r="D1537" t="s">
        <v>1177</v>
      </c>
      <c r="E1537" t="s">
        <v>13</v>
      </c>
      <c r="F1537">
        <v>2</v>
      </c>
      <c r="G1537">
        <v>25</v>
      </c>
      <c r="H1537" t="s">
        <v>14</v>
      </c>
      <c r="I1537" t="s">
        <v>17</v>
      </c>
      <c r="J1537">
        <v>3</v>
      </c>
      <c r="K1537">
        <v>1</v>
      </c>
      <c r="L1537" t="str">
        <f t="shared" si="69"/>
        <v>B151536</v>
      </c>
      <c r="M1537" t="str" cm="1">
        <f t="array" ref="M1537">_xlfn.IFS(LEN(L1537)&gt;9,"Invalid",LEN(L1537)=7,"Valid",ISNUMBER(RIGHT(L1537,6)),"Valid",MID(L1537,2,2)=RIGHT(C1537,2),"Valid")</f>
        <v>Valid</v>
      </c>
      <c r="N1537" t="str" cm="1">
        <f t="array" ref="N1537">_xlfn.IFS(H1537="Male",SUBSTITUTE(H1537,"ale"," "),H1537="Female",SUBSTITUTE(H1537,"emale",""))</f>
        <v>F</v>
      </c>
      <c r="O1537" t="str">
        <f t="shared" si="70"/>
        <v xml:space="preserve">ankit </v>
      </c>
      <c r="P1537" t="str">
        <f t="shared" si="71"/>
        <v xml:space="preserve"> kumar</v>
      </c>
    </row>
    <row r="1538" spans="1:16" x14ac:dyDescent="0.25">
      <c r="A1538">
        <v>1537</v>
      </c>
      <c r="B1538" t="s">
        <v>9</v>
      </c>
      <c r="C1538">
        <v>2015</v>
      </c>
      <c r="D1538" t="s">
        <v>1178</v>
      </c>
      <c r="E1538" t="s">
        <v>10</v>
      </c>
      <c r="F1538">
        <v>3</v>
      </c>
      <c r="G1538">
        <v>26</v>
      </c>
      <c r="H1538" t="s">
        <v>11</v>
      </c>
      <c r="I1538" t="s">
        <v>12</v>
      </c>
      <c r="J1538">
        <v>4</v>
      </c>
      <c r="K1538">
        <v>0</v>
      </c>
      <c r="L1538" t="str">
        <f t="shared" si="69"/>
        <v>B151537</v>
      </c>
      <c r="M1538" t="str" cm="1">
        <f t="array" ref="M1538">_xlfn.IFS(LEN(L1538)&gt;9,"Invalid",LEN(L1538)=7,"Valid",ISNUMBER(RIGHT(L1538,6)),"Valid",MID(L1538,2,2)=RIGHT(C1538,2),"Valid")</f>
        <v>Valid</v>
      </c>
      <c r="N1538" t="str" cm="1">
        <f t="array" ref="N1538">_xlfn.IFS(H1538="Male",SUBSTITUTE(H1538,"ale"," "),H1538="Female",SUBSTITUTE(H1538,"emale",""))</f>
        <v xml:space="preserve">M </v>
      </c>
      <c r="O1538" t="str">
        <f t="shared" si="70"/>
        <v xml:space="preserve">mho </v>
      </c>
      <c r="P1538" t="str">
        <f t="shared" si="71"/>
        <v>ajim</v>
      </c>
    </row>
    <row r="1539" spans="1:16" x14ac:dyDescent="0.25">
      <c r="A1539">
        <v>1538</v>
      </c>
      <c r="B1539" t="s">
        <v>9</v>
      </c>
      <c r="C1539">
        <v>2015</v>
      </c>
      <c r="D1539" t="s">
        <v>1179</v>
      </c>
      <c r="E1539" t="s">
        <v>10</v>
      </c>
      <c r="F1539">
        <v>3</v>
      </c>
      <c r="G1539">
        <v>24</v>
      </c>
      <c r="H1539" t="s">
        <v>14</v>
      </c>
      <c r="I1539" t="s">
        <v>12</v>
      </c>
      <c r="J1539">
        <v>2</v>
      </c>
      <c r="K1539">
        <v>0</v>
      </c>
      <c r="L1539" t="str">
        <f t="shared" ref="L1539:L1602" si="72">_xlfn.CONCAT(LEFT(B1539,1),RIGHT(C1539,2),_xlfn.IFS(A1539&lt;10,"000",A1539&lt;100,"00",A1539&lt;1000,"0",A1539&lt;10000,""),A1539)</f>
        <v>B151538</v>
      </c>
      <c r="M1539" t="str" cm="1">
        <f t="array" ref="M1539">_xlfn.IFS(LEN(L1539)&gt;9,"Invalid",LEN(L1539)=7,"Valid",ISNUMBER(RIGHT(L1539,6)),"Valid",MID(L1539,2,2)=RIGHT(C1539,2),"Valid")</f>
        <v>Valid</v>
      </c>
      <c r="N1539" t="str" cm="1">
        <f t="array" ref="N1539">_xlfn.IFS(H1539="Male",SUBSTITUTE(H1539,"ale"," "),H1539="Female",SUBSTITUTE(H1539,"emale",""))</f>
        <v>F</v>
      </c>
      <c r="O1539" t="str">
        <f t="shared" ref="O1539:O1602" si="73">LEFT(D1539,SEARCH(" ",D1539))</f>
        <v xml:space="preserve">ridhakaran </v>
      </c>
      <c r="P1539" t="str">
        <f t="shared" ref="P1539:P1602" si="74">RIGHT(D1539,SEARCH(" ",D1539))</f>
        <v>aran sharma</v>
      </c>
    </row>
    <row r="1540" spans="1:16" x14ac:dyDescent="0.25">
      <c r="A1540">
        <v>1539</v>
      </c>
      <c r="B1540" t="s">
        <v>9</v>
      </c>
      <c r="C1540">
        <v>2018</v>
      </c>
      <c r="D1540" t="s">
        <v>1180</v>
      </c>
      <c r="E1540" t="s">
        <v>15</v>
      </c>
      <c r="F1540">
        <v>3</v>
      </c>
      <c r="G1540">
        <v>24</v>
      </c>
      <c r="H1540" t="s">
        <v>14</v>
      </c>
      <c r="I1540" t="s">
        <v>12</v>
      </c>
      <c r="J1540">
        <v>2</v>
      </c>
      <c r="K1540">
        <v>1</v>
      </c>
      <c r="L1540" t="str">
        <f t="shared" si="72"/>
        <v>B181539</v>
      </c>
      <c r="M1540" t="str" cm="1">
        <f t="array" ref="M1540">_xlfn.IFS(LEN(L1540)&gt;9,"Invalid",LEN(L1540)=7,"Valid",ISNUMBER(RIGHT(L1540,6)),"Valid",MID(L1540,2,2)=RIGHT(C1540,2),"Valid")</f>
        <v>Valid</v>
      </c>
      <c r="N1540" t="str" cm="1">
        <f t="array" ref="N1540">_xlfn.IFS(H1540="Male",SUBSTITUTE(H1540,"ale"," "),H1540="Female",SUBSTITUTE(H1540,"emale",""))</f>
        <v>F</v>
      </c>
      <c r="O1540" t="str">
        <f t="shared" si="73"/>
        <v xml:space="preserve">babulal </v>
      </c>
      <c r="P1540" t="str">
        <f t="shared" si="74"/>
        <v>al yadav</v>
      </c>
    </row>
    <row r="1541" spans="1:16" x14ac:dyDescent="0.25">
      <c r="A1541">
        <v>1540</v>
      </c>
      <c r="B1541" t="s">
        <v>9</v>
      </c>
      <c r="C1541">
        <v>2017</v>
      </c>
      <c r="D1541" t="s">
        <v>403</v>
      </c>
      <c r="E1541" t="s">
        <v>15</v>
      </c>
      <c r="F1541">
        <v>3</v>
      </c>
      <c r="G1541">
        <v>27</v>
      </c>
      <c r="H1541" t="s">
        <v>14</v>
      </c>
      <c r="I1541" t="s">
        <v>17</v>
      </c>
      <c r="J1541">
        <v>5</v>
      </c>
      <c r="K1541">
        <v>0</v>
      </c>
      <c r="L1541" t="str">
        <f t="shared" si="72"/>
        <v>B171540</v>
      </c>
      <c r="M1541" t="str" cm="1">
        <f t="array" ref="M1541">_xlfn.IFS(LEN(L1541)&gt;9,"Invalid",LEN(L1541)=7,"Valid",ISNUMBER(RIGHT(L1541,6)),"Valid",MID(L1541,2,2)=RIGHT(C1541,2),"Valid")</f>
        <v>Valid</v>
      </c>
      <c r="N1541" t="str" cm="1">
        <f t="array" ref="N1541">_xlfn.IFS(H1541="Male",SUBSTITUTE(H1541,"ale"," "),H1541="Female",SUBSTITUTE(H1541,"emale",""))</f>
        <v>F</v>
      </c>
      <c r="O1541" t="e">
        <f t="shared" si="73"/>
        <v>#VALUE!</v>
      </c>
      <c r="P1541" t="e">
        <f t="shared" si="74"/>
        <v>#VALUE!</v>
      </c>
    </row>
    <row r="1542" spans="1:16" x14ac:dyDescent="0.25">
      <c r="A1542">
        <v>1541</v>
      </c>
      <c r="B1542" t="s">
        <v>18</v>
      </c>
      <c r="C1542">
        <v>2012</v>
      </c>
      <c r="D1542" t="s">
        <v>1181</v>
      </c>
      <c r="E1542" t="s">
        <v>13</v>
      </c>
      <c r="F1542">
        <v>3</v>
      </c>
      <c r="G1542">
        <v>27</v>
      </c>
      <c r="H1542" t="s">
        <v>11</v>
      </c>
      <c r="I1542" t="s">
        <v>12</v>
      </c>
      <c r="J1542">
        <v>5</v>
      </c>
      <c r="K1542">
        <v>0</v>
      </c>
      <c r="L1542" t="str">
        <f t="shared" si="72"/>
        <v>P121541</v>
      </c>
      <c r="M1542" t="str" cm="1">
        <f t="array" ref="M1542">_xlfn.IFS(LEN(L1542)&gt;9,"Invalid",LEN(L1542)=7,"Valid",ISNUMBER(RIGHT(L1542,6)),"Valid",MID(L1542,2,2)=RIGHT(C1542,2),"Valid")</f>
        <v>Valid</v>
      </c>
      <c r="N1542" t="str" cm="1">
        <f t="array" ref="N1542">_xlfn.IFS(H1542="Male",SUBSTITUTE(H1542,"ale"," "),H1542="Female",SUBSTITUTE(H1542,"emale",""))</f>
        <v xml:space="preserve">M </v>
      </c>
      <c r="O1542" t="e">
        <f t="shared" si="73"/>
        <v>#VALUE!</v>
      </c>
      <c r="P1542" t="e">
        <f t="shared" si="74"/>
        <v>#VALUE!</v>
      </c>
    </row>
    <row r="1543" spans="1:16" x14ac:dyDescent="0.25">
      <c r="A1543">
        <v>1542</v>
      </c>
      <c r="B1543" t="s">
        <v>9</v>
      </c>
      <c r="C1543">
        <v>2012</v>
      </c>
      <c r="D1543" t="s">
        <v>108</v>
      </c>
      <c r="E1543" t="s">
        <v>10</v>
      </c>
      <c r="F1543">
        <v>3</v>
      </c>
      <c r="G1543">
        <v>26</v>
      </c>
      <c r="H1543" t="s">
        <v>11</v>
      </c>
      <c r="I1543" t="s">
        <v>12</v>
      </c>
      <c r="J1543">
        <v>4</v>
      </c>
      <c r="K1543">
        <v>0</v>
      </c>
      <c r="L1543" t="str">
        <f t="shared" si="72"/>
        <v>B121542</v>
      </c>
      <c r="M1543" t="str" cm="1">
        <f t="array" ref="M1543">_xlfn.IFS(LEN(L1543)&gt;9,"Invalid",LEN(L1543)=7,"Valid",ISNUMBER(RIGHT(L1543,6)),"Valid",MID(L1543,2,2)=RIGHT(C1543,2),"Valid")</f>
        <v>Valid</v>
      </c>
      <c r="N1543" t="str" cm="1">
        <f t="array" ref="N1543">_xlfn.IFS(H1543="Male",SUBSTITUTE(H1543,"ale"," "),H1543="Female",SUBSTITUTE(H1543,"emale",""))</f>
        <v xml:space="preserve">M </v>
      </c>
      <c r="O1543" t="e">
        <f t="shared" si="73"/>
        <v>#VALUE!</v>
      </c>
      <c r="P1543" t="e">
        <f t="shared" si="74"/>
        <v>#VALUE!</v>
      </c>
    </row>
    <row r="1544" spans="1:16" x14ac:dyDescent="0.25">
      <c r="A1544">
        <v>1543</v>
      </c>
      <c r="B1544" t="s">
        <v>9</v>
      </c>
      <c r="C1544">
        <v>2013</v>
      </c>
      <c r="D1544" t="s">
        <v>1182</v>
      </c>
      <c r="E1544" t="s">
        <v>10</v>
      </c>
      <c r="F1544">
        <v>3</v>
      </c>
      <c r="G1544">
        <v>25</v>
      </c>
      <c r="H1544" t="s">
        <v>11</v>
      </c>
      <c r="I1544" t="s">
        <v>12</v>
      </c>
      <c r="J1544">
        <v>3</v>
      </c>
      <c r="K1544">
        <v>1</v>
      </c>
      <c r="L1544" t="str">
        <f t="shared" si="72"/>
        <v>B131543</v>
      </c>
      <c r="M1544" t="str" cm="1">
        <f t="array" ref="M1544">_xlfn.IFS(LEN(L1544)&gt;9,"Invalid",LEN(L1544)=7,"Valid",ISNUMBER(RIGHT(L1544,6)),"Valid",MID(L1544,2,2)=RIGHT(C1544,2),"Valid")</f>
        <v>Valid</v>
      </c>
      <c r="N1544" t="str" cm="1">
        <f t="array" ref="N1544">_xlfn.IFS(H1544="Male",SUBSTITUTE(H1544,"ale"," "),H1544="Female",SUBSTITUTE(H1544,"emale",""))</f>
        <v xml:space="preserve">M </v>
      </c>
      <c r="O1544" t="str">
        <f t="shared" si="73"/>
        <v xml:space="preserve">jabbar </v>
      </c>
      <c r="P1544" t="str">
        <f t="shared" si="74"/>
        <v>r singh</v>
      </c>
    </row>
    <row r="1545" spans="1:16" x14ac:dyDescent="0.25">
      <c r="A1545">
        <v>1544</v>
      </c>
      <c r="B1545" t="s">
        <v>9</v>
      </c>
      <c r="C1545">
        <v>2015</v>
      </c>
      <c r="D1545" t="s">
        <v>558</v>
      </c>
      <c r="E1545" t="s">
        <v>15</v>
      </c>
      <c r="F1545">
        <v>3</v>
      </c>
      <c r="G1545">
        <v>24</v>
      </c>
      <c r="H1545" t="s">
        <v>14</v>
      </c>
      <c r="I1545" t="s">
        <v>12</v>
      </c>
      <c r="J1545">
        <v>2</v>
      </c>
      <c r="K1545">
        <v>0</v>
      </c>
      <c r="L1545" t="str">
        <f t="shared" si="72"/>
        <v>B151544</v>
      </c>
      <c r="M1545" t="str" cm="1">
        <f t="array" ref="M1545">_xlfn.IFS(LEN(L1545)&gt;9,"Invalid",LEN(L1545)=7,"Valid",ISNUMBER(RIGHT(L1545,6)),"Valid",MID(L1545,2,2)=RIGHT(C1545,2),"Valid")</f>
        <v>Valid</v>
      </c>
      <c r="N1545" t="str" cm="1">
        <f t="array" ref="N1545">_xlfn.IFS(H1545="Male",SUBSTITUTE(H1545,"ale"," "),H1545="Female",SUBSTITUTE(H1545,"emale",""))</f>
        <v>F</v>
      </c>
      <c r="O1545" t="e">
        <f t="shared" si="73"/>
        <v>#VALUE!</v>
      </c>
      <c r="P1545" t="e">
        <f t="shared" si="74"/>
        <v>#VALUE!</v>
      </c>
    </row>
    <row r="1546" spans="1:16" x14ac:dyDescent="0.25">
      <c r="A1546">
        <v>1545</v>
      </c>
      <c r="B1546" t="s">
        <v>9</v>
      </c>
      <c r="C1546">
        <v>2013</v>
      </c>
      <c r="D1546" t="s">
        <v>1183</v>
      </c>
      <c r="E1546" t="s">
        <v>13</v>
      </c>
      <c r="F1546">
        <v>3</v>
      </c>
      <c r="G1546">
        <v>24</v>
      </c>
      <c r="H1546" t="s">
        <v>14</v>
      </c>
      <c r="I1546" t="s">
        <v>12</v>
      </c>
      <c r="J1546">
        <v>2</v>
      </c>
      <c r="K1546">
        <v>0</v>
      </c>
      <c r="L1546" t="str">
        <f t="shared" si="72"/>
        <v>B131545</v>
      </c>
      <c r="M1546" t="str" cm="1">
        <f t="array" ref="M1546">_xlfn.IFS(LEN(L1546)&gt;9,"Invalid",LEN(L1546)=7,"Valid",ISNUMBER(RIGHT(L1546,6)),"Valid",MID(L1546,2,2)=RIGHT(C1546,2),"Valid")</f>
        <v>Valid</v>
      </c>
      <c r="N1546" t="str" cm="1">
        <f t="array" ref="N1546">_xlfn.IFS(H1546="Male",SUBSTITUTE(H1546,"ale"," "),H1546="Female",SUBSTITUTE(H1546,"emale",""))</f>
        <v>F</v>
      </c>
      <c r="O1546" t="e">
        <f t="shared" si="73"/>
        <v>#VALUE!</v>
      </c>
      <c r="P1546" t="e">
        <f t="shared" si="74"/>
        <v>#VALUE!</v>
      </c>
    </row>
    <row r="1547" spans="1:16" x14ac:dyDescent="0.25">
      <c r="A1547">
        <v>1546</v>
      </c>
      <c r="B1547" t="s">
        <v>9</v>
      </c>
      <c r="C1547">
        <v>2016</v>
      </c>
      <c r="D1547" t="s">
        <v>150</v>
      </c>
      <c r="E1547" t="s">
        <v>13</v>
      </c>
      <c r="F1547">
        <v>3</v>
      </c>
      <c r="G1547">
        <v>24</v>
      </c>
      <c r="H1547" t="s">
        <v>11</v>
      </c>
      <c r="I1547" t="s">
        <v>12</v>
      </c>
      <c r="J1547">
        <v>2</v>
      </c>
      <c r="K1547">
        <v>0</v>
      </c>
      <c r="L1547" t="str">
        <f t="shared" si="72"/>
        <v>B161546</v>
      </c>
      <c r="M1547" t="str" cm="1">
        <f t="array" ref="M1547">_xlfn.IFS(LEN(L1547)&gt;9,"Invalid",LEN(L1547)=7,"Valid",ISNUMBER(RIGHT(L1547,6)),"Valid",MID(L1547,2,2)=RIGHT(C1547,2),"Valid")</f>
        <v>Valid</v>
      </c>
      <c r="N1547" t="str" cm="1">
        <f t="array" ref="N1547">_xlfn.IFS(H1547="Male",SUBSTITUTE(H1547,"ale"," "),H1547="Female",SUBSTITUTE(H1547,"emale",""))</f>
        <v xml:space="preserve">M </v>
      </c>
      <c r="O1547" t="str">
        <f t="shared" si="73"/>
        <v xml:space="preserve">shiv </v>
      </c>
      <c r="P1547" t="str">
        <f t="shared" si="74"/>
        <v>kumar</v>
      </c>
    </row>
    <row r="1548" spans="1:16" x14ac:dyDescent="0.25">
      <c r="A1548">
        <v>1547</v>
      </c>
      <c r="B1548" t="s">
        <v>9</v>
      </c>
      <c r="C1548">
        <v>2018</v>
      </c>
      <c r="D1548" t="s">
        <v>629</v>
      </c>
      <c r="E1548" t="s">
        <v>13</v>
      </c>
      <c r="F1548">
        <v>3</v>
      </c>
      <c r="G1548">
        <v>24</v>
      </c>
      <c r="H1548" t="s">
        <v>11</v>
      </c>
      <c r="I1548" t="s">
        <v>17</v>
      </c>
      <c r="J1548">
        <v>2</v>
      </c>
      <c r="K1548">
        <v>1</v>
      </c>
      <c r="L1548" t="str">
        <f t="shared" si="72"/>
        <v>B181547</v>
      </c>
      <c r="M1548" t="str" cm="1">
        <f t="array" ref="M1548">_xlfn.IFS(LEN(L1548)&gt;9,"Invalid",LEN(L1548)=7,"Valid",ISNUMBER(RIGHT(L1548,6)),"Valid",MID(L1548,2,2)=RIGHT(C1548,2),"Valid")</f>
        <v>Valid</v>
      </c>
      <c r="N1548" t="str" cm="1">
        <f t="array" ref="N1548">_xlfn.IFS(H1548="Male",SUBSTITUTE(H1548,"ale"," "),H1548="Female",SUBSTITUTE(H1548,"emale",""))</f>
        <v xml:space="preserve">M </v>
      </c>
      <c r="O1548" t="e">
        <f t="shared" si="73"/>
        <v>#VALUE!</v>
      </c>
      <c r="P1548" t="e">
        <f t="shared" si="74"/>
        <v>#VALUE!</v>
      </c>
    </row>
    <row r="1549" spans="1:16" x14ac:dyDescent="0.25">
      <c r="A1549">
        <v>1548</v>
      </c>
      <c r="B1549" t="s">
        <v>9</v>
      </c>
      <c r="C1549">
        <v>2015</v>
      </c>
      <c r="D1549" t="s">
        <v>1184</v>
      </c>
      <c r="E1549" t="s">
        <v>10</v>
      </c>
      <c r="F1549">
        <v>3</v>
      </c>
      <c r="G1549">
        <v>27</v>
      </c>
      <c r="H1549" t="s">
        <v>14</v>
      </c>
      <c r="I1549" t="s">
        <v>17</v>
      </c>
      <c r="J1549">
        <v>5</v>
      </c>
      <c r="K1549">
        <v>1</v>
      </c>
      <c r="L1549" t="str">
        <f t="shared" si="72"/>
        <v>B151548</v>
      </c>
      <c r="M1549" t="str" cm="1">
        <f t="array" ref="M1549">_xlfn.IFS(LEN(L1549)&gt;9,"Invalid",LEN(L1549)=7,"Valid",ISNUMBER(RIGHT(L1549,6)),"Valid",MID(L1549,2,2)=RIGHT(C1549,2),"Valid")</f>
        <v>Valid</v>
      </c>
      <c r="N1549" t="str" cm="1">
        <f t="array" ref="N1549">_xlfn.IFS(H1549="Male",SUBSTITUTE(H1549,"ale"," "),H1549="Female",SUBSTITUTE(H1549,"emale",""))</f>
        <v>F</v>
      </c>
      <c r="O1549" t="str">
        <f t="shared" si="73"/>
        <v xml:space="preserve">mohd </v>
      </c>
      <c r="P1549" t="str">
        <f t="shared" si="74"/>
        <v xml:space="preserve"> ayub</v>
      </c>
    </row>
    <row r="1550" spans="1:16" x14ac:dyDescent="0.25">
      <c r="A1550">
        <v>1549</v>
      </c>
      <c r="B1550" t="s">
        <v>9</v>
      </c>
      <c r="C1550">
        <v>2018</v>
      </c>
      <c r="D1550" t="s">
        <v>1185</v>
      </c>
      <c r="E1550" t="s">
        <v>10</v>
      </c>
      <c r="F1550">
        <v>3</v>
      </c>
      <c r="G1550">
        <v>26</v>
      </c>
      <c r="H1550" t="s">
        <v>11</v>
      </c>
      <c r="I1550" t="s">
        <v>12</v>
      </c>
      <c r="J1550">
        <v>4</v>
      </c>
      <c r="K1550">
        <v>1</v>
      </c>
      <c r="L1550" t="str">
        <f t="shared" si="72"/>
        <v>B181549</v>
      </c>
      <c r="M1550" t="str" cm="1">
        <f t="array" ref="M1550">_xlfn.IFS(LEN(L1550)&gt;9,"Invalid",LEN(L1550)=7,"Valid",ISNUMBER(RIGHT(L1550,6)),"Valid",MID(L1550,2,2)=RIGHT(C1550,2),"Valid")</f>
        <v>Valid</v>
      </c>
      <c r="N1550" t="str" cm="1">
        <f t="array" ref="N1550">_xlfn.IFS(H1550="Male",SUBSTITUTE(H1550,"ale"," "),H1550="Female",SUBSTITUTE(H1550,"emale",""))</f>
        <v xml:space="preserve">M </v>
      </c>
      <c r="O1550" t="str">
        <f t="shared" si="73"/>
        <v xml:space="preserve">yogesh </v>
      </c>
      <c r="P1550" t="str">
        <f t="shared" si="74"/>
        <v xml:space="preserve"> dhunna</v>
      </c>
    </row>
    <row r="1551" spans="1:16" x14ac:dyDescent="0.25">
      <c r="A1551">
        <v>1550</v>
      </c>
      <c r="B1551" t="s">
        <v>9</v>
      </c>
      <c r="C1551">
        <v>2012</v>
      </c>
      <c r="D1551" t="s">
        <v>1186</v>
      </c>
      <c r="E1551" t="s">
        <v>13</v>
      </c>
      <c r="F1551">
        <v>3</v>
      </c>
      <c r="G1551">
        <v>24</v>
      </c>
      <c r="H1551" t="s">
        <v>14</v>
      </c>
      <c r="I1551" t="s">
        <v>12</v>
      </c>
      <c r="J1551">
        <v>2</v>
      </c>
      <c r="K1551">
        <v>1</v>
      </c>
      <c r="L1551" t="str">
        <f t="shared" si="72"/>
        <v>B121550</v>
      </c>
      <c r="M1551" t="str" cm="1">
        <f t="array" ref="M1551">_xlfn.IFS(LEN(L1551)&gt;9,"Invalid",LEN(L1551)=7,"Valid",ISNUMBER(RIGHT(L1551,6)),"Valid",MID(L1551,2,2)=RIGHT(C1551,2),"Valid")</f>
        <v>Valid</v>
      </c>
      <c r="N1551" t="str" cm="1">
        <f t="array" ref="N1551">_xlfn.IFS(H1551="Male",SUBSTITUTE(H1551,"ale"," "),H1551="Female",SUBSTITUTE(H1551,"emale",""))</f>
        <v>F</v>
      </c>
      <c r="O1551" t="str">
        <f t="shared" si="73"/>
        <v xml:space="preserve">Jacob </v>
      </c>
      <c r="P1551" t="str">
        <f t="shared" si="74"/>
        <v>b John</v>
      </c>
    </row>
    <row r="1552" spans="1:16" x14ac:dyDescent="0.25">
      <c r="A1552">
        <v>1551</v>
      </c>
      <c r="B1552" t="s">
        <v>16</v>
      </c>
      <c r="C1552">
        <v>2017</v>
      </c>
      <c r="D1552" t="s">
        <v>1187</v>
      </c>
      <c r="E1552" t="s">
        <v>15</v>
      </c>
      <c r="F1552">
        <v>3</v>
      </c>
      <c r="G1552">
        <v>27</v>
      </c>
      <c r="H1552" t="s">
        <v>11</v>
      </c>
      <c r="I1552" t="s">
        <v>12</v>
      </c>
      <c r="J1552">
        <v>5</v>
      </c>
      <c r="K1552">
        <v>1</v>
      </c>
      <c r="L1552" t="str">
        <f t="shared" si="72"/>
        <v>M171551</v>
      </c>
      <c r="M1552" t="str" cm="1">
        <f t="array" ref="M1552">_xlfn.IFS(LEN(L1552)&gt;9,"Invalid",LEN(L1552)=7,"Valid",ISNUMBER(RIGHT(L1552,6)),"Valid",MID(L1552,2,2)=RIGHT(C1552,2),"Valid")</f>
        <v>Valid</v>
      </c>
      <c r="N1552" t="str" cm="1">
        <f t="array" ref="N1552">_xlfn.IFS(H1552="Male",SUBSTITUTE(H1552,"ale"," "),H1552="Female",SUBSTITUTE(H1552,"emale",""))</f>
        <v xml:space="preserve">M </v>
      </c>
      <c r="O1552" t="e">
        <f t="shared" si="73"/>
        <v>#VALUE!</v>
      </c>
      <c r="P1552" t="e">
        <f t="shared" si="74"/>
        <v>#VALUE!</v>
      </c>
    </row>
    <row r="1553" spans="1:16" x14ac:dyDescent="0.25">
      <c r="A1553">
        <v>1552</v>
      </c>
      <c r="B1553" t="s">
        <v>9</v>
      </c>
      <c r="C1553">
        <v>2012</v>
      </c>
      <c r="D1553" t="s">
        <v>1188</v>
      </c>
      <c r="E1553" t="s">
        <v>10</v>
      </c>
      <c r="F1553">
        <v>3</v>
      </c>
      <c r="G1553">
        <v>26</v>
      </c>
      <c r="H1553" t="s">
        <v>11</v>
      </c>
      <c r="I1553" t="s">
        <v>12</v>
      </c>
      <c r="J1553">
        <v>4</v>
      </c>
      <c r="K1553">
        <v>0</v>
      </c>
      <c r="L1553" t="str">
        <f t="shared" si="72"/>
        <v>B121552</v>
      </c>
      <c r="M1553" t="str" cm="1">
        <f t="array" ref="M1553">_xlfn.IFS(LEN(L1553)&gt;9,"Invalid",LEN(L1553)=7,"Valid",ISNUMBER(RIGHT(L1553,6)),"Valid",MID(L1553,2,2)=RIGHT(C1553,2),"Valid")</f>
        <v>Valid</v>
      </c>
      <c r="N1553" t="str" cm="1">
        <f t="array" ref="N1553">_xlfn.IFS(H1553="Male",SUBSTITUTE(H1553,"ale"," "),H1553="Female",SUBSTITUTE(H1553,"emale",""))</f>
        <v xml:space="preserve">M </v>
      </c>
      <c r="O1553" t="str">
        <f t="shared" si="73"/>
        <v xml:space="preserve">ram </v>
      </c>
      <c r="P1553" t="str">
        <f t="shared" si="74"/>
        <v>nder</v>
      </c>
    </row>
    <row r="1554" spans="1:16" x14ac:dyDescent="0.25">
      <c r="A1554">
        <v>1553</v>
      </c>
      <c r="B1554" t="s">
        <v>9</v>
      </c>
      <c r="C1554">
        <v>2013</v>
      </c>
      <c r="D1554" t="s">
        <v>1189</v>
      </c>
      <c r="E1554" t="s">
        <v>10</v>
      </c>
      <c r="F1554">
        <v>3</v>
      </c>
      <c r="G1554">
        <v>27</v>
      </c>
      <c r="H1554" t="s">
        <v>11</v>
      </c>
      <c r="I1554" t="s">
        <v>12</v>
      </c>
      <c r="J1554">
        <v>5</v>
      </c>
      <c r="K1554">
        <v>0</v>
      </c>
      <c r="L1554" t="str">
        <f t="shared" si="72"/>
        <v>B131553</v>
      </c>
      <c r="M1554" t="str" cm="1">
        <f t="array" ref="M1554">_xlfn.IFS(LEN(L1554)&gt;9,"Invalid",LEN(L1554)=7,"Valid",ISNUMBER(RIGHT(L1554,6)),"Valid",MID(L1554,2,2)=RIGHT(C1554,2),"Valid")</f>
        <v>Valid</v>
      </c>
      <c r="N1554" t="str" cm="1">
        <f t="array" ref="N1554">_xlfn.IFS(H1554="Male",SUBSTITUTE(H1554,"ale"," "),H1554="Female",SUBSTITUTE(H1554,"emale",""))</f>
        <v xml:space="preserve">M </v>
      </c>
      <c r="O1554" t="str">
        <f t="shared" si="73"/>
        <v xml:space="preserve">indu </v>
      </c>
      <c r="P1554" t="str">
        <f t="shared" si="74"/>
        <v>shekh</v>
      </c>
    </row>
    <row r="1555" spans="1:16" x14ac:dyDescent="0.25">
      <c r="A1555">
        <v>1554</v>
      </c>
      <c r="B1555" t="s">
        <v>9</v>
      </c>
      <c r="C1555">
        <v>2015</v>
      </c>
      <c r="D1555" t="s">
        <v>227</v>
      </c>
      <c r="E1555" t="s">
        <v>15</v>
      </c>
      <c r="F1555">
        <v>3</v>
      </c>
      <c r="G1555">
        <v>25</v>
      </c>
      <c r="H1555" t="s">
        <v>14</v>
      </c>
      <c r="I1555" t="s">
        <v>12</v>
      </c>
      <c r="J1555">
        <v>3</v>
      </c>
      <c r="K1555">
        <v>0</v>
      </c>
      <c r="L1555" t="str">
        <f t="shared" si="72"/>
        <v>B151554</v>
      </c>
      <c r="M1555" t="str" cm="1">
        <f t="array" ref="M1555">_xlfn.IFS(LEN(L1555)&gt;9,"Invalid",LEN(L1555)=7,"Valid",ISNUMBER(RIGHT(L1555,6)),"Valid",MID(L1555,2,2)=RIGHT(C1555,2),"Valid")</f>
        <v>Valid</v>
      </c>
      <c r="N1555" t="str" cm="1">
        <f t="array" ref="N1555">_xlfn.IFS(H1555="Male",SUBSTITUTE(H1555,"ale"," "),H1555="Female",SUBSTITUTE(H1555,"emale",""))</f>
        <v>F</v>
      </c>
      <c r="O1555" t="str">
        <f t="shared" si="73"/>
        <v xml:space="preserve">sunil </v>
      </c>
      <c r="P1555" t="str">
        <f t="shared" si="74"/>
        <v xml:space="preserve"> kumar</v>
      </c>
    </row>
    <row r="1556" spans="1:16" x14ac:dyDescent="0.25">
      <c r="A1556">
        <v>1555</v>
      </c>
      <c r="B1556" t="s">
        <v>9</v>
      </c>
      <c r="C1556">
        <v>2018</v>
      </c>
      <c r="D1556" t="s">
        <v>1190</v>
      </c>
      <c r="E1556" t="s">
        <v>10</v>
      </c>
      <c r="F1556">
        <v>3</v>
      </c>
      <c r="G1556">
        <v>24</v>
      </c>
      <c r="H1556" t="s">
        <v>14</v>
      </c>
      <c r="I1556" t="s">
        <v>12</v>
      </c>
      <c r="J1556">
        <v>2</v>
      </c>
      <c r="K1556">
        <v>1</v>
      </c>
      <c r="L1556" t="str">
        <f t="shared" si="72"/>
        <v>B181555</v>
      </c>
      <c r="M1556" t="str" cm="1">
        <f t="array" ref="M1556">_xlfn.IFS(LEN(L1556)&gt;9,"Invalid",LEN(L1556)=7,"Valid",ISNUMBER(RIGHT(L1556,6)),"Valid",MID(L1556,2,2)=RIGHT(C1556,2),"Valid")</f>
        <v>Valid</v>
      </c>
      <c r="N1556" t="str" cm="1">
        <f t="array" ref="N1556">_xlfn.IFS(H1556="Male",SUBSTITUTE(H1556,"ale"," "),H1556="Female",SUBSTITUTE(H1556,"emale",""))</f>
        <v>F</v>
      </c>
      <c r="O1556" t="str">
        <f t="shared" si="73"/>
        <v xml:space="preserve">vijay </v>
      </c>
      <c r="P1556" t="str">
        <f t="shared" si="74"/>
        <v xml:space="preserve"> pappu</v>
      </c>
    </row>
    <row r="1557" spans="1:16" x14ac:dyDescent="0.25">
      <c r="A1557">
        <v>1556</v>
      </c>
      <c r="B1557" t="s">
        <v>9</v>
      </c>
      <c r="C1557">
        <v>2014</v>
      </c>
      <c r="D1557" t="s">
        <v>1191</v>
      </c>
      <c r="E1557" t="s">
        <v>10</v>
      </c>
      <c r="F1557">
        <v>3</v>
      </c>
      <c r="G1557">
        <v>28</v>
      </c>
      <c r="H1557" t="s">
        <v>11</v>
      </c>
      <c r="I1557" t="s">
        <v>12</v>
      </c>
      <c r="J1557">
        <v>4</v>
      </c>
      <c r="K1557">
        <v>0</v>
      </c>
      <c r="L1557" t="str">
        <f t="shared" si="72"/>
        <v>B141556</v>
      </c>
      <c r="M1557" t="str" cm="1">
        <f t="array" ref="M1557">_xlfn.IFS(LEN(L1557)&gt;9,"Invalid",LEN(L1557)=7,"Valid",ISNUMBER(RIGHT(L1557,6)),"Valid",MID(L1557,2,2)=RIGHT(C1557,2),"Valid")</f>
        <v>Valid</v>
      </c>
      <c r="N1557" t="str" cm="1">
        <f t="array" ref="N1557">_xlfn.IFS(H1557="Male",SUBSTITUTE(H1557,"ale"," "),H1557="Female",SUBSTITUTE(H1557,"emale",""))</f>
        <v xml:space="preserve">M </v>
      </c>
      <c r="O1557" t="str">
        <f t="shared" si="73"/>
        <v xml:space="preserve">sheikhsai </v>
      </c>
      <c r="P1557" t="str">
        <f t="shared" si="74"/>
        <v>ikhsai ful</v>
      </c>
    </row>
    <row r="1558" spans="1:16" x14ac:dyDescent="0.25">
      <c r="A1558">
        <v>1557</v>
      </c>
      <c r="B1558" t="s">
        <v>9</v>
      </c>
      <c r="C1558">
        <v>2013</v>
      </c>
      <c r="D1558" t="s">
        <v>124</v>
      </c>
      <c r="E1558" t="s">
        <v>13</v>
      </c>
      <c r="F1558">
        <v>1</v>
      </c>
      <c r="G1558">
        <v>26</v>
      </c>
      <c r="H1558" t="s">
        <v>14</v>
      </c>
      <c r="I1558" t="s">
        <v>12</v>
      </c>
      <c r="J1558">
        <v>4</v>
      </c>
      <c r="K1558">
        <v>1</v>
      </c>
      <c r="L1558" t="str">
        <f t="shared" si="72"/>
        <v>B131557</v>
      </c>
      <c r="M1558" t="str" cm="1">
        <f t="array" ref="M1558">_xlfn.IFS(LEN(L1558)&gt;9,"Invalid",LEN(L1558)=7,"Valid",ISNUMBER(RIGHT(L1558,6)),"Valid",MID(L1558,2,2)=RIGHT(C1558,2),"Valid")</f>
        <v>Valid</v>
      </c>
      <c r="N1558" t="str" cm="1">
        <f t="array" ref="N1558">_xlfn.IFS(H1558="Male",SUBSTITUTE(H1558,"ale"," "),H1558="Female",SUBSTITUTE(H1558,"emale",""))</f>
        <v>F</v>
      </c>
      <c r="O1558" t="e">
        <f t="shared" si="73"/>
        <v>#VALUE!</v>
      </c>
      <c r="P1558" t="e">
        <f t="shared" si="74"/>
        <v>#VALUE!</v>
      </c>
    </row>
    <row r="1559" spans="1:16" x14ac:dyDescent="0.25">
      <c r="A1559">
        <v>1558</v>
      </c>
      <c r="B1559" t="s">
        <v>9</v>
      </c>
      <c r="C1559">
        <v>2015</v>
      </c>
      <c r="D1559" t="s">
        <v>1192</v>
      </c>
      <c r="E1559" t="s">
        <v>10</v>
      </c>
      <c r="F1559">
        <v>3</v>
      </c>
      <c r="G1559">
        <v>27</v>
      </c>
      <c r="H1559" t="s">
        <v>11</v>
      </c>
      <c r="I1559" t="s">
        <v>12</v>
      </c>
      <c r="J1559">
        <v>5</v>
      </c>
      <c r="K1559">
        <v>0</v>
      </c>
      <c r="L1559" t="str">
        <f t="shared" si="72"/>
        <v>B151558</v>
      </c>
      <c r="M1559" t="str" cm="1">
        <f t="array" ref="M1559">_xlfn.IFS(LEN(L1559)&gt;9,"Invalid",LEN(L1559)=7,"Valid",ISNUMBER(RIGHT(L1559,6)),"Valid",MID(L1559,2,2)=RIGHT(C1559,2),"Valid")</f>
        <v>Valid</v>
      </c>
      <c r="N1559" t="str" cm="1">
        <f t="array" ref="N1559">_xlfn.IFS(H1559="Male",SUBSTITUTE(H1559,"ale"," "),H1559="Female",SUBSTITUTE(H1559,"emale",""))</f>
        <v xml:space="preserve">M </v>
      </c>
      <c r="O1559" t="e">
        <f t="shared" si="73"/>
        <v>#VALUE!</v>
      </c>
      <c r="P1559" t="e">
        <f t="shared" si="74"/>
        <v>#VALUE!</v>
      </c>
    </row>
    <row r="1560" spans="1:16" x14ac:dyDescent="0.25">
      <c r="A1560">
        <v>1559</v>
      </c>
      <c r="B1560" t="s">
        <v>9</v>
      </c>
      <c r="C1560">
        <v>2013</v>
      </c>
      <c r="D1560" t="s">
        <v>361</v>
      </c>
      <c r="E1560" t="s">
        <v>10</v>
      </c>
      <c r="F1560">
        <v>3</v>
      </c>
      <c r="G1560">
        <v>24</v>
      </c>
      <c r="H1560" t="s">
        <v>11</v>
      </c>
      <c r="I1560" t="s">
        <v>12</v>
      </c>
      <c r="J1560">
        <v>2</v>
      </c>
      <c r="K1560">
        <v>0</v>
      </c>
      <c r="L1560" t="str">
        <f t="shared" si="72"/>
        <v>B131559</v>
      </c>
      <c r="M1560" t="str" cm="1">
        <f t="array" ref="M1560">_xlfn.IFS(LEN(L1560)&gt;9,"Invalid",LEN(L1560)=7,"Valid",ISNUMBER(RIGHT(L1560,6)),"Valid",MID(L1560,2,2)=RIGHT(C1560,2),"Valid")</f>
        <v>Valid</v>
      </c>
      <c r="N1560" t="str" cm="1">
        <f t="array" ref="N1560">_xlfn.IFS(H1560="Male",SUBSTITUTE(H1560,"ale"," "),H1560="Female",SUBSTITUTE(H1560,"emale",""))</f>
        <v xml:space="preserve">M </v>
      </c>
      <c r="O1560" t="e">
        <f t="shared" si="73"/>
        <v>#VALUE!</v>
      </c>
      <c r="P1560" t="e">
        <f t="shared" si="74"/>
        <v>#VALUE!</v>
      </c>
    </row>
    <row r="1561" spans="1:16" x14ac:dyDescent="0.25">
      <c r="A1561">
        <v>1560</v>
      </c>
      <c r="B1561" t="s">
        <v>9</v>
      </c>
      <c r="C1561">
        <v>2016</v>
      </c>
      <c r="D1561" t="s">
        <v>943</v>
      </c>
      <c r="E1561" t="s">
        <v>10</v>
      </c>
      <c r="F1561">
        <v>3</v>
      </c>
      <c r="G1561">
        <v>26</v>
      </c>
      <c r="H1561" t="s">
        <v>11</v>
      </c>
      <c r="I1561" t="s">
        <v>12</v>
      </c>
      <c r="J1561">
        <v>4</v>
      </c>
      <c r="K1561">
        <v>1</v>
      </c>
      <c r="L1561" t="str">
        <f t="shared" si="72"/>
        <v>B161560</v>
      </c>
      <c r="M1561" t="str" cm="1">
        <f t="array" ref="M1561">_xlfn.IFS(LEN(L1561)&gt;9,"Invalid",LEN(L1561)=7,"Valid",ISNUMBER(RIGHT(L1561,6)),"Valid",MID(L1561,2,2)=RIGHT(C1561,2),"Valid")</f>
        <v>Valid</v>
      </c>
      <c r="N1561" t="str" cm="1">
        <f t="array" ref="N1561">_xlfn.IFS(H1561="Male",SUBSTITUTE(H1561,"ale"," "),H1561="Female",SUBSTITUTE(H1561,"emale",""))</f>
        <v xml:space="preserve">M </v>
      </c>
      <c r="O1561" t="e">
        <f t="shared" si="73"/>
        <v>#VALUE!</v>
      </c>
      <c r="P1561" t="e">
        <f t="shared" si="74"/>
        <v>#VALUE!</v>
      </c>
    </row>
    <row r="1562" spans="1:16" x14ac:dyDescent="0.25">
      <c r="A1562">
        <v>1561</v>
      </c>
      <c r="B1562" t="s">
        <v>9</v>
      </c>
      <c r="C1562">
        <v>2013</v>
      </c>
      <c r="D1562" t="s">
        <v>1193</v>
      </c>
      <c r="E1562" t="s">
        <v>10</v>
      </c>
      <c r="F1562">
        <v>3</v>
      </c>
      <c r="G1562">
        <v>25</v>
      </c>
      <c r="H1562" t="s">
        <v>14</v>
      </c>
      <c r="I1562" t="s">
        <v>12</v>
      </c>
      <c r="J1562">
        <v>3</v>
      </c>
      <c r="K1562">
        <v>1</v>
      </c>
      <c r="L1562" t="str">
        <f t="shared" si="72"/>
        <v>B131561</v>
      </c>
      <c r="M1562" t="str" cm="1">
        <f t="array" ref="M1562">_xlfn.IFS(LEN(L1562)&gt;9,"Invalid",LEN(L1562)=7,"Valid",ISNUMBER(RIGHT(L1562,6)),"Valid",MID(L1562,2,2)=RIGHT(C1562,2),"Valid")</f>
        <v>Valid</v>
      </c>
      <c r="N1562" t="str" cm="1">
        <f t="array" ref="N1562">_xlfn.IFS(H1562="Male",SUBSTITUTE(H1562,"ale"," "),H1562="Female",SUBSTITUTE(H1562,"emale",""))</f>
        <v>F</v>
      </c>
      <c r="O1562" t="e">
        <f t="shared" si="73"/>
        <v>#VALUE!</v>
      </c>
      <c r="P1562" t="e">
        <f t="shared" si="74"/>
        <v>#VALUE!</v>
      </c>
    </row>
    <row r="1563" spans="1:16" x14ac:dyDescent="0.25">
      <c r="A1563">
        <v>1562</v>
      </c>
      <c r="B1563" t="s">
        <v>9</v>
      </c>
      <c r="C1563">
        <v>2016</v>
      </c>
      <c r="D1563" t="s">
        <v>1194</v>
      </c>
      <c r="E1563" t="s">
        <v>10</v>
      </c>
      <c r="F1563">
        <v>3</v>
      </c>
      <c r="G1563">
        <v>27</v>
      </c>
      <c r="H1563" t="s">
        <v>11</v>
      </c>
      <c r="I1563" t="s">
        <v>17</v>
      </c>
      <c r="J1563">
        <v>5</v>
      </c>
      <c r="K1563">
        <v>0</v>
      </c>
      <c r="L1563" t="str">
        <f t="shared" si="72"/>
        <v>B161562</v>
      </c>
      <c r="M1563" t="str" cm="1">
        <f t="array" ref="M1563">_xlfn.IFS(LEN(L1563)&gt;9,"Invalid",LEN(L1563)=7,"Valid",ISNUMBER(RIGHT(L1563,6)),"Valid",MID(L1563,2,2)=RIGHT(C1563,2),"Valid")</f>
        <v>Valid</v>
      </c>
      <c r="N1563" t="str" cm="1">
        <f t="array" ref="N1563">_xlfn.IFS(H1563="Male",SUBSTITUTE(H1563,"ale"," "),H1563="Female",SUBSTITUTE(H1563,"emale",""))</f>
        <v xml:space="preserve">M </v>
      </c>
      <c r="O1563" t="e">
        <f t="shared" si="73"/>
        <v>#VALUE!</v>
      </c>
      <c r="P1563" t="e">
        <f t="shared" si="74"/>
        <v>#VALUE!</v>
      </c>
    </row>
    <row r="1564" spans="1:16" x14ac:dyDescent="0.25">
      <c r="A1564">
        <v>1563</v>
      </c>
      <c r="B1564" t="s">
        <v>9</v>
      </c>
      <c r="C1564">
        <v>2017</v>
      </c>
      <c r="D1564" t="s">
        <v>93</v>
      </c>
      <c r="E1564" t="s">
        <v>13</v>
      </c>
      <c r="F1564">
        <v>3</v>
      </c>
      <c r="G1564">
        <v>26</v>
      </c>
      <c r="H1564" t="s">
        <v>11</v>
      </c>
      <c r="I1564" t="s">
        <v>12</v>
      </c>
      <c r="J1564">
        <v>4</v>
      </c>
      <c r="K1564">
        <v>0</v>
      </c>
      <c r="L1564" t="str">
        <f t="shared" si="72"/>
        <v>B171563</v>
      </c>
      <c r="M1564" t="str" cm="1">
        <f t="array" ref="M1564">_xlfn.IFS(LEN(L1564)&gt;9,"Invalid",LEN(L1564)=7,"Valid",ISNUMBER(RIGHT(L1564,6)),"Valid",MID(L1564,2,2)=RIGHT(C1564,2),"Valid")</f>
        <v>Valid</v>
      </c>
      <c r="N1564" t="str" cm="1">
        <f t="array" ref="N1564">_xlfn.IFS(H1564="Male",SUBSTITUTE(H1564,"ale"," "),H1564="Female",SUBSTITUTE(H1564,"emale",""))</f>
        <v xml:space="preserve">M </v>
      </c>
      <c r="O1564" t="str">
        <f t="shared" si="73"/>
        <v xml:space="preserve">neeraj </v>
      </c>
      <c r="P1564" t="str">
        <f t="shared" si="74"/>
        <v>j kumar</v>
      </c>
    </row>
    <row r="1565" spans="1:16" x14ac:dyDescent="0.25">
      <c r="A1565">
        <v>1564</v>
      </c>
      <c r="B1565" t="s">
        <v>9</v>
      </c>
      <c r="C1565">
        <v>2018</v>
      </c>
      <c r="D1565" t="s">
        <v>1195</v>
      </c>
      <c r="E1565" t="s">
        <v>13</v>
      </c>
      <c r="F1565">
        <v>2</v>
      </c>
      <c r="G1565">
        <v>28</v>
      </c>
      <c r="H1565" t="s">
        <v>14</v>
      </c>
      <c r="I1565" t="s">
        <v>12</v>
      </c>
      <c r="J1565">
        <v>5</v>
      </c>
      <c r="K1565">
        <v>1</v>
      </c>
      <c r="L1565" t="str">
        <f t="shared" si="72"/>
        <v>B181564</v>
      </c>
      <c r="M1565" t="str" cm="1">
        <f t="array" ref="M1565">_xlfn.IFS(LEN(L1565)&gt;9,"Invalid",LEN(L1565)=7,"Valid",ISNUMBER(RIGHT(L1565,6)),"Valid",MID(L1565,2,2)=RIGHT(C1565,2),"Valid")</f>
        <v>Valid</v>
      </c>
      <c r="N1565" t="str" cm="1">
        <f t="array" ref="N1565">_xlfn.IFS(H1565="Male",SUBSTITUTE(H1565,"ale"," "),H1565="Female",SUBSTITUTE(H1565,"emale",""))</f>
        <v>F</v>
      </c>
      <c r="O1565" t="e">
        <f t="shared" si="73"/>
        <v>#VALUE!</v>
      </c>
      <c r="P1565" t="e">
        <f t="shared" si="74"/>
        <v>#VALUE!</v>
      </c>
    </row>
    <row r="1566" spans="1:16" x14ac:dyDescent="0.25">
      <c r="A1566">
        <v>1565</v>
      </c>
      <c r="B1566" t="s">
        <v>16</v>
      </c>
      <c r="C1566">
        <v>2017</v>
      </c>
      <c r="D1566" t="s">
        <v>1196</v>
      </c>
      <c r="E1566" t="s">
        <v>13</v>
      </c>
      <c r="F1566">
        <v>2</v>
      </c>
      <c r="G1566">
        <v>27</v>
      </c>
      <c r="H1566" t="s">
        <v>11</v>
      </c>
      <c r="I1566" t="s">
        <v>12</v>
      </c>
      <c r="J1566">
        <v>5</v>
      </c>
      <c r="K1566">
        <v>0</v>
      </c>
      <c r="L1566" t="str">
        <f t="shared" si="72"/>
        <v>M171565</v>
      </c>
      <c r="M1566" t="str" cm="1">
        <f t="array" ref="M1566">_xlfn.IFS(LEN(L1566)&gt;9,"Invalid",LEN(L1566)=7,"Valid",ISNUMBER(RIGHT(L1566,6)),"Valid",MID(L1566,2,2)=RIGHT(C1566,2),"Valid")</f>
        <v>Valid</v>
      </c>
      <c r="N1566" t="str" cm="1">
        <f t="array" ref="N1566">_xlfn.IFS(H1566="Male",SUBSTITUTE(H1566,"ale"," "),H1566="Female",SUBSTITUTE(H1566,"emale",""))</f>
        <v xml:space="preserve">M </v>
      </c>
      <c r="O1566" t="e">
        <f t="shared" si="73"/>
        <v>#VALUE!</v>
      </c>
      <c r="P1566" t="e">
        <f t="shared" si="74"/>
        <v>#VALUE!</v>
      </c>
    </row>
    <row r="1567" spans="1:16" x14ac:dyDescent="0.25">
      <c r="A1567">
        <v>1566</v>
      </c>
      <c r="B1567" t="s">
        <v>9</v>
      </c>
      <c r="C1567">
        <v>2013</v>
      </c>
      <c r="D1567" t="s">
        <v>1175</v>
      </c>
      <c r="E1567" t="s">
        <v>10</v>
      </c>
      <c r="F1567">
        <v>3</v>
      </c>
      <c r="G1567">
        <v>25</v>
      </c>
      <c r="H1567" t="s">
        <v>14</v>
      </c>
      <c r="I1567" t="s">
        <v>12</v>
      </c>
      <c r="J1567">
        <v>3</v>
      </c>
      <c r="K1567">
        <v>0</v>
      </c>
      <c r="L1567" t="str">
        <f t="shared" si="72"/>
        <v>B131566</v>
      </c>
      <c r="M1567" t="str" cm="1">
        <f t="array" ref="M1567">_xlfn.IFS(LEN(L1567)&gt;9,"Invalid",LEN(L1567)=7,"Valid",ISNUMBER(RIGHT(L1567,6)),"Valid",MID(L1567,2,2)=RIGHT(C1567,2),"Valid")</f>
        <v>Valid</v>
      </c>
      <c r="N1567" t="str" cm="1">
        <f t="array" ref="N1567">_xlfn.IFS(H1567="Male",SUBSTITUTE(H1567,"ale"," "),H1567="Female",SUBSTITUTE(H1567,"emale",""))</f>
        <v>F</v>
      </c>
      <c r="O1567" t="e">
        <f t="shared" si="73"/>
        <v>#VALUE!</v>
      </c>
      <c r="P1567" t="e">
        <f t="shared" si="74"/>
        <v>#VALUE!</v>
      </c>
    </row>
    <row r="1568" spans="1:16" x14ac:dyDescent="0.25">
      <c r="A1568">
        <v>1567</v>
      </c>
      <c r="B1568" t="s">
        <v>9</v>
      </c>
      <c r="C1568">
        <v>2017</v>
      </c>
      <c r="D1568" t="s">
        <v>1197</v>
      </c>
      <c r="E1568" t="s">
        <v>10</v>
      </c>
      <c r="F1568">
        <v>3</v>
      </c>
      <c r="G1568">
        <v>24</v>
      </c>
      <c r="H1568" t="s">
        <v>11</v>
      </c>
      <c r="I1568" t="s">
        <v>12</v>
      </c>
      <c r="J1568">
        <v>2</v>
      </c>
      <c r="K1568">
        <v>0</v>
      </c>
      <c r="L1568" t="str">
        <f t="shared" si="72"/>
        <v>B171567</v>
      </c>
      <c r="M1568" t="str" cm="1">
        <f t="array" ref="M1568">_xlfn.IFS(LEN(L1568)&gt;9,"Invalid",LEN(L1568)=7,"Valid",ISNUMBER(RIGHT(L1568,6)),"Valid",MID(L1568,2,2)=RIGHT(C1568,2),"Valid")</f>
        <v>Valid</v>
      </c>
      <c r="N1568" t="str" cm="1">
        <f t="array" ref="N1568">_xlfn.IFS(H1568="Male",SUBSTITUTE(H1568,"ale"," "),H1568="Female",SUBSTITUTE(H1568,"emale",""))</f>
        <v xml:space="preserve">M </v>
      </c>
      <c r="O1568" t="e">
        <f t="shared" si="73"/>
        <v>#VALUE!</v>
      </c>
      <c r="P1568" t="e">
        <f t="shared" si="74"/>
        <v>#VALUE!</v>
      </c>
    </row>
    <row r="1569" spans="1:16" x14ac:dyDescent="0.25">
      <c r="A1569">
        <v>1568</v>
      </c>
      <c r="B1569" t="s">
        <v>9</v>
      </c>
      <c r="C1569">
        <v>2017</v>
      </c>
      <c r="D1569" t="s">
        <v>1198</v>
      </c>
      <c r="E1569" t="s">
        <v>15</v>
      </c>
      <c r="F1569">
        <v>2</v>
      </c>
      <c r="G1569">
        <v>25</v>
      </c>
      <c r="H1569" t="s">
        <v>14</v>
      </c>
      <c r="I1569" t="s">
        <v>12</v>
      </c>
      <c r="J1569">
        <v>3</v>
      </c>
      <c r="K1569">
        <v>0</v>
      </c>
      <c r="L1569" t="str">
        <f t="shared" si="72"/>
        <v>B171568</v>
      </c>
      <c r="M1569" t="str" cm="1">
        <f t="array" ref="M1569">_xlfn.IFS(LEN(L1569)&gt;9,"Invalid",LEN(L1569)=7,"Valid",ISNUMBER(RIGHT(L1569,6)),"Valid",MID(L1569,2,2)=RIGHT(C1569,2),"Valid")</f>
        <v>Valid</v>
      </c>
      <c r="N1569" t="str" cm="1">
        <f t="array" ref="N1569">_xlfn.IFS(H1569="Male",SUBSTITUTE(H1569,"ale"," "),H1569="Female",SUBSTITUTE(H1569,"emale",""))</f>
        <v>F</v>
      </c>
      <c r="O1569" t="str">
        <f t="shared" si="73"/>
        <v xml:space="preserve">ram </v>
      </c>
      <c r="P1569" t="str">
        <f t="shared" si="74"/>
        <v>babu</v>
      </c>
    </row>
    <row r="1570" spans="1:16" x14ac:dyDescent="0.25">
      <c r="A1570">
        <v>1569</v>
      </c>
      <c r="B1570" t="s">
        <v>9</v>
      </c>
      <c r="C1570">
        <v>2018</v>
      </c>
      <c r="D1570" t="s">
        <v>1199</v>
      </c>
      <c r="E1570" t="s">
        <v>13</v>
      </c>
      <c r="F1570">
        <v>3</v>
      </c>
      <c r="G1570">
        <v>27</v>
      </c>
      <c r="H1570" t="s">
        <v>14</v>
      </c>
      <c r="I1570" t="s">
        <v>12</v>
      </c>
      <c r="J1570">
        <v>5</v>
      </c>
      <c r="K1570">
        <v>1</v>
      </c>
      <c r="L1570" t="str">
        <f t="shared" si="72"/>
        <v>B181569</v>
      </c>
      <c r="M1570" t="str" cm="1">
        <f t="array" ref="M1570">_xlfn.IFS(LEN(L1570)&gt;9,"Invalid",LEN(L1570)=7,"Valid",ISNUMBER(RIGHT(L1570,6)),"Valid",MID(L1570,2,2)=RIGHT(C1570,2),"Valid")</f>
        <v>Valid</v>
      </c>
      <c r="N1570" t="str" cm="1">
        <f t="array" ref="N1570">_xlfn.IFS(H1570="Male",SUBSTITUTE(H1570,"ale"," "),H1570="Female",SUBSTITUTE(H1570,"emale",""))</f>
        <v>F</v>
      </c>
      <c r="O1570" t="str">
        <f t="shared" si="73"/>
        <v xml:space="preserve">rada </v>
      </c>
      <c r="P1570" t="str">
        <f t="shared" si="74"/>
        <v>sharn</v>
      </c>
    </row>
    <row r="1571" spans="1:16" x14ac:dyDescent="0.25">
      <c r="A1571">
        <v>1570</v>
      </c>
      <c r="B1571" t="s">
        <v>9</v>
      </c>
      <c r="C1571">
        <v>2016</v>
      </c>
      <c r="D1571" t="s">
        <v>1200</v>
      </c>
      <c r="E1571" t="s">
        <v>13</v>
      </c>
      <c r="F1571">
        <v>3</v>
      </c>
      <c r="G1571">
        <v>27</v>
      </c>
      <c r="H1571" t="s">
        <v>11</v>
      </c>
      <c r="I1571" t="s">
        <v>12</v>
      </c>
      <c r="J1571">
        <v>5</v>
      </c>
      <c r="K1571">
        <v>0</v>
      </c>
      <c r="L1571" t="str">
        <f t="shared" si="72"/>
        <v>B161570</v>
      </c>
      <c r="M1571" t="str" cm="1">
        <f t="array" ref="M1571">_xlfn.IFS(LEN(L1571)&gt;9,"Invalid",LEN(L1571)=7,"Valid",ISNUMBER(RIGHT(L1571,6)),"Valid",MID(L1571,2,2)=RIGHT(C1571,2),"Valid")</f>
        <v>Valid</v>
      </c>
      <c r="N1571" t="str" cm="1">
        <f t="array" ref="N1571">_xlfn.IFS(H1571="Male",SUBSTITUTE(H1571,"ale"," "),H1571="Female",SUBSTITUTE(H1571,"emale",""))</f>
        <v xml:space="preserve">M </v>
      </c>
      <c r="O1571" t="str">
        <f t="shared" si="73"/>
        <v xml:space="preserve">ranjeet </v>
      </c>
      <c r="P1571" t="str">
        <f t="shared" si="74"/>
        <v>et singh</v>
      </c>
    </row>
    <row r="1572" spans="1:16" x14ac:dyDescent="0.25">
      <c r="A1572">
        <v>1571</v>
      </c>
      <c r="B1572" t="s">
        <v>9</v>
      </c>
      <c r="C1572">
        <v>2013</v>
      </c>
      <c r="D1572" t="s">
        <v>1201</v>
      </c>
      <c r="E1572" t="s">
        <v>10</v>
      </c>
      <c r="F1572">
        <v>1</v>
      </c>
      <c r="G1572">
        <v>24</v>
      </c>
      <c r="H1572" t="s">
        <v>11</v>
      </c>
      <c r="I1572" t="s">
        <v>12</v>
      </c>
      <c r="J1572">
        <v>2</v>
      </c>
      <c r="K1572">
        <v>0</v>
      </c>
      <c r="L1572" t="str">
        <f t="shared" si="72"/>
        <v>B131571</v>
      </c>
      <c r="M1572" t="str" cm="1">
        <f t="array" ref="M1572">_xlfn.IFS(LEN(L1572)&gt;9,"Invalid",LEN(L1572)=7,"Valid",ISNUMBER(RIGHT(L1572,6)),"Valid",MID(L1572,2,2)=RIGHT(C1572,2),"Valid")</f>
        <v>Valid</v>
      </c>
      <c r="N1572" t="str" cm="1">
        <f t="array" ref="N1572">_xlfn.IFS(H1572="Male",SUBSTITUTE(H1572,"ale"," "),H1572="Female",SUBSTITUTE(H1572,"emale",""))</f>
        <v xml:space="preserve">M </v>
      </c>
      <c r="O1572" t="e">
        <f t="shared" si="73"/>
        <v>#VALUE!</v>
      </c>
      <c r="P1572" t="e">
        <f t="shared" si="74"/>
        <v>#VALUE!</v>
      </c>
    </row>
    <row r="1573" spans="1:16" x14ac:dyDescent="0.25">
      <c r="A1573">
        <v>1572</v>
      </c>
      <c r="B1573" t="s">
        <v>9</v>
      </c>
      <c r="C1573">
        <v>2012</v>
      </c>
      <c r="D1573" t="s">
        <v>1202</v>
      </c>
      <c r="E1573" t="s">
        <v>10</v>
      </c>
      <c r="F1573">
        <v>1</v>
      </c>
      <c r="G1573">
        <v>28</v>
      </c>
      <c r="H1573" t="s">
        <v>11</v>
      </c>
      <c r="I1573" t="s">
        <v>12</v>
      </c>
      <c r="J1573">
        <v>3</v>
      </c>
      <c r="K1573">
        <v>0</v>
      </c>
      <c r="L1573" t="str">
        <f t="shared" si="72"/>
        <v>B121572</v>
      </c>
      <c r="M1573" t="str" cm="1">
        <f t="array" ref="M1573">_xlfn.IFS(LEN(L1573)&gt;9,"Invalid",LEN(L1573)=7,"Valid",ISNUMBER(RIGHT(L1573,6)),"Valid",MID(L1573,2,2)=RIGHT(C1573,2),"Valid")</f>
        <v>Valid</v>
      </c>
      <c r="N1573" t="str" cm="1">
        <f t="array" ref="N1573">_xlfn.IFS(H1573="Male",SUBSTITUTE(H1573,"ale"," "),H1573="Female",SUBSTITUTE(H1573,"emale",""))</f>
        <v xml:space="preserve">M </v>
      </c>
      <c r="O1573" t="str">
        <f t="shared" si="73"/>
        <v xml:space="preserve">raghunandan </v>
      </c>
      <c r="P1573" t="str">
        <f t="shared" si="74"/>
        <v>nandan pawar</v>
      </c>
    </row>
    <row r="1574" spans="1:16" x14ac:dyDescent="0.25">
      <c r="A1574">
        <v>1573</v>
      </c>
      <c r="B1574" t="s">
        <v>9</v>
      </c>
      <c r="C1574">
        <v>2016</v>
      </c>
      <c r="D1574" t="s">
        <v>597</v>
      </c>
      <c r="E1574" t="s">
        <v>13</v>
      </c>
      <c r="F1574">
        <v>2</v>
      </c>
      <c r="G1574">
        <v>28</v>
      </c>
      <c r="H1574" t="s">
        <v>14</v>
      </c>
      <c r="I1574" t="s">
        <v>12</v>
      </c>
      <c r="J1574">
        <v>3</v>
      </c>
      <c r="K1574">
        <v>1</v>
      </c>
      <c r="L1574" t="str">
        <f t="shared" si="72"/>
        <v>B161573</v>
      </c>
      <c r="M1574" t="str" cm="1">
        <f t="array" ref="M1574">_xlfn.IFS(LEN(L1574)&gt;9,"Invalid",LEN(L1574)=7,"Valid",ISNUMBER(RIGHT(L1574,6)),"Valid",MID(L1574,2,2)=RIGHT(C1574,2),"Valid")</f>
        <v>Valid</v>
      </c>
      <c r="N1574" t="str" cm="1">
        <f t="array" ref="N1574">_xlfn.IFS(H1574="Male",SUBSTITUTE(H1574,"ale"," "),H1574="Female",SUBSTITUTE(H1574,"emale",""))</f>
        <v>F</v>
      </c>
      <c r="O1574" t="str">
        <f t="shared" si="73"/>
        <v xml:space="preserve">jitendra </v>
      </c>
      <c r="P1574" t="str">
        <f t="shared" si="74"/>
        <v>dra singh</v>
      </c>
    </row>
    <row r="1575" spans="1:16" x14ac:dyDescent="0.25">
      <c r="A1575">
        <v>1574</v>
      </c>
      <c r="B1575" t="s">
        <v>9</v>
      </c>
      <c r="C1575">
        <v>2016</v>
      </c>
      <c r="D1575" t="s">
        <v>1203</v>
      </c>
      <c r="E1575" t="s">
        <v>13</v>
      </c>
      <c r="F1575">
        <v>3</v>
      </c>
      <c r="G1575">
        <v>24</v>
      </c>
      <c r="H1575" t="s">
        <v>11</v>
      </c>
      <c r="I1575" t="s">
        <v>12</v>
      </c>
      <c r="J1575">
        <v>2</v>
      </c>
      <c r="K1575">
        <v>0</v>
      </c>
      <c r="L1575" t="str">
        <f t="shared" si="72"/>
        <v>B161574</v>
      </c>
      <c r="M1575" t="str" cm="1">
        <f t="array" ref="M1575">_xlfn.IFS(LEN(L1575)&gt;9,"Invalid",LEN(L1575)=7,"Valid",ISNUMBER(RIGHT(L1575,6)),"Valid",MID(L1575,2,2)=RIGHT(C1575,2),"Valid")</f>
        <v>Valid</v>
      </c>
      <c r="N1575" t="str" cm="1">
        <f t="array" ref="N1575">_xlfn.IFS(H1575="Male",SUBSTITUTE(H1575,"ale"," "),H1575="Female",SUBSTITUTE(H1575,"emale",""))</f>
        <v xml:space="preserve">M </v>
      </c>
      <c r="O1575" t="e">
        <f t="shared" si="73"/>
        <v>#VALUE!</v>
      </c>
      <c r="P1575" t="e">
        <f t="shared" si="74"/>
        <v>#VALUE!</v>
      </c>
    </row>
    <row r="1576" spans="1:16" x14ac:dyDescent="0.25">
      <c r="A1576">
        <v>1575</v>
      </c>
      <c r="B1576" t="s">
        <v>9</v>
      </c>
      <c r="C1576">
        <v>2017</v>
      </c>
      <c r="D1576" t="s">
        <v>1204</v>
      </c>
      <c r="E1576" t="s">
        <v>10</v>
      </c>
      <c r="F1576">
        <v>3</v>
      </c>
      <c r="G1576">
        <v>28</v>
      </c>
      <c r="H1576" t="s">
        <v>11</v>
      </c>
      <c r="I1576" t="s">
        <v>12</v>
      </c>
      <c r="J1576">
        <v>3</v>
      </c>
      <c r="K1576">
        <v>0</v>
      </c>
      <c r="L1576" t="str">
        <f t="shared" si="72"/>
        <v>B171575</v>
      </c>
      <c r="M1576" t="str" cm="1">
        <f t="array" ref="M1576">_xlfn.IFS(LEN(L1576)&gt;9,"Invalid",LEN(L1576)=7,"Valid",ISNUMBER(RIGHT(L1576,6)),"Valid",MID(L1576,2,2)=RIGHT(C1576,2),"Valid")</f>
        <v>Valid</v>
      </c>
      <c r="N1576" t="str" cm="1">
        <f t="array" ref="N1576">_xlfn.IFS(H1576="Male",SUBSTITUTE(H1576,"ale"," "),H1576="Female",SUBSTITUTE(H1576,"emale",""))</f>
        <v xml:space="preserve">M </v>
      </c>
      <c r="O1576" t="str">
        <f t="shared" si="73"/>
        <v xml:space="preserve">anil </v>
      </c>
      <c r="P1576" t="str">
        <f t="shared" si="74"/>
        <v>harma</v>
      </c>
    </row>
    <row r="1577" spans="1:16" x14ac:dyDescent="0.25">
      <c r="A1577">
        <v>1576</v>
      </c>
      <c r="B1577" t="s">
        <v>9</v>
      </c>
      <c r="C1577">
        <v>2017</v>
      </c>
      <c r="D1577" t="s">
        <v>1205</v>
      </c>
      <c r="E1577" t="s">
        <v>13</v>
      </c>
      <c r="F1577">
        <v>2</v>
      </c>
      <c r="G1577">
        <v>28</v>
      </c>
      <c r="H1577" t="s">
        <v>11</v>
      </c>
      <c r="I1577" t="s">
        <v>12</v>
      </c>
      <c r="J1577">
        <v>3</v>
      </c>
      <c r="K1577">
        <v>0</v>
      </c>
      <c r="L1577" t="str">
        <f t="shared" si="72"/>
        <v>B171576</v>
      </c>
      <c r="M1577" t="str" cm="1">
        <f t="array" ref="M1577">_xlfn.IFS(LEN(L1577)&gt;9,"Invalid",LEN(L1577)=7,"Valid",ISNUMBER(RIGHT(L1577,6)),"Valid",MID(L1577,2,2)=RIGHT(C1577,2),"Valid")</f>
        <v>Valid</v>
      </c>
      <c r="N1577" t="str" cm="1">
        <f t="array" ref="N1577">_xlfn.IFS(H1577="Male",SUBSTITUTE(H1577,"ale"," "),H1577="Female",SUBSTITUTE(H1577,"emale",""))</f>
        <v xml:space="preserve">M </v>
      </c>
      <c r="O1577" t="e">
        <f t="shared" si="73"/>
        <v>#VALUE!</v>
      </c>
      <c r="P1577" t="e">
        <f t="shared" si="74"/>
        <v>#VALUE!</v>
      </c>
    </row>
    <row r="1578" spans="1:16" x14ac:dyDescent="0.25">
      <c r="A1578">
        <v>1577</v>
      </c>
      <c r="B1578" t="s">
        <v>9</v>
      </c>
      <c r="C1578">
        <v>2017</v>
      </c>
      <c r="D1578" t="s">
        <v>1206</v>
      </c>
      <c r="E1578" t="s">
        <v>10</v>
      </c>
      <c r="F1578">
        <v>3</v>
      </c>
      <c r="G1578">
        <v>25</v>
      </c>
      <c r="H1578" t="s">
        <v>14</v>
      </c>
      <c r="I1578" t="s">
        <v>12</v>
      </c>
      <c r="J1578">
        <v>3</v>
      </c>
      <c r="K1578">
        <v>1</v>
      </c>
      <c r="L1578" t="str">
        <f t="shared" si="72"/>
        <v>B171577</v>
      </c>
      <c r="M1578" t="str" cm="1">
        <f t="array" ref="M1578">_xlfn.IFS(LEN(L1578)&gt;9,"Invalid",LEN(L1578)=7,"Valid",ISNUMBER(RIGHT(L1578,6)),"Valid",MID(L1578,2,2)=RIGHT(C1578,2),"Valid")</f>
        <v>Valid</v>
      </c>
      <c r="N1578" t="str" cm="1">
        <f t="array" ref="N1578">_xlfn.IFS(H1578="Male",SUBSTITUTE(H1578,"ale"," "),H1578="Female",SUBSTITUTE(H1578,"emale",""))</f>
        <v>F</v>
      </c>
      <c r="O1578" t="str">
        <f t="shared" si="73"/>
        <v xml:space="preserve">surya </v>
      </c>
      <c r="P1578" t="str">
        <f t="shared" si="74"/>
        <v>ukhiya</v>
      </c>
    </row>
    <row r="1579" spans="1:16" x14ac:dyDescent="0.25">
      <c r="A1579">
        <v>1578</v>
      </c>
      <c r="B1579" t="s">
        <v>9</v>
      </c>
      <c r="C1579">
        <v>2015</v>
      </c>
      <c r="D1579" t="s">
        <v>1207</v>
      </c>
      <c r="E1579" t="s">
        <v>10</v>
      </c>
      <c r="F1579">
        <v>3</v>
      </c>
      <c r="G1579">
        <v>25</v>
      </c>
      <c r="H1579" t="s">
        <v>11</v>
      </c>
      <c r="I1579" t="s">
        <v>12</v>
      </c>
      <c r="J1579">
        <v>3</v>
      </c>
      <c r="K1579">
        <v>0</v>
      </c>
      <c r="L1579" t="str">
        <f t="shared" si="72"/>
        <v>B151578</v>
      </c>
      <c r="M1579" t="str" cm="1">
        <f t="array" ref="M1579">_xlfn.IFS(LEN(L1579)&gt;9,"Invalid",LEN(L1579)=7,"Valid",ISNUMBER(RIGHT(L1579,6)),"Valid",MID(L1579,2,2)=RIGHT(C1579,2),"Valid")</f>
        <v>Valid</v>
      </c>
      <c r="N1579" t="str" cm="1">
        <f t="array" ref="N1579">_xlfn.IFS(H1579="Male",SUBSTITUTE(H1579,"ale"," "),H1579="Female",SUBSTITUTE(H1579,"emale",""))</f>
        <v xml:space="preserve">M </v>
      </c>
      <c r="O1579" t="e">
        <f t="shared" si="73"/>
        <v>#VALUE!</v>
      </c>
      <c r="P1579" t="e">
        <f t="shared" si="74"/>
        <v>#VALUE!</v>
      </c>
    </row>
    <row r="1580" spans="1:16" x14ac:dyDescent="0.25">
      <c r="A1580">
        <v>1579</v>
      </c>
      <c r="B1580" t="s">
        <v>16</v>
      </c>
      <c r="C1580">
        <v>2013</v>
      </c>
      <c r="D1580" t="s">
        <v>1208</v>
      </c>
      <c r="E1580" t="s">
        <v>15</v>
      </c>
      <c r="F1580">
        <v>3</v>
      </c>
      <c r="G1580">
        <v>25</v>
      </c>
      <c r="H1580" t="s">
        <v>11</v>
      </c>
      <c r="I1580" t="s">
        <v>12</v>
      </c>
      <c r="J1580">
        <v>3</v>
      </c>
      <c r="K1580">
        <v>1</v>
      </c>
      <c r="L1580" t="str">
        <f t="shared" si="72"/>
        <v>M131579</v>
      </c>
      <c r="M1580" t="str" cm="1">
        <f t="array" ref="M1580">_xlfn.IFS(LEN(L1580)&gt;9,"Invalid",LEN(L1580)=7,"Valid",ISNUMBER(RIGHT(L1580,6)),"Valid",MID(L1580,2,2)=RIGHT(C1580,2),"Valid")</f>
        <v>Valid</v>
      </c>
      <c r="N1580" t="str" cm="1">
        <f t="array" ref="N1580">_xlfn.IFS(H1580="Male",SUBSTITUTE(H1580,"ale"," "),H1580="Female",SUBSTITUTE(H1580,"emale",""))</f>
        <v xml:space="preserve">M </v>
      </c>
      <c r="O1580" t="e">
        <f t="shared" si="73"/>
        <v>#VALUE!</v>
      </c>
      <c r="P1580" t="e">
        <f t="shared" si="74"/>
        <v>#VALUE!</v>
      </c>
    </row>
    <row r="1581" spans="1:16" x14ac:dyDescent="0.25">
      <c r="A1581">
        <v>1580</v>
      </c>
      <c r="B1581" t="s">
        <v>9</v>
      </c>
      <c r="C1581">
        <v>2017</v>
      </c>
      <c r="D1581" t="s">
        <v>1209</v>
      </c>
      <c r="E1581" t="s">
        <v>10</v>
      </c>
      <c r="F1581">
        <v>3</v>
      </c>
      <c r="G1581">
        <v>24</v>
      </c>
      <c r="H1581" t="s">
        <v>11</v>
      </c>
      <c r="I1581" t="s">
        <v>12</v>
      </c>
      <c r="J1581">
        <v>2</v>
      </c>
      <c r="K1581">
        <v>0</v>
      </c>
      <c r="L1581" t="str">
        <f t="shared" si="72"/>
        <v>B171580</v>
      </c>
      <c r="M1581" t="str" cm="1">
        <f t="array" ref="M1581">_xlfn.IFS(LEN(L1581)&gt;9,"Invalid",LEN(L1581)=7,"Valid",ISNUMBER(RIGHT(L1581,6)),"Valid",MID(L1581,2,2)=RIGHT(C1581,2),"Valid")</f>
        <v>Valid</v>
      </c>
      <c r="N1581" t="str" cm="1">
        <f t="array" ref="N1581">_xlfn.IFS(H1581="Male",SUBSTITUTE(H1581,"ale"," "),H1581="Female",SUBSTITUTE(H1581,"emale",""))</f>
        <v xml:space="preserve">M </v>
      </c>
      <c r="O1581" t="e">
        <f t="shared" si="73"/>
        <v>#VALUE!</v>
      </c>
      <c r="P1581" t="e">
        <f t="shared" si="74"/>
        <v>#VALUE!</v>
      </c>
    </row>
    <row r="1582" spans="1:16" x14ac:dyDescent="0.25">
      <c r="A1582">
        <v>1581</v>
      </c>
      <c r="B1582" t="s">
        <v>9</v>
      </c>
      <c r="C1582">
        <v>2013</v>
      </c>
      <c r="D1582" t="s">
        <v>1210</v>
      </c>
      <c r="E1582" t="s">
        <v>13</v>
      </c>
      <c r="F1582">
        <v>3</v>
      </c>
      <c r="G1582">
        <v>27</v>
      </c>
      <c r="H1582" t="s">
        <v>11</v>
      </c>
      <c r="I1582" t="s">
        <v>12</v>
      </c>
      <c r="J1582">
        <v>5</v>
      </c>
      <c r="K1582">
        <v>0</v>
      </c>
      <c r="L1582" t="str">
        <f t="shared" si="72"/>
        <v>B131581</v>
      </c>
      <c r="M1582" t="str" cm="1">
        <f t="array" ref="M1582">_xlfn.IFS(LEN(L1582)&gt;9,"Invalid",LEN(L1582)=7,"Valid",ISNUMBER(RIGHT(L1582,6)),"Valid",MID(L1582,2,2)=RIGHT(C1582,2),"Valid")</f>
        <v>Valid</v>
      </c>
      <c r="N1582" t="str" cm="1">
        <f t="array" ref="N1582">_xlfn.IFS(H1582="Male",SUBSTITUTE(H1582,"ale"," "),H1582="Female",SUBSTITUTE(H1582,"emale",""))</f>
        <v xml:space="preserve">M </v>
      </c>
      <c r="O1582" t="e">
        <f t="shared" si="73"/>
        <v>#VALUE!</v>
      </c>
      <c r="P1582" t="e">
        <f t="shared" si="74"/>
        <v>#VALUE!</v>
      </c>
    </row>
    <row r="1583" spans="1:16" x14ac:dyDescent="0.25">
      <c r="A1583">
        <v>1582</v>
      </c>
      <c r="B1583" t="s">
        <v>9</v>
      </c>
      <c r="C1583">
        <v>2013</v>
      </c>
      <c r="D1583" t="s">
        <v>1211</v>
      </c>
      <c r="E1583" t="s">
        <v>13</v>
      </c>
      <c r="F1583">
        <v>2</v>
      </c>
      <c r="G1583">
        <v>24</v>
      </c>
      <c r="H1583" t="s">
        <v>14</v>
      </c>
      <c r="I1583" t="s">
        <v>12</v>
      </c>
      <c r="J1583">
        <v>2</v>
      </c>
      <c r="K1583">
        <v>1</v>
      </c>
      <c r="L1583" t="str">
        <f t="shared" si="72"/>
        <v>B131582</v>
      </c>
      <c r="M1583" t="str" cm="1">
        <f t="array" ref="M1583">_xlfn.IFS(LEN(L1583)&gt;9,"Invalid",LEN(L1583)=7,"Valid",ISNUMBER(RIGHT(L1583,6)),"Valid",MID(L1583,2,2)=RIGHT(C1583,2),"Valid")</f>
        <v>Valid</v>
      </c>
      <c r="N1583" t="str" cm="1">
        <f t="array" ref="N1583">_xlfn.IFS(H1583="Male",SUBSTITUTE(H1583,"ale"," "),H1583="Female",SUBSTITUTE(H1583,"emale",""))</f>
        <v>F</v>
      </c>
      <c r="O1583" t="str">
        <f t="shared" si="73"/>
        <v xml:space="preserve">surjeet </v>
      </c>
      <c r="P1583" t="str">
        <f t="shared" si="74"/>
        <v>et singh</v>
      </c>
    </row>
    <row r="1584" spans="1:16" x14ac:dyDescent="0.25">
      <c r="A1584">
        <v>1583</v>
      </c>
      <c r="B1584" t="s">
        <v>9</v>
      </c>
      <c r="C1584">
        <v>2017</v>
      </c>
      <c r="D1584" t="s">
        <v>519</v>
      </c>
      <c r="E1584" t="s">
        <v>10</v>
      </c>
      <c r="F1584">
        <v>3</v>
      </c>
      <c r="G1584">
        <v>28</v>
      </c>
      <c r="H1584" t="s">
        <v>11</v>
      </c>
      <c r="I1584" t="s">
        <v>12</v>
      </c>
      <c r="J1584">
        <v>1</v>
      </c>
      <c r="K1584">
        <v>1</v>
      </c>
      <c r="L1584" t="str">
        <f t="shared" si="72"/>
        <v>B171583</v>
      </c>
      <c r="M1584" t="str" cm="1">
        <f t="array" ref="M1584">_xlfn.IFS(LEN(L1584)&gt;9,"Invalid",LEN(L1584)=7,"Valid",ISNUMBER(RIGHT(L1584,6)),"Valid",MID(L1584,2,2)=RIGHT(C1584,2),"Valid")</f>
        <v>Valid</v>
      </c>
      <c r="N1584" t="str" cm="1">
        <f t="array" ref="N1584">_xlfn.IFS(H1584="Male",SUBSTITUTE(H1584,"ale"," "),H1584="Female",SUBSTITUTE(H1584,"emale",""))</f>
        <v xml:space="preserve">M </v>
      </c>
      <c r="O1584" t="str">
        <f t="shared" si="73"/>
        <v xml:space="preserve">vijay </v>
      </c>
      <c r="P1584" t="str">
        <f t="shared" si="74"/>
        <v xml:space="preserve"> kumar</v>
      </c>
    </row>
    <row r="1585" spans="1:16" x14ac:dyDescent="0.25">
      <c r="A1585">
        <v>1584</v>
      </c>
      <c r="B1585" t="s">
        <v>9</v>
      </c>
      <c r="C1585">
        <v>2012</v>
      </c>
      <c r="D1585" t="s">
        <v>1212</v>
      </c>
      <c r="E1585" t="s">
        <v>10</v>
      </c>
      <c r="F1585">
        <v>3</v>
      </c>
      <c r="G1585">
        <v>25</v>
      </c>
      <c r="H1585" t="s">
        <v>11</v>
      </c>
      <c r="I1585" t="s">
        <v>12</v>
      </c>
      <c r="J1585">
        <v>3</v>
      </c>
      <c r="K1585">
        <v>0</v>
      </c>
      <c r="L1585" t="str">
        <f t="shared" si="72"/>
        <v>B121584</v>
      </c>
      <c r="M1585" t="str" cm="1">
        <f t="array" ref="M1585">_xlfn.IFS(LEN(L1585)&gt;9,"Invalid",LEN(L1585)=7,"Valid",ISNUMBER(RIGHT(L1585,6)),"Valid",MID(L1585,2,2)=RIGHT(C1585,2),"Valid")</f>
        <v>Valid</v>
      </c>
      <c r="N1585" t="str" cm="1">
        <f t="array" ref="N1585">_xlfn.IFS(H1585="Male",SUBSTITUTE(H1585,"ale"," "),H1585="Female",SUBSTITUTE(H1585,"emale",""))</f>
        <v xml:space="preserve">M </v>
      </c>
      <c r="O1585" t="str">
        <f t="shared" si="73"/>
        <v xml:space="preserve">suraj </v>
      </c>
      <c r="P1585" t="str">
        <f t="shared" si="74"/>
        <v>paswan</v>
      </c>
    </row>
    <row r="1586" spans="1:16" x14ac:dyDescent="0.25">
      <c r="A1586">
        <v>1585</v>
      </c>
      <c r="B1586" t="s">
        <v>9</v>
      </c>
      <c r="C1586">
        <v>2014</v>
      </c>
      <c r="D1586" t="s">
        <v>1213</v>
      </c>
      <c r="E1586" t="s">
        <v>13</v>
      </c>
      <c r="F1586">
        <v>3</v>
      </c>
      <c r="G1586">
        <v>26</v>
      </c>
      <c r="H1586" t="s">
        <v>11</v>
      </c>
      <c r="I1586" t="s">
        <v>12</v>
      </c>
      <c r="J1586">
        <v>4</v>
      </c>
      <c r="K1586">
        <v>0</v>
      </c>
      <c r="L1586" t="str">
        <f t="shared" si="72"/>
        <v>B141585</v>
      </c>
      <c r="M1586" t="str" cm="1">
        <f t="array" ref="M1586">_xlfn.IFS(LEN(L1586)&gt;9,"Invalid",LEN(L1586)=7,"Valid",ISNUMBER(RIGHT(L1586,6)),"Valid",MID(L1586,2,2)=RIGHT(C1586,2),"Valid")</f>
        <v>Valid</v>
      </c>
      <c r="N1586" t="str" cm="1">
        <f t="array" ref="N1586">_xlfn.IFS(H1586="Male",SUBSTITUTE(H1586,"ale"," "),H1586="Female",SUBSTITUTE(H1586,"emale",""))</f>
        <v xml:space="preserve">M </v>
      </c>
      <c r="O1586" t="str">
        <f t="shared" si="73"/>
        <v xml:space="preserve">mohit </v>
      </c>
      <c r="P1586" t="str">
        <f t="shared" si="74"/>
        <v>houhan</v>
      </c>
    </row>
    <row r="1587" spans="1:16" x14ac:dyDescent="0.25">
      <c r="A1587">
        <v>1586</v>
      </c>
      <c r="B1587" t="s">
        <v>9</v>
      </c>
      <c r="C1587">
        <v>2015</v>
      </c>
      <c r="D1587" t="s">
        <v>1213</v>
      </c>
      <c r="E1587" t="s">
        <v>13</v>
      </c>
      <c r="F1587">
        <v>1</v>
      </c>
      <c r="G1587">
        <v>24</v>
      </c>
      <c r="H1587" t="s">
        <v>14</v>
      </c>
      <c r="I1587" t="s">
        <v>12</v>
      </c>
      <c r="J1587">
        <v>2</v>
      </c>
      <c r="K1587">
        <v>1</v>
      </c>
      <c r="L1587" t="str">
        <f t="shared" si="72"/>
        <v>B151586</v>
      </c>
      <c r="M1587" t="str" cm="1">
        <f t="array" ref="M1587">_xlfn.IFS(LEN(L1587)&gt;9,"Invalid",LEN(L1587)=7,"Valid",ISNUMBER(RIGHT(L1587,6)),"Valid",MID(L1587,2,2)=RIGHT(C1587,2),"Valid")</f>
        <v>Valid</v>
      </c>
      <c r="N1587" t="str" cm="1">
        <f t="array" ref="N1587">_xlfn.IFS(H1587="Male",SUBSTITUTE(H1587,"ale"," "),H1587="Female",SUBSTITUTE(H1587,"emale",""))</f>
        <v>F</v>
      </c>
      <c r="O1587" t="str">
        <f t="shared" si="73"/>
        <v xml:space="preserve">mohit </v>
      </c>
      <c r="P1587" t="str">
        <f t="shared" si="74"/>
        <v>houhan</v>
      </c>
    </row>
    <row r="1588" spans="1:16" x14ac:dyDescent="0.25">
      <c r="A1588">
        <v>1587</v>
      </c>
      <c r="B1588" t="s">
        <v>16</v>
      </c>
      <c r="C1588">
        <v>2013</v>
      </c>
      <c r="D1588" t="s">
        <v>1214</v>
      </c>
      <c r="E1588" t="s">
        <v>15</v>
      </c>
      <c r="F1588">
        <v>3</v>
      </c>
      <c r="G1588">
        <v>24</v>
      </c>
      <c r="H1588" t="s">
        <v>14</v>
      </c>
      <c r="I1588" t="s">
        <v>17</v>
      </c>
      <c r="J1588">
        <v>2</v>
      </c>
      <c r="K1588">
        <v>1</v>
      </c>
      <c r="L1588" t="str">
        <f t="shared" si="72"/>
        <v>M131587</v>
      </c>
      <c r="M1588" t="str" cm="1">
        <f t="array" ref="M1588">_xlfn.IFS(LEN(L1588)&gt;9,"Invalid",LEN(L1588)=7,"Valid",ISNUMBER(RIGHT(L1588,6)),"Valid",MID(L1588,2,2)=RIGHT(C1588,2),"Valid")</f>
        <v>Valid</v>
      </c>
      <c r="N1588" t="str" cm="1">
        <f t="array" ref="N1588">_xlfn.IFS(H1588="Male",SUBSTITUTE(H1588,"ale"," "),H1588="Female",SUBSTITUTE(H1588,"emale",""))</f>
        <v>F</v>
      </c>
      <c r="O1588" t="str">
        <f t="shared" si="73"/>
        <v xml:space="preserve">vishal </v>
      </c>
      <c r="P1588" t="str">
        <f t="shared" si="74"/>
        <v>@ bittu</v>
      </c>
    </row>
    <row r="1589" spans="1:16" x14ac:dyDescent="0.25">
      <c r="A1589">
        <v>1588</v>
      </c>
      <c r="B1589" t="s">
        <v>9</v>
      </c>
      <c r="C1589">
        <v>2014</v>
      </c>
      <c r="D1589" t="s">
        <v>1215</v>
      </c>
      <c r="E1589" t="s">
        <v>10</v>
      </c>
      <c r="F1589">
        <v>3</v>
      </c>
      <c r="G1589">
        <v>25</v>
      </c>
      <c r="H1589" t="s">
        <v>11</v>
      </c>
      <c r="I1589" t="s">
        <v>12</v>
      </c>
      <c r="J1589">
        <v>3</v>
      </c>
      <c r="K1589">
        <v>0</v>
      </c>
      <c r="L1589" t="str">
        <f t="shared" si="72"/>
        <v>B141588</v>
      </c>
      <c r="M1589" t="str" cm="1">
        <f t="array" ref="M1589">_xlfn.IFS(LEN(L1589)&gt;9,"Invalid",LEN(L1589)=7,"Valid",ISNUMBER(RIGHT(L1589,6)),"Valid",MID(L1589,2,2)=RIGHT(C1589,2),"Valid")</f>
        <v>Valid</v>
      </c>
      <c r="N1589" t="str" cm="1">
        <f t="array" ref="N1589">_xlfn.IFS(H1589="Male",SUBSTITUTE(H1589,"ale"," "),H1589="Female",SUBSTITUTE(H1589,"emale",""))</f>
        <v xml:space="preserve">M </v>
      </c>
      <c r="O1589" t="e">
        <f t="shared" si="73"/>
        <v>#VALUE!</v>
      </c>
      <c r="P1589" t="e">
        <f t="shared" si="74"/>
        <v>#VALUE!</v>
      </c>
    </row>
    <row r="1590" spans="1:16" x14ac:dyDescent="0.25">
      <c r="A1590">
        <v>1589</v>
      </c>
      <c r="B1590" t="s">
        <v>9</v>
      </c>
      <c r="C1590">
        <v>2017</v>
      </c>
      <c r="D1590" t="s">
        <v>1216</v>
      </c>
      <c r="E1590" t="s">
        <v>15</v>
      </c>
      <c r="F1590">
        <v>2</v>
      </c>
      <c r="G1590">
        <v>26</v>
      </c>
      <c r="H1590" t="s">
        <v>11</v>
      </c>
      <c r="I1590" t="s">
        <v>12</v>
      </c>
      <c r="J1590">
        <v>4</v>
      </c>
      <c r="K1590">
        <v>0</v>
      </c>
      <c r="L1590" t="str">
        <f t="shared" si="72"/>
        <v>B171589</v>
      </c>
      <c r="M1590" t="str" cm="1">
        <f t="array" ref="M1590">_xlfn.IFS(LEN(L1590)&gt;9,"Invalid",LEN(L1590)=7,"Valid",ISNUMBER(RIGHT(L1590,6)),"Valid",MID(L1590,2,2)=RIGHT(C1590,2),"Valid")</f>
        <v>Valid</v>
      </c>
      <c r="N1590" t="str" cm="1">
        <f t="array" ref="N1590">_xlfn.IFS(H1590="Male",SUBSTITUTE(H1590,"ale"," "),H1590="Female",SUBSTITUTE(H1590,"emale",""))</f>
        <v xml:space="preserve">M </v>
      </c>
      <c r="O1590" t="str">
        <f t="shared" si="73"/>
        <v xml:space="preserve">lal </v>
      </c>
      <c r="P1590" t="str">
        <f t="shared" si="74"/>
        <v>ingh</v>
      </c>
    </row>
    <row r="1591" spans="1:16" x14ac:dyDescent="0.25">
      <c r="A1591">
        <v>1590</v>
      </c>
      <c r="B1591" t="s">
        <v>9</v>
      </c>
      <c r="C1591">
        <v>2014</v>
      </c>
      <c r="D1591" t="s">
        <v>1217</v>
      </c>
      <c r="E1591" t="s">
        <v>10</v>
      </c>
      <c r="F1591">
        <v>3</v>
      </c>
      <c r="G1591">
        <v>25</v>
      </c>
      <c r="H1591" t="s">
        <v>11</v>
      </c>
      <c r="I1591" t="s">
        <v>12</v>
      </c>
      <c r="J1591">
        <v>3</v>
      </c>
      <c r="K1591">
        <v>0</v>
      </c>
      <c r="L1591" t="str">
        <f t="shared" si="72"/>
        <v>B141590</v>
      </c>
      <c r="M1591" t="str" cm="1">
        <f t="array" ref="M1591">_xlfn.IFS(LEN(L1591)&gt;9,"Invalid",LEN(L1591)=7,"Valid",ISNUMBER(RIGHT(L1591,6)),"Valid",MID(L1591,2,2)=RIGHT(C1591,2),"Valid")</f>
        <v>Valid</v>
      </c>
      <c r="N1591" t="str" cm="1">
        <f t="array" ref="N1591">_xlfn.IFS(H1591="Male",SUBSTITUTE(H1591,"ale"," "),H1591="Female",SUBSTITUTE(H1591,"emale",""))</f>
        <v xml:space="preserve">M </v>
      </c>
      <c r="O1591" t="e">
        <f t="shared" si="73"/>
        <v>#VALUE!</v>
      </c>
      <c r="P1591" t="e">
        <f t="shared" si="74"/>
        <v>#VALUE!</v>
      </c>
    </row>
    <row r="1592" spans="1:16" x14ac:dyDescent="0.25">
      <c r="A1592">
        <v>1591</v>
      </c>
      <c r="B1592" t="s">
        <v>16</v>
      </c>
      <c r="C1592">
        <v>2013</v>
      </c>
      <c r="D1592" t="s">
        <v>1218</v>
      </c>
      <c r="E1592" t="s">
        <v>15</v>
      </c>
      <c r="F1592">
        <v>3</v>
      </c>
      <c r="G1592">
        <v>25</v>
      </c>
      <c r="H1592" t="s">
        <v>11</v>
      </c>
      <c r="I1592" t="s">
        <v>12</v>
      </c>
      <c r="J1592">
        <v>3</v>
      </c>
      <c r="K1592">
        <v>1</v>
      </c>
      <c r="L1592" t="str">
        <f t="shared" si="72"/>
        <v>M131591</v>
      </c>
      <c r="M1592" t="str" cm="1">
        <f t="array" ref="M1592">_xlfn.IFS(LEN(L1592)&gt;9,"Invalid",LEN(L1592)=7,"Valid",ISNUMBER(RIGHT(L1592,6)),"Valid",MID(L1592,2,2)=RIGHT(C1592,2),"Valid")</f>
        <v>Valid</v>
      </c>
      <c r="N1592" t="str" cm="1">
        <f t="array" ref="N1592">_xlfn.IFS(H1592="Male",SUBSTITUTE(H1592,"ale"," "),H1592="Female",SUBSTITUTE(H1592,"emale",""))</f>
        <v xml:space="preserve">M </v>
      </c>
      <c r="O1592" t="str">
        <f t="shared" si="73"/>
        <v xml:space="preserve">tushar </v>
      </c>
      <c r="P1592" t="str">
        <f t="shared" si="74"/>
        <v>bhaskar</v>
      </c>
    </row>
    <row r="1593" spans="1:16" x14ac:dyDescent="0.25">
      <c r="A1593">
        <v>1592</v>
      </c>
      <c r="B1593" t="s">
        <v>9</v>
      </c>
      <c r="C1593">
        <v>2014</v>
      </c>
      <c r="D1593" t="s">
        <v>1219</v>
      </c>
      <c r="E1593" t="s">
        <v>10</v>
      </c>
      <c r="F1593">
        <v>3</v>
      </c>
      <c r="G1593">
        <v>24</v>
      </c>
      <c r="H1593" t="s">
        <v>11</v>
      </c>
      <c r="I1593" t="s">
        <v>12</v>
      </c>
      <c r="J1593">
        <v>2</v>
      </c>
      <c r="K1593">
        <v>0</v>
      </c>
      <c r="L1593" t="str">
        <f t="shared" si="72"/>
        <v>B141592</v>
      </c>
      <c r="M1593" t="str" cm="1">
        <f t="array" ref="M1593">_xlfn.IFS(LEN(L1593)&gt;9,"Invalid",LEN(L1593)=7,"Valid",ISNUMBER(RIGHT(L1593,6)),"Valid",MID(L1593,2,2)=RIGHT(C1593,2),"Valid")</f>
        <v>Valid</v>
      </c>
      <c r="N1593" t="str" cm="1">
        <f t="array" ref="N1593">_xlfn.IFS(H1593="Male",SUBSTITUTE(H1593,"ale"," "),H1593="Female",SUBSTITUTE(H1593,"emale",""))</f>
        <v xml:space="preserve">M </v>
      </c>
      <c r="O1593" t="str">
        <f t="shared" si="73"/>
        <v xml:space="preserve">md. </v>
      </c>
      <c r="P1593" t="str">
        <f t="shared" si="74"/>
        <v>amim</v>
      </c>
    </row>
    <row r="1594" spans="1:16" x14ac:dyDescent="0.25">
      <c r="A1594">
        <v>1593</v>
      </c>
      <c r="B1594" t="s">
        <v>9</v>
      </c>
      <c r="C1594">
        <v>2014</v>
      </c>
      <c r="D1594" t="s">
        <v>1220</v>
      </c>
      <c r="E1594" t="s">
        <v>13</v>
      </c>
      <c r="F1594">
        <v>2</v>
      </c>
      <c r="G1594">
        <v>28</v>
      </c>
      <c r="H1594" t="s">
        <v>14</v>
      </c>
      <c r="I1594" t="s">
        <v>12</v>
      </c>
      <c r="J1594">
        <v>3</v>
      </c>
      <c r="K1594">
        <v>1</v>
      </c>
      <c r="L1594" t="str">
        <f t="shared" si="72"/>
        <v>B141593</v>
      </c>
      <c r="M1594" t="str" cm="1">
        <f t="array" ref="M1594">_xlfn.IFS(LEN(L1594)&gt;9,"Invalid",LEN(L1594)=7,"Valid",ISNUMBER(RIGHT(L1594,6)),"Valid",MID(L1594,2,2)=RIGHT(C1594,2),"Valid")</f>
        <v>Valid</v>
      </c>
      <c r="N1594" t="str" cm="1">
        <f t="array" ref="N1594">_xlfn.IFS(H1594="Male",SUBSTITUTE(H1594,"ale"," "),H1594="Female",SUBSTITUTE(H1594,"emale",""))</f>
        <v>F</v>
      </c>
      <c r="O1594" t="str">
        <f t="shared" si="73"/>
        <v xml:space="preserve">mohd </v>
      </c>
      <c r="P1594" t="str">
        <f t="shared" si="74"/>
        <v>shama</v>
      </c>
    </row>
    <row r="1595" spans="1:16" x14ac:dyDescent="0.25">
      <c r="A1595">
        <v>1594</v>
      </c>
      <c r="B1595" t="s">
        <v>16</v>
      </c>
      <c r="C1595">
        <v>2015</v>
      </c>
      <c r="D1595" t="s">
        <v>30</v>
      </c>
      <c r="E1595" t="s">
        <v>15</v>
      </c>
      <c r="F1595">
        <v>3</v>
      </c>
      <c r="G1595">
        <v>28</v>
      </c>
      <c r="H1595" t="s">
        <v>11</v>
      </c>
      <c r="I1595" t="s">
        <v>12</v>
      </c>
      <c r="J1595">
        <v>2</v>
      </c>
      <c r="K1595">
        <v>0</v>
      </c>
      <c r="L1595" t="str">
        <f t="shared" si="72"/>
        <v>M151594</v>
      </c>
      <c r="M1595" t="str" cm="1">
        <f t="array" ref="M1595">_xlfn.IFS(LEN(L1595)&gt;9,"Invalid",LEN(L1595)=7,"Valid",ISNUMBER(RIGHT(L1595,6)),"Valid",MID(L1595,2,2)=RIGHT(C1595,2),"Valid")</f>
        <v>Valid</v>
      </c>
      <c r="N1595" t="str" cm="1">
        <f t="array" ref="N1595">_xlfn.IFS(H1595="Male",SUBSTITUTE(H1595,"ale"," "),H1595="Female",SUBSTITUTE(H1595,"emale",""))</f>
        <v xml:space="preserve">M </v>
      </c>
      <c r="O1595" t="e">
        <f t="shared" si="73"/>
        <v>#VALUE!</v>
      </c>
      <c r="P1595" t="e">
        <f t="shared" si="74"/>
        <v>#VALUE!</v>
      </c>
    </row>
    <row r="1596" spans="1:16" x14ac:dyDescent="0.25">
      <c r="A1596">
        <v>1595</v>
      </c>
      <c r="B1596" t="s">
        <v>9</v>
      </c>
      <c r="C1596">
        <v>2015</v>
      </c>
      <c r="D1596" t="s">
        <v>1221</v>
      </c>
      <c r="E1596" t="s">
        <v>10</v>
      </c>
      <c r="F1596">
        <v>3</v>
      </c>
      <c r="G1596">
        <v>28</v>
      </c>
      <c r="H1596" t="s">
        <v>11</v>
      </c>
      <c r="I1596" t="s">
        <v>12</v>
      </c>
      <c r="J1596">
        <v>5</v>
      </c>
      <c r="K1596">
        <v>0</v>
      </c>
      <c r="L1596" t="str">
        <f t="shared" si="72"/>
        <v>B151595</v>
      </c>
      <c r="M1596" t="str" cm="1">
        <f t="array" ref="M1596">_xlfn.IFS(LEN(L1596)&gt;9,"Invalid",LEN(L1596)=7,"Valid",ISNUMBER(RIGHT(L1596,6)),"Valid",MID(L1596,2,2)=RIGHT(C1596,2),"Valid")</f>
        <v>Valid</v>
      </c>
      <c r="N1596" t="str" cm="1">
        <f t="array" ref="N1596">_xlfn.IFS(H1596="Male",SUBSTITUTE(H1596,"ale"," "),H1596="Female",SUBSTITUTE(H1596,"emale",""))</f>
        <v xml:space="preserve">M </v>
      </c>
      <c r="O1596" t="str">
        <f t="shared" si="73"/>
        <v xml:space="preserve">pushkar </v>
      </c>
      <c r="P1596" t="str">
        <f t="shared" si="74"/>
        <v>r koshik</v>
      </c>
    </row>
    <row r="1597" spans="1:16" x14ac:dyDescent="0.25">
      <c r="A1597">
        <v>1596</v>
      </c>
      <c r="B1597" t="s">
        <v>9</v>
      </c>
      <c r="C1597">
        <v>2017</v>
      </c>
      <c r="D1597" t="s">
        <v>1222</v>
      </c>
      <c r="E1597" t="s">
        <v>10</v>
      </c>
      <c r="F1597">
        <v>3</v>
      </c>
      <c r="G1597">
        <v>24</v>
      </c>
      <c r="H1597" t="s">
        <v>11</v>
      </c>
      <c r="I1597" t="s">
        <v>12</v>
      </c>
      <c r="J1597">
        <v>2</v>
      </c>
      <c r="K1597">
        <v>0</v>
      </c>
      <c r="L1597" t="str">
        <f t="shared" si="72"/>
        <v>B171596</v>
      </c>
      <c r="M1597" t="str" cm="1">
        <f t="array" ref="M1597">_xlfn.IFS(LEN(L1597)&gt;9,"Invalid",LEN(L1597)=7,"Valid",ISNUMBER(RIGHT(L1597,6)),"Valid",MID(L1597,2,2)=RIGHT(C1597,2),"Valid")</f>
        <v>Valid</v>
      </c>
      <c r="N1597" t="str" cm="1">
        <f t="array" ref="N1597">_xlfn.IFS(H1597="Male",SUBSTITUTE(H1597,"ale"," "),H1597="Female",SUBSTITUTE(H1597,"emale",""))</f>
        <v xml:space="preserve">M </v>
      </c>
      <c r="O1597" t="e">
        <f t="shared" si="73"/>
        <v>#VALUE!</v>
      </c>
      <c r="P1597" t="e">
        <f t="shared" si="74"/>
        <v>#VALUE!</v>
      </c>
    </row>
    <row r="1598" spans="1:16" x14ac:dyDescent="0.25">
      <c r="A1598">
        <v>1597</v>
      </c>
      <c r="B1598" t="s">
        <v>9</v>
      </c>
      <c r="C1598">
        <v>2014</v>
      </c>
      <c r="D1598" t="s">
        <v>1223</v>
      </c>
      <c r="E1598" t="s">
        <v>13</v>
      </c>
      <c r="F1598">
        <v>3</v>
      </c>
      <c r="G1598">
        <v>27</v>
      </c>
      <c r="H1598" t="s">
        <v>11</v>
      </c>
      <c r="I1598" t="s">
        <v>12</v>
      </c>
      <c r="J1598">
        <v>5</v>
      </c>
      <c r="K1598">
        <v>0</v>
      </c>
      <c r="L1598" t="str">
        <f t="shared" si="72"/>
        <v>B141597</v>
      </c>
      <c r="M1598" t="str" cm="1">
        <f t="array" ref="M1598">_xlfn.IFS(LEN(L1598)&gt;9,"Invalid",LEN(L1598)=7,"Valid",ISNUMBER(RIGHT(L1598,6)),"Valid",MID(L1598,2,2)=RIGHT(C1598,2),"Valid")</f>
        <v>Valid</v>
      </c>
      <c r="N1598" t="str" cm="1">
        <f t="array" ref="N1598">_xlfn.IFS(H1598="Male",SUBSTITUTE(H1598,"ale"," "),H1598="Female",SUBSTITUTE(H1598,"emale",""))</f>
        <v xml:space="preserve">M </v>
      </c>
      <c r="O1598" t="str">
        <f t="shared" si="73"/>
        <v xml:space="preserve">narender </v>
      </c>
      <c r="P1598" t="str">
        <f t="shared" si="74"/>
        <v>der singh</v>
      </c>
    </row>
    <row r="1599" spans="1:16" x14ac:dyDescent="0.25">
      <c r="A1599">
        <v>1598</v>
      </c>
      <c r="B1599" t="s">
        <v>9</v>
      </c>
      <c r="C1599">
        <v>2015</v>
      </c>
      <c r="D1599" t="s">
        <v>1224</v>
      </c>
      <c r="E1599" t="s">
        <v>13</v>
      </c>
      <c r="F1599">
        <v>2</v>
      </c>
      <c r="G1599">
        <v>28</v>
      </c>
      <c r="H1599" t="s">
        <v>14</v>
      </c>
      <c r="I1599" t="s">
        <v>12</v>
      </c>
      <c r="J1599">
        <v>5</v>
      </c>
      <c r="K1599">
        <v>1</v>
      </c>
      <c r="L1599" t="str">
        <f t="shared" si="72"/>
        <v>B151598</v>
      </c>
      <c r="M1599" t="str" cm="1">
        <f t="array" ref="M1599">_xlfn.IFS(LEN(L1599)&gt;9,"Invalid",LEN(L1599)=7,"Valid",ISNUMBER(RIGHT(L1599,6)),"Valid",MID(L1599,2,2)=RIGHT(C1599,2),"Valid")</f>
        <v>Valid</v>
      </c>
      <c r="N1599" t="str" cm="1">
        <f t="array" ref="N1599">_xlfn.IFS(H1599="Male",SUBSTITUTE(H1599,"ale"," "),H1599="Female",SUBSTITUTE(H1599,"emale",""))</f>
        <v>F</v>
      </c>
      <c r="O1599" t="str">
        <f t="shared" si="73"/>
        <v xml:space="preserve">mohd </v>
      </c>
      <c r="P1599" t="str">
        <f t="shared" si="74"/>
        <v>d ali</v>
      </c>
    </row>
    <row r="1600" spans="1:16" x14ac:dyDescent="0.25">
      <c r="A1600">
        <v>1599</v>
      </c>
      <c r="B1600" t="s">
        <v>16</v>
      </c>
      <c r="C1600">
        <v>2017</v>
      </c>
      <c r="D1600" t="s">
        <v>477</v>
      </c>
      <c r="E1600" t="s">
        <v>15</v>
      </c>
      <c r="F1600">
        <v>2</v>
      </c>
      <c r="G1600">
        <v>26</v>
      </c>
      <c r="H1600" t="s">
        <v>14</v>
      </c>
      <c r="I1600" t="s">
        <v>12</v>
      </c>
      <c r="J1600">
        <v>4</v>
      </c>
      <c r="K1600">
        <v>1</v>
      </c>
      <c r="L1600" t="str">
        <f t="shared" si="72"/>
        <v>M171599</v>
      </c>
      <c r="M1600" t="str" cm="1">
        <f t="array" ref="M1600">_xlfn.IFS(LEN(L1600)&gt;9,"Invalid",LEN(L1600)=7,"Valid",ISNUMBER(RIGHT(L1600,6)),"Valid",MID(L1600,2,2)=RIGHT(C1600,2),"Valid")</f>
        <v>Valid</v>
      </c>
      <c r="N1600" t="str" cm="1">
        <f t="array" ref="N1600">_xlfn.IFS(H1600="Male",SUBSTITUTE(H1600,"ale"," "),H1600="Female",SUBSTITUTE(H1600,"emale",""))</f>
        <v>F</v>
      </c>
      <c r="O1600" t="e">
        <f t="shared" si="73"/>
        <v>#VALUE!</v>
      </c>
      <c r="P1600" t="e">
        <f t="shared" si="74"/>
        <v>#VALUE!</v>
      </c>
    </row>
    <row r="1601" spans="1:16" x14ac:dyDescent="0.25">
      <c r="A1601">
        <v>1600</v>
      </c>
      <c r="B1601" t="s">
        <v>9</v>
      </c>
      <c r="C1601">
        <v>2016</v>
      </c>
      <c r="D1601" t="s">
        <v>258</v>
      </c>
      <c r="E1601" t="s">
        <v>15</v>
      </c>
      <c r="F1601">
        <v>3</v>
      </c>
      <c r="G1601">
        <v>26</v>
      </c>
      <c r="H1601" t="s">
        <v>14</v>
      </c>
      <c r="I1601" t="s">
        <v>12</v>
      </c>
      <c r="J1601">
        <v>4</v>
      </c>
      <c r="K1601">
        <v>0</v>
      </c>
      <c r="L1601" t="str">
        <f t="shared" si="72"/>
        <v>B161600</v>
      </c>
      <c r="M1601" t="str" cm="1">
        <f t="array" ref="M1601">_xlfn.IFS(LEN(L1601)&gt;9,"Invalid",LEN(L1601)=7,"Valid",ISNUMBER(RIGHT(L1601,6)),"Valid",MID(L1601,2,2)=RIGHT(C1601,2),"Valid")</f>
        <v>Valid</v>
      </c>
      <c r="N1601" t="str" cm="1">
        <f t="array" ref="N1601">_xlfn.IFS(H1601="Male",SUBSTITUTE(H1601,"ale"," "),H1601="Female",SUBSTITUTE(H1601,"emale",""))</f>
        <v>F</v>
      </c>
      <c r="O1601" t="str">
        <f t="shared" si="73"/>
        <v xml:space="preserve">pawan </v>
      </c>
      <c r="P1601" t="str">
        <f t="shared" si="74"/>
        <v xml:space="preserve"> kumar</v>
      </c>
    </row>
    <row r="1602" spans="1:16" x14ac:dyDescent="0.25">
      <c r="A1602">
        <v>1601</v>
      </c>
      <c r="B1602" t="s">
        <v>9</v>
      </c>
      <c r="C1602">
        <v>2016</v>
      </c>
      <c r="D1602" t="s">
        <v>1080</v>
      </c>
      <c r="E1602" t="s">
        <v>10</v>
      </c>
      <c r="F1602">
        <v>3</v>
      </c>
      <c r="G1602">
        <v>26</v>
      </c>
      <c r="H1602" t="s">
        <v>14</v>
      </c>
      <c r="I1602" t="s">
        <v>12</v>
      </c>
      <c r="J1602">
        <v>4</v>
      </c>
      <c r="K1602">
        <v>0</v>
      </c>
      <c r="L1602" t="str">
        <f t="shared" si="72"/>
        <v>B161601</v>
      </c>
      <c r="M1602" t="str" cm="1">
        <f t="array" ref="M1602">_xlfn.IFS(LEN(L1602)&gt;9,"Invalid",LEN(L1602)=7,"Valid",ISNUMBER(RIGHT(L1602,6)),"Valid",MID(L1602,2,2)=RIGHT(C1602,2),"Valid")</f>
        <v>Valid</v>
      </c>
      <c r="N1602" t="str" cm="1">
        <f t="array" ref="N1602">_xlfn.IFS(H1602="Male",SUBSTITUTE(H1602,"ale"," "),H1602="Female",SUBSTITUTE(H1602,"emale",""))</f>
        <v>F</v>
      </c>
      <c r="O1602" t="e">
        <f t="shared" si="73"/>
        <v>#VALUE!</v>
      </c>
      <c r="P1602" t="e">
        <f t="shared" si="74"/>
        <v>#VALUE!</v>
      </c>
    </row>
    <row r="1603" spans="1:16" x14ac:dyDescent="0.25">
      <c r="A1603">
        <v>1602</v>
      </c>
      <c r="B1603" t="s">
        <v>9</v>
      </c>
      <c r="C1603">
        <v>2013</v>
      </c>
      <c r="D1603" t="s">
        <v>1225</v>
      </c>
      <c r="E1603" t="s">
        <v>15</v>
      </c>
      <c r="F1603">
        <v>3</v>
      </c>
      <c r="G1603">
        <v>27</v>
      </c>
      <c r="H1603" t="s">
        <v>14</v>
      </c>
      <c r="I1603" t="s">
        <v>12</v>
      </c>
      <c r="J1603">
        <v>5</v>
      </c>
      <c r="K1603">
        <v>0</v>
      </c>
      <c r="L1603" t="str">
        <f t="shared" ref="L1603:L1666" si="75">_xlfn.CONCAT(LEFT(B1603,1),RIGHT(C1603,2),_xlfn.IFS(A1603&lt;10,"000",A1603&lt;100,"00",A1603&lt;1000,"0",A1603&lt;10000,""),A1603)</f>
        <v>B131602</v>
      </c>
      <c r="M1603" t="str" cm="1">
        <f t="array" ref="M1603">_xlfn.IFS(LEN(L1603)&gt;9,"Invalid",LEN(L1603)=7,"Valid",ISNUMBER(RIGHT(L1603,6)),"Valid",MID(L1603,2,2)=RIGHT(C1603,2),"Valid")</f>
        <v>Valid</v>
      </c>
      <c r="N1603" t="str" cm="1">
        <f t="array" ref="N1603">_xlfn.IFS(H1603="Male",SUBSTITUTE(H1603,"ale"," "),H1603="Female",SUBSTITUTE(H1603,"emale",""))</f>
        <v>F</v>
      </c>
      <c r="O1603" t="e">
        <f t="shared" ref="O1603:O1666" si="76">LEFT(D1603,SEARCH(" ",D1603))</f>
        <v>#VALUE!</v>
      </c>
      <c r="P1603" t="e">
        <f t="shared" ref="P1603:P1666" si="77">RIGHT(D1603,SEARCH(" ",D1603))</f>
        <v>#VALUE!</v>
      </c>
    </row>
    <row r="1604" spans="1:16" x14ac:dyDescent="0.25">
      <c r="A1604">
        <v>1603</v>
      </c>
      <c r="B1604" t="s">
        <v>9</v>
      </c>
      <c r="C1604">
        <v>2014</v>
      </c>
      <c r="D1604" t="s">
        <v>1226</v>
      </c>
      <c r="E1604" t="s">
        <v>10</v>
      </c>
      <c r="F1604">
        <v>3</v>
      </c>
      <c r="G1604">
        <v>28</v>
      </c>
      <c r="H1604" t="s">
        <v>11</v>
      </c>
      <c r="I1604" t="s">
        <v>12</v>
      </c>
      <c r="J1604">
        <v>3</v>
      </c>
      <c r="K1604">
        <v>0</v>
      </c>
      <c r="L1604" t="str">
        <f t="shared" si="75"/>
        <v>B141603</v>
      </c>
      <c r="M1604" t="str" cm="1">
        <f t="array" ref="M1604">_xlfn.IFS(LEN(L1604)&gt;9,"Invalid",LEN(L1604)=7,"Valid",ISNUMBER(RIGHT(L1604,6)),"Valid",MID(L1604,2,2)=RIGHT(C1604,2),"Valid")</f>
        <v>Valid</v>
      </c>
      <c r="N1604" t="str" cm="1">
        <f t="array" ref="N1604">_xlfn.IFS(H1604="Male",SUBSTITUTE(H1604,"ale"," "),H1604="Female",SUBSTITUTE(H1604,"emale",""))</f>
        <v xml:space="preserve">M </v>
      </c>
      <c r="O1604" t="str">
        <f t="shared" si="76"/>
        <v xml:space="preserve">arun </v>
      </c>
      <c r="P1604" t="str">
        <f t="shared" si="77"/>
        <v>yadav</v>
      </c>
    </row>
    <row r="1605" spans="1:16" x14ac:dyDescent="0.25">
      <c r="A1605">
        <v>1604</v>
      </c>
      <c r="B1605" t="s">
        <v>9</v>
      </c>
      <c r="C1605">
        <v>2017</v>
      </c>
      <c r="D1605" t="s">
        <v>105</v>
      </c>
      <c r="E1605" t="s">
        <v>15</v>
      </c>
      <c r="F1605">
        <v>3</v>
      </c>
      <c r="G1605">
        <v>25</v>
      </c>
      <c r="H1605" t="s">
        <v>11</v>
      </c>
      <c r="I1605" t="s">
        <v>12</v>
      </c>
      <c r="J1605">
        <v>3</v>
      </c>
      <c r="K1605">
        <v>0</v>
      </c>
      <c r="L1605" t="str">
        <f t="shared" si="75"/>
        <v>B171604</v>
      </c>
      <c r="M1605" t="str" cm="1">
        <f t="array" ref="M1605">_xlfn.IFS(LEN(L1605)&gt;9,"Invalid",LEN(L1605)=7,"Valid",ISNUMBER(RIGHT(L1605,6)),"Valid",MID(L1605,2,2)=RIGHT(C1605,2),"Valid")</f>
        <v>Valid</v>
      </c>
      <c r="N1605" t="str" cm="1">
        <f t="array" ref="N1605">_xlfn.IFS(H1605="Male",SUBSTITUTE(H1605,"ale"," "),H1605="Female",SUBSTITUTE(H1605,"emale",""))</f>
        <v xml:space="preserve">M </v>
      </c>
      <c r="O1605" t="e">
        <f t="shared" si="76"/>
        <v>#VALUE!</v>
      </c>
      <c r="P1605" t="e">
        <f t="shared" si="77"/>
        <v>#VALUE!</v>
      </c>
    </row>
    <row r="1606" spans="1:16" x14ac:dyDescent="0.25">
      <c r="A1606">
        <v>1605</v>
      </c>
      <c r="B1606" t="s">
        <v>9</v>
      </c>
      <c r="C1606">
        <v>2015</v>
      </c>
      <c r="D1606" t="s">
        <v>1227</v>
      </c>
      <c r="E1606" t="s">
        <v>10</v>
      </c>
      <c r="F1606">
        <v>1</v>
      </c>
      <c r="G1606">
        <v>27</v>
      </c>
      <c r="H1606" t="s">
        <v>11</v>
      </c>
      <c r="I1606" t="s">
        <v>12</v>
      </c>
      <c r="J1606">
        <v>5</v>
      </c>
      <c r="K1606">
        <v>0</v>
      </c>
      <c r="L1606" t="str">
        <f t="shared" si="75"/>
        <v>B151605</v>
      </c>
      <c r="M1606" t="str" cm="1">
        <f t="array" ref="M1606">_xlfn.IFS(LEN(L1606)&gt;9,"Invalid",LEN(L1606)=7,"Valid",ISNUMBER(RIGHT(L1606,6)),"Valid",MID(L1606,2,2)=RIGHT(C1606,2),"Valid")</f>
        <v>Valid</v>
      </c>
      <c r="N1606" t="str" cm="1">
        <f t="array" ref="N1606">_xlfn.IFS(H1606="Male",SUBSTITUTE(H1606,"ale"," "),H1606="Female",SUBSTITUTE(H1606,"emale",""))</f>
        <v xml:space="preserve">M </v>
      </c>
      <c r="O1606" t="str">
        <f t="shared" si="76"/>
        <v xml:space="preserve">vijay </v>
      </c>
      <c r="P1606" t="str">
        <f t="shared" si="77"/>
        <v>y kuma</v>
      </c>
    </row>
    <row r="1607" spans="1:16" x14ac:dyDescent="0.25">
      <c r="A1607">
        <v>1606</v>
      </c>
      <c r="B1607" t="s">
        <v>9</v>
      </c>
      <c r="C1607">
        <v>2013</v>
      </c>
      <c r="D1607" t="s">
        <v>1228</v>
      </c>
      <c r="E1607" t="s">
        <v>10</v>
      </c>
      <c r="F1607">
        <v>3</v>
      </c>
      <c r="G1607">
        <v>26</v>
      </c>
      <c r="H1607" t="s">
        <v>11</v>
      </c>
      <c r="I1607" t="s">
        <v>12</v>
      </c>
      <c r="J1607">
        <v>4</v>
      </c>
      <c r="K1607">
        <v>0</v>
      </c>
      <c r="L1607" t="str">
        <f t="shared" si="75"/>
        <v>B131606</v>
      </c>
      <c r="M1607" t="str" cm="1">
        <f t="array" ref="M1607">_xlfn.IFS(LEN(L1607)&gt;9,"Invalid",LEN(L1607)=7,"Valid",ISNUMBER(RIGHT(L1607,6)),"Valid",MID(L1607,2,2)=RIGHT(C1607,2),"Valid")</f>
        <v>Valid</v>
      </c>
      <c r="N1607" t="str" cm="1">
        <f t="array" ref="N1607">_xlfn.IFS(H1607="Male",SUBSTITUTE(H1607,"ale"," "),H1607="Female",SUBSTITUTE(H1607,"emale",""))</f>
        <v xml:space="preserve">M </v>
      </c>
      <c r="O1607" t="str">
        <f t="shared" si="76"/>
        <v xml:space="preserve">sonu </v>
      </c>
      <c r="P1607" t="str">
        <f t="shared" si="77"/>
        <v>ksena</v>
      </c>
    </row>
    <row r="1608" spans="1:16" x14ac:dyDescent="0.25">
      <c r="A1608">
        <v>1607</v>
      </c>
      <c r="B1608" t="s">
        <v>9</v>
      </c>
      <c r="C1608">
        <v>2014</v>
      </c>
      <c r="D1608" t="s">
        <v>927</v>
      </c>
      <c r="E1608" t="s">
        <v>10</v>
      </c>
      <c r="F1608">
        <v>3</v>
      </c>
      <c r="G1608">
        <v>24</v>
      </c>
      <c r="H1608" t="s">
        <v>14</v>
      </c>
      <c r="I1608" t="s">
        <v>12</v>
      </c>
      <c r="J1608">
        <v>2</v>
      </c>
      <c r="K1608">
        <v>0</v>
      </c>
      <c r="L1608" t="str">
        <f t="shared" si="75"/>
        <v>B141607</v>
      </c>
      <c r="M1608" t="str" cm="1">
        <f t="array" ref="M1608">_xlfn.IFS(LEN(L1608)&gt;9,"Invalid",LEN(L1608)=7,"Valid",ISNUMBER(RIGHT(L1608,6)),"Valid",MID(L1608,2,2)=RIGHT(C1608,2),"Valid")</f>
        <v>Valid</v>
      </c>
      <c r="N1608" t="str" cm="1">
        <f t="array" ref="N1608">_xlfn.IFS(H1608="Male",SUBSTITUTE(H1608,"ale"," "),H1608="Female",SUBSTITUTE(H1608,"emale",""))</f>
        <v>F</v>
      </c>
      <c r="O1608" t="e">
        <f t="shared" si="76"/>
        <v>#VALUE!</v>
      </c>
      <c r="P1608" t="e">
        <f t="shared" si="77"/>
        <v>#VALUE!</v>
      </c>
    </row>
    <row r="1609" spans="1:16" x14ac:dyDescent="0.25">
      <c r="A1609">
        <v>1608</v>
      </c>
      <c r="B1609" t="s">
        <v>9</v>
      </c>
      <c r="C1609">
        <v>2014</v>
      </c>
      <c r="D1609" t="s">
        <v>1229</v>
      </c>
      <c r="E1609" t="s">
        <v>13</v>
      </c>
      <c r="F1609">
        <v>2</v>
      </c>
      <c r="G1609">
        <v>26</v>
      </c>
      <c r="H1609" t="s">
        <v>11</v>
      </c>
      <c r="I1609" t="s">
        <v>12</v>
      </c>
      <c r="J1609">
        <v>4</v>
      </c>
      <c r="K1609">
        <v>0</v>
      </c>
      <c r="L1609" t="str">
        <f t="shared" si="75"/>
        <v>B141608</v>
      </c>
      <c r="M1609" t="str" cm="1">
        <f t="array" ref="M1609">_xlfn.IFS(LEN(L1609)&gt;9,"Invalid",LEN(L1609)=7,"Valid",ISNUMBER(RIGHT(L1609,6)),"Valid",MID(L1609,2,2)=RIGHT(C1609,2),"Valid")</f>
        <v>Valid</v>
      </c>
      <c r="N1609" t="str" cm="1">
        <f t="array" ref="N1609">_xlfn.IFS(H1609="Male",SUBSTITUTE(H1609,"ale"," "),H1609="Female",SUBSTITUTE(H1609,"emale",""))</f>
        <v xml:space="preserve">M </v>
      </c>
      <c r="O1609" t="str">
        <f t="shared" si="76"/>
        <v xml:space="preserve">kundan </v>
      </c>
      <c r="P1609" t="str">
        <f t="shared" si="77"/>
        <v>dan raj</v>
      </c>
    </row>
    <row r="1610" spans="1:16" x14ac:dyDescent="0.25">
      <c r="A1610">
        <v>1609</v>
      </c>
      <c r="B1610" t="s">
        <v>9</v>
      </c>
      <c r="C1610">
        <v>2013</v>
      </c>
      <c r="D1610" t="s">
        <v>1230</v>
      </c>
      <c r="E1610" t="s">
        <v>10</v>
      </c>
      <c r="F1610">
        <v>3</v>
      </c>
      <c r="G1610">
        <v>24</v>
      </c>
      <c r="H1610" t="s">
        <v>11</v>
      </c>
      <c r="I1610" t="s">
        <v>12</v>
      </c>
      <c r="J1610">
        <v>2</v>
      </c>
      <c r="K1610">
        <v>1</v>
      </c>
      <c r="L1610" t="str">
        <f t="shared" si="75"/>
        <v>B131609</v>
      </c>
      <c r="M1610" t="str" cm="1">
        <f t="array" ref="M1610">_xlfn.IFS(LEN(L1610)&gt;9,"Invalid",LEN(L1610)=7,"Valid",ISNUMBER(RIGHT(L1610,6)),"Valid",MID(L1610,2,2)=RIGHT(C1610,2),"Valid")</f>
        <v>Valid</v>
      </c>
      <c r="N1610" t="str" cm="1">
        <f t="array" ref="N1610">_xlfn.IFS(H1610="Male",SUBSTITUTE(H1610,"ale"," "),H1610="Female",SUBSTITUTE(H1610,"emale",""))</f>
        <v xml:space="preserve">M </v>
      </c>
      <c r="O1610" t="str">
        <f t="shared" si="76"/>
        <v xml:space="preserve">anand </v>
      </c>
      <c r="P1610" t="str">
        <f t="shared" si="77"/>
        <v xml:space="preserve"> singh</v>
      </c>
    </row>
    <row r="1611" spans="1:16" x14ac:dyDescent="0.25">
      <c r="A1611">
        <v>1610</v>
      </c>
      <c r="B1611" t="s">
        <v>9</v>
      </c>
      <c r="C1611">
        <v>2012</v>
      </c>
      <c r="D1611" t="s">
        <v>257</v>
      </c>
      <c r="E1611" t="s">
        <v>10</v>
      </c>
      <c r="F1611">
        <v>3</v>
      </c>
      <c r="G1611">
        <v>25</v>
      </c>
      <c r="H1611" t="s">
        <v>11</v>
      </c>
      <c r="I1611" t="s">
        <v>12</v>
      </c>
      <c r="J1611">
        <v>3</v>
      </c>
      <c r="K1611">
        <v>0</v>
      </c>
      <c r="L1611" t="str">
        <f t="shared" si="75"/>
        <v>B121610</v>
      </c>
      <c r="M1611" t="str" cm="1">
        <f t="array" ref="M1611">_xlfn.IFS(LEN(L1611)&gt;9,"Invalid",LEN(L1611)=7,"Valid",ISNUMBER(RIGHT(L1611,6)),"Valid",MID(L1611,2,2)=RIGHT(C1611,2),"Valid")</f>
        <v>Valid</v>
      </c>
      <c r="N1611" t="str" cm="1">
        <f t="array" ref="N1611">_xlfn.IFS(H1611="Male",SUBSTITUTE(H1611,"ale"," "),H1611="Female",SUBSTITUTE(H1611,"emale",""))</f>
        <v xml:space="preserve">M </v>
      </c>
      <c r="O1611" t="e">
        <f t="shared" si="76"/>
        <v>#VALUE!</v>
      </c>
      <c r="P1611" t="e">
        <f t="shared" si="77"/>
        <v>#VALUE!</v>
      </c>
    </row>
    <row r="1612" spans="1:16" x14ac:dyDescent="0.25">
      <c r="A1612">
        <v>1611</v>
      </c>
      <c r="B1612" t="s">
        <v>9</v>
      </c>
      <c r="C1612">
        <v>2012</v>
      </c>
      <c r="D1612" t="s">
        <v>1231</v>
      </c>
      <c r="E1612" t="s">
        <v>10</v>
      </c>
      <c r="F1612">
        <v>3</v>
      </c>
      <c r="G1612">
        <v>27</v>
      </c>
      <c r="H1612" t="s">
        <v>11</v>
      </c>
      <c r="I1612" t="s">
        <v>17</v>
      </c>
      <c r="J1612">
        <v>5</v>
      </c>
      <c r="K1612">
        <v>0</v>
      </c>
      <c r="L1612" t="str">
        <f t="shared" si="75"/>
        <v>B121611</v>
      </c>
      <c r="M1612" t="str" cm="1">
        <f t="array" ref="M1612">_xlfn.IFS(LEN(L1612)&gt;9,"Invalid",LEN(L1612)=7,"Valid",ISNUMBER(RIGHT(L1612,6)),"Valid",MID(L1612,2,2)=RIGHT(C1612,2),"Valid")</f>
        <v>Valid</v>
      </c>
      <c r="N1612" t="str" cm="1">
        <f t="array" ref="N1612">_xlfn.IFS(H1612="Male",SUBSTITUTE(H1612,"ale"," "),H1612="Female",SUBSTITUTE(H1612,"emale",""))</f>
        <v xml:space="preserve">M </v>
      </c>
      <c r="O1612" t="e">
        <f t="shared" si="76"/>
        <v>#VALUE!</v>
      </c>
      <c r="P1612" t="e">
        <f t="shared" si="77"/>
        <v>#VALUE!</v>
      </c>
    </row>
    <row r="1613" spans="1:16" x14ac:dyDescent="0.25">
      <c r="A1613">
        <v>1612</v>
      </c>
      <c r="B1613" t="s">
        <v>9</v>
      </c>
      <c r="C1613">
        <v>2012</v>
      </c>
      <c r="D1613" t="s">
        <v>1232</v>
      </c>
      <c r="E1613" t="s">
        <v>10</v>
      </c>
      <c r="F1613">
        <v>3</v>
      </c>
      <c r="G1613">
        <v>28</v>
      </c>
      <c r="H1613" t="s">
        <v>11</v>
      </c>
      <c r="I1613" t="s">
        <v>12</v>
      </c>
      <c r="J1613">
        <v>1</v>
      </c>
      <c r="K1613">
        <v>0</v>
      </c>
      <c r="L1613" t="str">
        <f t="shared" si="75"/>
        <v>B121612</v>
      </c>
      <c r="M1613" t="str" cm="1">
        <f t="array" ref="M1613">_xlfn.IFS(LEN(L1613)&gt;9,"Invalid",LEN(L1613)=7,"Valid",ISNUMBER(RIGHT(L1613,6)),"Valid",MID(L1613,2,2)=RIGHT(C1613,2),"Valid")</f>
        <v>Valid</v>
      </c>
      <c r="N1613" t="str" cm="1">
        <f t="array" ref="N1613">_xlfn.IFS(H1613="Male",SUBSTITUTE(H1613,"ale"," "),H1613="Female",SUBSTITUTE(H1613,"emale",""))</f>
        <v xml:space="preserve">M </v>
      </c>
      <c r="O1613" t="str">
        <f t="shared" si="76"/>
        <v xml:space="preserve">rajesh </v>
      </c>
      <c r="P1613" t="str">
        <f t="shared" si="77"/>
        <v>h metho</v>
      </c>
    </row>
    <row r="1614" spans="1:16" x14ac:dyDescent="0.25">
      <c r="A1614">
        <v>1613</v>
      </c>
      <c r="B1614" t="s">
        <v>16</v>
      </c>
      <c r="C1614">
        <v>2017</v>
      </c>
      <c r="D1614" t="s">
        <v>1233</v>
      </c>
      <c r="E1614" t="s">
        <v>15</v>
      </c>
      <c r="F1614">
        <v>2</v>
      </c>
      <c r="G1614">
        <v>25</v>
      </c>
      <c r="H1614" t="s">
        <v>14</v>
      </c>
      <c r="I1614" t="s">
        <v>12</v>
      </c>
      <c r="J1614">
        <v>3</v>
      </c>
      <c r="K1614">
        <v>1</v>
      </c>
      <c r="L1614" t="str">
        <f t="shared" si="75"/>
        <v>M171613</v>
      </c>
      <c r="M1614" t="str" cm="1">
        <f t="array" ref="M1614">_xlfn.IFS(LEN(L1614)&gt;9,"Invalid",LEN(L1614)=7,"Valid",ISNUMBER(RIGHT(L1614,6)),"Valid",MID(L1614,2,2)=RIGHT(C1614,2),"Valid")</f>
        <v>Valid</v>
      </c>
      <c r="N1614" t="str" cm="1">
        <f t="array" ref="N1614">_xlfn.IFS(H1614="Male",SUBSTITUTE(H1614,"ale"," "),H1614="Female",SUBSTITUTE(H1614,"emale",""))</f>
        <v>F</v>
      </c>
      <c r="O1614" t="str">
        <f t="shared" si="76"/>
        <v xml:space="preserve">banarsi </v>
      </c>
      <c r="P1614" t="str">
        <f t="shared" si="77"/>
        <v>arsi das</v>
      </c>
    </row>
    <row r="1615" spans="1:16" x14ac:dyDescent="0.25">
      <c r="A1615">
        <v>1614</v>
      </c>
      <c r="B1615" t="s">
        <v>9</v>
      </c>
      <c r="C1615">
        <v>2014</v>
      </c>
      <c r="D1615" t="s">
        <v>74</v>
      </c>
      <c r="E1615" t="s">
        <v>10</v>
      </c>
      <c r="F1615">
        <v>3</v>
      </c>
      <c r="G1615">
        <v>25</v>
      </c>
      <c r="H1615" t="s">
        <v>11</v>
      </c>
      <c r="I1615" t="s">
        <v>12</v>
      </c>
      <c r="J1615">
        <v>3</v>
      </c>
      <c r="K1615">
        <v>0</v>
      </c>
      <c r="L1615" t="str">
        <f t="shared" si="75"/>
        <v>B141614</v>
      </c>
      <c r="M1615" t="str" cm="1">
        <f t="array" ref="M1615">_xlfn.IFS(LEN(L1615)&gt;9,"Invalid",LEN(L1615)=7,"Valid",ISNUMBER(RIGHT(L1615,6)),"Valid",MID(L1615,2,2)=RIGHT(C1615,2),"Valid")</f>
        <v>Valid</v>
      </c>
      <c r="N1615" t="str" cm="1">
        <f t="array" ref="N1615">_xlfn.IFS(H1615="Male",SUBSTITUTE(H1615,"ale"," "),H1615="Female",SUBSTITUTE(H1615,"emale",""))</f>
        <v xml:space="preserve">M </v>
      </c>
      <c r="O1615" t="e">
        <f t="shared" si="76"/>
        <v>#VALUE!</v>
      </c>
      <c r="P1615" t="e">
        <f t="shared" si="77"/>
        <v>#VALUE!</v>
      </c>
    </row>
    <row r="1616" spans="1:16" x14ac:dyDescent="0.25">
      <c r="A1616">
        <v>1615</v>
      </c>
      <c r="B1616" t="s">
        <v>9</v>
      </c>
      <c r="C1616">
        <v>2016</v>
      </c>
      <c r="D1616" t="s">
        <v>346</v>
      </c>
      <c r="E1616" t="s">
        <v>13</v>
      </c>
      <c r="F1616">
        <v>2</v>
      </c>
      <c r="G1616">
        <v>27</v>
      </c>
      <c r="H1616" t="s">
        <v>14</v>
      </c>
      <c r="I1616" t="s">
        <v>12</v>
      </c>
      <c r="J1616">
        <v>5</v>
      </c>
      <c r="K1616">
        <v>1</v>
      </c>
      <c r="L1616" t="str">
        <f t="shared" si="75"/>
        <v>B161615</v>
      </c>
      <c r="M1616" t="str" cm="1">
        <f t="array" ref="M1616">_xlfn.IFS(LEN(L1616)&gt;9,"Invalid",LEN(L1616)=7,"Valid",ISNUMBER(RIGHT(L1616,6)),"Valid",MID(L1616,2,2)=RIGHT(C1616,2),"Valid")</f>
        <v>Valid</v>
      </c>
      <c r="N1616" t="str" cm="1">
        <f t="array" ref="N1616">_xlfn.IFS(H1616="Male",SUBSTITUTE(H1616,"ale"," "),H1616="Female",SUBSTITUTE(H1616,"emale",""))</f>
        <v>F</v>
      </c>
      <c r="O1616" t="e">
        <f t="shared" si="76"/>
        <v>#VALUE!</v>
      </c>
      <c r="P1616" t="e">
        <f t="shared" si="77"/>
        <v>#VALUE!</v>
      </c>
    </row>
    <row r="1617" spans="1:16" x14ac:dyDescent="0.25">
      <c r="A1617">
        <v>1616</v>
      </c>
      <c r="B1617" t="s">
        <v>9</v>
      </c>
      <c r="C1617">
        <v>2017</v>
      </c>
      <c r="D1617" t="s">
        <v>1234</v>
      </c>
      <c r="E1617" t="s">
        <v>13</v>
      </c>
      <c r="F1617">
        <v>3</v>
      </c>
      <c r="G1617">
        <v>28</v>
      </c>
      <c r="H1617" t="s">
        <v>11</v>
      </c>
      <c r="I1617" t="s">
        <v>12</v>
      </c>
      <c r="J1617">
        <v>3</v>
      </c>
      <c r="K1617">
        <v>0</v>
      </c>
      <c r="L1617" t="str">
        <f t="shared" si="75"/>
        <v>B171616</v>
      </c>
      <c r="M1617" t="str" cm="1">
        <f t="array" ref="M1617">_xlfn.IFS(LEN(L1617)&gt;9,"Invalid",LEN(L1617)=7,"Valid",ISNUMBER(RIGHT(L1617,6)),"Valid",MID(L1617,2,2)=RIGHT(C1617,2),"Valid")</f>
        <v>Valid</v>
      </c>
      <c r="N1617" t="str" cm="1">
        <f t="array" ref="N1617">_xlfn.IFS(H1617="Male",SUBSTITUTE(H1617,"ale"," "),H1617="Female",SUBSTITUTE(H1617,"emale",""))</f>
        <v xml:space="preserve">M </v>
      </c>
      <c r="O1617" t="str">
        <f t="shared" si="76"/>
        <v xml:space="preserve">utkarsh </v>
      </c>
      <c r="P1617" t="str">
        <f t="shared" si="77"/>
        <v>arsh jha</v>
      </c>
    </row>
    <row r="1618" spans="1:16" x14ac:dyDescent="0.25">
      <c r="A1618">
        <v>1617</v>
      </c>
      <c r="B1618" t="s">
        <v>16</v>
      </c>
      <c r="C1618">
        <v>2017</v>
      </c>
      <c r="D1618" t="s">
        <v>1235</v>
      </c>
      <c r="E1618" t="s">
        <v>15</v>
      </c>
      <c r="F1618">
        <v>3</v>
      </c>
      <c r="G1618">
        <v>28</v>
      </c>
      <c r="H1618" t="s">
        <v>11</v>
      </c>
      <c r="I1618" t="s">
        <v>12</v>
      </c>
      <c r="J1618">
        <v>2</v>
      </c>
      <c r="K1618">
        <v>0</v>
      </c>
      <c r="L1618" t="str">
        <f t="shared" si="75"/>
        <v>M171617</v>
      </c>
      <c r="M1618" t="str" cm="1">
        <f t="array" ref="M1618">_xlfn.IFS(LEN(L1618)&gt;9,"Invalid",LEN(L1618)=7,"Valid",ISNUMBER(RIGHT(L1618,6)),"Valid",MID(L1618,2,2)=RIGHT(C1618,2),"Valid")</f>
        <v>Valid</v>
      </c>
      <c r="N1618" t="str" cm="1">
        <f t="array" ref="N1618">_xlfn.IFS(H1618="Male",SUBSTITUTE(H1618,"ale"," "),H1618="Female",SUBSTITUTE(H1618,"emale",""))</f>
        <v xml:space="preserve">M </v>
      </c>
      <c r="O1618" t="str">
        <f t="shared" si="76"/>
        <v xml:space="preserve">suraj </v>
      </c>
      <c r="P1618" t="str">
        <f t="shared" si="77"/>
        <v>sharma</v>
      </c>
    </row>
    <row r="1619" spans="1:16" x14ac:dyDescent="0.25">
      <c r="A1619">
        <v>1618</v>
      </c>
      <c r="B1619" t="s">
        <v>18</v>
      </c>
      <c r="C1619">
        <v>2018</v>
      </c>
      <c r="D1619" t="s">
        <v>111</v>
      </c>
      <c r="E1619" t="s">
        <v>13</v>
      </c>
      <c r="F1619">
        <v>3</v>
      </c>
      <c r="G1619">
        <v>26</v>
      </c>
      <c r="H1619" t="s">
        <v>11</v>
      </c>
      <c r="I1619" t="s">
        <v>12</v>
      </c>
      <c r="J1619">
        <v>4</v>
      </c>
      <c r="K1619">
        <v>1</v>
      </c>
      <c r="L1619" t="str">
        <f t="shared" si="75"/>
        <v>P181618</v>
      </c>
      <c r="M1619" t="str" cm="1">
        <f t="array" ref="M1619">_xlfn.IFS(LEN(L1619)&gt;9,"Invalid",LEN(L1619)=7,"Valid",ISNUMBER(RIGHT(L1619,6)),"Valid",MID(L1619,2,2)=RIGHT(C1619,2),"Valid")</f>
        <v>Valid</v>
      </c>
      <c r="N1619" t="str" cm="1">
        <f t="array" ref="N1619">_xlfn.IFS(H1619="Male",SUBSTITUTE(H1619,"ale"," "),H1619="Female",SUBSTITUTE(H1619,"emale",""))</f>
        <v xml:space="preserve">M </v>
      </c>
      <c r="O1619" t="e">
        <f t="shared" si="76"/>
        <v>#VALUE!</v>
      </c>
      <c r="P1619" t="e">
        <f t="shared" si="77"/>
        <v>#VALUE!</v>
      </c>
    </row>
    <row r="1620" spans="1:16" x14ac:dyDescent="0.25">
      <c r="A1620">
        <v>1619</v>
      </c>
      <c r="B1620" t="s">
        <v>16</v>
      </c>
      <c r="C1620">
        <v>2017</v>
      </c>
      <c r="D1620" t="s">
        <v>1236</v>
      </c>
      <c r="E1620" t="s">
        <v>15</v>
      </c>
      <c r="F1620">
        <v>2</v>
      </c>
      <c r="G1620">
        <v>24</v>
      </c>
      <c r="H1620" t="s">
        <v>11</v>
      </c>
      <c r="I1620" t="s">
        <v>12</v>
      </c>
      <c r="J1620">
        <v>2</v>
      </c>
      <c r="K1620">
        <v>1</v>
      </c>
      <c r="L1620" t="str">
        <f t="shared" si="75"/>
        <v>M171619</v>
      </c>
      <c r="M1620" t="str" cm="1">
        <f t="array" ref="M1620">_xlfn.IFS(LEN(L1620)&gt;9,"Invalid",LEN(L1620)=7,"Valid",ISNUMBER(RIGHT(L1620,6)),"Valid",MID(L1620,2,2)=RIGHT(C1620,2),"Valid")</f>
        <v>Valid</v>
      </c>
      <c r="N1620" t="str" cm="1">
        <f t="array" ref="N1620">_xlfn.IFS(H1620="Male",SUBSTITUTE(H1620,"ale"," "),H1620="Female",SUBSTITUTE(H1620,"emale",""))</f>
        <v xml:space="preserve">M </v>
      </c>
      <c r="O1620" t="str">
        <f t="shared" si="76"/>
        <v xml:space="preserve">noor </v>
      </c>
      <c r="P1620" t="str">
        <f t="shared" si="77"/>
        <v>hasan</v>
      </c>
    </row>
    <row r="1621" spans="1:16" x14ac:dyDescent="0.25">
      <c r="A1621">
        <v>1620</v>
      </c>
      <c r="B1621" t="s">
        <v>9</v>
      </c>
      <c r="C1621">
        <v>2014</v>
      </c>
      <c r="D1621" t="s">
        <v>1237</v>
      </c>
      <c r="E1621" t="s">
        <v>10</v>
      </c>
      <c r="F1621">
        <v>3</v>
      </c>
      <c r="G1621">
        <v>28</v>
      </c>
      <c r="H1621" t="s">
        <v>11</v>
      </c>
      <c r="I1621" t="s">
        <v>12</v>
      </c>
      <c r="J1621">
        <v>0</v>
      </c>
      <c r="K1621">
        <v>0</v>
      </c>
      <c r="L1621" t="str">
        <f t="shared" si="75"/>
        <v>B141620</v>
      </c>
      <c r="M1621" t="str" cm="1">
        <f t="array" ref="M1621">_xlfn.IFS(LEN(L1621)&gt;9,"Invalid",LEN(L1621)=7,"Valid",ISNUMBER(RIGHT(L1621,6)),"Valid",MID(L1621,2,2)=RIGHT(C1621,2),"Valid")</f>
        <v>Valid</v>
      </c>
      <c r="N1621" t="str" cm="1">
        <f t="array" ref="N1621">_xlfn.IFS(H1621="Male",SUBSTITUTE(H1621,"ale"," "),H1621="Female",SUBSTITUTE(H1621,"emale",""))</f>
        <v xml:space="preserve">M </v>
      </c>
      <c r="O1621" t="str">
        <f t="shared" si="76"/>
        <v xml:space="preserve">bablu </v>
      </c>
      <c r="P1621" t="str">
        <f t="shared" si="77"/>
        <v>u khan</v>
      </c>
    </row>
    <row r="1622" spans="1:16" x14ac:dyDescent="0.25">
      <c r="A1622">
        <v>1621</v>
      </c>
      <c r="B1622" t="s">
        <v>16</v>
      </c>
      <c r="C1622">
        <v>2015</v>
      </c>
      <c r="D1622" t="s">
        <v>1238</v>
      </c>
      <c r="E1622" t="s">
        <v>13</v>
      </c>
      <c r="F1622">
        <v>3</v>
      </c>
      <c r="G1622">
        <v>26</v>
      </c>
      <c r="H1622" t="s">
        <v>14</v>
      </c>
      <c r="I1622" t="s">
        <v>12</v>
      </c>
      <c r="J1622">
        <v>4</v>
      </c>
      <c r="K1622">
        <v>0</v>
      </c>
      <c r="L1622" t="str">
        <f t="shared" si="75"/>
        <v>M151621</v>
      </c>
      <c r="M1622" t="str" cm="1">
        <f t="array" ref="M1622">_xlfn.IFS(LEN(L1622)&gt;9,"Invalid",LEN(L1622)=7,"Valid",ISNUMBER(RIGHT(L1622,6)),"Valid",MID(L1622,2,2)=RIGHT(C1622,2),"Valid")</f>
        <v>Valid</v>
      </c>
      <c r="N1622" t="str" cm="1">
        <f t="array" ref="N1622">_xlfn.IFS(H1622="Male",SUBSTITUTE(H1622,"ale"," "),H1622="Female",SUBSTITUTE(H1622,"emale",""))</f>
        <v>F</v>
      </c>
      <c r="O1622" t="e">
        <f t="shared" si="76"/>
        <v>#VALUE!</v>
      </c>
      <c r="P1622" t="e">
        <f t="shared" si="77"/>
        <v>#VALUE!</v>
      </c>
    </row>
    <row r="1623" spans="1:16" x14ac:dyDescent="0.25">
      <c r="A1623">
        <v>1622</v>
      </c>
      <c r="B1623" t="s">
        <v>9</v>
      </c>
      <c r="C1623">
        <v>2016</v>
      </c>
      <c r="D1623" t="s">
        <v>1239</v>
      </c>
      <c r="E1623" t="s">
        <v>10</v>
      </c>
      <c r="F1623">
        <v>3</v>
      </c>
      <c r="G1623">
        <v>27</v>
      </c>
      <c r="H1623" t="s">
        <v>11</v>
      </c>
      <c r="I1623" t="s">
        <v>12</v>
      </c>
      <c r="J1623">
        <v>5</v>
      </c>
      <c r="K1623">
        <v>1</v>
      </c>
      <c r="L1623" t="str">
        <f t="shared" si="75"/>
        <v>B161622</v>
      </c>
      <c r="M1623" t="str" cm="1">
        <f t="array" ref="M1623">_xlfn.IFS(LEN(L1623)&gt;9,"Invalid",LEN(L1623)=7,"Valid",ISNUMBER(RIGHT(L1623,6)),"Valid",MID(L1623,2,2)=RIGHT(C1623,2),"Valid")</f>
        <v>Valid</v>
      </c>
      <c r="N1623" t="str" cm="1">
        <f t="array" ref="N1623">_xlfn.IFS(H1623="Male",SUBSTITUTE(H1623,"ale"," "),H1623="Female",SUBSTITUTE(H1623,"emale",""))</f>
        <v xml:space="preserve">M </v>
      </c>
      <c r="O1623" t="e">
        <f t="shared" si="76"/>
        <v>#VALUE!</v>
      </c>
      <c r="P1623" t="e">
        <f t="shared" si="77"/>
        <v>#VALUE!</v>
      </c>
    </row>
    <row r="1624" spans="1:16" x14ac:dyDescent="0.25">
      <c r="A1624">
        <v>1623</v>
      </c>
      <c r="B1624" t="s">
        <v>9</v>
      </c>
      <c r="C1624">
        <v>2016</v>
      </c>
      <c r="D1624" t="s">
        <v>1240</v>
      </c>
      <c r="E1624" t="s">
        <v>15</v>
      </c>
      <c r="F1624">
        <v>3</v>
      </c>
      <c r="G1624">
        <v>28</v>
      </c>
      <c r="H1624" t="s">
        <v>14</v>
      </c>
      <c r="I1624" t="s">
        <v>12</v>
      </c>
      <c r="J1624">
        <v>4</v>
      </c>
      <c r="K1624">
        <v>0</v>
      </c>
      <c r="L1624" t="str">
        <f t="shared" si="75"/>
        <v>B161623</v>
      </c>
      <c r="M1624" t="str" cm="1">
        <f t="array" ref="M1624">_xlfn.IFS(LEN(L1624)&gt;9,"Invalid",LEN(L1624)=7,"Valid",ISNUMBER(RIGHT(L1624,6)),"Valid",MID(L1624,2,2)=RIGHT(C1624,2),"Valid")</f>
        <v>Valid</v>
      </c>
      <c r="N1624" t="str" cm="1">
        <f t="array" ref="N1624">_xlfn.IFS(H1624="Male",SUBSTITUTE(H1624,"ale"," "),H1624="Female",SUBSTITUTE(H1624,"emale",""))</f>
        <v>F</v>
      </c>
      <c r="O1624" t="str">
        <f t="shared" si="76"/>
        <v xml:space="preserve">mukesh </v>
      </c>
      <c r="P1624" t="str">
        <f t="shared" si="77"/>
        <v>agarwal</v>
      </c>
    </row>
    <row r="1625" spans="1:16" x14ac:dyDescent="0.25">
      <c r="A1625">
        <v>1624</v>
      </c>
      <c r="B1625" t="s">
        <v>9</v>
      </c>
      <c r="C1625">
        <v>2012</v>
      </c>
      <c r="D1625" t="s">
        <v>1241</v>
      </c>
      <c r="E1625" t="s">
        <v>13</v>
      </c>
      <c r="F1625">
        <v>3</v>
      </c>
      <c r="G1625">
        <v>26</v>
      </c>
      <c r="H1625" t="s">
        <v>11</v>
      </c>
      <c r="I1625" t="s">
        <v>12</v>
      </c>
      <c r="J1625">
        <v>4</v>
      </c>
      <c r="K1625">
        <v>0</v>
      </c>
      <c r="L1625" t="str">
        <f t="shared" si="75"/>
        <v>B121624</v>
      </c>
      <c r="M1625" t="str" cm="1">
        <f t="array" ref="M1625">_xlfn.IFS(LEN(L1625)&gt;9,"Invalid",LEN(L1625)=7,"Valid",ISNUMBER(RIGHT(L1625,6)),"Valid",MID(L1625,2,2)=RIGHT(C1625,2),"Valid")</f>
        <v>Valid</v>
      </c>
      <c r="N1625" t="str" cm="1">
        <f t="array" ref="N1625">_xlfn.IFS(H1625="Male",SUBSTITUTE(H1625,"ale"," "),H1625="Female",SUBSTITUTE(H1625,"emale",""))</f>
        <v xml:space="preserve">M </v>
      </c>
      <c r="O1625" t="str">
        <f t="shared" si="76"/>
        <v xml:space="preserve">tahir </v>
      </c>
      <c r="P1625" t="str">
        <f t="shared" si="77"/>
        <v>hmaddi</v>
      </c>
    </row>
    <row r="1626" spans="1:16" x14ac:dyDescent="0.25">
      <c r="A1626">
        <v>1625</v>
      </c>
      <c r="B1626" t="s">
        <v>16</v>
      </c>
      <c r="C1626">
        <v>2015</v>
      </c>
      <c r="D1626" t="s">
        <v>1242</v>
      </c>
      <c r="E1626" t="s">
        <v>10</v>
      </c>
      <c r="F1626">
        <v>2</v>
      </c>
      <c r="G1626">
        <v>27</v>
      </c>
      <c r="H1626" t="s">
        <v>14</v>
      </c>
      <c r="I1626" t="s">
        <v>12</v>
      </c>
      <c r="J1626">
        <v>5</v>
      </c>
      <c r="K1626">
        <v>1</v>
      </c>
      <c r="L1626" t="str">
        <f t="shared" si="75"/>
        <v>M151625</v>
      </c>
      <c r="M1626" t="str" cm="1">
        <f t="array" ref="M1626">_xlfn.IFS(LEN(L1626)&gt;9,"Invalid",LEN(L1626)=7,"Valid",ISNUMBER(RIGHT(L1626,6)),"Valid",MID(L1626,2,2)=RIGHT(C1626,2),"Valid")</f>
        <v>Valid</v>
      </c>
      <c r="N1626" t="str" cm="1">
        <f t="array" ref="N1626">_xlfn.IFS(H1626="Male",SUBSTITUTE(H1626,"ale"," "),H1626="Female",SUBSTITUTE(H1626,"emale",""))</f>
        <v>F</v>
      </c>
      <c r="O1626" t="str">
        <f t="shared" si="76"/>
        <v xml:space="preserve">sarvan </v>
      </c>
      <c r="P1626" t="str">
        <f t="shared" si="77"/>
        <v>n kumar</v>
      </c>
    </row>
    <row r="1627" spans="1:16" x14ac:dyDescent="0.25">
      <c r="A1627">
        <v>1626</v>
      </c>
      <c r="B1627" t="s">
        <v>16</v>
      </c>
      <c r="C1627">
        <v>2017</v>
      </c>
      <c r="D1627" t="s">
        <v>112</v>
      </c>
      <c r="E1627" t="s">
        <v>13</v>
      </c>
      <c r="F1627">
        <v>1</v>
      </c>
      <c r="G1627">
        <v>28</v>
      </c>
      <c r="H1627" t="s">
        <v>11</v>
      </c>
      <c r="I1627" t="s">
        <v>12</v>
      </c>
      <c r="J1627">
        <v>0</v>
      </c>
      <c r="K1627">
        <v>0</v>
      </c>
      <c r="L1627" t="str">
        <f t="shared" si="75"/>
        <v>M171626</v>
      </c>
      <c r="M1627" t="str" cm="1">
        <f t="array" ref="M1627">_xlfn.IFS(LEN(L1627)&gt;9,"Invalid",LEN(L1627)=7,"Valid",ISNUMBER(RIGHT(L1627,6)),"Valid",MID(L1627,2,2)=RIGHT(C1627,2),"Valid")</f>
        <v>Valid</v>
      </c>
      <c r="N1627" t="str" cm="1">
        <f t="array" ref="N1627">_xlfn.IFS(H1627="Male",SUBSTITUTE(H1627,"ale"," "),H1627="Female",SUBSTITUTE(H1627,"emale",""))</f>
        <v xml:space="preserve">M </v>
      </c>
      <c r="O1627" t="str">
        <f t="shared" si="76"/>
        <v xml:space="preserve">rahul </v>
      </c>
      <c r="P1627" t="str">
        <f t="shared" si="77"/>
        <v>sharma</v>
      </c>
    </row>
    <row r="1628" spans="1:16" x14ac:dyDescent="0.25">
      <c r="A1628">
        <v>1627</v>
      </c>
      <c r="B1628" t="s">
        <v>16</v>
      </c>
      <c r="C1628">
        <v>2015</v>
      </c>
      <c r="D1628" t="s">
        <v>437</v>
      </c>
      <c r="E1628" t="s">
        <v>15</v>
      </c>
      <c r="F1628">
        <v>3</v>
      </c>
      <c r="G1628">
        <v>28</v>
      </c>
      <c r="H1628" t="s">
        <v>14</v>
      </c>
      <c r="I1628" t="s">
        <v>12</v>
      </c>
      <c r="J1628">
        <v>2</v>
      </c>
      <c r="K1628">
        <v>0</v>
      </c>
      <c r="L1628" t="str">
        <f t="shared" si="75"/>
        <v>M151627</v>
      </c>
      <c r="M1628" t="str" cm="1">
        <f t="array" ref="M1628">_xlfn.IFS(LEN(L1628)&gt;9,"Invalid",LEN(L1628)=7,"Valid",ISNUMBER(RIGHT(L1628,6)),"Valid",MID(L1628,2,2)=RIGHT(C1628,2),"Valid")</f>
        <v>Valid</v>
      </c>
      <c r="N1628" t="str" cm="1">
        <f t="array" ref="N1628">_xlfn.IFS(H1628="Male",SUBSTITUTE(H1628,"ale"," "),H1628="Female",SUBSTITUTE(H1628,"emale",""))</f>
        <v>F</v>
      </c>
      <c r="O1628" t="e">
        <f t="shared" si="76"/>
        <v>#VALUE!</v>
      </c>
      <c r="P1628" t="e">
        <f t="shared" si="77"/>
        <v>#VALUE!</v>
      </c>
    </row>
    <row r="1629" spans="1:16" x14ac:dyDescent="0.25">
      <c r="A1629">
        <v>1628</v>
      </c>
      <c r="B1629" t="s">
        <v>9</v>
      </c>
      <c r="C1629">
        <v>2017</v>
      </c>
      <c r="D1629" t="s">
        <v>1243</v>
      </c>
      <c r="E1629" t="s">
        <v>10</v>
      </c>
      <c r="F1629">
        <v>3</v>
      </c>
      <c r="G1629">
        <v>26</v>
      </c>
      <c r="H1629" t="s">
        <v>11</v>
      </c>
      <c r="I1629" t="s">
        <v>12</v>
      </c>
      <c r="J1629">
        <v>4</v>
      </c>
      <c r="K1629">
        <v>1</v>
      </c>
      <c r="L1629" t="str">
        <f t="shared" si="75"/>
        <v>B171628</v>
      </c>
      <c r="M1629" t="str" cm="1">
        <f t="array" ref="M1629">_xlfn.IFS(LEN(L1629)&gt;9,"Invalid",LEN(L1629)=7,"Valid",ISNUMBER(RIGHT(L1629,6)),"Valid",MID(L1629,2,2)=RIGHT(C1629,2),"Valid")</f>
        <v>Valid</v>
      </c>
      <c r="N1629" t="str" cm="1">
        <f t="array" ref="N1629">_xlfn.IFS(H1629="Male",SUBSTITUTE(H1629,"ale"," "),H1629="Female",SUBSTITUTE(H1629,"emale",""))</f>
        <v xml:space="preserve">M </v>
      </c>
      <c r="O1629" t="e">
        <f t="shared" si="76"/>
        <v>#VALUE!</v>
      </c>
      <c r="P1629" t="e">
        <f t="shared" si="77"/>
        <v>#VALUE!</v>
      </c>
    </row>
    <row r="1630" spans="1:16" x14ac:dyDescent="0.25">
      <c r="A1630">
        <v>1629</v>
      </c>
      <c r="B1630" t="s">
        <v>9</v>
      </c>
      <c r="C1630">
        <v>2017</v>
      </c>
      <c r="D1630" t="s">
        <v>1244</v>
      </c>
      <c r="E1630" t="s">
        <v>13</v>
      </c>
      <c r="F1630">
        <v>3</v>
      </c>
      <c r="G1630">
        <v>28</v>
      </c>
      <c r="H1630" t="s">
        <v>14</v>
      </c>
      <c r="I1630" t="s">
        <v>12</v>
      </c>
      <c r="J1630">
        <v>4</v>
      </c>
      <c r="K1630">
        <v>1</v>
      </c>
      <c r="L1630" t="str">
        <f t="shared" si="75"/>
        <v>B171629</v>
      </c>
      <c r="M1630" t="str" cm="1">
        <f t="array" ref="M1630">_xlfn.IFS(LEN(L1630)&gt;9,"Invalid",LEN(L1630)=7,"Valid",ISNUMBER(RIGHT(L1630,6)),"Valid",MID(L1630,2,2)=RIGHT(C1630,2),"Valid")</f>
        <v>Valid</v>
      </c>
      <c r="N1630" t="str" cm="1">
        <f t="array" ref="N1630">_xlfn.IFS(H1630="Male",SUBSTITUTE(H1630,"ale"," "),H1630="Female",SUBSTITUTE(H1630,"emale",""))</f>
        <v>F</v>
      </c>
      <c r="O1630" t="str">
        <f t="shared" si="76"/>
        <v xml:space="preserve">vijay </v>
      </c>
      <c r="P1630" t="str">
        <f t="shared" si="77"/>
        <v>bansal</v>
      </c>
    </row>
    <row r="1631" spans="1:16" x14ac:dyDescent="0.25">
      <c r="A1631">
        <v>1630</v>
      </c>
      <c r="B1631" t="s">
        <v>9</v>
      </c>
      <c r="C1631">
        <v>2015</v>
      </c>
      <c r="D1631" t="s">
        <v>1245</v>
      </c>
      <c r="E1631" t="s">
        <v>13</v>
      </c>
      <c r="F1631">
        <v>3</v>
      </c>
      <c r="G1631">
        <v>25</v>
      </c>
      <c r="H1631" t="s">
        <v>11</v>
      </c>
      <c r="I1631" t="s">
        <v>12</v>
      </c>
      <c r="J1631">
        <v>3</v>
      </c>
      <c r="K1631">
        <v>0</v>
      </c>
      <c r="L1631" t="str">
        <f t="shared" si="75"/>
        <v>B151630</v>
      </c>
      <c r="M1631" t="str" cm="1">
        <f t="array" ref="M1631">_xlfn.IFS(LEN(L1631)&gt;9,"Invalid",LEN(L1631)=7,"Valid",ISNUMBER(RIGHT(L1631,6)),"Valid",MID(L1631,2,2)=RIGHT(C1631,2),"Valid")</f>
        <v>Valid</v>
      </c>
      <c r="N1631" t="str" cm="1">
        <f t="array" ref="N1631">_xlfn.IFS(H1631="Male",SUBSTITUTE(H1631,"ale"," "),H1631="Female",SUBSTITUTE(H1631,"emale",""))</f>
        <v xml:space="preserve">M </v>
      </c>
      <c r="O1631" t="e">
        <f t="shared" si="76"/>
        <v>#VALUE!</v>
      </c>
      <c r="P1631" t="e">
        <f t="shared" si="77"/>
        <v>#VALUE!</v>
      </c>
    </row>
    <row r="1632" spans="1:16" x14ac:dyDescent="0.25">
      <c r="A1632">
        <v>1631</v>
      </c>
      <c r="B1632" t="s">
        <v>16</v>
      </c>
      <c r="C1632">
        <v>2017</v>
      </c>
      <c r="D1632" t="s">
        <v>612</v>
      </c>
      <c r="E1632" t="s">
        <v>15</v>
      </c>
      <c r="F1632">
        <v>2</v>
      </c>
      <c r="G1632">
        <v>27</v>
      </c>
      <c r="H1632" t="s">
        <v>14</v>
      </c>
      <c r="I1632" t="s">
        <v>12</v>
      </c>
      <c r="J1632">
        <v>5</v>
      </c>
      <c r="K1632">
        <v>0</v>
      </c>
      <c r="L1632" t="str">
        <f t="shared" si="75"/>
        <v>M171631</v>
      </c>
      <c r="M1632" t="str" cm="1">
        <f t="array" ref="M1632">_xlfn.IFS(LEN(L1632)&gt;9,"Invalid",LEN(L1632)=7,"Valid",ISNUMBER(RIGHT(L1632,6)),"Valid",MID(L1632,2,2)=RIGHT(C1632,2),"Valid")</f>
        <v>Valid</v>
      </c>
      <c r="N1632" t="str" cm="1">
        <f t="array" ref="N1632">_xlfn.IFS(H1632="Male",SUBSTITUTE(H1632,"ale"," "),H1632="Female",SUBSTITUTE(H1632,"emale",""))</f>
        <v>F</v>
      </c>
      <c r="O1632" t="e">
        <f t="shared" si="76"/>
        <v>#VALUE!</v>
      </c>
      <c r="P1632" t="e">
        <f t="shared" si="77"/>
        <v>#VALUE!</v>
      </c>
    </row>
    <row r="1633" spans="1:16" x14ac:dyDescent="0.25">
      <c r="A1633">
        <v>1632</v>
      </c>
      <c r="B1633" t="s">
        <v>16</v>
      </c>
      <c r="C1633">
        <v>2015</v>
      </c>
      <c r="D1633" t="s">
        <v>1246</v>
      </c>
      <c r="E1633" t="s">
        <v>13</v>
      </c>
      <c r="F1633">
        <v>2</v>
      </c>
      <c r="G1633">
        <v>27</v>
      </c>
      <c r="H1633" t="s">
        <v>14</v>
      </c>
      <c r="I1633" t="s">
        <v>12</v>
      </c>
      <c r="J1633">
        <v>5</v>
      </c>
      <c r="K1633">
        <v>0</v>
      </c>
      <c r="L1633" t="str">
        <f t="shared" si="75"/>
        <v>M151632</v>
      </c>
      <c r="M1633" t="str" cm="1">
        <f t="array" ref="M1633">_xlfn.IFS(LEN(L1633)&gt;9,"Invalid",LEN(L1633)=7,"Valid",ISNUMBER(RIGHT(L1633,6)),"Valid",MID(L1633,2,2)=RIGHT(C1633,2),"Valid")</f>
        <v>Valid</v>
      </c>
      <c r="N1633" t="str" cm="1">
        <f t="array" ref="N1633">_xlfn.IFS(H1633="Male",SUBSTITUTE(H1633,"ale"," "),H1633="Female",SUBSTITUTE(H1633,"emale",""))</f>
        <v>F</v>
      </c>
      <c r="O1633" t="e">
        <f t="shared" si="76"/>
        <v>#VALUE!</v>
      </c>
      <c r="P1633" t="e">
        <f t="shared" si="77"/>
        <v>#VALUE!</v>
      </c>
    </row>
    <row r="1634" spans="1:16" x14ac:dyDescent="0.25">
      <c r="A1634">
        <v>1633</v>
      </c>
      <c r="B1634" t="s">
        <v>9</v>
      </c>
      <c r="C1634">
        <v>2015</v>
      </c>
      <c r="D1634" t="s">
        <v>1247</v>
      </c>
      <c r="E1634" t="s">
        <v>10</v>
      </c>
      <c r="F1634">
        <v>3</v>
      </c>
      <c r="G1634">
        <v>25</v>
      </c>
      <c r="H1634" t="s">
        <v>11</v>
      </c>
      <c r="I1634" t="s">
        <v>12</v>
      </c>
      <c r="J1634">
        <v>3</v>
      </c>
      <c r="K1634">
        <v>1</v>
      </c>
      <c r="L1634" t="str">
        <f t="shared" si="75"/>
        <v>B151633</v>
      </c>
      <c r="M1634" t="str" cm="1">
        <f t="array" ref="M1634">_xlfn.IFS(LEN(L1634)&gt;9,"Invalid",LEN(L1634)=7,"Valid",ISNUMBER(RIGHT(L1634,6)),"Valid",MID(L1634,2,2)=RIGHT(C1634,2),"Valid")</f>
        <v>Valid</v>
      </c>
      <c r="N1634" t="str" cm="1">
        <f t="array" ref="N1634">_xlfn.IFS(H1634="Male",SUBSTITUTE(H1634,"ale"," "),H1634="Female",SUBSTITUTE(H1634,"emale",""))</f>
        <v xml:space="preserve">M </v>
      </c>
      <c r="O1634" t="str">
        <f t="shared" si="76"/>
        <v xml:space="preserve">ram </v>
      </c>
      <c r="P1634" t="str">
        <f t="shared" si="77"/>
        <v>resh</v>
      </c>
    </row>
    <row r="1635" spans="1:16" x14ac:dyDescent="0.25">
      <c r="A1635">
        <v>1634</v>
      </c>
      <c r="B1635" t="s">
        <v>9</v>
      </c>
      <c r="C1635">
        <v>2013</v>
      </c>
      <c r="D1635" t="s">
        <v>168</v>
      </c>
      <c r="E1635" t="s">
        <v>10</v>
      </c>
      <c r="F1635">
        <v>3</v>
      </c>
      <c r="G1635">
        <v>28</v>
      </c>
      <c r="H1635" t="s">
        <v>14</v>
      </c>
      <c r="I1635" t="s">
        <v>12</v>
      </c>
      <c r="J1635">
        <v>1</v>
      </c>
      <c r="K1635">
        <v>0</v>
      </c>
      <c r="L1635" t="str">
        <f t="shared" si="75"/>
        <v>B131634</v>
      </c>
      <c r="M1635" t="str" cm="1">
        <f t="array" ref="M1635">_xlfn.IFS(LEN(L1635)&gt;9,"Invalid",LEN(L1635)=7,"Valid",ISNUMBER(RIGHT(L1635,6)),"Valid",MID(L1635,2,2)=RIGHT(C1635,2),"Valid")</f>
        <v>Valid</v>
      </c>
      <c r="N1635" t="str" cm="1">
        <f t="array" ref="N1635">_xlfn.IFS(H1635="Male",SUBSTITUTE(H1635,"ale"," "),H1635="Female",SUBSTITUTE(H1635,"emale",""))</f>
        <v>F</v>
      </c>
      <c r="O1635" t="e">
        <f t="shared" si="76"/>
        <v>#VALUE!</v>
      </c>
      <c r="P1635" t="e">
        <f t="shared" si="77"/>
        <v>#VALUE!</v>
      </c>
    </row>
    <row r="1636" spans="1:16" x14ac:dyDescent="0.25">
      <c r="A1636">
        <v>1635</v>
      </c>
      <c r="B1636" t="s">
        <v>9</v>
      </c>
      <c r="C1636">
        <v>2015</v>
      </c>
      <c r="D1636" t="s">
        <v>1175</v>
      </c>
      <c r="E1636" t="s">
        <v>13</v>
      </c>
      <c r="F1636">
        <v>3</v>
      </c>
      <c r="G1636">
        <v>25</v>
      </c>
      <c r="H1636" t="s">
        <v>14</v>
      </c>
      <c r="I1636" t="s">
        <v>12</v>
      </c>
      <c r="J1636">
        <v>3</v>
      </c>
      <c r="K1636">
        <v>1</v>
      </c>
      <c r="L1636" t="str">
        <f t="shared" si="75"/>
        <v>B151635</v>
      </c>
      <c r="M1636" t="str" cm="1">
        <f t="array" ref="M1636">_xlfn.IFS(LEN(L1636)&gt;9,"Invalid",LEN(L1636)=7,"Valid",ISNUMBER(RIGHT(L1636,6)),"Valid",MID(L1636,2,2)=RIGHT(C1636,2),"Valid")</f>
        <v>Valid</v>
      </c>
      <c r="N1636" t="str" cm="1">
        <f t="array" ref="N1636">_xlfn.IFS(H1636="Male",SUBSTITUTE(H1636,"ale"," "),H1636="Female",SUBSTITUTE(H1636,"emale",""))</f>
        <v>F</v>
      </c>
      <c r="O1636" t="e">
        <f t="shared" si="76"/>
        <v>#VALUE!</v>
      </c>
      <c r="P1636" t="e">
        <f t="shared" si="77"/>
        <v>#VALUE!</v>
      </c>
    </row>
    <row r="1637" spans="1:16" x14ac:dyDescent="0.25">
      <c r="A1637">
        <v>1636</v>
      </c>
      <c r="B1637" t="s">
        <v>9</v>
      </c>
      <c r="C1637">
        <v>2012</v>
      </c>
      <c r="D1637" t="s">
        <v>1248</v>
      </c>
      <c r="E1637" t="s">
        <v>10</v>
      </c>
      <c r="F1637">
        <v>3</v>
      </c>
      <c r="G1637">
        <v>28</v>
      </c>
      <c r="H1637" t="s">
        <v>14</v>
      </c>
      <c r="I1637" t="s">
        <v>12</v>
      </c>
      <c r="J1637">
        <v>2</v>
      </c>
      <c r="K1637">
        <v>1</v>
      </c>
      <c r="L1637" t="str">
        <f t="shared" si="75"/>
        <v>B121636</v>
      </c>
      <c r="M1637" t="str" cm="1">
        <f t="array" ref="M1637">_xlfn.IFS(LEN(L1637)&gt;9,"Invalid",LEN(L1637)=7,"Valid",ISNUMBER(RIGHT(L1637,6)),"Valid",MID(L1637,2,2)=RIGHT(C1637,2),"Valid")</f>
        <v>Valid</v>
      </c>
      <c r="N1637" t="str" cm="1">
        <f t="array" ref="N1637">_xlfn.IFS(H1637="Male",SUBSTITUTE(H1637,"ale"," "),H1637="Female",SUBSTITUTE(H1637,"emale",""))</f>
        <v>F</v>
      </c>
      <c r="O1637" t="str">
        <f t="shared" si="76"/>
        <v xml:space="preserve">bikki </v>
      </c>
      <c r="P1637" t="str">
        <f t="shared" si="77"/>
        <v>arveen</v>
      </c>
    </row>
    <row r="1638" spans="1:16" x14ac:dyDescent="0.25">
      <c r="A1638">
        <v>1637</v>
      </c>
      <c r="B1638" t="s">
        <v>9</v>
      </c>
      <c r="C1638">
        <v>2016</v>
      </c>
      <c r="D1638" t="s">
        <v>1249</v>
      </c>
      <c r="E1638" t="s">
        <v>13</v>
      </c>
      <c r="F1638">
        <v>3</v>
      </c>
      <c r="G1638">
        <v>27</v>
      </c>
      <c r="H1638" t="s">
        <v>14</v>
      </c>
      <c r="I1638" t="s">
        <v>12</v>
      </c>
      <c r="J1638">
        <v>5</v>
      </c>
      <c r="K1638">
        <v>1</v>
      </c>
      <c r="L1638" t="str">
        <f t="shared" si="75"/>
        <v>B161637</v>
      </c>
      <c r="M1638" t="str" cm="1">
        <f t="array" ref="M1638">_xlfn.IFS(LEN(L1638)&gt;9,"Invalid",LEN(L1638)=7,"Valid",ISNUMBER(RIGHT(L1638,6)),"Valid",MID(L1638,2,2)=RIGHT(C1638,2),"Valid")</f>
        <v>Valid</v>
      </c>
      <c r="N1638" t="str" cm="1">
        <f t="array" ref="N1638">_xlfn.IFS(H1638="Male",SUBSTITUTE(H1638,"ale"," "),H1638="Female",SUBSTITUTE(H1638,"emale",""))</f>
        <v>F</v>
      </c>
      <c r="O1638" t="str">
        <f t="shared" si="76"/>
        <v xml:space="preserve">ashutosh </v>
      </c>
      <c r="P1638" t="str">
        <f t="shared" si="77"/>
        <v>tosh seth</v>
      </c>
    </row>
    <row r="1639" spans="1:16" x14ac:dyDescent="0.25">
      <c r="A1639">
        <v>1638</v>
      </c>
      <c r="B1639" t="s">
        <v>9</v>
      </c>
      <c r="C1639">
        <v>2016</v>
      </c>
      <c r="D1639" t="s">
        <v>1250</v>
      </c>
      <c r="E1639" t="s">
        <v>10</v>
      </c>
      <c r="F1639">
        <v>3</v>
      </c>
      <c r="G1639">
        <v>26</v>
      </c>
      <c r="H1639" t="s">
        <v>11</v>
      </c>
      <c r="I1639" t="s">
        <v>12</v>
      </c>
      <c r="J1639">
        <v>4</v>
      </c>
      <c r="K1639">
        <v>0</v>
      </c>
      <c r="L1639" t="str">
        <f t="shared" si="75"/>
        <v>B161638</v>
      </c>
      <c r="M1639" t="str" cm="1">
        <f t="array" ref="M1639">_xlfn.IFS(LEN(L1639)&gt;9,"Invalid",LEN(L1639)=7,"Valid",ISNUMBER(RIGHT(L1639,6)),"Valid",MID(L1639,2,2)=RIGHT(C1639,2),"Valid")</f>
        <v>Valid</v>
      </c>
      <c r="N1639" t="str" cm="1">
        <f t="array" ref="N1639">_xlfn.IFS(H1639="Male",SUBSTITUTE(H1639,"ale"," "),H1639="Female",SUBSTITUTE(H1639,"emale",""))</f>
        <v xml:space="preserve">M </v>
      </c>
      <c r="O1639" t="e">
        <f t="shared" si="76"/>
        <v>#VALUE!</v>
      </c>
      <c r="P1639" t="e">
        <f t="shared" si="77"/>
        <v>#VALUE!</v>
      </c>
    </row>
    <row r="1640" spans="1:16" x14ac:dyDescent="0.25">
      <c r="A1640">
        <v>1639</v>
      </c>
      <c r="B1640" t="s">
        <v>18</v>
      </c>
      <c r="C1640">
        <v>2018</v>
      </c>
      <c r="D1640" t="s">
        <v>1249</v>
      </c>
      <c r="E1640" t="s">
        <v>15</v>
      </c>
      <c r="F1640">
        <v>3</v>
      </c>
      <c r="G1640">
        <v>26</v>
      </c>
      <c r="H1640" t="s">
        <v>11</v>
      </c>
      <c r="I1640" t="s">
        <v>12</v>
      </c>
      <c r="J1640">
        <v>4</v>
      </c>
      <c r="K1640">
        <v>1</v>
      </c>
      <c r="L1640" t="str">
        <f t="shared" si="75"/>
        <v>P181639</v>
      </c>
      <c r="M1640" t="str" cm="1">
        <f t="array" ref="M1640">_xlfn.IFS(LEN(L1640)&gt;9,"Invalid",LEN(L1640)=7,"Valid",ISNUMBER(RIGHT(L1640,6)),"Valid",MID(L1640,2,2)=RIGHT(C1640,2),"Valid")</f>
        <v>Valid</v>
      </c>
      <c r="N1640" t="str" cm="1">
        <f t="array" ref="N1640">_xlfn.IFS(H1640="Male",SUBSTITUTE(H1640,"ale"," "),H1640="Female",SUBSTITUTE(H1640,"emale",""))</f>
        <v xml:space="preserve">M </v>
      </c>
      <c r="O1640" t="str">
        <f t="shared" si="76"/>
        <v xml:space="preserve">ashutosh </v>
      </c>
      <c r="P1640" t="str">
        <f t="shared" si="77"/>
        <v>tosh seth</v>
      </c>
    </row>
    <row r="1641" spans="1:16" x14ac:dyDescent="0.25">
      <c r="A1641">
        <v>1640</v>
      </c>
      <c r="B1641" t="s">
        <v>9</v>
      </c>
      <c r="C1641">
        <v>2017</v>
      </c>
      <c r="D1641" t="s">
        <v>1251</v>
      </c>
      <c r="E1641" t="s">
        <v>10</v>
      </c>
      <c r="F1641">
        <v>3</v>
      </c>
      <c r="G1641">
        <v>27</v>
      </c>
      <c r="H1641" t="s">
        <v>11</v>
      </c>
      <c r="I1641" t="s">
        <v>12</v>
      </c>
      <c r="J1641">
        <v>5</v>
      </c>
      <c r="K1641">
        <v>0</v>
      </c>
      <c r="L1641" t="str">
        <f t="shared" si="75"/>
        <v>B171640</v>
      </c>
      <c r="M1641" t="str" cm="1">
        <f t="array" ref="M1641">_xlfn.IFS(LEN(L1641)&gt;9,"Invalid",LEN(L1641)=7,"Valid",ISNUMBER(RIGHT(L1641,6)),"Valid",MID(L1641,2,2)=RIGHT(C1641,2),"Valid")</f>
        <v>Valid</v>
      </c>
      <c r="N1641" t="str" cm="1">
        <f t="array" ref="N1641">_xlfn.IFS(H1641="Male",SUBSTITUTE(H1641,"ale"," "),H1641="Female",SUBSTITUTE(H1641,"emale",""))</f>
        <v xml:space="preserve">M </v>
      </c>
      <c r="O1641" t="str">
        <f t="shared" si="76"/>
        <v xml:space="preserve">barkat </v>
      </c>
      <c r="P1641" t="str">
        <f t="shared" si="77"/>
        <v>t tulla</v>
      </c>
    </row>
    <row r="1642" spans="1:16" x14ac:dyDescent="0.25">
      <c r="A1642">
        <v>1641</v>
      </c>
      <c r="B1642" t="s">
        <v>9</v>
      </c>
      <c r="C1642">
        <v>2018</v>
      </c>
      <c r="D1642" t="s">
        <v>1252</v>
      </c>
      <c r="E1642" t="s">
        <v>13</v>
      </c>
      <c r="F1642">
        <v>3</v>
      </c>
      <c r="G1642">
        <v>28</v>
      </c>
      <c r="H1642" t="s">
        <v>11</v>
      </c>
      <c r="I1642" t="s">
        <v>12</v>
      </c>
      <c r="J1642">
        <v>2</v>
      </c>
      <c r="K1642">
        <v>1</v>
      </c>
      <c r="L1642" t="str">
        <f t="shared" si="75"/>
        <v>B181641</v>
      </c>
      <c r="M1642" t="str" cm="1">
        <f t="array" ref="M1642">_xlfn.IFS(LEN(L1642)&gt;9,"Invalid",LEN(L1642)=7,"Valid",ISNUMBER(RIGHT(L1642,6)),"Valid",MID(L1642,2,2)=RIGHT(C1642,2),"Valid")</f>
        <v>Valid</v>
      </c>
      <c r="N1642" t="str" cm="1">
        <f t="array" ref="N1642">_xlfn.IFS(H1642="Male",SUBSTITUTE(H1642,"ale"," "),H1642="Female",SUBSTITUTE(H1642,"emale",""))</f>
        <v xml:space="preserve">M </v>
      </c>
      <c r="O1642" t="e">
        <f t="shared" si="76"/>
        <v>#VALUE!</v>
      </c>
      <c r="P1642" t="e">
        <f t="shared" si="77"/>
        <v>#VALUE!</v>
      </c>
    </row>
    <row r="1643" spans="1:16" x14ac:dyDescent="0.25">
      <c r="A1643">
        <v>1642</v>
      </c>
      <c r="B1643" t="s">
        <v>9</v>
      </c>
      <c r="C1643">
        <v>2013</v>
      </c>
      <c r="D1643" t="s">
        <v>220</v>
      </c>
      <c r="E1643" t="s">
        <v>10</v>
      </c>
      <c r="F1643">
        <v>3</v>
      </c>
      <c r="G1643">
        <v>24</v>
      </c>
      <c r="H1643" t="s">
        <v>11</v>
      </c>
      <c r="I1643" t="s">
        <v>12</v>
      </c>
      <c r="J1643">
        <v>2</v>
      </c>
      <c r="K1643">
        <v>0</v>
      </c>
      <c r="L1643" t="str">
        <f t="shared" si="75"/>
        <v>B131642</v>
      </c>
      <c r="M1643" t="str" cm="1">
        <f t="array" ref="M1643">_xlfn.IFS(LEN(L1643)&gt;9,"Invalid",LEN(L1643)=7,"Valid",ISNUMBER(RIGHT(L1643,6)),"Valid",MID(L1643,2,2)=RIGHT(C1643,2),"Valid")</f>
        <v>Valid</v>
      </c>
      <c r="N1643" t="str" cm="1">
        <f t="array" ref="N1643">_xlfn.IFS(H1643="Male",SUBSTITUTE(H1643,"ale"," "),H1643="Female",SUBSTITUTE(H1643,"emale",""))</f>
        <v xml:space="preserve">M </v>
      </c>
      <c r="O1643" t="str">
        <f t="shared" si="76"/>
        <v xml:space="preserve">suresh </v>
      </c>
      <c r="P1643" t="str">
        <f t="shared" si="77"/>
        <v>h kumar</v>
      </c>
    </row>
    <row r="1644" spans="1:16" x14ac:dyDescent="0.25">
      <c r="A1644">
        <v>1643</v>
      </c>
      <c r="B1644" t="s">
        <v>9</v>
      </c>
      <c r="C1644">
        <v>2013</v>
      </c>
      <c r="D1644" t="s">
        <v>1253</v>
      </c>
      <c r="E1644" t="s">
        <v>15</v>
      </c>
      <c r="F1644">
        <v>3</v>
      </c>
      <c r="G1644">
        <v>26</v>
      </c>
      <c r="H1644" t="s">
        <v>11</v>
      </c>
      <c r="I1644" t="s">
        <v>12</v>
      </c>
      <c r="J1644">
        <v>4</v>
      </c>
      <c r="K1644">
        <v>0</v>
      </c>
      <c r="L1644" t="str">
        <f t="shared" si="75"/>
        <v>B131643</v>
      </c>
      <c r="M1644" t="str" cm="1">
        <f t="array" ref="M1644">_xlfn.IFS(LEN(L1644)&gt;9,"Invalid",LEN(L1644)=7,"Valid",ISNUMBER(RIGHT(L1644,6)),"Valid",MID(L1644,2,2)=RIGHT(C1644,2),"Valid")</f>
        <v>Valid</v>
      </c>
      <c r="N1644" t="str" cm="1">
        <f t="array" ref="N1644">_xlfn.IFS(H1644="Male",SUBSTITUTE(H1644,"ale"," "),H1644="Female",SUBSTITUTE(H1644,"emale",""))</f>
        <v xml:space="preserve">M </v>
      </c>
      <c r="O1644" t="str">
        <f t="shared" si="76"/>
        <v xml:space="preserve">rakesh </v>
      </c>
      <c r="P1644" t="str">
        <f t="shared" si="77"/>
        <v>h singh</v>
      </c>
    </row>
    <row r="1645" spans="1:16" x14ac:dyDescent="0.25">
      <c r="A1645">
        <v>1644</v>
      </c>
      <c r="B1645" t="s">
        <v>9</v>
      </c>
      <c r="C1645">
        <v>2013</v>
      </c>
      <c r="D1645" t="s">
        <v>1254</v>
      </c>
      <c r="E1645" t="s">
        <v>10</v>
      </c>
      <c r="F1645">
        <v>3</v>
      </c>
      <c r="G1645">
        <v>28</v>
      </c>
      <c r="H1645" t="s">
        <v>11</v>
      </c>
      <c r="I1645" t="s">
        <v>17</v>
      </c>
      <c r="J1645">
        <v>1</v>
      </c>
      <c r="K1645">
        <v>0</v>
      </c>
      <c r="L1645" t="str">
        <f t="shared" si="75"/>
        <v>B131644</v>
      </c>
      <c r="M1645" t="str" cm="1">
        <f t="array" ref="M1645">_xlfn.IFS(LEN(L1645)&gt;9,"Invalid",LEN(L1645)=7,"Valid",ISNUMBER(RIGHT(L1645,6)),"Valid",MID(L1645,2,2)=RIGHT(C1645,2),"Valid")</f>
        <v>Valid</v>
      </c>
      <c r="N1645" t="str" cm="1">
        <f t="array" ref="N1645">_xlfn.IFS(H1645="Male",SUBSTITUTE(H1645,"ale"," "),H1645="Female",SUBSTITUTE(H1645,"emale",""))</f>
        <v xml:space="preserve">M </v>
      </c>
      <c r="O1645" t="str">
        <f t="shared" si="76"/>
        <v xml:space="preserve">rajendar </v>
      </c>
      <c r="P1645" t="str">
        <f t="shared" si="77"/>
        <v>dar singh</v>
      </c>
    </row>
    <row r="1646" spans="1:16" x14ac:dyDescent="0.25">
      <c r="A1646">
        <v>1645</v>
      </c>
      <c r="B1646" t="s">
        <v>16</v>
      </c>
      <c r="C1646">
        <v>2017</v>
      </c>
      <c r="D1646" t="s">
        <v>1255</v>
      </c>
      <c r="E1646" t="s">
        <v>15</v>
      </c>
      <c r="F1646">
        <v>2</v>
      </c>
      <c r="G1646">
        <v>28</v>
      </c>
      <c r="H1646" t="s">
        <v>14</v>
      </c>
      <c r="I1646" t="s">
        <v>12</v>
      </c>
      <c r="J1646">
        <v>2</v>
      </c>
      <c r="K1646">
        <v>0</v>
      </c>
      <c r="L1646" t="str">
        <f t="shared" si="75"/>
        <v>M171645</v>
      </c>
      <c r="M1646" t="str" cm="1">
        <f t="array" ref="M1646">_xlfn.IFS(LEN(L1646)&gt;9,"Invalid",LEN(L1646)=7,"Valid",ISNUMBER(RIGHT(L1646,6)),"Valid",MID(L1646,2,2)=RIGHT(C1646,2),"Valid")</f>
        <v>Valid</v>
      </c>
      <c r="N1646" t="str" cm="1">
        <f t="array" ref="N1646">_xlfn.IFS(H1646="Male",SUBSTITUTE(H1646,"ale"," "),H1646="Female",SUBSTITUTE(H1646,"emale",""))</f>
        <v>F</v>
      </c>
      <c r="O1646" t="e">
        <f t="shared" si="76"/>
        <v>#VALUE!</v>
      </c>
      <c r="P1646" t="e">
        <f t="shared" si="77"/>
        <v>#VALUE!</v>
      </c>
    </row>
    <row r="1647" spans="1:16" x14ac:dyDescent="0.25">
      <c r="A1647">
        <v>1646</v>
      </c>
      <c r="B1647" t="s">
        <v>9</v>
      </c>
      <c r="C1647">
        <v>2016</v>
      </c>
      <c r="D1647" t="s">
        <v>1256</v>
      </c>
      <c r="E1647" t="s">
        <v>10</v>
      </c>
      <c r="F1647">
        <v>1</v>
      </c>
      <c r="G1647">
        <v>24</v>
      </c>
      <c r="H1647" t="s">
        <v>11</v>
      </c>
      <c r="I1647" t="s">
        <v>12</v>
      </c>
      <c r="J1647">
        <v>2</v>
      </c>
      <c r="K1647">
        <v>0</v>
      </c>
      <c r="L1647" t="str">
        <f t="shared" si="75"/>
        <v>B161646</v>
      </c>
      <c r="M1647" t="str" cm="1">
        <f t="array" ref="M1647">_xlfn.IFS(LEN(L1647)&gt;9,"Invalid",LEN(L1647)=7,"Valid",ISNUMBER(RIGHT(L1647,6)),"Valid",MID(L1647,2,2)=RIGHT(C1647,2),"Valid")</f>
        <v>Valid</v>
      </c>
      <c r="N1647" t="str" cm="1">
        <f t="array" ref="N1647">_xlfn.IFS(H1647="Male",SUBSTITUTE(H1647,"ale"," "),H1647="Female",SUBSTITUTE(H1647,"emale",""))</f>
        <v xml:space="preserve">M </v>
      </c>
      <c r="O1647" t="str">
        <f t="shared" si="76"/>
        <v xml:space="preserve">arvind </v>
      </c>
      <c r="P1647" t="str">
        <f t="shared" si="77"/>
        <v>@ milla</v>
      </c>
    </row>
    <row r="1648" spans="1:16" x14ac:dyDescent="0.25">
      <c r="A1648">
        <v>1647</v>
      </c>
      <c r="B1648" t="s">
        <v>9</v>
      </c>
      <c r="C1648">
        <v>2017</v>
      </c>
      <c r="D1648" t="s">
        <v>1257</v>
      </c>
      <c r="E1648" t="s">
        <v>10</v>
      </c>
      <c r="F1648">
        <v>3</v>
      </c>
      <c r="G1648">
        <v>27</v>
      </c>
      <c r="H1648" t="s">
        <v>11</v>
      </c>
      <c r="I1648" t="s">
        <v>12</v>
      </c>
      <c r="J1648">
        <v>5</v>
      </c>
      <c r="K1648">
        <v>0</v>
      </c>
      <c r="L1648" t="str">
        <f t="shared" si="75"/>
        <v>B171647</v>
      </c>
      <c r="M1648" t="str" cm="1">
        <f t="array" ref="M1648">_xlfn.IFS(LEN(L1648)&gt;9,"Invalid",LEN(L1648)=7,"Valid",ISNUMBER(RIGHT(L1648,6)),"Valid",MID(L1648,2,2)=RIGHT(C1648,2),"Valid")</f>
        <v>Valid</v>
      </c>
      <c r="N1648" t="str" cm="1">
        <f t="array" ref="N1648">_xlfn.IFS(H1648="Male",SUBSTITUTE(H1648,"ale"," "),H1648="Female",SUBSTITUTE(H1648,"emale",""))</f>
        <v xml:space="preserve">M </v>
      </c>
      <c r="O1648" t="str">
        <f t="shared" si="76"/>
        <v xml:space="preserve">bobi </v>
      </c>
      <c r="P1648" t="str">
        <f t="shared" si="77"/>
        <v xml:space="preserve"> khan</v>
      </c>
    </row>
    <row r="1649" spans="1:16" x14ac:dyDescent="0.25">
      <c r="A1649">
        <v>1648</v>
      </c>
      <c r="B1649" t="s">
        <v>9</v>
      </c>
      <c r="C1649">
        <v>2014</v>
      </c>
      <c r="D1649" t="s">
        <v>1258</v>
      </c>
      <c r="E1649" t="s">
        <v>13</v>
      </c>
      <c r="F1649">
        <v>2</v>
      </c>
      <c r="G1649">
        <v>27</v>
      </c>
      <c r="H1649" t="s">
        <v>14</v>
      </c>
      <c r="I1649" t="s">
        <v>12</v>
      </c>
      <c r="J1649">
        <v>5</v>
      </c>
      <c r="K1649">
        <v>1</v>
      </c>
      <c r="L1649" t="str">
        <f t="shared" si="75"/>
        <v>B141648</v>
      </c>
      <c r="M1649" t="str" cm="1">
        <f t="array" ref="M1649">_xlfn.IFS(LEN(L1649)&gt;9,"Invalid",LEN(L1649)=7,"Valid",ISNUMBER(RIGHT(L1649,6)),"Valid",MID(L1649,2,2)=RIGHT(C1649,2),"Valid")</f>
        <v>Valid</v>
      </c>
      <c r="N1649" t="str" cm="1">
        <f t="array" ref="N1649">_xlfn.IFS(H1649="Male",SUBSTITUTE(H1649,"ale"," "),H1649="Female",SUBSTITUTE(H1649,"emale",""))</f>
        <v>F</v>
      </c>
      <c r="O1649" t="e">
        <f t="shared" si="76"/>
        <v>#VALUE!</v>
      </c>
      <c r="P1649" t="e">
        <f t="shared" si="77"/>
        <v>#VALUE!</v>
      </c>
    </row>
    <row r="1650" spans="1:16" x14ac:dyDescent="0.25">
      <c r="A1650">
        <v>1649</v>
      </c>
      <c r="B1650" t="s">
        <v>9</v>
      </c>
      <c r="C1650">
        <v>2017</v>
      </c>
      <c r="D1650" t="s">
        <v>1259</v>
      </c>
      <c r="E1650" t="s">
        <v>10</v>
      </c>
      <c r="F1650">
        <v>3</v>
      </c>
      <c r="G1650">
        <v>27</v>
      </c>
      <c r="H1650" t="s">
        <v>11</v>
      </c>
      <c r="I1650" t="s">
        <v>12</v>
      </c>
      <c r="J1650">
        <v>5</v>
      </c>
      <c r="K1650">
        <v>0</v>
      </c>
      <c r="L1650" t="str">
        <f t="shared" si="75"/>
        <v>B171649</v>
      </c>
      <c r="M1650" t="str" cm="1">
        <f t="array" ref="M1650">_xlfn.IFS(LEN(L1650)&gt;9,"Invalid",LEN(L1650)=7,"Valid",ISNUMBER(RIGHT(L1650,6)),"Valid",MID(L1650,2,2)=RIGHT(C1650,2),"Valid")</f>
        <v>Valid</v>
      </c>
      <c r="N1650" t="str" cm="1">
        <f t="array" ref="N1650">_xlfn.IFS(H1650="Male",SUBSTITUTE(H1650,"ale"," "),H1650="Female",SUBSTITUTE(H1650,"emale",""))</f>
        <v xml:space="preserve">M </v>
      </c>
      <c r="O1650" t="str">
        <f t="shared" si="76"/>
        <v xml:space="preserve">ajay </v>
      </c>
      <c r="P1650" t="str">
        <f t="shared" si="77"/>
        <v>gupta</v>
      </c>
    </row>
    <row r="1651" spans="1:16" x14ac:dyDescent="0.25">
      <c r="A1651">
        <v>1650</v>
      </c>
      <c r="B1651" t="s">
        <v>9</v>
      </c>
      <c r="C1651">
        <v>2017</v>
      </c>
      <c r="D1651" t="s">
        <v>35</v>
      </c>
      <c r="E1651" t="s">
        <v>15</v>
      </c>
      <c r="F1651">
        <v>3</v>
      </c>
      <c r="G1651">
        <v>27</v>
      </c>
      <c r="H1651" t="s">
        <v>11</v>
      </c>
      <c r="I1651" t="s">
        <v>12</v>
      </c>
      <c r="J1651">
        <v>5</v>
      </c>
      <c r="K1651">
        <v>0</v>
      </c>
      <c r="L1651" t="str">
        <f t="shared" si="75"/>
        <v>B171650</v>
      </c>
      <c r="M1651" t="str" cm="1">
        <f t="array" ref="M1651">_xlfn.IFS(LEN(L1651)&gt;9,"Invalid",LEN(L1651)=7,"Valid",ISNUMBER(RIGHT(L1651,6)),"Valid",MID(L1651,2,2)=RIGHT(C1651,2),"Valid")</f>
        <v>Valid</v>
      </c>
      <c r="N1651" t="str" cm="1">
        <f t="array" ref="N1651">_xlfn.IFS(H1651="Male",SUBSTITUTE(H1651,"ale"," "),H1651="Female",SUBSTITUTE(H1651,"emale",""))</f>
        <v xml:space="preserve">M </v>
      </c>
      <c r="O1651" t="e">
        <f t="shared" si="76"/>
        <v>#VALUE!</v>
      </c>
      <c r="P1651" t="e">
        <f t="shared" si="77"/>
        <v>#VALUE!</v>
      </c>
    </row>
    <row r="1652" spans="1:16" x14ac:dyDescent="0.25">
      <c r="A1652">
        <v>1651</v>
      </c>
      <c r="B1652" t="s">
        <v>16</v>
      </c>
      <c r="C1652">
        <v>2018</v>
      </c>
      <c r="D1652" t="s">
        <v>1260</v>
      </c>
      <c r="E1652" t="s">
        <v>15</v>
      </c>
      <c r="F1652">
        <v>3</v>
      </c>
      <c r="G1652">
        <v>24</v>
      </c>
      <c r="H1652" t="s">
        <v>11</v>
      </c>
      <c r="I1652" t="s">
        <v>12</v>
      </c>
      <c r="J1652">
        <v>2</v>
      </c>
      <c r="K1652">
        <v>1</v>
      </c>
      <c r="L1652" t="str">
        <f t="shared" si="75"/>
        <v>M181651</v>
      </c>
      <c r="M1652" t="str" cm="1">
        <f t="array" ref="M1652">_xlfn.IFS(LEN(L1652)&gt;9,"Invalid",LEN(L1652)=7,"Valid",ISNUMBER(RIGHT(L1652,6)),"Valid",MID(L1652,2,2)=RIGHT(C1652,2),"Valid")</f>
        <v>Valid</v>
      </c>
      <c r="N1652" t="str" cm="1">
        <f t="array" ref="N1652">_xlfn.IFS(H1652="Male",SUBSTITUTE(H1652,"ale"," "),H1652="Female",SUBSTITUTE(H1652,"emale",""))</f>
        <v xml:space="preserve">M </v>
      </c>
      <c r="O1652" t="str">
        <f t="shared" si="76"/>
        <v xml:space="preserve">mohd </v>
      </c>
      <c r="P1652" t="str">
        <f t="shared" si="77"/>
        <v>arman</v>
      </c>
    </row>
    <row r="1653" spans="1:16" x14ac:dyDescent="0.25">
      <c r="A1653">
        <v>1652</v>
      </c>
      <c r="B1653" t="s">
        <v>9</v>
      </c>
      <c r="C1653">
        <v>2016</v>
      </c>
      <c r="D1653" t="s">
        <v>1261</v>
      </c>
      <c r="E1653" t="s">
        <v>10</v>
      </c>
      <c r="F1653">
        <v>3</v>
      </c>
      <c r="G1653">
        <v>26</v>
      </c>
      <c r="H1653" t="s">
        <v>11</v>
      </c>
      <c r="I1653" t="s">
        <v>12</v>
      </c>
      <c r="J1653">
        <v>4</v>
      </c>
      <c r="K1653">
        <v>1</v>
      </c>
      <c r="L1653" t="str">
        <f t="shared" si="75"/>
        <v>B161652</v>
      </c>
      <c r="M1653" t="str" cm="1">
        <f t="array" ref="M1653">_xlfn.IFS(LEN(L1653)&gt;9,"Invalid",LEN(L1653)=7,"Valid",ISNUMBER(RIGHT(L1653,6)),"Valid",MID(L1653,2,2)=RIGHT(C1653,2),"Valid")</f>
        <v>Valid</v>
      </c>
      <c r="N1653" t="str" cm="1">
        <f t="array" ref="N1653">_xlfn.IFS(H1653="Male",SUBSTITUTE(H1653,"ale"," "),H1653="Female",SUBSTITUTE(H1653,"emale",""))</f>
        <v xml:space="preserve">M </v>
      </c>
      <c r="O1653" t="e">
        <f t="shared" si="76"/>
        <v>#VALUE!</v>
      </c>
      <c r="P1653" t="e">
        <f t="shared" si="77"/>
        <v>#VALUE!</v>
      </c>
    </row>
    <row r="1654" spans="1:16" x14ac:dyDescent="0.25">
      <c r="A1654">
        <v>1653</v>
      </c>
      <c r="B1654" t="s">
        <v>9</v>
      </c>
      <c r="C1654">
        <v>2017</v>
      </c>
      <c r="D1654" t="s">
        <v>1262</v>
      </c>
      <c r="E1654" t="s">
        <v>10</v>
      </c>
      <c r="F1654">
        <v>3</v>
      </c>
      <c r="G1654">
        <v>28</v>
      </c>
      <c r="H1654" t="s">
        <v>11</v>
      </c>
      <c r="I1654" t="s">
        <v>17</v>
      </c>
      <c r="J1654">
        <v>3</v>
      </c>
      <c r="K1654">
        <v>0</v>
      </c>
      <c r="L1654" t="str">
        <f t="shared" si="75"/>
        <v>B171653</v>
      </c>
      <c r="M1654" t="str" cm="1">
        <f t="array" ref="M1654">_xlfn.IFS(LEN(L1654)&gt;9,"Invalid",LEN(L1654)=7,"Valid",ISNUMBER(RIGHT(L1654,6)),"Valid",MID(L1654,2,2)=RIGHT(C1654,2),"Valid")</f>
        <v>Valid</v>
      </c>
      <c r="N1654" t="str" cm="1">
        <f t="array" ref="N1654">_xlfn.IFS(H1654="Male",SUBSTITUTE(H1654,"ale"," "),H1654="Female",SUBSTITUTE(H1654,"emale",""))</f>
        <v xml:space="preserve">M </v>
      </c>
      <c r="O1654" t="str">
        <f t="shared" si="76"/>
        <v xml:space="preserve">arun </v>
      </c>
      <c r="P1654" t="str">
        <f t="shared" si="77"/>
        <v>joshi</v>
      </c>
    </row>
    <row r="1655" spans="1:16" x14ac:dyDescent="0.25">
      <c r="A1655">
        <v>1654</v>
      </c>
      <c r="B1655" t="s">
        <v>9</v>
      </c>
      <c r="C1655">
        <v>2017</v>
      </c>
      <c r="D1655" t="s">
        <v>933</v>
      </c>
      <c r="E1655" t="s">
        <v>15</v>
      </c>
      <c r="F1655">
        <v>3</v>
      </c>
      <c r="G1655">
        <v>26</v>
      </c>
      <c r="H1655" t="s">
        <v>14</v>
      </c>
      <c r="I1655" t="s">
        <v>12</v>
      </c>
      <c r="J1655">
        <v>4</v>
      </c>
      <c r="K1655">
        <v>0</v>
      </c>
      <c r="L1655" t="str">
        <f t="shared" si="75"/>
        <v>B171654</v>
      </c>
      <c r="M1655" t="str" cm="1">
        <f t="array" ref="M1655">_xlfn.IFS(LEN(L1655)&gt;9,"Invalid",LEN(L1655)=7,"Valid",ISNUMBER(RIGHT(L1655,6)),"Valid",MID(L1655,2,2)=RIGHT(C1655,2),"Valid")</f>
        <v>Valid</v>
      </c>
      <c r="N1655" t="str" cm="1">
        <f t="array" ref="N1655">_xlfn.IFS(H1655="Male",SUBSTITUTE(H1655,"ale"," "),H1655="Female",SUBSTITUTE(H1655,"emale",""))</f>
        <v>F</v>
      </c>
      <c r="O1655" t="str">
        <f t="shared" si="76"/>
        <v xml:space="preserve">ajeet </v>
      </c>
      <c r="P1655" t="str">
        <f t="shared" si="77"/>
        <v xml:space="preserve"> kumar</v>
      </c>
    </row>
    <row r="1656" spans="1:16" x14ac:dyDescent="0.25">
      <c r="A1656">
        <v>1655</v>
      </c>
      <c r="B1656" t="s">
        <v>9</v>
      </c>
      <c r="C1656">
        <v>2016</v>
      </c>
      <c r="D1656" t="s">
        <v>104</v>
      </c>
      <c r="E1656" t="s">
        <v>13</v>
      </c>
      <c r="F1656">
        <v>3</v>
      </c>
      <c r="G1656">
        <v>28</v>
      </c>
      <c r="H1656" t="s">
        <v>11</v>
      </c>
      <c r="I1656" t="s">
        <v>12</v>
      </c>
      <c r="J1656">
        <v>3</v>
      </c>
      <c r="K1656">
        <v>0</v>
      </c>
      <c r="L1656" t="str">
        <f t="shared" si="75"/>
        <v>B161655</v>
      </c>
      <c r="M1656" t="str" cm="1">
        <f t="array" ref="M1656">_xlfn.IFS(LEN(L1656)&gt;9,"Invalid",LEN(L1656)=7,"Valid",ISNUMBER(RIGHT(L1656,6)),"Valid",MID(L1656,2,2)=RIGHT(C1656,2),"Valid")</f>
        <v>Valid</v>
      </c>
      <c r="N1656" t="str" cm="1">
        <f t="array" ref="N1656">_xlfn.IFS(H1656="Male",SUBSTITUTE(H1656,"ale"," "),H1656="Female",SUBSTITUTE(H1656,"emale",""))</f>
        <v xml:space="preserve">M </v>
      </c>
      <c r="O1656" t="e">
        <f t="shared" si="76"/>
        <v>#VALUE!</v>
      </c>
      <c r="P1656" t="e">
        <f t="shared" si="77"/>
        <v>#VALUE!</v>
      </c>
    </row>
    <row r="1657" spans="1:16" x14ac:dyDescent="0.25">
      <c r="A1657">
        <v>1656</v>
      </c>
      <c r="B1657" t="s">
        <v>9</v>
      </c>
      <c r="C1657">
        <v>2015</v>
      </c>
      <c r="D1657" t="s">
        <v>1263</v>
      </c>
      <c r="E1657" t="s">
        <v>15</v>
      </c>
      <c r="F1657">
        <v>3</v>
      </c>
      <c r="G1657">
        <v>26</v>
      </c>
      <c r="H1657" t="s">
        <v>11</v>
      </c>
      <c r="I1657" t="s">
        <v>12</v>
      </c>
      <c r="J1657">
        <v>4</v>
      </c>
      <c r="K1657">
        <v>0</v>
      </c>
      <c r="L1657" t="str">
        <f t="shared" si="75"/>
        <v>B151656</v>
      </c>
      <c r="M1657" t="str" cm="1">
        <f t="array" ref="M1657">_xlfn.IFS(LEN(L1657)&gt;9,"Invalid",LEN(L1657)=7,"Valid",ISNUMBER(RIGHT(L1657,6)),"Valid",MID(L1657,2,2)=RIGHT(C1657,2),"Valid")</f>
        <v>Valid</v>
      </c>
      <c r="N1657" t="str" cm="1">
        <f t="array" ref="N1657">_xlfn.IFS(H1657="Male",SUBSTITUTE(H1657,"ale"," "),H1657="Female",SUBSTITUTE(H1657,"emale",""))</f>
        <v xml:space="preserve">M </v>
      </c>
      <c r="O1657" t="str">
        <f t="shared" si="76"/>
        <v xml:space="preserve">pardeep </v>
      </c>
      <c r="P1657" t="str">
        <f t="shared" si="77"/>
        <v xml:space="preserve"> mohauti</v>
      </c>
    </row>
    <row r="1658" spans="1:16" x14ac:dyDescent="0.25">
      <c r="A1658">
        <v>1657</v>
      </c>
      <c r="B1658" t="s">
        <v>9</v>
      </c>
      <c r="C1658">
        <v>2014</v>
      </c>
      <c r="D1658" t="s">
        <v>85</v>
      </c>
      <c r="E1658" t="s">
        <v>10</v>
      </c>
      <c r="F1658">
        <v>3</v>
      </c>
      <c r="G1658">
        <v>26</v>
      </c>
      <c r="H1658" t="s">
        <v>11</v>
      </c>
      <c r="I1658" t="s">
        <v>12</v>
      </c>
      <c r="J1658">
        <v>4</v>
      </c>
      <c r="K1658">
        <v>1</v>
      </c>
      <c r="L1658" t="str">
        <f t="shared" si="75"/>
        <v>B141657</v>
      </c>
      <c r="M1658" t="str" cm="1">
        <f t="array" ref="M1658">_xlfn.IFS(LEN(L1658)&gt;9,"Invalid",LEN(L1658)=7,"Valid",ISNUMBER(RIGHT(L1658,6)),"Valid",MID(L1658,2,2)=RIGHT(C1658,2),"Valid")</f>
        <v>Valid</v>
      </c>
      <c r="N1658" t="str" cm="1">
        <f t="array" ref="N1658">_xlfn.IFS(H1658="Male",SUBSTITUTE(H1658,"ale"," "),H1658="Female",SUBSTITUTE(H1658,"emale",""))</f>
        <v xml:space="preserve">M </v>
      </c>
      <c r="O1658" t="e">
        <f t="shared" si="76"/>
        <v>#VALUE!</v>
      </c>
      <c r="P1658" t="e">
        <f t="shared" si="77"/>
        <v>#VALUE!</v>
      </c>
    </row>
    <row r="1659" spans="1:16" x14ac:dyDescent="0.25">
      <c r="A1659">
        <v>1658</v>
      </c>
      <c r="B1659" t="s">
        <v>9</v>
      </c>
      <c r="C1659">
        <v>2017</v>
      </c>
      <c r="D1659" t="s">
        <v>641</v>
      </c>
      <c r="E1659" t="s">
        <v>13</v>
      </c>
      <c r="F1659">
        <v>2</v>
      </c>
      <c r="G1659">
        <v>24</v>
      </c>
      <c r="H1659" t="s">
        <v>14</v>
      </c>
      <c r="I1659" t="s">
        <v>12</v>
      </c>
      <c r="J1659">
        <v>2</v>
      </c>
      <c r="K1659">
        <v>1</v>
      </c>
      <c r="L1659" t="str">
        <f t="shared" si="75"/>
        <v>B171658</v>
      </c>
      <c r="M1659" t="str" cm="1">
        <f t="array" ref="M1659">_xlfn.IFS(LEN(L1659)&gt;9,"Invalid",LEN(L1659)=7,"Valid",ISNUMBER(RIGHT(L1659,6)),"Valid",MID(L1659,2,2)=RIGHT(C1659,2),"Valid")</f>
        <v>Valid</v>
      </c>
      <c r="N1659" t="str" cm="1">
        <f t="array" ref="N1659">_xlfn.IFS(H1659="Male",SUBSTITUTE(H1659,"ale"," "),H1659="Female",SUBSTITUTE(H1659,"emale",""))</f>
        <v>F</v>
      </c>
      <c r="O1659" t="str">
        <f t="shared" si="76"/>
        <v xml:space="preserve">vinod </v>
      </c>
      <c r="P1659" t="str">
        <f t="shared" si="77"/>
        <v xml:space="preserve"> kumar</v>
      </c>
    </row>
    <row r="1660" spans="1:16" x14ac:dyDescent="0.25">
      <c r="A1660">
        <v>1659</v>
      </c>
      <c r="B1660" t="s">
        <v>9</v>
      </c>
      <c r="C1660">
        <v>2016</v>
      </c>
      <c r="D1660" t="s">
        <v>1264</v>
      </c>
      <c r="E1660" t="s">
        <v>10</v>
      </c>
      <c r="F1660">
        <v>3</v>
      </c>
      <c r="G1660">
        <v>26</v>
      </c>
      <c r="H1660" t="s">
        <v>11</v>
      </c>
      <c r="I1660" t="s">
        <v>12</v>
      </c>
      <c r="J1660">
        <v>4</v>
      </c>
      <c r="K1660">
        <v>1</v>
      </c>
      <c r="L1660" t="str">
        <f t="shared" si="75"/>
        <v>B161659</v>
      </c>
      <c r="M1660" t="str" cm="1">
        <f t="array" ref="M1660">_xlfn.IFS(LEN(L1660)&gt;9,"Invalid",LEN(L1660)=7,"Valid",ISNUMBER(RIGHT(L1660,6)),"Valid",MID(L1660,2,2)=RIGHT(C1660,2),"Valid")</f>
        <v>Valid</v>
      </c>
      <c r="N1660" t="str" cm="1">
        <f t="array" ref="N1660">_xlfn.IFS(H1660="Male",SUBSTITUTE(H1660,"ale"," "),H1660="Female",SUBSTITUTE(H1660,"emale",""))</f>
        <v xml:space="preserve">M </v>
      </c>
      <c r="O1660" t="e">
        <f t="shared" si="76"/>
        <v>#VALUE!</v>
      </c>
      <c r="P1660" t="e">
        <f t="shared" si="77"/>
        <v>#VALUE!</v>
      </c>
    </row>
    <row r="1661" spans="1:16" x14ac:dyDescent="0.25">
      <c r="A1661">
        <v>1660</v>
      </c>
      <c r="B1661" t="s">
        <v>18</v>
      </c>
      <c r="C1661">
        <v>2016</v>
      </c>
      <c r="D1661" t="s">
        <v>1265</v>
      </c>
      <c r="E1661" t="s">
        <v>15</v>
      </c>
      <c r="F1661">
        <v>1</v>
      </c>
      <c r="G1661">
        <v>26</v>
      </c>
      <c r="H1661" t="s">
        <v>11</v>
      </c>
      <c r="I1661" t="s">
        <v>12</v>
      </c>
      <c r="J1661">
        <v>4</v>
      </c>
      <c r="K1661">
        <v>0</v>
      </c>
      <c r="L1661" t="str">
        <f t="shared" si="75"/>
        <v>P161660</v>
      </c>
      <c r="M1661" t="str" cm="1">
        <f t="array" ref="M1661">_xlfn.IFS(LEN(L1661)&gt;9,"Invalid",LEN(L1661)=7,"Valid",ISNUMBER(RIGHT(L1661,6)),"Valid",MID(L1661,2,2)=RIGHT(C1661,2),"Valid")</f>
        <v>Valid</v>
      </c>
      <c r="N1661" t="str" cm="1">
        <f t="array" ref="N1661">_xlfn.IFS(H1661="Male",SUBSTITUTE(H1661,"ale"," "),H1661="Female",SUBSTITUTE(H1661,"emale",""))</f>
        <v xml:space="preserve">M </v>
      </c>
      <c r="O1661" t="e">
        <f t="shared" si="76"/>
        <v>#VALUE!</v>
      </c>
      <c r="P1661" t="e">
        <f t="shared" si="77"/>
        <v>#VALUE!</v>
      </c>
    </row>
    <row r="1662" spans="1:16" x14ac:dyDescent="0.25">
      <c r="A1662">
        <v>1661</v>
      </c>
      <c r="B1662" t="s">
        <v>9</v>
      </c>
      <c r="C1662">
        <v>2018</v>
      </c>
      <c r="D1662" t="s">
        <v>1258</v>
      </c>
      <c r="E1662" t="s">
        <v>10</v>
      </c>
      <c r="F1662">
        <v>3</v>
      </c>
      <c r="G1662">
        <v>24</v>
      </c>
      <c r="H1662" t="s">
        <v>14</v>
      </c>
      <c r="I1662" t="s">
        <v>12</v>
      </c>
      <c r="J1662">
        <v>2</v>
      </c>
      <c r="K1662">
        <v>1</v>
      </c>
      <c r="L1662" t="str">
        <f t="shared" si="75"/>
        <v>B181661</v>
      </c>
      <c r="M1662" t="str" cm="1">
        <f t="array" ref="M1662">_xlfn.IFS(LEN(L1662)&gt;9,"Invalid",LEN(L1662)=7,"Valid",ISNUMBER(RIGHT(L1662,6)),"Valid",MID(L1662,2,2)=RIGHT(C1662,2),"Valid")</f>
        <v>Valid</v>
      </c>
      <c r="N1662" t="str" cm="1">
        <f t="array" ref="N1662">_xlfn.IFS(H1662="Male",SUBSTITUTE(H1662,"ale"," "),H1662="Female",SUBSTITUTE(H1662,"emale",""))</f>
        <v>F</v>
      </c>
      <c r="O1662" t="e">
        <f t="shared" si="76"/>
        <v>#VALUE!</v>
      </c>
      <c r="P1662" t="e">
        <f t="shared" si="77"/>
        <v>#VALUE!</v>
      </c>
    </row>
    <row r="1663" spans="1:16" x14ac:dyDescent="0.25">
      <c r="A1663">
        <v>1662</v>
      </c>
      <c r="B1663" t="s">
        <v>9</v>
      </c>
      <c r="C1663">
        <v>2017</v>
      </c>
      <c r="D1663" t="s">
        <v>1266</v>
      </c>
      <c r="E1663" t="s">
        <v>10</v>
      </c>
      <c r="F1663">
        <v>2</v>
      </c>
      <c r="G1663">
        <v>28</v>
      </c>
      <c r="H1663" t="s">
        <v>14</v>
      </c>
      <c r="I1663" t="s">
        <v>12</v>
      </c>
      <c r="J1663">
        <v>1</v>
      </c>
      <c r="K1663">
        <v>0</v>
      </c>
      <c r="L1663" t="str">
        <f t="shared" si="75"/>
        <v>B171662</v>
      </c>
      <c r="M1663" t="str" cm="1">
        <f t="array" ref="M1663">_xlfn.IFS(LEN(L1663)&gt;9,"Invalid",LEN(L1663)=7,"Valid",ISNUMBER(RIGHT(L1663,6)),"Valid",MID(L1663,2,2)=RIGHT(C1663,2),"Valid")</f>
        <v>Valid</v>
      </c>
      <c r="N1663" t="str" cm="1">
        <f t="array" ref="N1663">_xlfn.IFS(H1663="Male",SUBSTITUTE(H1663,"ale"," "),H1663="Female",SUBSTITUTE(H1663,"emale",""))</f>
        <v>F</v>
      </c>
      <c r="O1663" t="str">
        <f t="shared" si="76"/>
        <v xml:space="preserve">ansu </v>
      </c>
      <c r="P1663" t="str">
        <f t="shared" si="77"/>
        <v>kumar</v>
      </c>
    </row>
    <row r="1664" spans="1:16" x14ac:dyDescent="0.25">
      <c r="A1664">
        <v>1663</v>
      </c>
      <c r="B1664" t="s">
        <v>9</v>
      </c>
      <c r="C1664">
        <v>2013</v>
      </c>
      <c r="D1664" t="s">
        <v>1175</v>
      </c>
      <c r="E1664" t="s">
        <v>10</v>
      </c>
      <c r="F1664">
        <v>3</v>
      </c>
      <c r="G1664">
        <v>24</v>
      </c>
      <c r="H1664" t="s">
        <v>14</v>
      </c>
      <c r="I1664" t="s">
        <v>12</v>
      </c>
      <c r="J1664">
        <v>2</v>
      </c>
      <c r="K1664">
        <v>0</v>
      </c>
      <c r="L1664" t="str">
        <f t="shared" si="75"/>
        <v>B131663</v>
      </c>
      <c r="M1664" t="str" cm="1">
        <f t="array" ref="M1664">_xlfn.IFS(LEN(L1664)&gt;9,"Invalid",LEN(L1664)=7,"Valid",ISNUMBER(RIGHT(L1664,6)),"Valid",MID(L1664,2,2)=RIGHT(C1664,2),"Valid")</f>
        <v>Valid</v>
      </c>
      <c r="N1664" t="str" cm="1">
        <f t="array" ref="N1664">_xlfn.IFS(H1664="Male",SUBSTITUTE(H1664,"ale"," "),H1664="Female",SUBSTITUTE(H1664,"emale",""))</f>
        <v>F</v>
      </c>
      <c r="O1664" t="e">
        <f t="shared" si="76"/>
        <v>#VALUE!</v>
      </c>
      <c r="P1664" t="e">
        <f t="shared" si="77"/>
        <v>#VALUE!</v>
      </c>
    </row>
    <row r="1665" spans="1:16" x14ac:dyDescent="0.25">
      <c r="A1665">
        <v>1664</v>
      </c>
      <c r="B1665" t="s">
        <v>16</v>
      </c>
      <c r="C1665">
        <v>2014</v>
      </c>
      <c r="D1665" t="s">
        <v>1267</v>
      </c>
      <c r="E1665" t="s">
        <v>15</v>
      </c>
      <c r="F1665">
        <v>3</v>
      </c>
      <c r="G1665">
        <v>25</v>
      </c>
      <c r="H1665" t="s">
        <v>14</v>
      </c>
      <c r="I1665" t="s">
        <v>12</v>
      </c>
      <c r="J1665">
        <v>3</v>
      </c>
      <c r="K1665">
        <v>0</v>
      </c>
      <c r="L1665" t="str">
        <f t="shared" si="75"/>
        <v>M141664</v>
      </c>
      <c r="M1665" t="str" cm="1">
        <f t="array" ref="M1665">_xlfn.IFS(LEN(L1665)&gt;9,"Invalid",LEN(L1665)=7,"Valid",ISNUMBER(RIGHT(L1665,6)),"Valid",MID(L1665,2,2)=RIGHT(C1665,2),"Valid")</f>
        <v>Valid</v>
      </c>
      <c r="N1665" t="str" cm="1">
        <f t="array" ref="N1665">_xlfn.IFS(H1665="Male",SUBSTITUTE(H1665,"ale"," "),H1665="Female",SUBSTITUTE(H1665,"emale",""))</f>
        <v>F</v>
      </c>
      <c r="O1665" t="str">
        <f t="shared" si="76"/>
        <v xml:space="preserve">manish </v>
      </c>
      <c r="P1665" t="str">
        <f t="shared" si="77"/>
        <v xml:space="preserve"> sharma</v>
      </c>
    </row>
    <row r="1666" spans="1:16" x14ac:dyDescent="0.25">
      <c r="A1666">
        <v>1665</v>
      </c>
      <c r="B1666" t="s">
        <v>9</v>
      </c>
      <c r="C1666">
        <v>2012</v>
      </c>
      <c r="D1666" t="s">
        <v>1268</v>
      </c>
      <c r="E1666" t="s">
        <v>13</v>
      </c>
      <c r="F1666">
        <v>1</v>
      </c>
      <c r="G1666">
        <v>26</v>
      </c>
      <c r="H1666" t="s">
        <v>11</v>
      </c>
      <c r="I1666" t="s">
        <v>12</v>
      </c>
      <c r="J1666">
        <v>4</v>
      </c>
      <c r="K1666">
        <v>0</v>
      </c>
      <c r="L1666" t="str">
        <f t="shared" si="75"/>
        <v>B121665</v>
      </c>
      <c r="M1666" t="str" cm="1">
        <f t="array" ref="M1666">_xlfn.IFS(LEN(L1666)&gt;9,"Invalid",LEN(L1666)=7,"Valid",ISNUMBER(RIGHT(L1666,6)),"Valid",MID(L1666,2,2)=RIGHT(C1666,2),"Valid")</f>
        <v>Valid</v>
      </c>
      <c r="N1666" t="str" cm="1">
        <f t="array" ref="N1666">_xlfn.IFS(H1666="Male",SUBSTITUTE(H1666,"ale"," "),H1666="Female",SUBSTITUTE(H1666,"emale",""))</f>
        <v xml:space="preserve">M </v>
      </c>
      <c r="O1666" t="e">
        <f t="shared" si="76"/>
        <v>#VALUE!</v>
      </c>
      <c r="P1666" t="e">
        <f t="shared" si="77"/>
        <v>#VALUE!</v>
      </c>
    </row>
    <row r="1667" spans="1:16" x14ac:dyDescent="0.25">
      <c r="A1667">
        <v>1666</v>
      </c>
      <c r="B1667" t="s">
        <v>9</v>
      </c>
      <c r="C1667">
        <v>2014</v>
      </c>
      <c r="D1667" t="s">
        <v>111</v>
      </c>
      <c r="E1667" t="s">
        <v>10</v>
      </c>
      <c r="F1667">
        <v>3</v>
      </c>
      <c r="G1667">
        <v>28</v>
      </c>
      <c r="H1667" t="s">
        <v>11</v>
      </c>
      <c r="I1667" t="s">
        <v>12</v>
      </c>
      <c r="J1667">
        <v>5</v>
      </c>
      <c r="K1667">
        <v>0</v>
      </c>
      <c r="L1667" t="str">
        <f t="shared" ref="L1667:L1730" si="78">_xlfn.CONCAT(LEFT(B1667,1),RIGHT(C1667,2),_xlfn.IFS(A1667&lt;10,"000",A1667&lt;100,"00",A1667&lt;1000,"0",A1667&lt;10000,""),A1667)</f>
        <v>B141666</v>
      </c>
      <c r="M1667" t="str" cm="1">
        <f t="array" ref="M1667">_xlfn.IFS(LEN(L1667)&gt;9,"Invalid",LEN(L1667)=7,"Valid",ISNUMBER(RIGHT(L1667,6)),"Valid",MID(L1667,2,2)=RIGHT(C1667,2),"Valid")</f>
        <v>Valid</v>
      </c>
      <c r="N1667" t="str" cm="1">
        <f t="array" ref="N1667">_xlfn.IFS(H1667="Male",SUBSTITUTE(H1667,"ale"," "),H1667="Female",SUBSTITUTE(H1667,"emale",""))</f>
        <v xml:space="preserve">M </v>
      </c>
      <c r="O1667" t="e">
        <f t="shared" ref="O1667:O1730" si="79">LEFT(D1667,SEARCH(" ",D1667))</f>
        <v>#VALUE!</v>
      </c>
      <c r="P1667" t="e">
        <f t="shared" ref="P1667:P1730" si="80">RIGHT(D1667,SEARCH(" ",D1667))</f>
        <v>#VALUE!</v>
      </c>
    </row>
    <row r="1668" spans="1:16" x14ac:dyDescent="0.25">
      <c r="A1668">
        <v>1667</v>
      </c>
      <c r="B1668" t="s">
        <v>9</v>
      </c>
      <c r="C1668">
        <v>2013</v>
      </c>
      <c r="D1668" t="s">
        <v>1269</v>
      </c>
      <c r="E1668" t="s">
        <v>10</v>
      </c>
      <c r="F1668">
        <v>3</v>
      </c>
      <c r="G1668">
        <v>28</v>
      </c>
      <c r="H1668" t="s">
        <v>11</v>
      </c>
      <c r="I1668" t="s">
        <v>12</v>
      </c>
      <c r="J1668">
        <v>2</v>
      </c>
      <c r="K1668">
        <v>1</v>
      </c>
      <c r="L1668" t="str">
        <f t="shared" si="78"/>
        <v>B131667</v>
      </c>
      <c r="M1668" t="str" cm="1">
        <f t="array" ref="M1668">_xlfn.IFS(LEN(L1668)&gt;9,"Invalid",LEN(L1668)=7,"Valid",ISNUMBER(RIGHT(L1668,6)),"Valid",MID(L1668,2,2)=RIGHT(C1668,2),"Valid")</f>
        <v>Valid</v>
      </c>
      <c r="N1668" t="str" cm="1">
        <f t="array" ref="N1668">_xlfn.IFS(H1668="Male",SUBSTITUTE(H1668,"ale"," "),H1668="Female",SUBSTITUTE(H1668,"emale",""))</f>
        <v xml:space="preserve">M </v>
      </c>
      <c r="O1668" t="e">
        <f t="shared" si="79"/>
        <v>#VALUE!</v>
      </c>
      <c r="P1668" t="e">
        <f t="shared" si="80"/>
        <v>#VALUE!</v>
      </c>
    </row>
    <row r="1669" spans="1:16" x14ac:dyDescent="0.25">
      <c r="A1669">
        <v>1668</v>
      </c>
      <c r="B1669" t="s">
        <v>16</v>
      </c>
      <c r="C1669">
        <v>2017</v>
      </c>
      <c r="D1669" t="s">
        <v>1270</v>
      </c>
      <c r="E1669" t="s">
        <v>13</v>
      </c>
      <c r="F1669">
        <v>2</v>
      </c>
      <c r="G1669">
        <v>27</v>
      </c>
      <c r="H1669" t="s">
        <v>11</v>
      </c>
      <c r="I1669" t="s">
        <v>12</v>
      </c>
      <c r="J1669">
        <v>5</v>
      </c>
      <c r="K1669">
        <v>0</v>
      </c>
      <c r="L1669" t="str">
        <f t="shared" si="78"/>
        <v>M171668</v>
      </c>
      <c r="M1669" t="str" cm="1">
        <f t="array" ref="M1669">_xlfn.IFS(LEN(L1669)&gt;9,"Invalid",LEN(L1669)=7,"Valid",ISNUMBER(RIGHT(L1669,6)),"Valid",MID(L1669,2,2)=RIGHT(C1669,2),"Valid")</f>
        <v>Valid</v>
      </c>
      <c r="N1669" t="str" cm="1">
        <f t="array" ref="N1669">_xlfn.IFS(H1669="Male",SUBSTITUTE(H1669,"ale"," "),H1669="Female",SUBSTITUTE(H1669,"emale",""))</f>
        <v xml:space="preserve">M </v>
      </c>
      <c r="O1669" t="str">
        <f t="shared" si="79"/>
        <v xml:space="preserve">manoj@ </v>
      </c>
      <c r="P1669" t="str">
        <f t="shared" si="80"/>
        <v>krishan</v>
      </c>
    </row>
    <row r="1670" spans="1:16" x14ac:dyDescent="0.25">
      <c r="A1670">
        <v>1669</v>
      </c>
      <c r="B1670" t="s">
        <v>9</v>
      </c>
      <c r="C1670">
        <v>2016</v>
      </c>
      <c r="D1670" t="s">
        <v>41</v>
      </c>
      <c r="E1670" t="s">
        <v>10</v>
      </c>
      <c r="F1670">
        <v>3</v>
      </c>
      <c r="G1670">
        <v>28</v>
      </c>
      <c r="H1670" t="s">
        <v>11</v>
      </c>
      <c r="I1670" t="s">
        <v>17</v>
      </c>
      <c r="J1670">
        <v>0</v>
      </c>
      <c r="K1670">
        <v>0</v>
      </c>
      <c r="L1670" t="str">
        <f t="shared" si="78"/>
        <v>B161669</v>
      </c>
      <c r="M1670" t="str" cm="1">
        <f t="array" ref="M1670">_xlfn.IFS(LEN(L1670)&gt;9,"Invalid",LEN(L1670)=7,"Valid",ISNUMBER(RIGHT(L1670,6)),"Valid",MID(L1670,2,2)=RIGHT(C1670,2),"Valid")</f>
        <v>Valid</v>
      </c>
      <c r="N1670" t="str" cm="1">
        <f t="array" ref="N1670">_xlfn.IFS(H1670="Male",SUBSTITUTE(H1670,"ale"," "),H1670="Female",SUBSTITUTE(H1670,"emale",""))</f>
        <v xml:space="preserve">M </v>
      </c>
      <c r="O1670" t="e">
        <f t="shared" si="79"/>
        <v>#VALUE!</v>
      </c>
      <c r="P1670" t="e">
        <f t="shared" si="80"/>
        <v>#VALUE!</v>
      </c>
    </row>
    <row r="1671" spans="1:16" x14ac:dyDescent="0.25">
      <c r="A1671">
        <v>1670</v>
      </c>
      <c r="B1671" t="s">
        <v>9</v>
      </c>
      <c r="C1671">
        <v>2014</v>
      </c>
      <c r="D1671" t="s">
        <v>1271</v>
      </c>
      <c r="E1671" t="s">
        <v>15</v>
      </c>
      <c r="F1671">
        <v>3</v>
      </c>
      <c r="G1671">
        <v>25</v>
      </c>
      <c r="H1671" t="s">
        <v>11</v>
      </c>
      <c r="I1671" t="s">
        <v>12</v>
      </c>
      <c r="J1671">
        <v>3</v>
      </c>
      <c r="K1671">
        <v>0</v>
      </c>
      <c r="L1671" t="str">
        <f t="shared" si="78"/>
        <v>B141670</v>
      </c>
      <c r="M1671" t="str" cm="1">
        <f t="array" ref="M1671">_xlfn.IFS(LEN(L1671)&gt;9,"Invalid",LEN(L1671)=7,"Valid",ISNUMBER(RIGHT(L1671,6)),"Valid",MID(L1671,2,2)=RIGHT(C1671,2),"Valid")</f>
        <v>Valid</v>
      </c>
      <c r="N1671" t="str" cm="1">
        <f t="array" ref="N1671">_xlfn.IFS(H1671="Male",SUBSTITUTE(H1671,"ale"," "),H1671="Female",SUBSTITUTE(H1671,"emale",""))</f>
        <v xml:space="preserve">M </v>
      </c>
      <c r="O1671" t="str">
        <f t="shared" si="79"/>
        <v xml:space="preserve">kunal </v>
      </c>
      <c r="P1671" t="str">
        <f t="shared" si="80"/>
        <v>mayank</v>
      </c>
    </row>
    <row r="1672" spans="1:16" x14ac:dyDescent="0.25">
      <c r="A1672">
        <v>1671</v>
      </c>
      <c r="B1672" t="s">
        <v>9</v>
      </c>
      <c r="C1672">
        <v>2013</v>
      </c>
      <c r="D1672" t="s">
        <v>1272</v>
      </c>
      <c r="E1672" t="s">
        <v>10</v>
      </c>
      <c r="F1672">
        <v>3</v>
      </c>
      <c r="G1672">
        <v>25</v>
      </c>
      <c r="H1672" t="s">
        <v>14</v>
      </c>
      <c r="I1672" t="s">
        <v>12</v>
      </c>
      <c r="J1672">
        <v>3</v>
      </c>
      <c r="K1672">
        <v>1</v>
      </c>
      <c r="L1672" t="str">
        <f t="shared" si="78"/>
        <v>B131671</v>
      </c>
      <c r="M1672" t="str" cm="1">
        <f t="array" ref="M1672">_xlfn.IFS(LEN(L1672)&gt;9,"Invalid",LEN(L1672)=7,"Valid",ISNUMBER(RIGHT(L1672,6)),"Valid",MID(L1672,2,2)=RIGHT(C1672,2),"Valid")</f>
        <v>Valid</v>
      </c>
      <c r="N1672" t="str" cm="1">
        <f t="array" ref="N1672">_xlfn.IFS(H1672="Male",SUBSTITUTE(H1672,"ale"," "),H1672="Female",SUBSTITUTE(H1672,"emale",""))</f>
        <v>F</v>
      </c>
      <c r="O1672" t="str">
        <f t="shared" si="79"/>
        <v xml:space="preserve">saroj </v>
      </c>
      <c r="P1672" t="str">
        <f t="shared" si="80"/>
        <v>j devi</v>
      </c>
    </row>
    <row r="1673" spans="1:16" x14ac:dyDescent="0.25">
      <c r="A1673">
        <v>1672</v>
      </c>
      <c r="B1673" t="s">
        <v>9</v>
      </c>
      <c r="C1673">
        <v>2017</v>
      </c>
      <c r="D1673" t="s">
        <v>1273</v>
      </c>
      <c r="E1673" t="s">
        <v>10</v>
      </c>
      <c r="F1673">
        <v>3</v>
      </c>
      <c r="G1673">
        <v>24</v>
      </c>
      <c r="H1673" t="s">
        <v>14</v>
      </c>
      <c r="I1673" t="s">
        <v>12</v>
      </c>
      <c r="J1673">
        <v>2</v>
      </c>
      <c r="K1673">
        <v>1</v>
      </c>
      <c r="L1673" t="str">
        <f t="shared" si="78"/>
        <v>B171672</v>
      </c>
      <c r="M1673" t="str" cm="1">
        <f t="array" ref="M1673">_xlfn.IFS(LEN(L1673)&gt;9,"Invalid",LEN(L1673)=7,"Valid",ISNUMBER(RIGHT(L1673,6)),"Valid",MID(L1673,2,2)=RIGHT(C1673,2),"Valid")</f>
        <v>Valid</v>
      </c>
      <c r="N1673" t="str" cm="1">
        <f t="array" ref="N1673">_xlfn.IFS(H1673="Male",SUBSTITUTE(H1673,"ale"," "),H1673="Female",SUBSTITUTE(H1673,"emale",""))</f>
        <v>F</v>
      </c>
      <c r="O1673" t="str">
        <f t="shared" si="79"/>
        <v xml:space="preserve">birij </v>
      </c>
      <c r="P1673" t="str">
        <f t="shared" si="80"/>
        <v xml:space="preserve"> kisor</v>
      </c>
    </row>
    <row r="1674" spans="1:16" x14ac:dyDescent="0.25">
      <c r="A1674">
        <v>1673</v>
      </c>
      <c r="B1674" t="s">
        <v>9</v>
      </c>
      <c r="C1674">
        <v>2015</v>
      </c>
      <c r="D1674" t="s">
        <v>1274</v>
      </c>
      <c r="E1674" t="s">
        <v>10</v>
      </c>
      <c r="F1674">
        <v>3</v>
      </c>
      <c r="G1674">
        <v>26</v>
      </c>
      <c r="H1674" t="s">
        <v>14</v>
      </c>
      <c r="I1674" t="s">
        <v>12</v>
      </c>
      <c r="J1674">
        <v>4</v>
      </c>
      <c r="K1674">
        <v>0</v>
      </c>
      <c r="L1674" t="str">
        <f t="shared" si="78"/>
        <v>B151673</v>
      </c>
      <c r="M1674" t="str" cm="1">
        <f t="array" ref="M1674">_xlfn.IFS(LEN(L1674)&gt;9,"Invalid",LEN(L1674)=7,"Valid",ISNUMBER(RIGHT(L1674,6)),"Valid",MID(L1674,2,2)=RIGHT(C1674,2),"Valid")</f>
        <v>Valid</v>
      </c>
      <c r="N1674" t="str" cm="1">
        <f t="array" ref="N1674">_xlfn.IFS(H1674="Male",SUBSTITUTE(H1674,"ale"," "),H1674="Female",SUBSTITUTE(H1674,"emale",""))</f>
        <v>F</v>
      </c>
      <c r="O1674" t="str">
        <f t="shared" si="79"/>
        <v xml:space="preserve">dinesh </v>
      </c>
      <c r="P1674" t="str">
        <f t="shared" si="80"/>
        <v xml:space="preserve"> sharma</v>
      </c>
    </row>
    <row r="1675" spans="1:16" x14ac:dyDescent="0.25">
      <c r="A1675">
        <v>1674</v>
      </c>
      <c r="B1675" t="s">
        <v>9</v>
      </c>
      <c r="C1675">
        <v>2014</v>
      </c>
      <c r="D1675" t="s">
        <v>1275</v>
      </c>
      <c r="E1675" t="s">
        <v>10</v>
      </c>
      <c r="F1675">
        <v>3</v>
      </c>
      <c r="G1675">
        <v>28</v>
      </c>
      <c r="H1675" t="s">
        <v>11</v>
      </c>
      <c r="I1675" t="s">
        <v>12</v>
      </c>
      <c r="J1675">
        <v>4</v>
      </c>
      <c r="K1675">
        <v>0</v>
      </c>
      <c r="L1675" t="str">
        <f t="shared" si="78"/>
        <v>B141674</v>
      </c>
      <c r="M1675" t="str" cm="1">
        <f t="array" ref="M1675">_xlfn.IFS(LEN(L1675)&gt;9,"Invalid",LEN(L1675)=7,"Valid",ISNUMBER(RIGHT(L1675,6)),"Valid",MID(L1675,2,2)=RIGHT(C1675,2),"Valid")</f>
        <v>Valid</v>
      </c>
      <c r="N1675" t="str" cm="1">
        <f t="array" ref="N1675">_xlfn.IFS(H1675="Male",SUBSTITUTE(H1675,"ale"," "),H1675="Female",SUBSTITUTE(H1675,"emale",""))</f>
        <v xml:space="preserve">M </v>
      </c>
      <c r="O1675" t="str">
        <f t="shared" si="79"/>
        <v xml:space="preserve">md </v>
      </c>
      <c r="P1675" t="str">
        <f t="shared" si="80"/>
        <v>hil</v>
      </c>
    </row>
    <row r="1676" spans="1:16" x14ac:dyDescent="0.25">
      <c r="A1676">
        <v>1675</v>
      </c>
      <c r="B1676" t="s">
        <v>9</v>
      </c>
      <c r="C1676">
        <v>2017</v>
      </c>
      <c r="D1676" t="s">
        <v>1276</v>
      </c>
      <c r="E1676" t="s">
        <v>15</v>
      </c>
      <c r="F1676">
        <v>2</v>
      </c>
      <c r="G1676">
        <v>28</v>
      </c>
      <c r="H1676" t="s">
        <v>11</v>
      </c>
      <c r="I1676" t="s">
        <v>12</v>
      </c>
      <c r="J1676">
        <v>0</v>
      </c>
      <c r="K1676">
        <v>0</v>
      </c>
      <c r="L1676" t="str">
        <f t="shared" si="78"/>
        <v>B171675</v>
      </c>
      <c r="M1676" t="str" cm="1">
        <f t="array" ref="M1676">_xlfn.IFS(LEN(L1676)&gt;9,"Invalid",LEN(L1676)=7,"Valid",ISNUMBER(RIGHT(L1676,6)),"Valid",MID(L1676,2,2)=RIGHT(C1676,2),"Valid")</f>
        <v>Valid</v>
      </c>
      <c r="N1676" t="str" cm="1">
        <f t="array" ref="N1676">_xlfn.IFS(H1676="Male",SUBSTITUTE(H1676,"ale"," "),H1676="Female",SUBSTITUTE(H1676,"emale",""))</f>
        <v xml:space="preserve">M </v>
      </c>
      <c r="O1676" t="str">
        <f t="shared" si="79"/>
        <v xml:space="preserve">love </v>
      </c>
      <c r="P1676" t="str">
        <f t="shared" si="80"/>
        <v>anjhi</v>
      </c>
    </row>
    <row r="1677" spans="1:16" x14ac:dyDescent="0.25">
      <c r="A1677">
        <v>1676</v>
      </c>
      <c r="B1677" t="s">
        <v>16</v>
      </c>
      <c r="C1677">
        <v>2017</v>
      </c>
      <c r="D1677" t="s">
        <v>1277</v>
      </c>
      <c r="E1677" t="s">
        <v>15</v>
      </c>
      <c r="F1677">
        <v>3</v>
      </c>
      <c r="G1677">
        <v>24</v>
      </c>
      <c r="H1677" t="s">
        <v>14</v>
      </c>
      <c r="I1677" t="s">
        <v>12</v>
      </c>
      <c r="J1677">
        <v>2</v>
      </c>
      <c r="K1677">
        <v>0</v>
      </c>
      <c r="L1677" t="str">
        <f t="shared" si="78"/>
        <v>M171676</v>
      </c>
      <c r="M1677" t="str" cm="1">
        <f t="array" ref="M1677">_xlfn.IFS(LEN(L1677)&gt;9,"Invalid",LEN(L1677)=7,"Valid",ISNUMBER(RIGHT(L1677,6)),"Valid",MID(L1677,2,2)=RIGHT(C1677,2),"Valid")</f>
        <v>Valid</v>
      </c>
      <c r="N1677" t="str" cm="1">
        <f t="array" ref="N1677">_xlfn.IFS(H1677="Male",SUBSTITUTE(H1677,"ale"," "),H1677="Female",SUBSTITUTE(H1677,"emale",""))</f>
        <v>F</v>
      </c>
      <c r="O1677" t="str">
        <f t="shared" si="79"/>
        <v xml:space="preserve">rajeev </v>
      </c>
      <c r="P1677" t="str">
        <f t="shared" si="80"/>
        <v xml:space="preserve"> sharma</v>
      </c>
    </row>
    <row r="1678" spans="1:16" x14ac:dyDescent="0.25">
      <c r="A1678">
        <v>1677</v>
      </c>
      <c r="B1678" t="s">
        <v>18</v>
      </c>
      <c r="C1678">
        <v>2017</v>
      </c>
      <c r="D1678" t="s">
        <v>276</v>
      </c>
      <c r="E1678" t="s">
        <v>13</v>
      </c>
      <c r="F1678">
        <v>3</v>
      </c>
      <c r="G1678">
        <v>27</v>
      </c>
      <c r="H1678" t="s">
        <v>11</v>
      </c>
      <c r="I1678" t="s">
        <v>12</v>
      </c>
      <c r="J1678">
        <v>5</v>
      </c>
      <c r="K1678">
        <v>0</v>
      </c>
      <c r="L1678" t="str">
        <f t="shared" si="78"/>
        <v>P171677</v>
      </c>
      <c r="M1678" t="str" cm="1">
        <f t="array" ref="M1678">_xlfn.IFS(LEN(L1678)&gt;9,"Invalid",LEN(L1678)=7,"Valid",ISNUMBER(RIGHT(L1678,6)),"Valid",MID(L1678,2,2)=RIGHT(C1678,2),"Valid")</f>
        <v>Valid</v>
      </c>
      <c r="N1678" t="str" cm="1">
        <f t="array" ref="N1678">_xlfn.IFS(H1678="Male",SUBSTITUTE(H1678,"ale"," "),H1678="Female",SUBSTITUTE(H1678,"emale",""))</f>
        <v xml:space="preserve">M </v>
      </c>
      <c r="O1678" t="e">
        <f t="shared" si="79"/>
        <v>#VALUE!</v>
      </c>
      <c r="P1678" t="e">
        <f t="shared" si="80"/>
        <v>#VALUE!</v>
      </c>
    </row>
    <row r="1679" spans="1:16" x14ac:dyDescent="0.25">
      <c r="A1679">
        <v>1678</v>
      </c>
      <c r="B1679" t="s">
        <v>9</v>
      </c>
      <c r="C1679">
        <v>2015</v>
      </c>
      <c r="D1679" t="s">
        <v>1278</v>
      </c>
      <c r="E1679" t="s">
        <v>10</v>
      </c>
      <c r="F1679">
        <v>3</v>
      </c>
      <c r="G1679">
        <v>28</v>
      </c>
      <c r="H1679" t="s">
        <v>14</v>
      </c>
      <c r="I1679" t="s">
        <v>12</v>
      </c>
      <c r="J1679">
        <v>5</v>
      </c>
      <c r="K1679">
        <v>0</v>
      </c>
      <c r="L1679" t="str">
        <f t="shared" si="78"/>
        <v>B151678</v>
      </c>
      <c r="M1679" t="str" cm="1">
        <f t="array" ref="M1679">_xlfn.IFS(LEN(L1679)&gt;9,"Invalid",LEN(L1679)=7,"Valid",ISNUMBER(RIGHT(L1679,6)),"Valid",MID(L1679,2,2)=RIGHT(C1679,2),"Valid")</f>
        <v>Valid</v>
      </c>
      <c r="N1679" t="str" cm="1">
        <f t="array" ref="N1679">_xlfn.IFS(H1679="Male",SUBSTITUTE(H1679,"ale"," "),H1679="Female",SUBSTITUTE(H1679,"emale",""))</f>
        <v>F</v>
      </c>
      <c r="O1679" t="str">
        <f t="shared" si="79"/>
        <v xml:space="preserve">jai </v>
      </c>
      <c r="P1679" t="str">
        <f t="shared" si="80"/>
        <v>kash</v>
      </c>
    </row>
    <row r="1680" spans="1:16" x14ac:dyDescent="0.25">
      <c r="A1680">
        <v>1679</v>
      </c>
      <c r="B1680" t="s">
        <v>9</v>
      </c>
      <c r="C1680">
        <v>2017</v>
      </c>
      <c r="D1680" t="s">
        <v>1279</v>
      </c>
      <c r="E1680" t="s">
        <v>15</v>
      </c>
      <c r="F1680">
        <v>3</v>
      </c>
      <c r="G1680">
        <v>25</v>
      </c>
      <c r="H1680" t="s">
        <v>14</v>
      </c>
      <c r="I1680" t="s">
        <v>12</v>
      </c>
      <c r="J1680">
        <v>3</v>
      </c>
      <c r="K1680">
        <v>0</v>
      </c>
      <c r="L1680" t="str">
        <f t="shared" si="78"/>
        <v>B171679</v>
      </c>
      <c r="M1680" t="str" cm="1">
        <f t="array" ref="M1680">_xlfn.IFS(LEN(L1680)&gt;9,"Invalid",LEN(L1680)=7,"Valid",ISNUMBER(RIGHT(L1680,6)),"Valid",MID(L1680,2,2)=RIGHT(C1680,2),"Valid")</f>
        <v>Valid</v>
      </c>
      <c r="N1680" t="str" cm="1">
        <f t="array" ref="N1680">_xlfn.IFS(H1680="Male",SUBSTITUTE(H1680,"ale"," "),H1680="Female",SUBSTITUTE(H1680,"emale",""))</f>
        <v>F</v>
      </c>
      <c r="O1680" t="e">
        <f t="shared" si="79"/>
        <v>#VALUE!</v>
      </c>
      <c r="P1680" t="e">
        <f t="shared" si="80"/>
        <v>#VALUE!</v>
      </c>
    </row>
    <row r="1681" spans="1:16" x14ac:dyDescent="0.25">
      <c r="A1681">
        <v>1680</v>
      </c>
      <c r="B1681" t="s">
        <v>16</v>
      </c>
      <c r="C1681">
        <v>2017</v>
      </c>
      <c r="D1681" t="s">
        <v>1280</v>
      </c>
      <c r="E1681" t="s">
        <v>10</v>
      </c>
      <c r="F1681">
        <v>3</v>
      </c>
      <c r="G1681">
        <v>25</v>
      </c>
      <c r="H1681" t="s">
        <v>11</v>
      </c>
      <c r="I1681" t="s">
        <v>12</v>
      </c>
      <c r="J1681">
        <v>3</v>
      </c>
      <c r="K1681">
        <v>0</v>
      </c>
      <c r="L1681" t="str">
        <f t="shared" si="78"/>
        <v>M171680</v>
      </c>
      <c r="M1681" t="str" cm="1">
        <f t="array" ref="M1681">_xlfn.IFS(LEN(L1681)&gt;9,"Invalid",LEN(L1681)=7,"Valid",ISNUMBER(RIGHT(L1681,6)),"Valid",MID(L1681,2,2)=RIGHT(C1681,2),"Valid")</f>
        <v>Valid</v>
      </c>
      <c r="N1681" t="str" cm="1">
        <f t="array" ref="N1681">_xlfn.IFS(H1681="Male",SUBSTITUTE(H1681,"ale"," "),H1681="Female",SUBSTITUTE(H1681,"emale",""))</f>
        <v xml:space="preserve">M </v>
      </c>
      <c r="O1681" t="e">
        <f t="shared" si="79"/>
        <v>#VALUE!</v>
      </c>
      <c r="P1681" t="e">
        <f t="shared" si="80"/>
        <v>#VALUE!</v>
      </c>
    </row>
    <row r="1682" spans="1:16" x14ac:dyDescent="0.25">
      <c r="A1682">
        <v>1681</v>
      </c>
      <c r="B1682" t="s">
        <v>16</v>
      </c>
      <c r="C1682">
        <v>2017</v>
      </c>
      <c r="D1682" t="s">
        <v>651</v>
      </c>
      <c r="E1682" t="s">
        <v>10</v>
      </c>
      <c r="F1682">
        <v>1</v>
      </c>
      <c r="G1682">
        <v>26</v>
      </c>
      <c r="H1682" t="s">
        <v>11</v>
      </c>
      <c r="I1682" t="s">
        <v>12</v>
      </c>
      <c r="J1682">
        <v>4</v>
      </c>
      <c r="K1682">
        <v>0</v>
      </c>
      <c r="L1682" t="str">
        <f t="shared" si="78"/>
        <v>M171681</v>
      </c>
      <c r="M1682" t="str" cm="1">
        <f t="array" ref="M1682">_xlfn.IFS(LEN(L1682)&gt;9,"Invalid",LEN(L1682)=7,"Valid",ISNUMBER(RIGHT(L1682,6)),"Valid",MID(L1682,2,2)=RIGHT(C1682,2),"Valid")</f>
        <v>Valid</v>
      </c>
      <c r="N1682" t="str" cm="1">
        <f t="array" ref="N1682">_xlfn.IFS(H1682="Male",SUBSTITUTE(H1682,"ale"," "),H1682="Female",SUBSTITUTE(H1682,"emale",""))</f>
        <v xml:space="preserve">M </v>
      </c>
      <c r="O1682" t="e">
        <f t="shared" si="79"/>
        <v>#VALUE!</v>
      </c>
      <c r="P1682" t="e">
        <f t="shared" si="80"/>
        <v>#VALUE!</v>
      </c>
    </row>
    <row r="1683" spans="1:16" x14ac:dyDescent="0.25">
      <c r="A1683">
        <v>1682</v>
      </c>
      <c r="B1683" t="s">
        <v>9</v>
      </c>
      <c r="C1683">
        <v>2014</v>
      </c>
      <c r="D1683" t="s">
        <v>1281</v>
      </c>
      <c r="E1683" t="s">
        <v>10</v>
      </c>
      <c r="F1683">
        <v>3</v>
      </c>
      <c r="G1683">
        <v>25</v>
      </c>
      <c r="H1683" t="s">
        <v>11</v>
      </c>
      <c r="I1683" t="s">
        <v>12</v>
      </c>
      <c r="J1683">
        <v>3</v>
      </c>
      <c r="K1683">
        <v>1</v>
      </c>
      <c r="L1683" t="str">
        <f t="shared" si="78"/>
        <v>B141682</v>
      </c>
      <c r="M1683" t="str" cm="1">
        <f t="array" ref="M1683">_xlfn.IFS(LEN(L1683)&gt;9,"Invalid",LEN(L1683)=7,"Valid",ISNUMBER(RIGHT(L1683,6)),"Valid",MID(L1683,2,2)=RIGHT(C1683,2),"Valid")</f>
        <v>Valid</v>
      </c>
      <c r="N1683" t="str" cm="1">
        <f t="array" ref="N1683">_xlfn.IFS(H1683="Male",SUBSTITUTE(H1683,"ale"," "),H1683="Female",SUBSTITUTE(H1683,"emale",""))</f>
        <v xml:space="preserve">M </v>
      </c>
      <c r="O1683" t="str">
        <f t="shared" si="79"/>
        <v xml:space="preserve">naresh </v>
      </c>
      <c r="P1683" t="str">
        <f t="shared" si="80"/>
        <v>@naneha</v>
      </c>
    </row>
    <row r="1684" spans="1:16" x14ac:dyDescent="0.25">
      <c r="A1684">
        <v>1683</v>
      </c>
      <c r="B1684" t="s">
        <v>9</v>
      </c>
      <c r="C1684">
        <v>2016</v>
      </c>
      <c r="D1684" t="s">
        <v>644</v>
      </c>
      <c r="E1684" t="s">
        <v>10</v>
      </c>
      <c r="F1684">
        <v>3</v>
      </c>
      <c r="G1684">
        <v>27</v>
      </c>
      <c r="H1684" t="s">
        <v>11</v>
      </c>
      <c r="I1684" t="s">
        <v>12</v>
      </c>
      <c r="J1684">
        <v>5</v>
      </c>
      <c r="K1684">
        <v>1</v>
      </c>
      <c r="L1684" t="str">
        <f t="shared" si="78"/>
        <v>B161683</v>
      </c>
      <c r="M1684" t="str" cm="1">
        <f t="array" ref="M1684">_xlfn.IFS(LEN(L1684)&gt;9,"Invalid",LEN(L1684)=7,"Valid",ISNUMBER(RIGHT(L1684,6)),"Valid",MID(L1684,2,2)=RIGHT(C1684,2),"Valid")</f>
        <v>Valid</v>
      </c>
      <c r="N1684" t="str" cm="1">
        <f t="array" ref="N1684">_xlfn.IFS(H1684="Male",SUBSTITUTE(H1684,"ale"," "),H1684="Female",SUBSTITUTE(H1684,"emale",""))</f>
        <v xml:space="preserve">M </v>
      </c>
      <c r="O1684" t="e">
        <f t="shared" si="79"/>
        <v>#VALUE!</v>
      </c>
      <c r="P1684" t="e">
        <f t="shared" si="80"/>
        <v>#VALUE!</v>
      </c>
    </row>
    <row r="1685" spans="1:16" x14ac:dyDescent="0.25">
      <c r="A1685">
        <v>1684</v>
      </c>
      <c r="B1685" t="s">
        <v>9</v>
      </c>
      <c r="C1685">
        <v>2013</v>
      </c>
      <c r="D1685" t="s">
        <v>1282</v>
      </c>
      <c r="E1685" t="s">
        <v>10</v>
      </c>
      <c r="F1685">
        <v>3</v>
      </c>
      <c r="G1685">
        <v>24</v>
      </c>
      <c r="H1685" t="s">
        <v>11</v>
      </c>
      <c r="I1685" t="s">
        <v>12</v>
      </c>
      <c r="J1685">
        <v>2</v>
      </c>
      <c r="K1685">
        <v>0</v>
      </c>
      <c r="L1685" t="str">
        <f t="shared" si="78"/>
        <v>B131684</v>
      </c>
      <c r="M1685" t="str" cm="1">
        <f t="array" ref="M1685">_xlfn.IFS(LEN(L1685)&gt;9,"Invalid",LEN(L1685)=7,"Valid",ISNUMBER(RIGHT(L1685,6)),"Valid",MID(L1685,2,2)=RIGHT(C1685,2),"Valid")</f>
        <v>Valid</v>
      </c>
      <c r="N1685" t="str" cm="1">
        <f t="array" ref="N1685">_xlfn.IFS(H1685="Male",SUBSTITUTE(H1685,"ale"," "),H1685="Female",SUBSTITUTE(H1685,"emale",""))</f>
        <v xml:space="preserve">M </v>
      </c>
      <c r="O1685" t="str">
        <f t="shared" si="79"/>
        <v xml:space="preserve">leo </v>
      </c>
      <c r="P1685" t="str">
        <f t="shared" si="80"/>
        <v>paul</v>
      </c>
    </row>
    <row r="1686" spans="1:16" x14ac:dyDescent="0.25">
      <c r="A1686">
        <v>1685</v>
      </c>
      <c r="B1686" t="s">
        <v>9</v>
      </c>
      <c r="C1686">
        <v>2012</v>
      </c>
      <c r="D1686" t="s">
        <v>1283</v>
      </c>
      <c r="E1686" t="s">
        <v>10</v>
      </c>
      <c r="F1686">
        <v>3</v>
      </c>
      <c r="G1686">
        <v>25</v>
      </c>
      <c r="H1686" t="s">
        <v>11</v>
      </c>
      <c r="I1686" t="s">
        <v>12</v>
      </c>
      <c r="J1686">
        <v>3</v>
      </c>
      <c r="K1686">
        <v>0</v>
      </c>
      <c r="L1686" t="str">
        <f t="shared" si="78"/>
        <v>B121685</v>
      </c>
      <c r="M1686" t="str" cm="1">
        <f t="array" ref="M1686">_xlfn.IFS(LEN(L1686)&gt;9,"Invalid",LEN(L1686)=7,"Valid",ISNUMBER(RIGHT(L1686,6)),"Valid",MID(L1686,2,2)=RIGHT(C1686,2),"Valid")</f>
        <v>Valid</v>
      </c>
      <c r="N1686" t="str" cm="1">
        <f t="array" ref="N1686">_xlfn.IFS(H1686="Male",SUBSTITUTE(H1686,"ale"," "),H1686="Female",SUBSTITUTE(H1686,"emale",""))</f>
        <v xml:space="preserve">M </v>
      </c>
      <c r="O1686" t="str">
        <f t="shared" si="79"/>
        <v xml:space="preserve">farid </v>
      </c>
      <c r="P1686" t="str">
        <f t="shared" si="80"/>
        <v>d khan</v>
      </c>
    </row>
    <row r="1687" spans="1:16" x14ac:dyDescent="0.25">
      <c r="A1687">
        <v>1686</v>
      </c>
      <c r="B1687" t="s">
        <v>9</v>
      </c>
      <c r="C1687">
        <v>2014</v>
      </c>
      <c r="D1687" t="s">
        <v>1284</v>
      </c>
      <c r="E1687" t="s">
        <v>13</v>
      </c>
      <c r="F1687">
        <v>3</v>
      </c>
      <c r="G1687">
        <v>25</v>
      </c>
      <c r="H1687" t="s">
        <v>11</v>
      </c>
      <c r="I1687" t="s">
        <v>12</v>
      </c>
      <c r="J1687">
        <v>3</v>
      </c>
      <c r="K1687">
        <v>1</v>
      </c>
      <c r="L1687" t="str">
        <f t="shared" si="78"/>
        <v>B141686</v>
      </c>
      <c r="M1687" t="str" cm="1">
        <f t="array" ref="M1687">_xlfn.IFS(LEN(L1687)&gt;9,"Invalid",LEN(L1687)=7,"Valid",ISNUMBER(RIGHT(L1687,6)),"Valid",MID(L1687,2,2)=RIGHT(C1687,2),"Valid")</f>
        <v>Valid</v>
      </c>
      <c r="N1687" t="str" cm="1">
        <f t="array" ref="N1687">_xlfn.IFS(H1687="Male",SUBSTITUTE(H1687,"ale"," "),H1687="Female",SUBSTITUTE(H1687,"emale",""))</f>
        <v xml:space="preserve">M </v>
      </c>
      <c r="O1687" t="str">
        <f t="shared" si="79"/>
        <v xml:space="preserve">md </v>
      </c>
      <c r="P1687" t="str">
        <f t="shared" si="80"/>
        <v>ani</v>
      </c>
    </row>
    <row r="1688" spans="1:16" x14ac:dyDescent="0.25">
      <c r="A1688">
        <v>1687</v>
      </c>
      <c r="B1688" t="s">
        <v>9</v>
      </c>
      <c r="C1688">
        <v>2018</v>
      </c>
      <c r="D1688" t="s">
        <v>1285</v>
      </c>
      <c r="E1688" t="s">
        <v>10</v>
      </c>
      <c r="F1688">
        <v>3</v>
      </c>
      <c r="G1688">
        <v>25</v>
      </c>
      <c r="H1688" t="s">
        <v>14</v>
      </c>
      <c r="I1688" t="s">
        <v>12</v>
      </c>
      <c r="J1688">
        <v>3</v>
      </c>
      <c r="K1688">
        <v>1</v>
      </c>
      <c r="L1688" t="str">
        <f t="shared" si="78"/>
        <v>B181687</v>
      </c>
      <c r="M1688" t="str" cm="1">
        <f t="array" ref="M1688">_xlfn.IFS(LEN(L1688)&gt;9,"Invalid",LEN(L1688)=7,"Valid",ISNUMBER(RIGHT(L1688,6)),"Valid",MID(L1688,2,2)=RIGHT(C1688,2),"Valid")</f>
        <v>Valid</v>
      </c>
      <c r="N1688" t="str" cm="1">
        <f t="array" ref="N1688">_xlfn.IFS(H1688="Male",SUBSTITUTE(H1688,"ale"," "),H1688="Female",SUBSTITUTE(H1688,"emale",""))</f>
        <v>F</v>
      </c>
      <c r="O1688" t="str">
        <f t="shared" si="79"/>
        <v xml:space="preserve">rahish </v>
      </c>
      <c r="P1688" t="str">
        <f t="shared" si="80"/>
        <v>h ahmad</v>
      </c>
    </row>
    <row r="1689" spans="1:16" x14ac:dyDescent="0.25">
      <c r="A1689">
        <v>1688</v>
      </c>
      <c r="B1689" t="s">
        <v>16</v>
      </c>
      <c r="C1689">
        <v>2012</v>
      </c>
      <c r="D1689" t="s">
        <v>1286</v>
      </c>
      <c r="E1689" t="s">
        <v>13</v>
      </c>
      <c r="F1689">
        <v>3</v>
      </c>
      <c r="G1689">
        <v>26</v>
      </c>
      <c r="H1689" t="s">
        <v>11</v>
      </c>
      <c r="I1689" t="s">
        <v>12</v>
      </c>
      <c r="J1689">
        <v>4</v>
      </c>
      <c r="K1689">
        <v>1</v>
      </c>
      <c r="L1689" t="str">
        <f t="shared" si="78"/>
        <v>M121688</v>
      </c>
      <c r="M1689" t="str" cm="1">
        <f t="array" ref="M1689">_xlfn.IFS(LEN(L1689)&gt;9,"Invalid",LEN(L1689)=7,"Valid",ISNUMBER(RIGHT(L1689,6)),"Valid",MID(L1689,2,2)=RIGHT(C1689,2),"Valid")</f>
        <v>Valid</v>
      </c>
      <c r="N1689" t="str" cm="1">
        <f t="array" ref="N1689">_xlfn.IFS(H1689="Male",SUBSTITUTE(H1689,"ale"," "),H1689="Female",SUBSTITUTE(H1689,"emale",""))</f>
        <v xml:space="preserve">M </v>
      </c>
      <c r="O1689" t="e">
        <f t="shared" si="79"/>
        <v>#VALUE!</v>
      </c>
      <c r="P1689" t="e">
        <f t="shared" si="80"/>
        <v>#VALUE!</v>
      </c>
    </row>
    <row r="1690" spans="1:16" x14ac:dyDescent="0.25">
      <c r="A1690">
        <v>1689</v>
      </c>
      <c r="B1690" t="s">
        <v>18</v>
      </c>
      <c r="C1690">
        <v>2016</v>
      </c>
      <c r="D1690" t="s">
        <v>551</v>
      </c>
      <c r="E1690" t="s">
        <v>10</v>
      </c>
      <c r="F1690">
        <v>3</v>
      </c>
      <c r="G1690">
        <v>25</v>
      </c>
      <c r="H1690" t="s">
        <v>11</v>
      </c>
      <c r="I1690" t="s">
        <v>12</v>
      </c>
      <c r="J1690">
        <v>3</v>
      </c>
      <c r="K1690">
        <v>0</v>
      </c>
      <c r="L1690" t="str">
        <f t="shared" si="78"/>
        <v>P161689</v>
      </c>
      <c r="M1690" t="str" cm="1">
        <f t="array" ref="M1690">_xlfn.IFS(LEN(L1690)&gt;9,"Invalid",LEN(L1690)=7,"Valid",ISNUMBER(RIGHT(L1690,6)),"Valid",MID(L1690,2,2)=RIGHT(C1690,2),"Valid")</f>
        <v>Valid</v>
      </c>
      <c r="N1690" t="str" cm="1">
        <f t="array" ref="N1690">_xlfn.IFS(H1690="Male",SUBSTITUTE(H1690,"ale"," "),H1690="Female",SUBSTITUTE(H1690,"emale",""))</f>
        <v xml:space="preserve">M </v>
      </c>
      <c r="O1690" t="e">
        <f t="shared" si="79"/>
        <v>#VALUE!</v>
      </c>
      <c r="P1690" t="e">
        <f t="shared" si="80"/>
        <v>#VALUE!</v>
      </c>
    </row>
    <row r="1691" spans="1:16" x14ac:dyDescent="0.25">
      <c r="A1691">
        <v>1690</v>
      </c>
      <c r="B1691" t="s">
        <v>9</v>
      </c>
      <c r="C1691">
        <v>2015</v>
      </c>
      <c r="D1691" t="s">
        <v>1287</v>
      </c>
      <c r="E1691" t="s">
        <v>10</v>
      </c>
      <c r="F1691">
        <v>3</v>
      </c>
      <c r="G1691">
        <v>25</v>
      </c>
      <c r="H1691" t="s">
        <v>11</v>
      </c>
      <c r="I1691" t="s">
        <v>12</v>
      </c>
      <c r="J1691">
        <v>3</v>
      </c>
      <c r="K1691">
        <v>0</v>
      </c>
      <c r="L1691" t="str">
        <f t="shared" si="78"/>
        <v>B151690</v>
      </c>
      <c r="M1691" t="str" cm="1">
        <f t="array" ref="M1691">_xlfn.IFS(LEN(L1691)&gt;9,"Invalid",LEN(L1691)=7,"Valid",ISNUMBER(RIGHT(L1691,6)),"Valid",MID(L1691,2,2)=RIGHT(C1691,2),"Valid")</f>
        <v>Valid</v>
      </c>
      <c r="N1691" t="str" cm="1">
        <f t="array" ref="N1691">_xlfn.IFS(H1691="Male",SUBSTITUTE(H1691,"ale"," "),H1691="Female",SUBSTITUTE(H1691,"emale",""))</f>
        <v xml:space="preserve">M </v>
      </c>
      <c r="O1691" t="e">
        <f t="shared" si="79"/>
        <v>#VALUE!</v>
      </c>
      <c r="P1691" t="e">
        <f t="shared" si="80"/>
        <v>#VALUE!</v>
      </c>
    </row>
    <row r="1692" spans="1:16" x14ac:dyDescent="0.25">
      <c r="A1692">
        <v>1691</v>
      </c>
      <c r="B1692" t="s">
        <v>9</v>
      </c>
      <c r="C1692">
        <v>2017</v>
      </c>
      <c r="D1692" t="s">
        <v>1288</v>
      </c>
      <c r="E1692" t="s">
        <v>15</v>
      </c>
      <c r="F1692">
        <v>2</v>
      </c>
      <c r="G1692">
        <v>25</v>
      </c>
      <c r="H1692" t="s">
        <v>11</v>
      </c>
      <c r="I1692" t="s">
        <v>12</v>
      </c>
      <c r="J1692">
        <v>3</v>
      </c>
      <c r="K1692">
        <v>1</v>
      </c>
      <c r="L1692" t="str">
        <f t="shared" si="78"/>
        <v>B171691</v>
      </c>
      <c r="M1692" t="str" cm="1">
        <f t="array" ref="M1692">_xlfn.IFS(LEN(L1692)&gt;9,"Invalid",LEN(L1692)=7,"Valid",ISNUMBER(RIGHT(L1692,6)),"Valid",MID(L1692,2,2)=RIGHT(C1692,2),"Valid")</f>
        <v>Valid</v>
      </c>
      <c r="N1692" t="str" cm="1">
        <f t="array" ref="N1692">_xlfn.IFS(H1692="Male",SUBSTITUTE(H1692,"ale"," "),H1692="Female",SUBSTITUTE(H1692,"emale",""))</f>
        <v xml:space="preserve">M </v>
      </c>
      <c r="O1692" t="str">
        <f t="shared" si="79"/>
        <v xml:space="preserve">mukesh </v>
      </c>
      <c r="P1692" t="str">
        <f t="shared" si="80"/>
        <v>h aarya</v>
      </c>
    </row>
    <row r="1693" spans="1:16" x14ac:dyDescent="0.25">
      <c r="A1693">
        <v>1692</v>
      </c>
      <c r="B1693" t="s">
        <v>9</v>
      </c>
      <c r="C1693">
        <v>2015</v>
      </c>
      <c r="D1693" t="s">
        <v>206</v>
      </c>
      <c r="E1693" t="s">
        <v>15</v>
      </c>
      <c r="F1693">
        <v>3</v>
      </c>
      <c r="G1693">
        <v>27</v>
      </c>
      <c r="H1693" t="s">
        <v>14</v>
      </c>
      <c r="I1693" t="s">
        <v>12</v>
      </c>
      <c r="J1693">
        <v>5</v>
      </c>
      <c r="K1693">
        <v>0</v>
      </c>
      <c r="L1693" t="str">
        <f t="shared" si="78"/>
        <v>B151692</v>
      </c>
      <c r="M1693" t="str" cm="1">
        <f t="array" ref="M1693">_xlfn.IFS(LEN(L1693)&gt;9,"Invalid",LEN(L1693)=7,"Valid",ISNUMBER(RIGHT(L1693,6)),"Valid",MID(L1693,2,2)=RIGHT(C1693,2),"Valid")</f>
        <v>Valid</v>
      </c>
      <c r="N1693" t="str" cm="1">
        <f t="array" ref="N1693">_xlfn.IFS(H1693="Male",SUBSTITUTE(H1693,"ale"," "),H1693="Female",SUBSTITUTE(H1693,"emale",""))</f>
        <v>F</v>
      </c>
      <c r="O1693" t="str">
        <f t="shared" si="79"/>
        <v xml:space="preserve">amit </v>
      </c>
      <c r="P1693" t="str">
        <f t="shared" si="80"/>
        <v>kumar</v>
      </c>
    </row>
    <row r="1694" spans="1:16" x14ac:dyDescent="0.25">
      <c r="A1694">
        <v>1693</v>
      </c>
      <c r="B1694" t="s">
        <v>9</v>
      </c>
      <c r="C1694">
        <v>2017</v>
      </c>
      <c r="D1694" t="s">
        <v>1289</v>
      </c>
      <c r="E1694" t="s">
        <v>13</v>
      </c>
      <c r="F1694">
        <v>3</v>
      </c>
      <c r="G1694">
        <v>26</v>
      </c>
      <c r="H1694" t="s">
        <v>11</v>
      </c>
      <c r="I1694" t="s">
        <v>12</v>
      </c>
      <c r="J1694">
        <v>4</v>
      </c>
      <c r="K1694">
        <v>0</v>
      </c>
      <c r="L1694" t="str">
        <f t="shared" si="78"/>
        <v>B171693</v>
      </c>
      <c r="M1694" t="str" cm="1">
        <f t="array" ref="M1694">_xlfn.IFS(LEN(L1694)&gt;9,"Invalid",LEN(L1694)=7,"Valid",ISNUMBER(RIGHT(L1694,6)),"Valid",MID(L1694,2,2)=RIGHT(C1694,2),"Valid")</f>
        <v>Valid</v>
      </c>
      <c r="N1694" t="str" cm="1">
        <f t="array" ref="N1694">_xlfn.IFS(H1694="Male",SUBSTITUTE(H1694,"ale"," "),H1694="Female",SUBSTITUTE(H1694,"emale",""))</f>
        <v xml:space="preserve">M </v>
      </c>
      <c r="O1694" t="e">
        <f t="shared" si="79"/>
        <v>#VALUE!</v>
      </c>
      <c r="P1694" t="e">
        <f t="shared" si="80"/>
        <v>#VALUE!</v>
      </c>
    </row>
    <row r="1695" spans="1:16" x14ac:dyDescent="0.25">
      <c r="A1695">
        <v>1694</v>
      </c>
      <c r="B1695" t="s">
        <v>9</v>
      </c>
      <c r="C1695">
        <v>2016</v>
      </c>
      <c r="D1695" t="s">
        <v>519</v>
      </c>
      <c r="E1695" t="s">
        <v>13</v>
      </c>
      <c r="F1695">
        <v>3</v>
      </c>
      <c r="G1695">
        <v>26</v>
      </c>
      <c r="H1695" t="s">
        <v>11</v>
      </c>
      <c r="I1695" t="s">
        <v>12</v>
      </c>
      <c r="J1695">
        <v>4</v>
      </c>
      <c r="K1695">
        <v>0</v>
      </c>
      <c r="L1695" t="str">
        <f t="shared" si="78"/>
        <v>B161694</v>
      </c>
      <c r="M1695" t="str" cm="1">
        <f t="array" ref="M1695">_xlfn.IFS(LEN(L1695)&gt;9,"Invalid",LEN(L1695)=7,"Valid",ISNUMBER(RIGHT(L1695,6)),"Valid",MID(L1695,2,2)=RIGHT(C1695,2),"Valid")</f>
        <v>Valid</v>
      </c>
      <c r="N1695" t="str" cm="1">
        <f t="array" ref="N1695">_xlfn.IFS(H1695="Male",SUBSTITUTE(H1695,"ale"," "),H1695="Female",SUBSTITUTE(H1695,"emale",""))</f>
        <v xml:space="preserve">M </v>
      </c>
      <c r="O1695" t="str">
        <f t="shared" si="79"/>
        <v xml:space="preserve">vijay </v>
      </c>
      <c r="P1695" t="str">
        <f t="shared" si="80"/>
        <v xml:space="preserve"> kumar</v>
      </c>
    </row>
    <row r="1696" spans="1:16" x14ac:dyDescent="0.25">
      <c r="A1696">
        <v>1695</v>
      </c>
      <c r="B1696" t="s">
        <v>9</v>
      </c>
      <c r="C1696">
        <v>2018</v>
      </c>
      <c r="D1696" t="s">
        <v>1290</v>
      </c>
      <c r="E1696" t="s">
        <v>10</v>
      </c>
      <c r="F1696">
        <v>3</v>
      </c>
      <c r="G1696">
        <v>26</v>
      </c>
      <c r="H1696" t="s">
        <v>11</v>
      </c>
      <c r="I1696" t="s">
        <v>12</v>
      </c>
      <c r="J1696">
        <v>4</v>
      </c>
      <c r="K1696">
        <v>1</v>
      </c>
      <c r="L1696" t="str">
        <f t="shared" si="78"/>
        <v>B181695</v>
      </c>
      <c r="M1696" t="str" cm="1">
        <f t="array" ref="M1696">_xlfn.IFS(LEN(L1696)&gt;9,"Invalid",LEN(L1696)=7,"Valid",ISNUMBER(RIGHT(L1696,6)),"Valid",MID(L1696,2,2)=RIGHT(C1696,2),"Valid")</f>
        <v>Valid</v>
      </c>
      <c r="N1696" t="str" cm="1">
        <f t="array" ref="N1696">_xlfn.IFS(H1696="Male",SUBSTITUTE(H1696,"ale"," "),H1696="Female",SUBSTITUTE(H1696,"emale",""))</f>
        <v xml:space="preserve">M </v>
      </c>
      <c r="O1696" t="str">
        <f t="shared" si="79"/>
        <v xml:space="preserve">birender </v>
      </c>
      <c r="P1696" t="str">
        <f t="shared" si="80"/>
        <v>er sharma</v>
      </c>
    </row>
    <row r="1697" spans="1:16" x14ac:dyDescent="0.25">
      <c r="A1697">
        <v>1696</v>
      </c>
      <c r="B1697" t="s">
        <v>16</v>
      </c>
      <c r="C1697">
        <v>2018</v>
      </c>
      <c r="D1697" t="s">
        <v>1291</v>
      </c>
      <c r="E1697" t="s">
        <v>15</v>
      </c>
      <c r="F1697">
        <v>3</v>
      </c>
      <c r="G1697">
        <v>25</v>
      </c>
      <c r="H1697" t="s">
        <v>14</v>
      </c>
      <c r="I1697" t="s">
        <v>12</v>
      </c>
      <c r="J1697">
        <v>3</v>
      </c>
      <c r="K1697">
        <v>1</v>
      </c>
      <c r="L1697" t="str">
        <f t="shared" si="78"/>
        <v>M181696</v>
      </c>
      <c r="M1697" t="str" cm="1">
        <f t="array" ref="M1697">_xlfn.IFS(LEN(L1697)&gt;9,"Invalid",LEN(L1697)=7,"Valid",ISNUMBER(RIGHT(L1697,6)),"Valid",MID(L1697,2,2)=RIGHT(C1697,2),"Valid")</f>
        <v>Valid</v>
      </c>
      <c r="N1697" t="str" cm="1">
        <f t="array" ref="N1697">_xlfn.IFS(H1697="Male",SUBSTITUTE(H1697,"ale"," "),H1697="Female",SUBSTITUTE(H1697,"emale",""))</f>
        <v>F</v>
      </c>
      <c r="O1697" t="str">
        <f t="shared" si="79"/>
        <v xml:space="preserve">vijay </v>
      </c>
      <c r="P1697" t="str">
        <f t="shared" si="80"/>
        <v>sharma</v>
      </c>
    </row>
    <row r="1698" spans="1:16" x14ac:dyDescent="0.25">
      <c r="A1698">
        <v>1697</v>
      </c>
      <c r="B1698" t="s">
        <v>16</v>
      </c>
      <c r="C1698">
        <v>2017</v>
      </c>
      <c r="D1698" t="s">
        <v>473</v>
      </c>
      <c r="E1698" t="s">
        <v>13</v>
      </c>
      <c r="F1698">
        <v>2</v>
      </c>
      <c r="G1698">
        <v>25</v>
      </c>
      <c r="H1698" t="s">
        <v>11</v>
      </c>
      <c r="I1698" t="s">
        <v>12</v>
      </c>
      <c r="J1698">
        <v>3</v>
      </c>
      <c r="K1698">
        <v>0</v>
      </c>
      <c r="L1698" t="str">
        <f t="shared" si="78"/>
        <v>M171697</v>
      </c>
      <c r="M1698" t="str" cm="1">
        <f t="array" ref="M1698">_xlfn.IFS(LEN(L1698)&gt;9,"Invalid",LEN(L1698)=7,"Valid",ISNUMBER(RIGHT(L1698,6)),"Valid",MID(L1698,2,2)=RIGHT(C1698,2),"Valid")</f>
        <v>Valid</v>
      </c>
      <c r="N1698" t="str" cm="1">
        <f t="array" ref="N1698">_xlfn.IFS(H1698="Male",SUBSTITUTE(H1698,"ale"," "),H1698="Female",SUBSTITUTE(H1698,"emale",""))</f>
        <v xml:space="preserve">M </v>
      </c>
      <c r="O1698" t="e">
        <f t="shared" si="79"/>
        <v>#VALUE!</v>
      </c>
      <c r="P1698" t="e">
        <f t="shared" si="80"/>
        <v>#VALUE!</v>
      </c>
    </row>
    <row r="1699" spans="1:16" x14ac:dyDescent="0.25">
      <c r="A1699">
        <v>1698</v>
      </c>
      <c r="B1699" t="s">
        <v>16</v>
      </c>
      <c r="C1699">
        <v>2014</v>
      </c>
      <c r="D1699" t="s">
        <v>1292</v>
      </c>
      <c r="E1699" t="s">
        <v>10</v>
      </c>
      <c r="F1699">
        <v>3</v>
      </c>
      <c r="G1699">
        <v>24</v>
      </c>
      <c r="H1699" t="s">
        <v>14</v>
      </c>
      <c r="I1699" t="s">
        <v>12</v>
      </c>
      <c r="J1699">
        <v>2</v>
      </c>
      <c r="K1699">
        <v>0</v>
      </c>
      <c r="L1699" t="str">
        <f t="shared" si="78"/>
        <v>M141698</v>
      </c>
      <c r="M1699" t="str" cm="1">
        <f t="array" ref="M1699">_xlfn.IFS(LEN(L1699)&gt;9,"Invalid",LEN(L1699)=7,"Valid",ISNUMBER(RIGHT(L1699,6)),"Valid",MID(L1699,2,2)=RIGHT(C1699,2),"Valid")</f>
        <v>Valid</v>
      </c>
      <c r="N1699" t="str" cm="1">
        <f t="array" ref="N1699">_xlfn.IFS(H1699="Male",SUBSTITUTE(H1699,"ale"," "),H1699="Female",SUBSTITUTE(H1699,"emale",""))</f>
        <v>F</v>
      </c>
      <c r="O1699" t="str">
        <f t="shared" si="79"/>
        <v xml:space="preserve">amarjeet </v>
      </c>
      <c r="P1699" t="str">
        <f t="shared" si="80"/>
        <v>eet singh</v>
      </c>
    </row>
    <row r="1700" spans="1:16" x14ac:dyDescent="0.25">
      <c r="A1700">
        <v>1699</v>
      </c>
      <c r="B1700" t="s">
        <v>9</v>
      </c>
      <c r="C1700">
        <v>2014</v>
      </c>
      <c r="D1700" t="s">
        <v>172</v>
      </c>
      <c r="E1700" t="s">
        <v>13</v>
      </c>
      <c r="F1700">
        <v>3</v>
      </c>
      <c r="G1700">
        <v>28</v>
      </c>
      <c r="H1700" t="s">
        <v>14</v>
      </c>
      <c r="I1700" t="s">
        <v>12</v>
      </c>
      <c r="J1700">
        <v>2</v>
      </c>
      <c r="K1700">
        <v>1</v>
      </c>
      <c r="L1700" t="str">
        <f t="shared" si="78"/>
        <v>B141699</v>
      </c>
      <c r="M1700" t="str" cm="1">
        <f t="array" ref="M1700">_xlfn.IFS(LEN(L1700)&gt;9,"Invalid",LEN(L1700)=7,"Valid",ISNUMBER(RIGHT(L1700,6)),"Valid",MID(L1700,2,2)=RIGHT(C1700,2),"Valid")</f>
        <v>Valid</v>
      </c>
      <c r="N1700" t="str" cm="1">
        <f t="array" ref="N1700">_xlfn.IFS(H1700="Male",SUBSTITUTE(H1700,"ale"," "),H1700="Female",SUBSTITUTE(H1700,"emale",""))</f>
        <v>F</v>
      </c>
      <c r="O1700" t="e">
        <f t="shared" si="79"/>
        <v>#VALUE!</v>
      </c>
      <c r="P1700" t="e">
        <f t="shared" si="80"/>
        <v>#VALUE!</v>
      </c>
    </row>
    <row r="1701" spans="1:16" x14ac:dyDescent="0.25">
      <c r="A1701">
        <v>1700</v>
      </c>
      <c r="B1701" t="s">
        <v>9</v>
      </c>
      <c r="C1701">
        <v>2012</v>
      </c>
      <c r="D1701" t="s">
        <v>1293</v>
      </c>
      <c r="E1701" t="s">
        <v>10</v>
      </c>
      <c r="F1701">
        <v>3</v>
      </c>
      <c r="G1701">
        <v>26</v>
      </c>
      <c r="H1701" t="s">
        <v>11</v>
      </c>
      <c r="I1701" t="s">
        <v>12</v>
      </c>
      <c r="J1701">
        <v>4</v>
      </c>
      <c r="K1701">
        <v>0</v>
      </c>
      <c r="L1701" t="str">
        <f t="shared" si="78"/>
        <v>B121700</v>
      </c>
      <c r="M1701" t="str" cm="1">
        <f t="array" ref="M1701">_xlfn.IFS(LEN(L1701)&gt;9,"Invalid",LEN(L1701)=7,"Valid",ISNUMBER(RIGHT(L1701,6)),"Valid",MID(L1701,2,2)=RIGHT(C1701,2),"Valid")</f>
        <v>Valid</v>
      </c>
      <c r="N1701" t="str" cm="1">
        <f t="array" ref="N1701">_xlfn.IFS(H1701="Male",SUBSTITUTE(H1701,"ale"," "),H1701="Female",SUBSTITUTE(H1701,"emale",""))</f>
        <v xml:space="preserve">M </v>
      </c>
      <c r="O1701" t="str">
        <f t="shared" si="79"/>
        <v xml:space="preserve">aryan </v>
      </c>
      <c r="P1701" t="str">
        <f t="shared" si="80"/>
        <v xml:space="preserve"> shrma</v>
      </c>
    </row>
    <row r="1702" spans="1:16" x14ac:dyDescent="0.25">
      <c r="A1702">
        <v>1701</v>
      </c>
      <c r="B1702" t="s">
        <v>9</v>
      </c>
      <c r="C1702">
        <v>2017</v>
      </c>
      <c r="D1702" t="s">
        <v>257</v>
      </c>
      <c r="E1702" t="s">
        <v>13</v>
      </c>
      <c r="F1702">
        <v>3</v>
      </c>
      <c r="G1702">
        <v>26</v>
      </c>
      <c r="H1702" t="s">
        <v>11</v>
      </c>
      <c r="I1702" t="s">
        <v>12</v>
      </c>
      <c r="J1702">
        <v>4</v>
      </c>
      <c r="K1702">
        <v>0</v>
      </c>
      <c r="L1702" t="str">
        <f t="shared" si="78"/>
        <v>B171701</v>
      </c>
      <c r="M1702" t="str" cm="1">
        <f t="array" ref="M1702">_xlfn.IFS(LEN(L1702)&gt;9,"Invalid",LEN(L1702)=7,"Valid",ISNUMBER(RIGHT(L1702,6)),"Valid",MID(L1702,2,2)=RIGHT(C1702,2),"Valid")</f>
        <v>Valid</v>
      </c>
      <c r="N1702" t="str" cm="1">
        <f t="array" ref="N1702">_xlfn.IFS(H1702="Male",SUBSTITUTE(H1702,"ale"," "),H1702="Female",SUBSTITUTE(H1702,"emale",""))</f>
        <v xml:space="preserve">M </v>
      </c>
      <c r="O1702" t="e">
        <f t="shared" si="79"/>
        <v>#VALUE!</v>
      </c>
      <c r="P1702" t="e">
        <f t="shared" si="80"/>
        <v>#VALUE!</v>
      </c>
    </row>
    <row r="1703" spans="1:16" x14ac:dyDescent="0.25">
      <c r="A1703">
        <v>1702</v>
      </c>
      <c r="B1703" t="s">
        <v>9</v>
      </c>
      <c r="C1703">
        <v>2014</v>
      </c>
      <c r="D1703" t="s">
        <v>1294</v>
      </c>
      <c r="E1703" t="s">
        <v>13</v>
      </c>
      <c r="F1703">
        <v>2</v>
      </c>
      <c r="G1703">
        <v>28</v>
      </c>
      <c r="H1703" t="s">
        <v>14</v>
      </c>
      <c r="I1703" t="s">
        <v>12</v>
      </c>
      <c r="J1703">
        <v>0</v>
      </c>
      <c r="K1703">
        <v>1</v>
      </c>
      <c r="L1703" t="str">
        <f t="shared" si="78"/>
        <v>B141702</v>
      </c>
      <c r="M1703" t="str" cm="1">
        <f t="array" ref="M1703">_xlfn.IFS(LEN(L1703)&gt;9,"Invalid",LEN(L1703)=7,"Valid",ISNUMBER(RIGHT(L1703,6)),"Valid",MID(L1703,2,2)=RIGHT(C1703,2),"Valid")</f>
        <v>Valid</v>
      </c>
      <c r="N1703" t="str" cm="1">
        <f t="array" ref="N1703">_xlfn.IFS(H1703="Male",SUBSTITUTE(H1703,"ale"," "),H1703="Female",SUBSTITUTE(H1703,"emale",""))</f>
        <v>F</v>
      </c>
      <c r="O1703" t="str">
        <f t="shared" si="79"/>
        <v xml:space="preserve">mohd </v>
      </c>
      <c r="P1703" t="str">
        <f t="shared" si="80"/>
        <v>alman</v>
      </c>
    </row>
    <row r="1704" spans="1:16" x14ac:dyDescent="0.25">
      <c r="A1704">
        <v>1703</v>
      </c>
      <c r="B1704" t="s">
        <v>9</v>
      </c>
      <c r="C1704">
        <v>2017</v>
      </c>
      <c r="D1704" t="s">
        <v>150</v>
      </c>
      <c r="E1704" t="s">
        <v>15</v>
      </c>
      <c r="F1704">
        <v>3</v>
      </c>
      <c r="G1704">
        <v>25</v>
      </c>
      <c r="H1704" t="s">
        <v>14</v>
      </c>
      <c r="I1704" t="s">
        <v>17</v>
      </c>
      <c r="J1704">
        <v>3</v>
      </c>
      <c r="K1704">
        <v>0</v>
      </c>
      <c r="L1704" t="str">
        <f t="shared" si="78"/>
        <v>B171703</v>
      </c>
      <c r="M1704" t="str" cm="1">
        <f t="array" ref="M1704">_xlfn.IFS(LEN(L1704)&gt;9,"Invalid",LEN(L1704)=7,"Valid",ISNUMBER(RIGHT(L1704,6)),"Valid",MID(L1704,2,2)=RIGHT(C1704,2),"Valid")</f>
        <v>Valid</v>
      </c>
      <c r="N1704" t="str" cm="1">
        <f t="array" ref="N1704">_xlfn.IFS(H1704="Male",SUBSTITUTE(H1704,"ale"," "),H1704="Female",SUBSTITUTE(H1704,"emale",""))</f>
        <v>F</v>
      </c>
      <c r="O1704" t="str">
        <f t="shared" si="79"/>
        <v xml:space="preserve">shiv </v>
      </c>
      <c r="P1704" t="str">
        <f t="shared" si="80"/>
        <v>kumar</v>
      </c>
    </row>
    <row r="1705" spans="1:16" x14ac:dyDescent="0.25">
      <c r="A1705">
        <v>1704</v>
      </c>
      <c r="B1705" t="s">
        <v>9</v>
      </c>
      <c r="C1705">
        <v>2014</v>
      </c>
      <c r="D1705" t="s">
        <v>1295</v>
      </c>
      <c r="E1705" t="s">
        <v>10</v>
      </c>
      <c r="F1705">
        <v>3</v>
      </c>
      <c r="G1705">
        <v>25</v>
      </c>
      <c r="H1705" t="s">
        <v>11</v>
      </c>
      <c r="I1705" t="s">
        <v>12</v>
      </c>
      <c r="J1705">
        <v>3</v>
      </c>
      <c r="K1705">
        <v>0</v>
      </c>
      <c r="L1705" t="str">
        <f t="shared" si="78"/>
        <v>B141704</v>
      </c>
      <c r="M1705" t="str" cm="1">
        <f t="array" ref="M1705">_xlfn.IFS(LEN(L1705)&gt;9,"Invalid",LEN(L1705)=7,"Valid",ISNUMBER(RIGHT(L1705,6)),"Valid",MID(L1705,2,2)=RIGHT(C1705,2),"Valid")</f>
        <v>Valid</v>
      </c>
      <c r="N1705" t="str" cm="1">
        <f t="array" ref="N1705">_xlfn.IFS(H1705="Male",SUBSTITUTE(H1705,"ale"," "),H1705="Female",SUBSTITUTE(H1705,"emale",""))</f>
        <v xml:space="preserve">M </v>
      </c>
      <c r="O1705" t="str">
        <f t="shared" si="79"/>
        <v xml:space="preserve">radhey </v>
      </c>
      <c r="P1705" t="str">
        <f t="shared" si="80"/>
        <v>y shyam</v>
      </c>
    </row>
    <row r="1706" spans="1:16" x14ac:dyDescent="0.25">
      <c r="A1706">
        <v>1705</v>
      </c>
      <c r="B1706" t="s">
        <v>9</v>
      </c>
      <c r="C1706">
        <v>2012</v>
      </c>
      <c r="D1706" t="s">
        <v>1296</v>
      </c>
      <c r="E1706" t="s">
        <v>10</v>
      </c>
      <c r="F1706">
        <v>3</v>
      </c>
      <c r="G1706">
        <v>26</v>
      </c>
      <c r="H1706" t="s">
        <v>11</v>
      </c>
      <c r="I1706" t="s">
        <v>12</v>
      </c>
      <c r="J1706">
        <v>4</v>
      </c>
      <c r="K1706">
        <v>0</v>
      </c>
      <c r="L1706" t="str">
        <f t="shared" si="78"/>
        <v>B121705</v>
      </c>
      <c r="M1706" t="str" cm="1">
        <f t="array" ref="M1706">_xlfn.IFS(LEN(L1706)&gt;9,"Invalid",LEN(L1706)=7,"Valid",ISNUMBER(RIGHT(L1706,6)),"Valid",MID(L1706,2,2)=RIGHT(C1706,2),"Valid")</f>
        <v>Valid</v>
      </c>
      <c r="N1706" t="str" cm="1">
        <f t="array" ref="N1706">_xlfn.IFS(H1706="Male",SUBSTITUTE(H1706,"ale"," "),H1706="Female",SUBSTITUTE(H1706,"emale",""))</f>
        <v xml:space="preserve">M </v>
      </c>
      <c r="O1706" t="str">
        <f t="shared" si="79"/>
        <v xml:space="preserve">mahesh </v>
      </c>
      <c r="P1706" t="str">
        <f t="shared" si="80"/>
        <v>esh pal</v>
      </c>
    </row>
    <row r="1707" spans="1:16" x14ac:dyDescent="0.25">
      <c r="A1707">
        <v>1706</v>
      </c>
      <c r="B1707" t="s">
        <v>9</v>
      </c>
      <c r="C1707">
        <v>2014</v>
      </c>
      <c r="D1707" t="s">
        <v>1297</v>
      </c>
      <c r="E1707" t="s">
        <v>10</v>
      </c>
      <c r="F1707">
        <v>3</v>
      </c>
      <c r="G1707">
        <v>26</v>
      </c>
      <c r="H1707" t="s">
        <v>11</v>
      </c>
      <c r="I1707" t="s">
        <v>12</v>
      </c>
      <c r="J1707">
        <v>4</v>
      </c>
      <c r="K1707">
        <v>0</v>
      </c>
      <c r="L1707" t="str">
        <f t="shared" si="78"/>
        <v>B141706</v>
      </c>
      <c r="M1707" t="str" cm="1">
        <f t="array" ref="M1707">_xlfn.IFS(LEN(L1707)&gt;9,"Invalid",LEN(L1707)=7,"Valid",ISNUMBER(RIGHT(L1707,6)),"Valid",MID(L1707,2,2)=RIGHT(C1707,2),"Valid")</f>
        <v>Valid</v>
      </c>
      <c r="N1707" t="str" cm="1">
        <f t="array" ref="N1707">_xlfn.IFS(H1707="Male",SUBSTITUTE(H1707,"ale"," "),H1707="Female",SUBSTITUTE(H1707,"emale",""))</f>
        <v xml:space="preserve">M </v>
      </c>
      <c r="O1707" t="e">
        <f t="shared" si="79"/>
        <v>#VALUE!</v>
      </c>
      <c r="P1707" t="e">
        <f t="shared" si="80"/>
        <v>#VALUE!</v>
      </c>
    </row>
    <row r="1708" spans="1:16" x14ac:dyDescent="0.25">
      <c r="A1708">
        <v>1707</v>
      </c>
      <c r="B1708" t="s">
        <v>9</v>
      </c>
      <c r="C1708">
        <v>2017</v>
      </c>
      <c r="D1708" t="s">
        <v>287</v>
      </c>
      <c r="E1708" t="s">
        <v>10</v>
      </c>
      <c r="F1708">
        <v>3</v>
      </c>
      <c r="G1708">
        <v>26</v>
      </c>
      <c r="H1708" t="s">
        <v>14</v>
      </c>
      <c r="I1708" t="s">
        <v>12</v>
      </c>
      <c r="J1708">
        <v>4</v>
      </c>
      <c r="K1708">
        <v>0</v>
      </c>
      <c r="L1708" t="str">
        <f t="shared" si="78"/>
        <v>B171707</v>
      </c>
      <c r="M1708" t="str" cm="1">
        <f t="array" ref="M1708">_xlfn.IFS(LEN(L1708)&gt;9,"Invalid",LEN(L1708)=7,"Valid",ISNUMBER(RIGHT(L1708,6)),"Valid",MID(L1708,2,2)=RIGHT(C1708,2),"Valid")</f>
        <v>Valid</v>
      </c>
      <c r="N1708" t="str" cm="1">
        <f t="array" ref="N1708">_xlfn.IFS(H1708="Male",SUBSTITUTE(H1708,"ale"," "),H1708="Female",SUBSTITUTE(H1708,"emale",""))</f>
        <v>F</v>
      </c>
      <c r="O1708" t="e">
        <f t="shared" si="79"/>
        <v>#VALUE!</v>
      </c>
      <c r="P1708" t="e">
        <f t="shared" si="80"/>
        <v>#VALUE!</v>
      </c>
    </row>
    <row r="1709" spans="1:16" x14ac:dyDescent="0.25">
      <c r="A1709">
        <v>1708</v>
      </c>
      <c r="B1709" t="s">
        <v>16</v>
      </c>
      <c r="C1709">
        <v>2017</v>
      </c>
      <c r="D1709" t="s">
        <v>272</v>
      </c>
      <c r="E1709" t="s">
        <v>10</v>
      </c>
      <c r="F1709">
        <v>2</v>
      </c>
      <c r="G1709">
        <v>26</v>
      </c>
      <c r="H1709" t="s">
        <v>11</v>
      </c>
      <c r="I1709" t="s">
        <v>12</v>
      </c>
      <c r="J1709">
        <v>4</v>
      </c>
      <c r="K1709">
        <v>1</v>
      </c>
      <c r="L1709" t="str">
        <f t="shared" si="78"/>
        <v>M171708</v>
      </c>
      <c r="M1709" t="str" cm="1">
        <f t="array" ref="M1709">_xlfn.IFS(LEN(L1709)&gt;9,"Invalid",LEN(L1709)=7,"Valid",ISNUMBER(RIGHT(L1709,6)),"Valid",MID(L1709,2,2)=RIGHT(C1709,2),"Valid")</f>
        <v>Valid</v>
      </c>
      <c r="N1709" t="str" cm="1">
        <f t="array" ref="N1709">_xlfn.IFS(H1709="Male",SUBSTITUTE(H1709,"ale"," "),H1709="Female",SUBSTITUTE(H1709,"emale",""))</f>
        <v xml:space="preserve">M </v>
      </c>
      <c r="O1709" t="e">
        <f t="shared" si="79"/>
        <v>#VALUE!</v>
      </c>
      <c r="P1709" t="e">
        <f t="shared" si="80"/>
        <v>#VALUE!</v>
      </c>
    </row>
    <row r="1710" spans="1:16" x14ac:dyDescent="0.25">
      <c r="A1710">
        <v>1709</v>
      </c>
      <c r="B1710" t="s">
        <v>9</v>
      </c>
      <c r="C1710">
        <v>2017</v>
      </c>
      <c r="D1710" t="s">
        <v>220</v>
      </c>
      <c r="E1710" t="s">
        <v>15</v>
      </c>
      <c r="F1710">
        <v>3</v>
      </c>
      <c r="G1710">
        <v>25</v>
      </c>
      <c r="H1710" t="s">
        <v>14</v>
      </c>
      <c r="I1710" t="s">
        <v>12</v>
      </c>
      <c r="J1710">
        <v>3</v>
      </c>
      <c r="K1710">
        <v>0</v>
      </c>
      <c r="L1710" t="str">
        <f t="shared" si="78"/>
        <v>B171709</v>
      </c>
      <c r="M1710" t="str" cm="1">
        <f t="array" ref="M1710">_xlfn.IFS(LEN(L1710)&gt;9,"Invalid",LEN(L1710)=7,"Valid",ISNUMBER(RIGHT(L1710,6)),"Valid",MID(L1710,2,2)=RIGHT(C1710,2),"Valid")</f>
        <v>Valid</v>
      </c>
      <c r="N1710" t="str" cm="1">
        <f t="array" ref="N1710">_xlfn.IFS(H1710="Male",SUBSTITUTE(H1710,"ale"," "),H1710="Female",SUBSTITUTE(H1710,"emale",""))</f>
        <v>F</v>
      </c>
      <c r="O1710" t="str">
        <f t="shared" si="79"/>
        <v xml:space="preserve">suresh </v>
      </c>
      <c r="P1710" t="str">
        <f t="shared" si="80"/>
        <v>h kumar</v>
      </c>
    </row>
    <row r="1711" spans="1:16" x14ac:dyDescent="0.25">
      <c r="A1711">
        <v>1710</v>
      </c>
      <c r="B1711" t="s">
        <v>9</v>
      </c>
      <c r="C1711">
        <v>2018</v>
      </c>
      <c r="D1711" t="s">
        <v>1298</v>
      </c>
      <c r="E1711" t="s">
        <v>10</v>
      </c>
      <c r="F1711">
        <v>3</v>
      </c>
      <c r="G1711">
        <v>25</v>
      </c>
      <c r="H1711" t="s">
        <v>11</v>
      </c>
      <c r="I1711" t="s">
        <v>12</v>
      </c>
      <c r="J1711">
        <v>3</v>
      </c>
      <c r="K1711">
        <v>1</v>
      </c>
      <c r="L1711" t="str">
        <f t="shared" si="78"/>
        <v>B181710</v>
      </c>
      <c r="M1711" t="str" cm="1">
        <f t="array" ref="M1711">_xlfn.IFS(LEN(L1711)&gt;9,"Invalid",LEN(L1711)=7,"Valid",ISNUMBER(RIGHT(L1711,6)),"Valid",MID(L1711,2,2)=RIGHT(C1711,2),"Valid")</f>
        <v>Valid</v>
      </c>
      <c r="N1711" t="str" cm="1">
        <f t="array" ref="N1711">_xlfn.IFS(H1711="Male",SUBSTITUTE(H1711,"ale"," "),H1711="Female",SUBSTITUTE(H1711,"emale",""))</f>
        <v xml:space="preserve">M </v>
      </c>
      <c r="O1711" t="e">
        <f t="shared" si="79"/>
        <v>#VALUE!</v>
      </c>
      <c r="P1711" t="e">
        <f t="shared" si="80"/>
        <v>#VALUE!</v>
      </c>
    </row>
    <row r="1712" spans="1:16" x14ac:dyDescent="0.25">
      <c r="A1712">
        <v>1711</v>
      </c>
      <c r="B1712" t="s">
        <v>9</v>
      </c>
      <c r="C1712">
        <v>2014</v>
      </c>
      <c r="D1712" t="s">
        <v>1299</v>
      </c>
      <c r="E1712" t="s">
        <v>15</v>
      </c>
      <c r="F1712">
        <v>3</v>
      </c>
      <c r="G1712">
        <v>27</v>
      </c>
      <c r="H1712" t="s">
        <v>14</v>
      </c>
      <c r="I1712" t="s">
        <v>12</v>
      </c>
      <c r="J1712">
        <v>5</v>
      </c>
      <c r="K1712">
        <v>0</v>
      </c>
      <c r="L1712" t="str">
        <f t="shared" si="78"/>
        <v>B141711</v>
      </c>
      <c r="M1712" t="str" cm="1">
        <f t="array" ref="M1712">_xlfn.IFS(LEN(L1712)&gt;9,"Invalid",LEN(L1712)=7,"Valid",ISNUMBER(RIGHT(L1712,6)),"Valid",MID(L1712,2,2)=RIGHT(C1712,2),"Valid")</f>
        <v>Valid</v>
      </c>
      <c r="N1712" t="str" cm="1">
        <f t="array" ref="N1712">_xlfn.IFS(H1712="Male",SUBSTITUTE(H1712,"ale"," "),H1712="Female",SUBSTITUTE(H1712,"emale",""))</f>
        <v>F</v>
      </c>
      <c r="O1712" t="str">
        <f t="shared" si="79"/>
        <v xml:space="preserve">dheeraj </v>
      </c>
      <c r="P1712" t="str">
        <f t="shared" si="80"/>
        <v>aj meena</v>
      </c>
    </row>
    <row r="1713" spans="1:16" x14ac:dyDescent="0.25">
      <c r="A1713">
        <v>1712</v>
      </c>
      <c r="B1713" t="s">
        <v>9</v>
      </c>
      <c r="C1713">
        <v>2017</v>
      </c>
      <c r="D1713" t="s">
        <v>486</v>
      </c>
      <c r="E1713" t="s">
        <v>10</v>
      </c>
      <c r="F1713">
        <v>3</v>
      </c>
      <c r="G1713">
        <v>28</v>
      </c>
      <c r="H1713" t="s">
        <v>11</v>
      </c>
      <c r="I1713" t="s">
        <v>12</v>
      </c>
      <c r="J1713">
        <v>5</v>
      </c>
      <c r="K1713">
        <v>0</v>
      </c>
      <c r="L1713" t="str">
        <f t="shared" si="78"/>
        <v>B171712</v>
      </c>
      <c r="M1713" t="str" cm="1">
        <f t="array" ref="M1713">_xlfn.IFS(LEN(L1713)&gt;9,"Invalid",LEN(L1713)=7,"Valid",ISNUMBER(RIGHT(L1713,6)),"Valid",MID(L1713,2,2)=RIGHT(C1713,2),"Valid")</f>
        <v>Valid</v>
      </c>
      <c r="N1713" t="str" cm="1">
        <f t="array" ref="N1713">_xlfn.IFS(H1713="Male",SUBSTITUTE(H1713,"ale"," "),H1713="Female",SUBSTITUTE(H1713,"emale",""))</f>
        <v xml:space="preserve">M </v>
      </c>
      <c r="O1713" t="e">
        <f t="shared" si="79"/>
        <v>#VALUE!</v>
      </c>
      <c r="P1713" t="e">
        <f t="shared" si="80"/>
        <v>#VALUE!</v>
      </c>
    </row>
    <row r="1714" spans="1:16" x14ac:dyDescent="0.25">
      <c r="A1714">
        <v>1713</v>
      </c>
      <c r="B1714" t="s">
        <v>9</v>
      </c>
      <c r="C1714">
        <v>2015</v>
      </c>
      <c r="D1714" t="s">
        <v>1300</v>
      </c>
      <c r="E1714" t="s">
        <v>10</v>
      </c>
      <c r="F1714">
        <v>1</v>
      </c>
      <c r="G1714">
        <v>24</v>
      </c>
      <c r="H1714" t="s">
        <v>14</v>
      </c>
      <c r="I1714" t="s">
        <v>12</v>
      </c>
      <c r="J1714">
        <v>2</v>
      </c>
      <c r="K1714">
        <v>0</v>
      </c>
      <c r="L1714" t="str">
        <f t="shared" si="78"/>
        <v>B151713</v>
      </c>
      <c r="M1714" t="str" cm="1">
        <f t="array" ref="M1714">_xlfn.IFS(LEN(L1714)&gt;9,"Invalid",LEN(L1714)=7,"Valid",ISNUMBER(RIGHT(L1714,6)),"Valid",MID(L1714,2,2)=RIGHT(C1714,2),"Valid")</f>
        <v>Valid</v>
      </c>
      <c r="N1714" t="str" cm="1">
        <f t="array" ref="N1714">_xlfn.IFS(H1714="Male",SUBSTITUTE(H1714,"ale"," "),H1714="Female",SUBSTITUTE(H1714,"emale",""))</f>
        <v>F</v>
      </c>
      <c r="O1714" t="str">
        <f t="shared" si="79"/>
        <v xml:space="preserve">hari </v>
      </c>
      <c r="P1714" t="str">
        <f t="shared" si="80"/>
        <v>ishek</v>
      </c>
    </row>
    <row r="1715" spans="1:16" x14ac:dyDescent="0.25">
      <c r="A1715">
        <v>1714</v>
      </c>
      <c r="B1715" t="s">
        <v>9</v>
      </c>
      <c r="C1715">
        <v>2013</v>
      </c>
      <c r="D1715" t="s">
        <v>1301</v>
      </c>
      <c r="E1715" t="s">
        <v>10</v>
      </c>
      <c r="F1715">
        <v>3</v>
      </c>
      <c r="G1715">
        <v>27</v>
      </c>
      <c r="H1715" t="s">
        <v>11</v>
      </c>
      <c r="I1715" t="s">
        <v>12</v>
      </c>
      <c r="J1715">
        <v>5</v>
      </c>
      <c r="K1715">
        <v>1</v>
      </c>
      <c r="L1715" t="str">
        <f t="shared" si="78"/>
        <v>B131714</v>
      </c>
      <c r="M1715" t="str" cm="1">
        <f t="array" ref="M1715">_xlfn.IFS(LEN(L1715)&gt;9,"Invalid",LEN(L1715)=7,"Valid",ISNUMBER(RIGHT(L1715,6)),"Valid",MID(L1715,2,2)=RIGHT(C1715,2),"Valid")</f>
        <v>Valid</v>
      </c>
      <c r="N1715" t="str" cm="1">
        <f t="array" ref="N1715">_xlfn.IFS(H1715="Male",SUBSTITUTE(H1715,"ale"," "),H1715="Female",SUBSTITUTE(H1715,"emale",""))</f>
        <v xml:space="preserve">M </v>
      </c>
      <c r="O1715" t="str">
        <f t="shared" si="79"/>
        <v xml:space="preserve">unkar </v>
      </c>
      <c r="P1715" t="str">
        <f t="shared" si="80"/>
        <v xml:space="preserve"> meena</v>
      </c>
    </row>
    <row r="1716" spans="1:16" x14ac:dyDescent="0.25">
      <c r="A1716">
        <v>1715</v>
      </c>
      <c r="B1716" t="s">
        <v>9</v>
      </c>
      <c r="C1716">
        <v>2018</v>
      </c>
      <c r="D1716" t="s">
        <v>1302</v>
      </c>
      <c r="E1716" t="s">
        <v>10</v>
      </c>
      <c r="F1716">
        <v>3</v>
      </c>
      <c r="G1716">
        <v>26</v>
      </c>
      <c r="H1716" t="s">
        <v>14</v>
      </c>
      <c r="I1716" t="s">
        <v>12</v>
      </c>
      <c r="J1716">
        <v>4</v>
      </c>
      <c r="K1716">
        <v>1</v>
      </c>
      <c r="L1716" t="str">
        <f t="shared" si="78"/>
        <v>B181715</v>
      </c>
      <c r="M1716" t="str" cm="1">
        <f t="array" ref="M1716">_xlfn.IFS(LEN(L1716)&gt;9,"Invalid",LEN(L1716)=7,"Valid",ISNUMBER(RIGHT(L1716,6)),"Valid",MID(L1716,2,2)=RIGHT(C1716,2),"Valid")</f>
        <v>Valid</v>
      </c>
      <c r="N1716" t="str" cm="1">
        <f t="array" ref="N1716">_xlfn.IFS(H1716="Male",SUBSTITUTE(H1716,"ale"," "),H1716="Female",SUBSTITUTE(H1716,"emale",""))</f>
        <v>F</v>
      </c>
      <c r="O1716" t="str">
        <f t="shared" si="79"/>
        <v xml:space="preserve">vikram </v>
      </c>
      <c r="P1716" t="str">
        <f t="shared" si="80"/>
        <v>rajpoot</v>
      </c>
    </row>
    <row r="1717" spans="1:16" x14ac:dyDescent="0.25">
      <c r="A1717">
        <v>1716</v>
      </c>
      <c r="B1717" t="s">
        <v>16</v>
      </c>
      <c r="C1717">
        <v>2017</v>
      </c>
      <c r="D1717" t="s">
        <v>583</v>
      </c>
      <c r="E1717" t="s">
        <v>15</v>
      </c>
      <c r="F1717">
        <v>2</v>
      </c>
      <c r="G1717">
        <v>28</v>
      </c>
      <c r="H1717" t="s">
        <v>14</v>
      </c>
      <c r="I1717" t="s">
        <v>12</v>
      </c>
      <c r="J1717">
        <v>2</v>
      </c>
      <c r="K1717">
        <v>0</v>
      </c>
      <c r="L1717" t="str">
        <f t="shared" si="78"/>
        <v>M171716</v>
      </c>
      <c r="M1717" t="str" cm="1">
        <f t="array" ref="M1717">_xlfn.IFS(LEN(L1717)&gt;9,"Invalid",LEN(L1717)=7,"Valid",ISNUMBER(RIGHT(L1717,6)),"Valid",MID(L1717,2,2)=RIGHT(C1717,2),"Valid")</f>
        <v>Valid</v>
      </c>
      <c r="N1717" t="str" cm="1">
        <f t="array" ref="N1717">_xlfn.IFS(H1717="Male",SUBSTITUTE(H1717,"ale"," "),H1717="Female",SUBSTITUTE(H1717,"emale",""))</f>
        <v>F</v>
      </c>
      <c r="O1717" t="e">
        <f t="shared" si="79"/>
        <v>#VALUE!</v>
      </c>
      <c r="P1717" t="e">
        <f t="shared" si="80"/>
        <v>#VALUE!</v>
      </c>
    </row>
    <row r="1718" spans="1:16" x14ac:dyDescent="0.25">
      <c r="A1718">
        <v>1717</v>
      </c>
      <c r="B1718" t="s">
        <v>9</v>
      </c>
      <c r="C1718">
        <v>2016</v>
      </c>
      <c r="D1718" t="s">
        <v>1303</v>
      </c>
      <c r="E1718" t="s">
        <v>13</v>
      </c>
      <c r="F1718">
        <v>3</v>
      </c>
      <c r="G1718">
        <v>28</v>
      </c>
      <c r="H1718" t="s">
        <v>14</v>
      </c>
      <c r="I1718" t="s">
        <v>12</v>
      </c>
      <c r="J1718">
        <v>4</v>
      </c>
      <c r="K1718">
        <v>1</v>
      </c>
      <c r="L1718" t="str">
        <f t="shared" si="78"/>
        <v>B161717</v>
      </c>
      <c r="M1718" t="str" cm="1">
        <f t="array" ref="M1718">_xlfn.IFS(LEN(L1718)&gt;9,"Invalid",LEN(L1718)=7,"Valid",ISNUMBER(RIGHT(L1718,6)),"Valid",MID(L1718,2,2)=RIGHT(C1718,2),"Valid")</f>
        <v>Valid</v>
      </c>
      <c r="N1718" t="str" cm="1">
        <f t="array" ref="N1718">_xlfn.IFS(H1718="Male",SUBSTITUTE(H1718,"ale"," "),H1718="Female",SUBSTITUTE(H1718,"emale",""))</f>
        <v>F</v>
      </c>
      <c r="O1718" t="str">
        <f t="shared" si="79"/>
        <v xml:space="preserve">girish </v>
      </c>
      <c r="P1718" t="str">
        <f t="shared" si="80"/>
        <v>chandra</v>
      </c>
    </row>
    <row r="1719" spans="1:16" x14ac:dyDescent="0.25">
      <c r="A1719">
        <v>1718</v>
      </c>
      <c r="B1719" t="s">
        <v>9</v>
      </c>
      <c r="C1719">
        <v>2016</v>
      </c>
      <c r="D1719" t="s">
        <v>391</v>
      </c>
      <c r="E1719" t="s">
        <v>10</v>
      </c>
      <c r="F1719">
        <v>3</v>
      </c>
      <c r="G1719">
        <v>25</v>
      </c>
      <c r="H1719" t="s">
        <v>11</v>
      </c>
      <c r="I1719" t="s">
        <v>12</v>
      </c>
      <c r="J1719">
        <v>3</v>
      </c>
      <c r="K1719">
        <v>0</v>
      </c>
      <c r="L1719" t="str">
        <f t="shared" si="78"/>
        <v>B161718</v>
      </c>
      <c r="M1719" t="str" cm="1">
        <f t="array" ref="M1719">_xlfn.IFS(LEN(L1719)&gt;9,"Invalid",LEN(L1719)=7,"Valid",ISNUMBER(RIGHT(L1719,6)),"Valid",MID(L1719,2,2)=RIGHT(C1719,2),"Valid")</f>
        <v>Valid</v>
      </c>
      <c r="N1719" t="str" cm="1">
        <f t="array" ref="N1719">_xlfn.IFS(H1719="Male",SUBSTITUTE(H1719,"ale"," "),H1719="Female",SUBSTITUTE(H1719,"emale",""))</f>
        <v xml:space="preserve">M </v>
      </c>
      <c r="O1719" t="e">
        <f t="shared" si="79"/>
        <v>#VALUE!</v>
      </c>
      <c r="P1719" t="e">
        <f t="shared" si="80"/>
        <v>#VALUE!</v>
      </c>
    </row>
    <row r="1720" spans="1:16" x14ac:dyDescent="0.25">
      <c r="A1720">
        <v>1719</v>
      </c>
      <c r="B1720" t="s">
        <v>9</v>
      </c>
      <c r="C1720">
        <v>2015</v>
      </c>
      <c r="D1720" t="s">
        <v>551</v>
      </c>
      <c r="E1720" t="s">
        <v>13</v>
      </c>
      <c r="F1720">
        <v>3</v>
      </c>
      <c r="G1720">
        <v>27</v>
      </c>
      <c r="H1720" t="s">
        <v>14</v>
      </c>
      <c r="I1720" t="s">
        <v>17</v>
      </c>
      <c r="J1720">
        <v>5</v>
      </c>
      <c r="K1720">
        <v>1</v>
      </c>
      <c r="L1720" t="str">
        <f t="shared" si="78"/>
        <v>B151719</v>
      </c>
      <c r="M1720" t="str" cm="1">
        <f t="array" ref="M1720">_xlfn.IFS(LEN(L1720)&gt;9,"Invalid",LEN(L1720)=7,"Valid",ISNUMBER(RIGHT(L1720,6)),"Valid",MID(L1720,2,2)=RIGHT(C1720,2),"Valid")</f>
        <v>Valid</v>
      </c>
      <c r="N1720" t="str" cm="1">
        <f t="array" ref="N1720">_xlfn.IFS(H1720="Male",SUBSTITUTE(H1720,"ale"," "),H1720="Female",SUBSTITUTE(H1720,"emale",""))</f>
        <v>F</v>
      </c>
      <c r="O1720" t="e">
        <f t="shared" si="79"/>
        <v>#VALUE!</v>
      </c>
      <c r="P1720" t="e">
        <f t="shared" si="80"/>
        <v>#VALUE!</v>
      </c>
    </row>
    <row r="1721" spans="1:16" x14ac:dyDescent="0.25">
      <c r="A1721">
        <v>1720</v>
      </c>
      <c r="B1721" t="s">
        <v>9</v>
      </c>
      <c r="C1721">
        <v>2015</v>
      </c>
      <c r="D1721" t="s">
        <v>321</v>
      </c>
      <c r="E1721" t="s">
        <v>10</v>
      </c>
      <c r="F1721">
        <v>3</v>
      </c>
      <c r="G1721">
        <v>26</v>
      </c>
      <c r="H1721" t="s">
        <v>11</v>
      </c>
      <c r="I1721" t="s">
        <v>12</v>
      </c>
      <c r="J1721">
        <v>4</v>
      </c>
      <c r="K1721">
        <v>1</v>
      </c>
      <c r="L1721" t="str">
        <f t="shared" si="78"/>
        <v>B151720</v>
      </c>
      <c r="M1721" t="str" cm="1">
        <f t="array" ref="M1721">_xlfn.IFS(LEN(L1721)&gt;9,"Invalid",LEN(L1721)=7,"Valid",ISNUMBER(RIGHT(L1721,6)),"Valid",MID(L1721,2,2)=RIGHT(C1721,2),"Valid")</f>
        <v>Valid</v>
      </c>
      <c r="N1721" t="str" cm="1">
        <f t="array" ref="N1721">_xlfn.IFS(H1721="Male",SUBSTITUTE(H1721,"ale"," "),H1721="Female",SUBSTITUTE(H1721,"emale",""))</f>
        <v xml:space="preserve">M </v>
      </c>
      <c r="O1721" t="e">
        <f t="shared" si="79"/>
        <v>#VALUE!</v>
      </c>
      <c r="P1721" t="e">
        <f t="shared" si="80"/>
        <v>#VALUE!</v>
      </c>
    </row>
    <row r="1722" spans="1:16" x14ac:dyDescent="0.25">
      <c r="A1722">
        <v>1721</v>
      </c>
      <c r="B1722" t="s">
        <v>9</v>
      </c>
      <c r="C1722">
        <v>2015</v>
      </c>
      <c r="D1722" t="s">
        <v>1304</v>
      </c>
      <c r="E1722" t="s">
        <v>13</v>
      </c>
      <c r="F1722">
        <v>3</v>
      </c>
      <c r="G1722">
        <v>28</v>
      </c>
      <c r="H1722" t="s">
        <v>14</v>
      </c>
      <c r="I1722" t="s">
        <v>17</v>
      </c>
      <c r="J1722">
        <v>5</v>
      </c>
      <c r="K1722">
        <v>1</v>
      </c>
      <c r="L1722" t="str">
        <f t="shared" si="78"/>
        <v>B151721</v>
      </c>
      <c r="M1722" t="str" cm="1">
        <f t="array" ref="M1722">_xlfn.IFS(LEN(L1722)&gt;9,"Invalid",LEN(L1722)=7,"Valid",ISNUMBER(RIGHT(L1722,6)),"Valid",MID(L1722,2,2)=RIGHT(C1722,2),"Valid")</f>
        <v>Valid</v>
      </c>
      <c r="N1722" t="str" cm="1">
        <f t="array" ref="N1722">_xlfn.IFS(H1722="Male",SUBSTITUTE(H1722,"ale"," "),H1722="Female",SUBSTITUTE(H1722,"emale",""))</f>
        <v>F</v>
      </c>
      <c r="O1722" t="str">
        <f t="shared" si="79"/>
        <v xml:space="preserve">pankaj </v>
      </c>
      <c r="P1722" t="str">
        <f t="shared" si="80"/>
        <v xml:space="preserve"> dhiman</v>
      </c>
    </row>
    <row r="1723" spans="1:16" x14ac:dyDescent="0.25">
      <c r="A1723">
        <v>1722</v>
      </c>
      <c r="B1723" t="s">
        <v>9</v>
      </c>
      <c r="C1723">
        <v>2013</v>
      </c>
      <c r="D1723" t="s">
        <v>326</v>
      </c>
      <c r="E1723" t="s">
        <v>13</v>
      </c>
      <c r="F1723">
        <v>3</v>
      </c>
      <c r="G1723">
        <v>27</v>
      </c>
      <c r="H1723" t="s">
        <v>11</v>
      </c>
      <c r="I1723" t="s">
        <v>12</v>
      </c>
      <c r="J1723">
        <v>5</v>
      </c>
      <c r="K1723">
        <v>0</v>
      </c>
      <c r="L1723" t="str">
        <f t="shared" si="78"/>
        <v>B131722</v>
      </c>
      <c r="M1723" t="str" cm="1">
        <f t="array" ref="M1723">_xlfn.IFS(LEN(L1723)&gt;9,"Invalid",LEN(L1723)=7,"Valid",ISNUMBER(RIGHT(L1723,6)),"Valid",MID(L1723,2,2)=RIGHT(C1723,2),"Valid")</f>
        <v>Valid</v>
      </c>
      <c r="N1723" t="str" cm="1">
        <f t="array" ref="N1723">_xlfn.IFS(H1723="Male",SUBSTITUTE(H1723,"ale"," "),H1723="Female",SUBSTITUTE(H1723,"emale",""))</f>
        <v xml:space="preserve">M </v>
      </c>
      <c r="O1723" t="e">
        <f t="shared" si="79"/>
        <v>#VALUE!</v>
      </c>
      <c r="P1723" t="e">
        <f t="shared" si="80"/>
        <v>#VALUE!</v>
      </c>
    </row>
    <row r="1724" spans="1:16" x14ac:dyDescent="0.25">
      <c r="A1724">
        <v>1723</v>
      </c>
      <c r="B1724" t="s">
        <v>16</v>
      </c>
      <c r="C1724">
        <v>2017</v>
      </c>
      <c r="D1724" t="s">
        <v>1305</v>
      </c>
      <c r="E1724" t="s">
        <v>13</v>
      </c>
      <c r="F1724">
        <v>2</v>
      </c>
      <c r="G1724">
        <v>25</v>
      </c>
      <c r="H1724" t="s">
        <v>11</v>
      </c>
      <c r="I1724" t="s">
        <v>12</v>
      </c>
      <c r="J1724">
        <v>3</v>
      </c>
      <c r="K1724">
        <v>0</v>
      </c>
      <c r="L1724" t="str">
        <f t="shared" si="78"/>
        <v>M171723</v>
      </c>
      <c r="M1724" t="str" cm="1">
        <f t="array" ref="M1724">_xlfn.IFS(LEN(L1724)&gt;9,"Invalid",LEN(L1724)=7,"Valid",ISNUMBER(RIGHT(L1724,6)),"Valid",MID(L1724,2,2)=RIGHT(C1724,2),"Valid")</f>
        <v>Valid</v>
      </c>
      <c r="N1724" t="str" cm="1">
        <f t="array" ref="N1724">_xlfn.IFS(H1724="Male",SUBSTITUTE(H1724,"ale"," "),H1724="Female",SUBSTITUTE(H1724,"emale",""))</f>
        <v xml:space="preserve">M </v>
      </c>
      <c r="O1724" t="str">
        <f t="shared" si="79"/>
        <v xml:space="preserve">ramesh </v>
      </c>
      <c r="P1724" t="str">
        <f t="shared" si="80"/>
        <v xml:space="preserve"> upreti</v>
      </c>
    </row>
    <row r="1725" spans="1:16" x14ac:dyDescent="0.25">
      <c r="A1725">
        <v>1724</v>
      </c>
      <c r="B1725" t="s">
        <v>9</v>
      </c>
      <c r="C1725">
        <v>2015</v>
      </c>
      <c r="D1725" t="s">
        <v>1306</v>
      </c>
      <c r="E1725" t="s">
        <v>13</v>
      </c>
      <c r="F1725">
        <v>2</v>
      </c>
      <c r="G1725">
        <v>25</v>
      </c>
      <c r="H1725" t="s">
        <v>14</v>
      </c>
      <c r="I1725" t="s">
        <v>17</v>
      </c>
      <c r="J1725">
        <v>3</v>
      </c>
      <c r="K1725">
        <v>1</v>
      </c>
      <c r="L1725" t="str">
        <f t="shared" si="78"/>
        <v>B151724</v>
      </c>
      <c r="M1725" t="str" cm="1">
        <f t="array" ref="M1725">_xlfn.IFS(LEN(L1725)&gt;9,"Invalid",LEN(L1725)=7,"Valid",ISNUMBER(RIGHT(L1725,6)),"Valid",MID(L1725,2,2)=RIGHT(C1725,2),"Valid")</f>
        <v>Valid</v>
      </c>
      <c r="N1725" t="str" cm="1">
        <f t="array" ref="N1725">_xlfn.IFS(H1725="Male",SUBSTITUTE(H1725,"ale"," "),H1725="Female",SUBSTITUTE(H1725,"emale",""))</f>
        <v>F</v>
      </c>
      <c r="O1725" t="e">
        <f t="shared" si="79"/>
        <v>#VALUE!</v>
      </c>
      <c r="P1725" t="e">
        <f t="shared" si="80"/>
        <v>#VALUE!</v>
      </c>
    </row>
    <row r="1726" spans="1:16" x14ac:dyDescent="0.25">
      <c r="A1726">
        <v>1725</v>
      </c>
      <c r="B1726" t="s">
        <v>9</v>
      </c>
      <c r="C1726">
        <v>2015</v>
      </c>
      <c r="D1726" t="s">
        <v>1307</v>
      </c>
      <c r="E1726" t="s">
        <v>13</v>
      </c>
      <c r="F1726">
        <v>2</v>
      </c>
      <c r="G1726">
        <v>24</v>
      </c>
      <c r="H1726" t="s">
        <v>14</v>
      </c>
      <c r="I1726" t="s">
        <v>12</v>
      </c>
      <c r="J1726">
        <v>2</v>
      </c>
      <c r="K1726">
        <v>1</v>
      </c>
      <c r="L1726" t="str">
        <f t="shared" si="78"/>
        <v>B151725</v>
      </c>
      <c r="M1726" t="str" cm="1">
        <f t="array" ref="M1726">_xlfn.IFS(LEN(L1726)&gt;9,"Invalid",LEN(L1726)=7,"Valid",ISNUMBER(RIGHT(L1726,6)),"Valid",MID(L1726,2,2)=RIGHT(C1726,2),"Valid")</f>
        <v>Valid</v>
      </c>
      <c r="N1726" t="str" cm="1">
        <f t="array" ref="N1726">_xlfn.IFS(H1726="Male",SUBSTITUTE(H1726,"ale"," "),H1726="Female",SUBSTITUTE(H1726,"emale",""))</f>
        <v>F</v>
      </c>
      <c r="O1726" t="str">
        <f t="shared" si="79"/>
        <v xml:space="preserve">sudhir </v>
      </c>
      <c r="P1726" t="str">
        <f t="shared" si="80"/>
        <v xml:space="preserve"> mandal</v>
      </c>
    </row>
    <row r="1727" spans="1:16" x14ac:dyDescent="0.25">
      <c r="A1727">
        <v>1726</v>
      </c>
      <c r="B1727" t="s">
        <v>16</v>
      </c>
      <c r="C1727">
        <v>2017</v>
      </c>
      <c r="D1727" t="s">
        <v>1308</v>
      </c>
      <c r="E1727" t="s">
        <v>15</v>
      </c>
      <c r="F1727">
        <v>2</v>
      </c>
      <c r="G1727">
        <v>28</v>
      </c>
      <c r="H1727" t="s">
        <v>14</v>
      </c>
      <c r="I1727" t="s">
        <v>12</v>
      </c>
      <c r="J1727">
        <v>2</v>
      </c>
      <c r="K1727">
        <v>0</v>
      </c>
      <c r="L1727" t="str">
        <f t="shared" si="78"/>
        <v>M171726</v>
      </c>
      <c r="M1727" t="str" cm="1">
        <f t="array" ref="M1727">_xlfn.IFS(LEN(L1727)&gt;9,"Invalid",LEN(L1727)=7,"Valid",ISNUMBER(RIGHT(L1727,6)),"Valid",MID(L1727,2,2)=RIGHT(C1727,2),"Valid")</f>
        <v>Valid</v>
      </c>
      <c r="N1727" t="str" cm="1">
        <f t="array" ref="N1727">_xlfn.IFS(H1727="Male",SUBSTITUTE(H1727,"ale"," "),H1727="Female",SUBSTITUTE(H1727,"emale",""))</f>
        <v>F</v>
      </c>
      <c r="O1727" t="str">
        <f t="shared" si="79"/>
        <v xml:space="preserve">bhupesh </v>
      </c>
      <c r="P1727" t="str">
        <f t="shared" si="80"/>
        <v>h sharma</v>
      </c>
    </row>
    <row r="1728" spans="1:16" x14ac:dyDescent="0.25">
      <c r="A1728">
        <v>1727</v>
      </c>
      <c r="B1728" t="s">
        <v>9</v>
      </c>
      <c r="C1728">
        <v>2014</v>
      </c>
      <c r="D1728" t="s">
        <v>1309</v>
      </c>
      <c r="E1728" t="s">
        <v>15</v>
      </c>
      <c r="F1728">
        <v>3</v>
      </c>
      <c r="G1728">
        <v>24</v>
      </c>
      <c r="H1728" t="s">
        <v>14</v>
      </c>
      <c r="I1728" t="s">
        <v>12</v>
      </c>
      <c r="J1728">
        <v>2</v>
      </c>
      <c r="K1728">
        <v>0</v>
      </c>
      <c r="L1728" t="str">
        <f t="shared" si="78"/>
        <v>B141727</v>
      </c>
      <c r="M1728" t="str" cm="1">
        <f t="array" ref="M1728">_xlfn.IFS(LEN(L1728)&gt;9,"Invalid",LEN(L1728)=7,"Valid",ISNUMBER(RIGHT(L1728,6)),"Valid",MID(L1728,2,2)=RIGHT(C1728,2),"Valid")</f>
        <v>Valid</v>
      </c>
      <c r="N1728" t="str" cm="1">
        <f t="array" ref="N1728">_xlfn.IFS(H1728="Male",SUBSTITUTE(H1728,"ale"," "),H1728="Female",SUBSTITUTE(H1728,"emale",""))</f>
        <v>F</v>
      </c>
      <c r="O1728" t="str">
        <f t="shared" si="79"/>
        <v xml:space="preserve">rajesh </v>
      </c>
      <c r="P1728" t="str">
        <f t="shared" si="80"/>
        <v>@ chotu</v>
      </c>
    </row>
    <row r="1729" spans="1:16" x14ac:dyDescent="0.25">
      <c r="A1729">
        <v>1728</v>
      </c>
      <c r="B1729" t="s">
        <v>9</v>
      </c>
      <c r="C1729">
        <v>2012</v>
      </c>
      <c r="D1729" t="s">
        <v>1310</v>
      </c>
      <c r="E1729" t="s">
        <v>10</v>
      </c>
      <c r="F1729">
        <v>3</v>
      </c>
      <c r="G1729">
        <v>27</v>
      </c>
      <c r="H1729" t="s">
        <v>11</v>
      </c>
      <c r="I1729" t="s">
        <v>12</v>
      </c>
      <c r="J1729">
        <v>5</v>
      </c>
      <c r="K1729">
        <v>1</v>
      </c>
      <c r="L1729" t="str">
        <f t="shared" si="78"/>
        <v>B121728</v>
      </c>
      <c r="M1729" t="str" cm="1">
        <f t="array" ref="M1729">_xlfn.IFS(LEN(L1729)&gt;9,"Invalid",LEN(L1729)=7,"Valid",ISNUMBER(RIGHT(L1729,6)),"Valid",MID(L1729,2,2)=RIGHT(C1729,2),"Valid")</f>
        <v>Valid</v>
      </c>
      <c r="N1729" t="str" cm="1">
        <f t="array" ref="N1729">_xlfn.IFS(H1729="Male",SUBSTITUTE(H1729,"ale"," "),H1729="Female",SUBSTITUTE(H1729,"emale",""))</f>
        <v xml:space="preserve">M </v>
      </c>
      <c r="O1729" t="str">
        <f t="shared" si="79"/>
        <v xml:space="preserve">munesh </v>
      </c>
      <c r="P1729" t="str">
        <f t="shared" si="80"/>
        <v xml:space="preserve"> sharma</v>
      </c>
    </row>
    <row r="1730" spans="1:16" x14ac:dyDescent="0.25">
      <c r="A1730">
        <v>1729</v>
      </c>
      <c r="B1730" t="s">
        <v>9</v>
      </c>
      <c r="C1730">
        <v>2015</v>
      </c>
      <c r="D1730" t="s">
        <v>1147</v>
      </c>
      <c r="E1730" t="s">
        <v>13</v>
      </c>
      <c r="F1730">
        <v>2</v>
      </c>
      <c r="G1730">
        <v>28</v>
      </c>
      <c r="H1730" t="s">
        <v>14</v>
      </c>
      <c r="I1730" t="s">
        <v>12</v>
      </c>
      <c r="J1730">
        <v>5</v>
      </c>
      <c r="K1730">
        <v>1</v>
      </c>
      <c r="L1730" t="str">
        <f t="shared" si="78"/>
        <v>B151729</v>
      </c>
      <c r="M1730" t="str" cm="1">
        <f t="array" ref="M1730">_xlfn.IFS(LEN(L1730)&gt;9,"Invalid",LEN(L1730)=7,"Valid",ISNUMBER(RIGHT(L1730,6)),"Valid",MID(L1730,2,2)=RIGHT(C1730,2),"Valid")</f>
        <v>Valid</v>
      </c>
      <c r="N1730" t="str" cm="1">
        <f t="array" ref="N1730">_xlfn.IFS(H1730="Male",SUBSTITUTE(H1730,"ale"," "),H1730="Female",SUBSTITUTE(H1730,"emale",""))</f>
        <v>F</v>
      </c>
      <c r="O1730" t="str">
        <f t="shared" si="79"/>
        <v xml:space="preserve">mohd </v>
      </c>
      <c r="P1730" t="str">
        <f t="shared" si="80"/>
        <v>jahid</v>
      </c>
    </row>
    <row r="1731" spans="1:16" x14ac:dyDescent="0.25">
      <c r="A1731">
        <v>1730</v>
      </c>
      <c r="B1731" t="s">
        <v>9</v>
      </c>
      <c r="C1731">
        <v>2015</v>
      </c>
      <c r="D1731" t="s">
        <v>1311</v>
      </c>
      <c r="E1731" t="s">
        <v>15</v>
      </c>
      <c r="F1731">
        <v>2</v>
      </c>
      <c r="G1731">
        <v>27</v>
      </c>
      <c r="H1731" t="s">
        <v>14</v>
      </c>
      <c r="I1731" t="s">
        <v>12</v>
      </c>
      <c r="J1731">
        <v>5</v>
      </c>
      <c r="K1731">
        <v>1</v>
      </c>
      <c r="L1731" t="str">
        <f t="shared" ref="L1731:L1794" si="81">_xlfn.CONCAT(LEFT(B1731,1),RIGHT(C1731,2),_xlfn.IFS(A1731&lt;10,"000",A1731&lt;100,"00",A1731&lt;1000,"0",A1731&lt;10000,""),A1731)</f>
        <v>B151730</v>
      </c>
      <c r="M1731" t="str" cm="1">
        <f t="array" ref="M1731">_xlfn.IFS(LEN(L1731)&gt;9,"Invalid",LEN(L1731)=7,"Valid",ISNUMBER(RIGHT(L1731,6)),"Valid",MID(L1731,2,2)=RIGHT(C1731,2),"Valid")</f>
        <v>Valid</v>
      </c>
      <c r="N1731" t="str" cm="1">
        <f t="array" ref="N1731">_xlfn.IFS(H1731="Male",SUBSTITUTE(H1731,"ale"," "),H1731="Female",SUBSTITUTE(H1731,"emale",""))</f>
        <v>F</v>
      </c>
      <c r="O1731" t="str">
        <f t="shared" ref="O1731:O1794" si="82">LEFT(D1731,SEARCH(" ",D1731))</f>
        <v xml:space="preserve">gopi </v>
      </c>
      <c r="P1731" t="str">
        <f t="shared" ref="P1731:P1794" si="83">RIGHT(D1731,SEARCH(" ",D1731))</f>
        <v>singh</v>
      </c>
    </row>
    <row r="1732" spans="1:16" x14ac:dyDescent="0.25">
      <c r="A1732">
        <v>1731</v>
      </c>
      <c r="B1732" t="s">
        <v>9</v>
      </c>
      <c r="C1732">
        <v>2017</v>
      </c>
      <c r="D1732" t="s">
        <v>1312</v>
      </c>
      <c r="E1732" t="s">
        <v>10</v>
      </c>
      <c r="F1732">
        <v>3</v>
      </c>
      <c r="G1732">
        <v>24</v>
      </c>
      <c r="H1732" t="s">
        <v>14</v>
      </c>
      <c r="I1732" t="s">
        <v>12</v>
      </c>
      <c r="J1732">
        <v>2</v>
      </c>
      <c r="K1732">
        <v>0</v>
      </c>
      <c r="L1732" t="str">
        <f t="shared" si="81"/>
        <v>B171731</v>
      </c>
      <c r="M1732" t="str" cm="1">
        <f t="array" ref="M1732">_xlfn.IFS(LEN(L1732)&gt;9,"Invalid",LEN(L1732)=7,"Valid",ISNUMBER(RIGHT(L1732,6)),"Valid",MID(L1732,2,2)=RIGHT(C1732,2),"Valid")</f>
        <v>Valid</v>
      </c>
      <c r="N1732" t="str" cm="1">
        <f t="array" ref="N1732">_xlfn.IFS(H1732="Male",SUBSTITUTE(H1732,"ale"," "),H1732="Female",SUBSTITUTE(H1732,"emale",""))</f>
        <v>F</v>
      </c>
      <c r="O1732" t="e">
        <f t="shared" si="82"/>
        <v>#VALUE!</v>
      </c>
      <c r="P1732" t="e">
        <f t="shared" si="83"/>
        <v>#VALUE!</v>
      </c>
    </row>
    <row r="1733" spans="1:16" x14ac:dyDescent="0.25">
      <c r="A1733">
        <v>1732</v>
      </c>
      <c r="B1733" t="s">
        <v>16</v>
      </c>
      <c r="C1733">
        <v>2016</v>
      </c>
      <c r="D1733" t="s">
        <v>833</v>
      </c>
      <c r="E1733" t="s">
        <v>15</v>
      </c>
      <c r="F1733">
        <v>3</v>
      </c>
      <c r="G1733">
        <v>25</v>
      </c>
      <c r="H1733" t="s">
        <v>14</v>
      </c>
      <c r="I1733" t="s">
        <v>12</v>
      </c>
      <c r="J1733">
        <v>3</v>
      </c>
      <c r="K1733">
        <v>0</v>
      </c>
      <c r="L1733" t="str">
        <f t="shared" si="81"/>
        <v>M161732</v>
      </c>
      <c r="M1733" t="str" cm="1">
        <f t="array" ref="M1733">_xlfn.IFS(LEN(L1733)&gt;9,"Invalid",LEN(L1733)=7,"Valid",ISNUMBER(RIGHT(L1733,6)),"Valid",MID(L1733,2,2)=RIGHT(C1733,2),"Valid")</f>
        <v>Valid</v>
      </c>
      <c r="N1733" t="str" cm="1">
        <f t="array" ref="N1733">_xlfn.IFS(H1733="Male",SUBSTITUTE(H1733,"ale"," "),H1733="Female",SUBSTITUTE(H1733,"emale",""))</f>
        <v>F</v>
      </c>
      <c r="O1733" t="e">
        <f t="shared" si="82"/>
        <v>#VALUE!</v>
      </c>
      <c r="P1733" t="e">
        <f t="shared" si="83"/>
        <v>#VALUE!</v>
      </c>
    </row>
    <row r="1734" spans="1:16" x14ac:dyDescent="0.25">
      <c r="A1734">
        <v>1733</v>
      </c>
      <c r="B1734" t="s">
        <v>9</v>
      </c>
      <c r="C1734">
        <v>2012</v>
      </c>
      <c r="D1734" t="s">
        <v>1313</v>
      </c>
      <c r="E1734" t="s">
        <v>13</v>
      </c>
      <c r="F1734">
        <v>3</v>
      </c>
      <c r="G1734">
        <v>24</v>
      </c>
      <c r="H1734" t="s">
        <v>11</v>
      </c>
      <c r="I1734" t="s">
        <v>17</v>
      </c>
      <c r="J1734">
        <v>2</v>
      </c>
      <c r="K1734">
        <v>0</v>
      </c>
      <c r="L1734" t="str">
        <f t="shared" si="81"/>
        <v>B121733</v>
      </c>
      <c r="M1734" t="str" cm="1">
        <f t="array" ref="M1734">_xlfn.IFS(LEN(L1734)&gt;9,"Invalid",LEN(L1734)=7,"Valid",ISNUMBER(RIGHT(L1734,6)),"Valid",MID(L1734,2,2)=RIGHT(C1734,2),"Valid")</f>
        <v>Valid</v>
      </c>
      <c r="N1734" t="str" cm="1">
        <f t="array" ref="N1734">_xlfn.IFS(H1734="Male",SUBSTITUTE(H1734,"ale"," "),H1734="Female",SUBSTITUTE(H1734,"emale",""))</f>
        <v xml:space="preserve">M </v>
      </c>
      <c r="O1734" t="e">
        <f t="shared" si="82"/>
        <v>#VALUE!</v>
      </c>
      <c r="P1734" t="e">
        <f t="shared" si="83"/>
        <v>#VALUE!</v>
      </c>
    </row>
    <row r="1735" spans="1:16" x14ac:dyDescent="0.25">
      <c r="A1735">
        <v>1734</v>
      </c>
      <c r="B1735" t="s">
        <v>9</v>
      </c>
      <c r="C1735">
        <v>2015</v>
      </c>
      <c r="D1735" t="s">
        <v>1314</v>
      </c>
      <c r="E1735" t="s">
        <v>15</v>
      </c>
      <c r="F1735">
        <v>3</v>
      </c>
      <c r="G1735">
        <v>24</v>
      </c>
      <c r="H1735" t="s">
        <v>14</v>
      </c>
      <c r="I1735" t="s">
        <v>12</v>
      </c>
      <c r="J1735">
        <v>2</v>
      </c>
      <c r="K1735">
        <v>0</v>
      </c>
      <c r="L1735" t="str">
        <f t="shared" si="81"/>
        <v>B151734</v>
      </c>
      <c r="M1735" t="str" cm="1">
        <f t="array" ref="M1735">_xlfn.IFS(LEN(L1735)&gt;9,"Invalid",LEN(L1735)=7,"Valid",ISNUMBER(RIGHT(L1735,6)),"Valid",MID(L1735,2,2)=RIGHT(C1735,2),"Valid")</f>
        <v>Valid</v>
      </c>
      <c r="N1735" t="str" cm="1">
        <f t="array" ref="N1735">_xlfn.IFS(H1735="Male",SUBSTITUTE(H1735,"ale"," "),H1735="Female",SUBSTITUTE(H1735,"emale",""))</f>
        <v>F</v>
      </c>
      <c r="O1735" t="str">
        <f t="shared" si="82"/>
        <v xml:space="preserve">chander </v>
      </c>
      <c r="P1735" t="str">
        <f t="shared" si="83"/>
        <v xml:space="preserve"> prakash</v>
      </c>
    </row>
    <row r="1736" spans="1:16" x14ac:dyDescent="0.25">
      <c r="A1736">
        <v>1735</v>
      </c>
      <c r="B1736" t="s">
        <v>9</v>
      </c>
      <c r="C1736">
        <v>2015</v>
      </c>
      <c r="D1736" t="s">
        <v>1315</v>
      </c>
      <c r="E1736" t="s">
        <v>13</v>
      </c>
      <c r="F1736">
        <v>2</v>
      </c>
      <c r="G1736">
        <v>26</v>
      </c>
      <c r="H1736" t="s">
        <v>14</v>
      </c>
      <c r="I1736" t="s">
        <v>12</v>
      </c>
      <c r="J1736">
        <v>4</v>
      </c>
      <c r="K1736">
        <v>1</v>
      </c>
      <c r="L1736" t="str">
        <f t="shared" si="81"/>
        <v>B151735</v>
      </c>
      <c r="M1736" t="str" cm="1">
        <f t="array" ref="M1736">_xlfn.IFS(LEN(L1736)&gt;9,"Invalid",LEN(L1736)=7,"Valid",ISNUMBER(RIGHT(L1736,6)),"Valid",MID(L1736,2,2)=RIGHT(C1736,2),"Valid")</f>
        <v>Valid</v>
      </c>
      <c r="N1736" t="str" cm="1">
        <f t="array" ref="N1736">_xlfn.IFS(H1736="Male",SUBSTITUTE(H1736,"ale"," "),H1736="Female",SUBSTITUTE(H1736,"emale",""))</f>
        <v>F</v>
      </c>
      <c r="O1736" t="e">
        <f t="shared" si="82"/>
        <v>#VALUE!</v>
      </c>
      <c r="P1736" t="e">
        <f t="shared" si="83"/>
        <v>#VALUE!</v>
      </c>
    </row>
    <row r="1737" spans="1:16" x14ac:dyDescent="0.25">
      <c r="A1737">
        <v>1736</v>
      </c>
      <c r="B1737" t="s">
        <v>16</v>
      </c>
      <c r="C1737">
        <v>2017</v>
      </c>
      <c r="D1737" t="s">
        <v>1316</v>
      </c>
      <c r="E1737" t="s">
        <v>13</v>
      </c>
      <c r="F1737">
        <v>2</v>
      </c>
      <c r="G1737">
        <v>27</v>
      </c>
      <c r="H1737" t="s">
        <v>14</v>
      </c>
      <c r="I1737" t="s">
        <v>12</v>
      </c>
      <c r="J1737">
        <v>5</v>
      </c>
      <c r="K1737">
        <v>0</v>
      </c>
      <c r="L1737" t="str">
        <f t="shared" si="81"/>
        <v>M171736</v>
      </c>
      <c r="M1737" t="str" cm="1">
        <f t="array" ref="M1737">_xlfn.IFS(LEN(L1737)&gt;9,"Invalid",LEN(L1737)=7,"Valid",ISNUMBER(RIGHT(L1737,6)),"Valid",MID(L1737,2,2)=RIGHT(C1737,2),"Valid")</f>
        <v>Valid</v>
      </c>
      <c r="N1737" t="str" cm="1">
        <f t="array" ref="N1737">_xlfn.IFS(H1737="Male",SUBSTITUTE(H1737,"ale"," "),H1737="Female",SUBSTITUTE(H1737,"emale",""))</f>
        <v>F</v>
      </c>
      <c r="O1737" t="str">
        <f t="shared" si="82"/>
        <v xml:space="preserve">shib </v>
      </c>
      <c r="P1737" t="str">
        <f t="shared" si="83"/>
        <v>singh</v>
      </c>
    </row>
    <row r="1738" spans="1:16" x14ac:dyDescent="0.25">
      <c r="A1738">
        <v>1737</v>
      </c>
      <c r="B1738" t="s">
        <v>9</v>
      </c>
      <c r="C1738">
        <v>2013</v>
      </c>
      <c r="D1738" t="s">
        <v>70</v>
      </c>
      <c r="E1738" t="s">
        <v>10</v>
      </c>
      <c r="F1738">
        <v>1</v>
      </c>
      <c r="G1738">
        <v>24</v>
      </c>
      <c r="H1738" t="s">
        <v>14</v>
      </c>
      <c r="I1738" t="s">
        <v>12</v>
      </c>
      <c r="J1738">
        <v>2</v>
      </c>
      <c r="K1738">
        <v>1</v>
      </c>
      <c r="L1738" t="str">
        <f t="shared" si="81"/>
        <v>B131737</v>
      </c>
      <c r="M1738" t="str" cm="1">
        <f t="array" ref="M1738">_xlfn.IFS(LEN(L1738)&gt;9,"Invalid",LEN(L1738)=7,"Valid",ISNUMBER(RIGHT(L1738,6)),"Valid",MID(L1738,2,2)=RIGHT(C1738,2),"Valid")</f>
        <v>Valid</v>
      </c>
      <c r="N1738" t="str" cm="1">
        <f t="array" ref="N1738">_xlfn.IFS(H1738="Male",SUBSTITUTE(H1738,"ale"," "),H1738="Female",SUBSTITUTE(H1738,"emale",""))</f>
        <v>F</v>
      </c>
      <c r="O1738" t="e">
        <f t="shared" si="82"/>
        <v>#VALUE!</v>
      </c>
      <c r="P1738" t="e">
        <f t="shared" si="83"/>
        <v>#VALUE!</v>
      </c>
    </row>
    <row r="1739" spans="1:16" x14ac:dyDescent="0.25">
      <c r="A1739">
        <v>1738</v>
      </c>
      <c r="B1739" t="s">
        <v>18</v>
      </c>
      <c r="C1739">
        <v>2017</v>
      </c>
      <c r="D1739" t="s">
        <v>1317</v>
      </c>
      <c r="E1739" t="s">
        <v>13</v>
      </c>
      <c r="F1739">
        <v>3</v>
      </c>
      <c r="G1739">
        <v>28</v>
      </c>
      <c r="H1739" t="s">
        <v>11</v>
      </c>
      <c r="I1739" t="s">
        <v>12</v>
      </c>
      <c r="J1739">
        <v>1</v>
      </c>
      <c r="K1739">
        <v>0</v>
      </c>
      <c r="L1739" t="str">
        <f t="shared" si="81"/>
        <v>P171738</v>
      </c>
      <c r="M1739" t="str" cm="1">
        <f t="array" ref="M1739">_xlfn.IFS(LEN(L1739)&gt;9,"Invalid",LEN(L1739)=7,"Valid",ISNUMBER(RIGHT(L1739,6)),"Valid",MID(L1739,2,2)=RIGHT(C1739,2),"Valid")</f>
        <v>Valid</v>
      </c>
      <c r="N1739" t="str" cm="1">
        <f t="array" ref="N1739">_xlfn.IFS(H1739="Male",SUBSTITUTE(H1739,"ale"," "),H1739="Female",SUBSTITUTE(H1739,"emale",""))</f>
        <v xml:space="preserve">M </v>
      </c>
      <c r="O1739" t="str">
        <f t="shared" si="82"/>
        <v xml:space="preserve">shayam </v>
      </c>
      <c r="P1739" t="str">
        <f t="shared" si="83"/>
        <v>yam lal</v>
      </c>
    </row>
    <row r="1740" spans="1:16" x14ac:dyDescent="0.25">
      <c r="A1740">
        <v>1739</v>
      </c>
      <c r="B1740" t="s">
        <v>9</v>
      </c>
      <c r="C1740">
        <v>2017</v>
      </c>
      <c r="D1740" t="s">
        <v>1318</v>
      </c>
      <c r="E1740" t="s">
        <v>10</v>
      </c>
      <c r="F1740">
        <v>3</v>
      </c>
      <c r="G1740">
        <v>24</v>
      </c>
      <c r="H1740" t="s">
        <v>14</v>
      </c>
      <c r="I1740" t="s">
        <v>12</v>
      </c>
      <c r="J1740">
        <v>2</v>
      </c>
      <c r="K1740">
        <v>0</v>
      </c>
      <c r="L1740" t="str">
        <f t="shared" si="81"/>
        <v>B171739</v>
      </c>
      <c r="M1740" t="str" cm="1">
        <f t="array" ref="M1740">_xlfn.IFS(LEN(L1740)&gt;9,"Invalid",LEN(L1740)=7,"Valid",ISNUMBER(RIGHT(L1740,6)),"Valid",MID(L1740,2,2)=RIGHT(C1740,2),"Valid")</f>
        <v>Valid</v>
      </c>
      <c r="N1740" t="str" cm="1">
        <f t="array" ref="N1740">_xlfn.IFS(H1740="Male",SUBSTITUTE(H1740,"ale"," "),H1740="Female",SUBSTITUTE(H1740,"emale",""))</f>
        <v>F</v>
      </c>
      <c r="O1740" t="str">
        <f t="shared" si="82"/>
        <v xml:space="preserve">vinay </v>
      </c>
      <c r="P1740" t="str">
        <f t="shared" si="83"/>
        <v xml:space="preserve"> @binu</v>
      </c>
    </row>
    <row r="1741" spans="1:16" x14ac:dyDescent="0.25">
      <c r="A1741">
        <v>1740</v>
      </c>
      <c r="B1741" t="s">
        <v>9</v>
      </c>
      <c r="C1741">
        <v>2015</v>
      </c>
      <c r="D1741" t="s">
        <v>1319</v>
      </c>
      <c r="E1741" t="s">
        <v>13</v>
      </c>
      <c r="F1741">
        <v>2</v>
      </c>
      <c r="G1741">
        <v>24</v>
      </c>
      <c r="H1741" t="s">
        <v>14</v>
      </c>
      <c r="I1741" t="s">
        <v>12</v>
      </c>
      <c r="J1741">
        <v>2</v>
      </c>
      <c r="K1741">
        <v>1</v>
      </c>
      <c r="L1741" t="str">
        <f t="shared" si="81"/>
        <v>B151740</v>
      </c>
      <c r="M1741" t="str" cm="1">
        <f t="array" ref="M1741">_xlfn.IFS(LEN(L1741)&gt;9,"Invalid",LEN(L1741)=7,"Valid",ISNUMBER(RIGHT(L1741,6)),"Valid",MID(L1741,2,2)=RIGHT(C1741,2),"Valid")</f>
        <v>Valid</v>
      </c>
      <c r="N1741" t="str" cm="1">
        <f t="array" ref="N1741">_xlfn.IFS(H1741="Male",SUBSTITUTE(H1741,"ale"," "),H1741="Female",SUBSTITUTE(H1741,"emale",""))</f>
        <v>F</v>
      </c>
      <c r="O1741" t="str">
        <f t="shared" si="82"/>
        <v xml:space="preserve">bangali </v>
      </c>
      <c r="P1741" t="str">
        <f t="shared" si="83"/>
        <v>ali babu</v>
      </c>
    </row>
    <row r="1742" spans="1:16" x14ac:dyDescent="0.25">
      <c r="A1742">
        <v>1741</v>
      </c>
      <c r="B1742" t="s">
        <v>9</v>
      </c>
      <c r="C1742">
        <v>2017</v>
      </c>
      <c r="D1742" t="s">
        <v>1200</v>
      </c>
      <c r="E1742" t="s">
        <v>10</v>
      </c>
      <c r="F1742">
        <v>3</v>
      </c>
      <c r="G1742">
        <v>27</v>
      </c>
      <c r="H1742" t="s">
        <v>11</v>
      </c>
      <c r="I1742" t="s">
        <v>12</v>
      </c>
      <c r="J1742">
        <v>5</v>
      </c>
      <c r="K1742">
        <v>0</v>
      </c>
      <c r="L1742" t="str">
        <f t="shared" si="81"/>
        <v>B171741</v>
      </c>
      <c r="M1742" t="str" cm="1">
        <f t="array" ref="M1742">_xlfn.IFS(LEN(L1742)&gt;9,"Invalid",LEN(L1742)=7,"Valid",ISNUMBER(RIGHT(L1742,6)),"Valid",MID(L1742,2,2)=RIGHT(C1742,2),"Valid")</f>
        <v>Valid</v>
      </c>
      <c r="N1742" t="str" cm="1">
        <f t="array" ref="N1742">_xlfn.IFS(H1742="Male",SUBSTITUTE(H1742,"ale"," "),H1742="Female",SUBSTITUTE(H1742,"emale",""))</f>
        <v xml:space="preserve">M </v>
      </c>
      <c r="O1742" t="str">
        <f t="shared" si="82"/>
        <v xml:space="preserve">ranjeet </v>
      </c>
      <c r="P1742" t="str">
        <f t="shared" si="83"/>
        <v>et singh</v>
      </c>
    </row>
    <row r="1743" spans="1:16" x14ac:dyDescent="0.25">
      <c r="A1743">
        <v>1742</v>
      </c>
      <c r="B1743" t="s">
        <v>9</v>
      </c>
      <c r="C1743">
        <v>2016</v>
      </c>
      <c r="D1743" t="s">
        <v>1128</v>
      </c>
      <c r="E1743" t="s">
        <v>15</v>
      </c>
      <c r="F1743">
        <v>3</v>
      </c>
      <c r="G1743">
        <v>28</v>
      </c>
      <c r="H1743" t="s">
        <v>11</v>
      </c>
      <c r="I1743" t="s">
        <v>12</v>
      </c>
      <c r="J1743">
        <v>4</v>
      </c>
      <c r="K1743">
        <v>0</v>
      </c>
      <c r="L1743" t="str">
        <f t="shared" si="81"/>
        <v>B161742</v>
      </c>
      <c r="M1743" t="str" cm="1">
        <f t="array" ref="M1743">_xlfn.IFS(LEN(L1743)&gt;9,"Invalid",LEN(L1743)=7,"Valid",ISNUMBER(RIGHT(L1743,6)),"Valid",MID(L1743,2,2)=RIGHT(C1743,2),"Valid")</f>
        <v>Valid</v>
      </c>
      <c r="N1743" t="str" cm="1">
        <f t="array" ref="N1743">_xlfn.IFS(H1743="Male",SUBSTITUTE(H1743,"ale"," "),H1743="Female",SUBSTITUTE(H1743,"emale",""))</f>
        <v xml:space="preserve">M </v>
      </c>
      <c r="O1743" t="e">
        <f t="shared" si="82"/>
        <v>#VALUE!</v>
      </c>
      <c r="P1743" t="e">
        <f t="shared" si="83"/>
        <v>#VALUE!</v>
      </c>
    </row>
    <row r="1744" spans="1:16" x14ac:dyDescent="0.25">
      <c r="A1744">
        <v>1743</v>
      </c>
      <c r="B1744" t="s">
        <v>16</v>
      </c>
      <c r="C1744">
        <v>2017</v>
      </c>
      <c r="D1744" t="s">
        <v>1320</v>
      </c>
      <c r="E1744" t="s">
        <v>15</v>
      </c>
      <c r="F1744">
        <v>2</v>
      </c>
      <c r="G1744">
        <v>28</v>
      </c>
      <c r="H1744" t="s">
        <v>14</v>
      </c>
      <c r="I1744" t="s">
        <v>12</v>
      </c>
      <c r="J1744">
        <v>2</v>
      </c>
      <c r="K1744">
        <v>0</v>
      </c>
      <c r="L1744" t="str">
        <f t="shared" si="81"/>
        <v>M171743</v>
      </c>
      <c r="M1744" t="str" cm="1">
        <f t="array" ref="M1744">_xlfn.IFS(LEN(L1744)&gt;9,"Invalid",LEN(L1744)=7,"Valid",ISNUMBER(RIGHT(L1744,6)),"Valid",MID(L1744,2,2)=RIGHT(C1744,2),"Valid")</f>
        <v>Valid</v>
      </c>
      <c r="N1744" t="str" cm="1">
        <f t="array" ref="N1744">_xlfn.IFS(H1744="Male",SUBSTITUTE(H1744,"ale"," "),H1744="Female",SUBSTITUTE(H1744,"emale",""))</f>
        <v>F</v>
      </c>
      <c r="O1744" t="str">
        <f t="shared" si="82"/>
        <v xml:space="preserve">chander </v>
      </c>
      <c r="P1744" t="str">
        <f t="shared" si="83"/>
        <v xml:space="preserve"> @ banta</v>
      </c>
    </row>
    <row r="1745" spans="1:16" x14ac:dyDescent="0.25">
      <c r="A1745">
        <v>1744</v>
      </c>
      <c r="B1745" t="s">
        <v>18</v>
      </c>
      <c r="C1745">
        <v>2014</v>
      </c>
      <c r="D1745" t="s">
        <v>208</v>
      </c>
      <c r="E1745" t="s">
        <v>15</v>
      </c>
      <c r="F1745">
        <v>3</v>
      </c>
      <c r="G1745">
        <v>24</v>
      </c>
      <c r="H1745" t="s">
        <v>11</v>
      </c>
      <c r="I1745" t="s">
        <v>12</v>
      </c>
      <c r="J1745">
        <v>2</v>
      </c>
      <c r="K1745">
        <v>0</v>
      </c>
      <c r="L1745" t="str">
        <f t="shared" si="81"/>
        <v>P141744</v>
      </c>
      <c r="M1745" t="str" cm="1">
        <f t="array" ref="M1745">_xlfn.IFS(LEN(L1745)&gt;9,"Invalid",LEN(L1745)=7,"Valid",ISNUMBER(RIGHT(L1745,6)),"Valid",MID(L1745,2,2)=RIGHT(C1745,2),"Valid")</f>
        <v>Valid</v>
      </c>
      <c r="N1745" t="str" cm="1">
        <f t="array" ref="N1745">_xlfn.IFS(H1745="Male",SUBSTITUTE(H1745,"ale"," "),H1745="Female",SUBSTITUTE(H1745,"emale",""))</f>
        <v xml:space="preserve">M </v>
      </c>
      <c r="O1745" t="e">
        <f t="shared" si="82"/>
        <v>#VALUE!</v>
      </c>
      <c r="P1745" t="e">
        <f t="shared" si="83"/>
        <v>#VALUE!</v>
      </c>
    </row>
    <row r="1746" spans="1:16" x14ac:dyDescent="0.25">
      <c r="A1746">
        <v>1745</v>
      </c>
      <c r="B1746" t="s">
        <v>9</v>
      </c>
      <c r="C1746">
        <v>2013</v>
      </c>
      <c r="D1746" t="s">
        <v>563</v>
      </c>
      <c r="E1746" t="s">
        <v>10</v>
      </c>
      <c r="F1746">
        <v>3</v>
      </c>
      <c r="G1746">
        <v>26</v>
      </c>
      <c r="H1746" t="s">
        <v>14</v>
      </c>
      <c r="I1746" t="s">
        <v>12</v>
      </c>
      <c r="J1746">
        <v>4</v>
      </c>
      <c r="K1746">
        <v>0</v>
      </c>
      <c r="L1746" t="str">
        <f t="shared" si="81"/>
        <v>B131745</v>
      </c>
      <c r="M1746" t="str" cm="1">
        <f t="array" ref="M1746">_xlfn.IFS(LEN(L1746)&gt;9,"Invalid",LEN(L1746)=7,"Valid",ISNUMBER(RIGHT(L1746,6)),"Valid",MID(L1746,2,2)=RIGHT(C1746,2),"Valid")</f>
        <v>Valid</v>
      </c>
      <c r="N1746" t="str" cm="1">
        <f t="array" ref="N1746">_xlfn.IFS(H1746="Male",SUBSTITUTE(H1746,"ale"," "),H1746="Female",SUBSTITUTE(H1746,"emale",""))</f>
        <v>F</v>
      </c>
      <c r="O1746" t="str">
        <f t="shared" si="82"/>
        <v xml:space="preserve">om </v>
      </c>
      <c r="P1746" t="str">
        <f t="shared" si="83"/>
        <v>ash</v>
      </c>
    </row>
    <row r="1747" spans="1:16" x14ac:dyDescent="0.25">
      <c r="A1747">
        <v>1746</v>
      </c>
      <c r="B1747" t="s">
        <v>16</v>
      </c>
      <c r="C1747">
        <v>2014</v>
      </c>
      <c r="D1747" t="s">
        <v>413</v>
      </c>
      <c r="E1747" t="s">
        <v>15</v>
      </c>
      <c r="F1747">
        <v>3</v>
      </c>
      <c r="G1747">
        <v>24</v>
      </c>
      <c r="H1747" t="s">
        <v>11</v>
      </c>
      <c r="I1747" t="s">
        <v>12</v>
      </c>
      <c r="J1747">
        <v>2</v>
      </c>
      <c r="K1747">
        <v>0</v>
      </c>
      <c r="L1747" t="str">
        <f t="shared" si="81"/>
        <v>M141746</v>
      </c>
      <c r="M1747" t="str" cm="1">
        <f t="array" ref="M1747">_xlfn.IFS(LEN(L1747)&gt;9,"Invalid",LEN(L1747)=7,"Valid",ISNUMBER(RIGHT(L1747,6)),"Valid",MID(L1747,2,2)=RIGHT(C1747,2),"Valid")</f>
        <v>Valid</v>
      </c>
      <c r="N1747" t="str" cm="1">
        <f t="array" ref="N1747">_xlfn.IFS(H1747="Male",SUBSTITUTE(H1747,"ale"," "),H1747="Female",SUBSTITUTE(H1747,"emale",""))</f>
        <v xml:space="preserve">M </v>
      </c>
      <c r="O1747" t="e">
        <f t="shared" si="82"/>
        <v>#VALUE!</v>
      </c>
      <c r="P1747" t="e">
        <f t="shared" si="83"/>
        <v>#VALUE!</v>
      </c>
    </row>
    <row r="1748" spans="1:16" x14ac:dyDescent="0.25">
      <c r="A1748">
        <v>1747</v>
      </c>
      <c r="B1748" t="s">
        <v>9</v>
      </c>
      <c r="C1748">
        <v>2013</v>
      </c>
      <c r="D1748" t="s">
        <v>1321</v>
      </c>
      <c r="E1748" t="s">
        <v>15</v>
      </c>
      <c r="F1748">
        <v>3</v>
      </c>
      <c r="G1748">
        <v>24</v>
      </c>
      <c r="H1748" t="s">
        <v>14</v>
      </c>
      <c r="I1748" t="s">
        <v>12</v>
      </c>
      <c r="J1748">
        <v>2</v>
      </c>
      <c r="K1748">
        <v>0</v>
      </c>
      <c r="L1748" t="str">
        <f t="shared" si="81"/>
        <v>B131747</v>
      </c>
      <c r="M1748" t="str" cm="1">
        <f t="array" ref="M1748">_xlfn.IFS(LEN(L1748)&gt;9,"Invalid",LEN(L1748)=7,"Valid",ISNUMBER(RIGHT(L1748,6)),"Valid",MID(L1748,2,2)=RIGHT(C1748,2),"Valid")</f>
        <v>Valid</v>
      </c>
      <c r="N1748" t="str" cm="1">
        <f t="array" ref="N1748">_xlfn.IFS(H1748="Male",SUBSTITUTE(H1748,"ale"," "),H1748="Female",SUBSTITUTE(H1748,"emale",""))</f>
        <v>F</v>
      </c>
      <c r="O1748" t="str">
        <f t="shared" si="82"/>
        <v xml:space="preserve">manish </v>
      </c>
      <c r="P1748" t="str">
        <f t="shared" si="83"/>
        <v>h goyal</v>
      </c>
    </row>
    <row r="1749" spans="1:16" x14ac:dyDescent="0.25">
      <c r="A1749">
        <v>1748</v>
      </c>
      <c r="B1749" t="s">
        <v>16</v>
      </c>
      <c r="C1749">
        <v>2017</v>
      </c>
      <c r="D1749" t="s">
        <v>1322</v>
      </c>
      <c r="E1749" t="s">
        <v>15</v>
      </c>
      <c r="F1749">
        <v>3</v>
      </c>
      <c r="G1749">
        <v>26</v>
      </c>
      <c r="H1749" t="s">
        <v>11</v>
      </c>
      <c r="I1749" t="s">
        <v>12</v>
      </c>
      <c r="J1749">
        <v>4</v>
      </c>
      <c r="K1749">
        <v>1</v>
      </c>
      <c r="L1749" t="str">
        <f t="shared" si="81"/>
        <v>M171748</v>
      </c>
      <c r="M1749" t="str" cm="1">
        <f t="array" ref="M1749">_xlfn.IFS(LEN(L1749)&gt;9,"Invalid",LEN(L1749)=7,"Valid",ISNUMBER(RIGHT(L1749,6)),"Valid",MID(L1749,2,2)=RIGHT(C1749,2),"Valid")</f>
        <v>Valid</v>
      </c>
      <c r="N1749" t="str" cm="1">
        <f t="array" ref="N1749">_xlfn.IFS(H1749="Male",SUBSTITUTE(H1749,"ale"," "),H1749="Female",SUBSTITUTE(H1749,"emale",""))</f>
        <v xml:space="preserve">M </v>
      </c>
      <c r="O1749" t="str">
        <f t="shared" si="82"/>
        <v xml:space="preserve">nanhe </v>
      </c>
      <c r="P1749" t="str">
        <f t="shared" si="83"/>
        <v>e khan</v>
      </c>
    </row>
    <row r="1750" spans="1:16" x14ac:dyDescent="0.25">
      <c r="A1750">
        <v>1749</v>
      </c>
      <c r="B1750" t="s">
        <v>9</v>
      </c>
      <c r="C1750">
        <v>2014</v>
      </c>
      <c r="D1750" t="s">
        <v>1323</v>
      </c>
      <c r="E1750" t="s">
        <v>13</v>
      </c>
      <c r="F1750">
        <v>2</v>
      </c>
      <c r="G1750">
        <v>27</v>
      </c>
      <c r="H1750" t="s">
        <v>11</v>
      </c>
      <c r="I1750" t="s">
        <v>12</v>
      </c>
      <c r="J1750">
        <v>5</v>
      </c>
      <c r="K1750">
        <v>0</v>
      </c>
      <c r="L1750" t="str">
        <f t="shared" si="81"/>
        <v>B141749</v>
      </c>
      <c r="M1750" t="str" cm="1">
        <f t="array" ref="M1750">_xlfn.IFS(LEN(L1750)&gt;9,"Invalid",LEN(L1750)=7,"Valid",ISNUMBER(RIGHT(L1750,6)),"Valid",MID(L1750,2,2)=RIGHT(C1750,2),"Valid")</f>
        <v>Valid</v>
      </c>
      <c r="N1750" t="str" cm="1">
        <f t="array" ref="N1750">_xlfn.IFS(H1750="Male",SUBSTITUTE(H1750,"ale"," "),H1750="Female",SUBSTITUTE(H1750,"emale",""))</f>
        <v xml:space="preserve">M </v>
      </c>
      <c r="O1750" t="str">
        <f t="shared" si="82"/>
        <v xml:space="preserve">hazrat </v>
      </c>
      <c r="P1750" t="str">
        <f t="shared" si="83"/>
        <v>rat ali</v>
      </c>
    </row>
    <row r="1751" spans="1:16" x14ac:dyDescent="0.25">
      <c r="A1751">
        <v>1750</v>
      </c>
      <c r="B1751" t="s">
        <v>16</v>
      </c>
      <c r="C1751">
        <v>2013</v>
      </c>
      <c r="D1751" t="s">
        <v>1324</v>
      </c>
      <c r="E1751" t="s">
        <v>10</v>
      </c>
      <c r="F1751">
        <v>3</v>
      </c>
      <c r="G1751">
        <v>25</v>
      </c>
      <c r="H1751" t="s">
        <v>11</v>
      </c>
      <c r="I1751" t="s">
        <v>12</v>
      </c>
      <c r="J1751">
        <v>3</v>
      </c>
      <c r="K1751">
        <v>1</v>
      </c>
      <c r="L1751" t="str">
        <f t="shared" si="81"/>
        <v>M131750</v>
      </c>
      <c r="M1751" t="str" cm="1">
        <f t="array" ref="M1751">_xlfn.IFS(LEN(L1751)&gt;9,"Invalid",LEN(L1751)=7,"Valid",ISNUMBER(RIGHT(L1751,6)),"Valid",MID(L1751,2,2)=RIGHT(C1751,2),"Valid")</f>
        <v>Valid</v>
      </c>
      <c r="N1751" t="str" cm="1">
        <f t="array" ref="N1751">_xlfn.IFS(H1751="Male",SUBSTITUTE(H1751,"ale"," "),H1751="Female",SUBSTITUTE(H1751,"emale",""))</f>
        <v xml:space="preserve">M </v>
      </c>
      <c r="O1751" t="e">
        <f t="shared" si="82"/>
        <v>#VALUE!</v>
      </c>
      <c r="P1751" t="e">
        <f t="shared" si="83"/>
        <v>#VALUE!</v>
      </c>
    </row>
    <row r="1752" spans="1:16" x14ac:dyDescent="0.25">
      <c r="A1752">
        <v>1751</v>
      </c>
      <c r="B1752" t="s">
        <v>16</v>
      </c>
      <c r="C1752">
        <v>2012</v>
      </c>
      <c r="D1752" t="s">
        <v>1325</v>
      </c>
      <c r="E1752" t="s">
        <v>15</v>
      </c>
      <c r="F1752">
        <v>3</v>
      </c>
      <c r="G1752">
        <v>27</v>
      </c>
      <c r="H1752" t="s">
        <v>14</v>
      </c>
      <c r="I1752" t="s">
        <v>12</v>
      </c>
      <c r="J1752">
        <v>5</v>
      </c>
      <c r="K1752">
        <v>1</v>
      </c>
      <c r="L1752" t="str">
        <f t="shared" si="81"/>
        <v>M121751</v>
      </c>
      <c r="M1752" t="str" cm="1">
        <f t="array" ref="M1752">_xlfn.IFS(LEN(L1752)&gt;9,"Invalid",LEN(L1752)=7,"Valid",ISNUMBER(RIGHT(L1752,6)),"Valid",MID(L1752,2,2)=RIGHT(C1752,2),"Valid")</f>
        <v>Valid</v>
      </c>
      <c r="N1752" t="str" cm="1">
        <f t="array" ref="N1752">_xlfn.IFS(H1752="Male",SUBSTITUTE(H1752,"ale"," "),H1752="Female",SUBSTITUTE(H1752,"emale",""))</f>
        <v>F</v>
      </c>
      <c r="O1752" t="e">
        <f t="shared" si="82"/>
        <v>#VALUE!</v>
      </c>
      <c r="P1752" t="e">
        <f t="shared" si="83"/>
        <v>#VALUE!</v>
      </c>
    </row>
    <row r="1753" spans="1:16" x14ac:dyDescent="0.25">
      <c r="A1753">
        <v>1752</v>
      </c>
      <c r="B1753" t="s">
        <v>16</v>
      </c>
      <c r="C1753">
        <v>2017</v>
      </c>
      <c r="D1753" t="s">
        <v>1326</v>
      </c>
      <c r="E1753" t="s">
        <v>10</v>
      </c>
      <c r="F1753">
        <v>2</v>
      </c>
      <c r="G1753">
        <v>25</v>
      </c>
      <c r="H1753" t="s">
        <v>11</v>
      </c>
      <c r="I1753" t="s">
        <v>12</v>
      </c>
      <c r="J1753">
        <v>3</v>
      </c>
      <c r="K1753">
        <v>0</v>
      </c>
      <c r="L1753" t="str">
        <f t="shared" si="81"/>
        <v>M171752</v>
      </c>
      <c r="M1753" t="str" cm="1">
        <f t="array" ref="M1753">_xlfn.IFS(LEN(L1753)&gt;9,"Invalid",LEN(L1753)=7,"Valid",ISNUMBER(RIGHT(L1753,6)),"Valid",MID(L1753,2,2)=RIGHT(C1753,2),"Valid")</f>
        <v>Valid</v>
      </c>
      <c r="N1753" t="str" cm="1">
        <f t="array" ref="N1753">_xlfn.IFS(H1753="Male",SUBSTITUTE(H1753,"ale"," "),H1753="Female",SUBSTITUTE(H1753,"emale",""))</f>
        <v xml:space="preserve">M </v>
      </c>
      <c r="O1753" t="str">
        <f t="shared" si="82"/>
        <v xml:space="preserve">kushal </v>
      </c>
      <c r="P1753" t="str">
        <f t="shared" si="83"/>
        <v xml:space="preserve"> sharma</v>
      </c>
    </row>
    <row r="1754" spans="1:16" x14ac:dyDescent="0.25">
      <c r="A1754">
        <v>1753</v>
      </c>
      <c r="B1754" t="s">
        <v>9</v>
      </c>
      <c r="C1754">
        <v>2012</v>
      </c>
      <c r="D1754" t="s">
        <v>1327</v>
      </c>
      <c r="E1754" t="s">
        <v>15</v>
      </c>
      <c r="F1754">
        <v>3</v>
      </c>
      <c r="G1754">
        <v>28</v>
      </c>
      <c r="H1754" t="s">
        <v>11</v>
      </c>
      <c r="I1754" t="s">
        <v>12</v>
      </c>
      <c r="J1754">
        <v>5</v>
      </c>
      <c r="K1754">
        <v>0</v>
      </c>
      <c r="L1754" t="str">
        <f t="shared" si="81"/>
        <v>B121753</v>
      </c>
      <c r="M1754" t="str" cm="1">
        <f t="array" ref="M1754">_xlfn.IFS(LEN(L1754)&gt;9,"Invalid",LEN(L1754)=7,"Valid",ISNUMBER(RIGHT(L1754,6)),"Valid",MID(L1754,2,2)=RIGHT(C1754,2),"Valid")</f>
        <v>Valid</v>
      </c>
      <c r="N1754" t="str" cm="1">
        <f t="array" ref="N1754">_xlfn.IFS(H1754="Male",SUBSTITUTE(H1754,"ale"," "),H1754="Female",SUBSTITUTE(H1754,"emale",""))</f>
        <v xml:space="preserve">M </v>
      </c>
      <c r="O1754" t="str">
        <f t="shared" si="82"/>
        <v xml:space="preserve">mr. </v>
      </c>
      <c r="P1754" t="str">
        <f t="shared" si="83"/>
        <v>ahed</v>
      </c>
    </row>
    <row r="1755" spans="1:16" x14ac:dyDescent="0.25">
      <c r="A1755">
        <v>1754</v>
      </c>
      <c r="B1755" t="s">
        <v>9</v>
      </c>
      <c r="C1755">
        <v>2014</v>
      </c>
      <c r="D1755" t="s">
        <v>206</v>
      </c>
      <c r="E1755" t="s">
        <v>10</v>
      </c>
      <c r="F1755">
        <v>3</v>
      </c>
      <c r="G1755">
        <v>28</v>
      </c>
      <c r="H1755" t="s">
        <v>11</v>
      </c>
      <c r="I1755" t="s">
        <v>12</v>
      </c>
      <c r="J1755">
        <v>0</v>
      </c>
      <c r="K1755">
        <v>0</v>
      </c>
      <c r="L1755" t="str">
        <f t="shared" si="81"/>
        <v>B141754</v>
      </c>
      <c r="M1755" t="str" cm="1">
        <f t="array" ref="M1755">_xlfn.IFS(LEN(L1755)&gt;9,"Invalid",LEN(L1755)=7,"Valid",ISNUMBER(RIGHT(L1755,6)),"Valid",MID(L1755,2,2)=RIGHT(C1755,2),"Valid")</f>
        <v>Valid</v>
      </c>
      <c r="N1755" t="str" cm="1">
        <f t="array" ref="N1755">_xlfn.IFS(H1755="Male",SUBSTITUTE(H1755,"ale"," "),H1755="Female",SUBSTITUTE(H1755,"emale",""))</f>
        <v xml:space="preserve">M </v>
      </c>
      <c r="O1755" t="str">
        <f t="shared" si="82"/>
        <v xml:space="preserve">amit </v>
      </c>
      <c r="P1755" t="str">
        <f t="shared" si="83"/>
        <v>kumar</v>
      </c>
    </row>
    <row r="1756" spans="1:16" x14ac:dyDescent="0.25">
      <c r="A1756">
        <v>1755</v>
      </c>
      <c r="B1756" t="s">
        <v>9</v>
      </c>
      <c r="C1756">
        <v>2017</v>
      </c>
      <c r="D1756" t="s">
        <v>206</v>
      </c>
      <c r="E1756" t="s">
        <v>15</v>
      </c>
      <c r="F1756">
        <v>3</v>
      </c>
      <c r="G1756">
        <v>28</v>
      </c>
      <c r="H1756" t="s">
        <v>14</v>
      </c>
      <c r="I1756" t="s">
        <v>12</v>
      </c>
      <c r="J1756">
        <v>4</v>
      </c>
      <c r="K1756">
        <v>0</v>
      </c>
      <c r="L1756" t="str">
        <f t="shared" si="81"/>
        <v>B171755</v>
      </c>
      <c r="M1756" t="str" cm="1">
        <f t="array" ref="M1756">_xlfn.IFS(LEN(L1756)&gt;9,"Invalid",LEN(L1756)=7,"Valid",ISNUMBER(RIGHT(L1756,6)),"Valid",MID(L1756,2,2)=RIGHT(C1756,2),"Valid")</f>
        <v>Valid</v>
      </c>
      <c r="N1756" t="str" cm="1">
        <f t="array" ref="N1756">_xlfn.IFS(H1756="Male",SUBSTITUTE(H1756,"ale"," "),H1756="Female",SUBSTITUTE(H1756,"emale",""))</f>
        <v>F</v>
      </c>
      <c r="O1756" t="str">
        <f t="shared" si="82"/>
        <v xml:space="preserve">amit </v>
      </c>
      <c r="P1756" t="str">
        <f t="shared" si="83"/>
        <v>kumar</v>
      </c>
    </row>
    <row r="1757" spans="1:16" x14ac:dyDescent="0.25">
      <c r="A1757">
        <v>1756</v>
      </c>
      <c r="B1757" t="s">
        <v>9</v>
      </c>
      <c r="C1757">
        <v>2016</v>
      </c>
      <c r="D1757" t="s">
        <v>1328</v>
      </c>
      <c r="E1757" t="s">
        <v>13</v>
      </c>
      <c r="F1757">
        <v>3</v>
      </c>
      <c r="G1757">
        <v>27</v>
      </c>
      <c r="H1757" t="s">
        <v>11</v>
      </c>
      <c r="I1757" t="s">
        <v>12</v>
      </c>
      <c r="J1757">
        <v>5</v>
      </c>
      <c r="K1757">
        <v>1</v>
      </c>
      <c r="L1757" t="str">
        <f t="shared" si="81"/>
        <v>B161756</v>
      </c>
      <c r="M1757" t="str" cm="1">
        <f t="array" ref="M1757">_xlfn.IFS(LEN(L1757)&gt;9,"Invalid",LEN(L1757)=7,"Valid",ISNUMBER(RIGHT(L1757,6)),"Valid",MID(L1757,2,2)=RIGHT(C1757,2),"Valid")</f>
        <v>Valid</v>
      </c>
      <c r="N1757" t="str" cm="1">
        <f t="array" ref="N1757">_xlfn.IFS(H1757="Male",SUBSTITUTE(H1757,"ale"," "),H1757="Female",SUBSTITUTE(H1757,"emale",""))</f>
        <v xml:space="preserve">M </v>
      </c>
      <c r="O1757" t="str">
        <f t="shared" si="82"/>
        <v xml:space="preserve">lalit </v>
      </c>
      <c r="P1757" t="str">
        <f t="shared" si="83"/>
        <v>@ golu</v>
      </c>
    </row>
    <row r="1758" spans="1:16" x14ac:dyDescent="0.25">
      <c r="A1758">
        <v>1757</v>
      </c>
      <c r="B1758" t="s">
        <v>9</v>
      </c>
      <c r="C1758">
        <v>2017</v>
      </c>
      <c r="D1758" t="s">
        <v>1329</v>
      </c>
      <c r="E1758" t="s">
        <v>15</v>
      </c>
      <c r="F1758">
        <v>2</v>
      </c>
      <c r="G1758">
        <v>27</v>
      </c>
      <c r="H1758" t="s">
        <v>14</v>
      </c>
      <c r="I1758" t="s">
        <v>12</v>
      </c>
      <c r="J1758">
        <v>5</v>
      </c>
      <c r="K1758">
        <v>0</v>
      </c>
      <c r="L1758" t="str">
        <f t="shared" si="81"/>
        <v>B171757</v>
      </c>
      <c r="M1758" t="str" cm="1">
        <f t="array" ref="M1758">_xlfn.IFS(LEN(L1758)&gt;9,"Invalid",LEN(L1758)=7,"Valid",ISNUMBER(RIGHT(L1758,6)),"Valid",MID(L1758,2,2)=RIGHT(C1758,2),"Valid")</f>
        <v>Valid</v>
      </c>
      <c r="N1758" t="str" cm="1">
        <f t="array" ref="N1758">_xlfn.IFS(H1758="Male",SUBSTITUTE(H1758,"ale"," "),H1758="Female",SUBSTITUTE(H1758,"emale",""))</f>
        <v>F</v>
      </c>
      <c r="O1758" t="str">
        <f t="shared" si="82"/>
        <v xml:space="preserve">bijendra </v>
      </c>
      <c r="P1758" t="str">
        <f t="shared" si="83"/>
        <v>dra kumar</v>
      </c>
    </row>
    <row r="1759" spans="1:16" x14ac:dyDescent="0.25">
      <c r="A1759">
        <v>1758</v>
      </c>
      <c r="B1759" t="s">
        <v>18</v>
      </c>
      <c r="C1759">
        <v>2014</v>
      </c>
      <c r="D1759" t="s">
        <v>1330</v>
      </c>
      <c r="E1759" t="s">
        <v>10</v>
      </c>
      <c r="F1759">
        <v>3</v>
      </c>
      <c r="G1759">
        <v>28</v>
      </c>
      <c r="H1759" t="s">
        <v>14</v>
      </c>
      <c r="I1759" t="s">
        <v>12</v>
      </c>
      <c r="J1759">
        <v>0</v>
      </c>
      <c r="K1759">
        <v>0</v>
      </c>
      <c r="L1759" t="str">
        <f t="shared" si="81"/>
        <v>P141758</v>
      </c>
      <c r="M1759" t="str" cm="1">
        <f t="array" ref="M1759">_xlfn.IFS(LEN(L1759)&gt;9,"Invalid",LEN(L1759)=7,"Valid",ISNUMBER(RIGHT(L1759,6)),"Valid",MID(L1759,2,2)=RIGHT(C1759,2),"Valid")</f>
        <v>Valid</v>
      </c>
      <c r="N1759" t="str" cm="1">
        <f t="array" ref="N1759">_xlfn.IFS(H1759="Male",SUBSTITUTE(H1759,"ale"," "),H1759="Female",SUBSTITUTE(H1759,"emale",""))</f>
        <v>F</v>
      </c>
      <c r="O1759" t="str">
        <f t="shared" si="82"/>
        <v xml:space="preserve">bhagwan </v>
      </c>
      <c r="P1759" t="str">
        <f t="shared" si="83"/>
        <v>wan dass</v>
      </c>
    </row>
    <row r="1760" spans="1:16" x14ac:dyDescent="0.25">
      <c r="A1760">
        <v>1759</v>
      </c>
      <c r="B1760" t="s">
        <v>9</v>
      </c>
      <c r="C1760">
        <v>2013</v>
      </c>
      <c r="D1760" t="s">
        <v>1331</v>
      </c>
      <c r="E1760" t="s">
        <v>13</v>
      </c>
      <c r="F1760">
        <v>2</v>
      </c>
      <c r="G1760">
        <v>25</v>
      </c>
      <c r="H1760" t="s">
        <v>11</v>
      </c>
      <c r="I1760" t="s">
        <v>12</v>
      </c>
      <c r="J1760">
        <v>3</v>
      </c>
      <c r="K1760">
        <v>1</v>
      </c>
      <c r="L1760" t="str">
        <f t="shared" si="81"/>
        <v>B131759</v>
      </c>
      <c r="M1760" t="str" cm="1">
        <f t="array" ref="M1760">_xlfn.IFS(LEN(L1760)&gt;9,"Invalid",LEN(L1760)=7,"Valid",ISNUMBER(RIGHT(L1760,6)),"Valid",MID(L1760,2,2)=RIGHT(C1760,2),"Valid")</f>
        <v>Valid</v>
      </c>
      <c r="N1760" t="str" cm="1">
        <f t="array" ref="N1760">_xlfn.IFS(H1760="Male",SUBSTITUTE(H1760,"ale"," "),H1760="Female",SUBSTITUTE(H1760,"emale",""))</f>
        <v xml:space="preserve">M </v>
      </c>
      <c r="O1760" t="e">
        <f t="shared" si="82"/>
        <v>#VALUE!</v>
      </c>
      <c r="P1760" t="e">
        <f t="shared" si="83"/>
        <v>#VALUE!</v>
      </c>
    </row>
    <row r="1761" spans="1:16" x14ac:dyDescent="0.25">
      <c r="A1761">
        <v>1760</v>
      </c>
      <c r="B1761" t="s">
        <v>9</v>
      </c>
      <c r="C1761">
        <v>2017</v>
      </c>
      <c r="D1761" t="s">
        <v>1332</v>
      </c>
      <c r="E1761" t="s">
        <v>13</v>
      </c>
      <c r="F1761">
        <v>3</v>
      </c>
      <c r="G1761">
        <v>28</v>
      </c>
      <c r="H1761" t="s">
        <v>11</v>
      </c>
      <c r="I1761" t="s">
        <v>12</v>
      </c>
      <c r="J1761">
        <v>3</v>
      </c>
      <c r="K1761">
        <v>0</v>
      </c>
      <c r="L1761" t="str">
        <f t="shared" si="81"/>
        <v>B171760</v>
      </c>
      <c r="M1761" t="str" cm="1">
        <f t="array" ref="M1761">_xlfn.IFS(LEN(L1761)&gt;9,"Invalid",LEN(L1761)=7,"Valid",ISNUMBER(RIGHT(L1761,6)),"Valid",MID(L1761,2,2)=RIGHT(C1761,2),"Valid")</f>
        <v>Valid</v>
      </c>
      <c r="N1761" t="str" cm="1">
        <f t="array" ref="N1761">_xlfn.IFS(H1761="Male",SUBSTITUTE(H1761,"ale"," "),H1761="Female",SUBSTITUTE(H1761,"emale",""))</f>
        <v xml:space="preserve">M </v>
      </c>
      <c r="O1761" t="str">
        <f t="shared" si="82"/>
        <v xml:space="preserve">chran </v>
      </c>
      <c r="P1761" t="str">
        <f t="shared" si="83"/>
        <v xml:space="preserve"> singh</v>
      </c>
    </row>
    <row r="1762" spans="1:16" x14ac:dyDescent="0.25">
      <c r="A1762">
        <v>1761</v>
      </c>
      <c r="B1762" t="s">
        <v>9</v>
      </c>
      <c r="C1762">
        <v>2012</v>
      </c>
      <c r="D1762" t="s">
        <v>1104</v>
      </c>
      <c r="E1762" t="s">
        <v>10</v>
      </c>
      <c r="F1762">
        <v>3</v>
      </c>
      <c r="G1762">
        <v>27</v>
      </c>
      <c r="H1762" t="s">
        <v>11</v>
      </c>
      <c r="I1762" t="s">
        <v>12</v>
      </c>
      <c r="J1762">
        <v>5</v>
      </c>
      <c r="K1762">
        <v>0</v>
      </c>
      <c r="L1762" t="str">
        <f t="shared" si="81"/>
        <v>B121761</v>
      </c>
      <c r="M1762" t="str" cm="1">
        <f t="array" ref="M1762">_xlfn.IFS(LEN(L1762)&gt;9,"Invalid",LEN(L1762)=7,"Valid",ISNUMBER(RIGHT(L1762,6)),"Valid",MID(L1762,2,2)=RIGHT(C1762,2),"Valid")</f>
        <v>Valid</v>
      </c>
      <c r="N1762" t="str" cm="1">
        <f t="array" ref="N1762">_xlfn.IFS(H1762="Male",SUBSTITUTE(H1762,"ale"," "),H1762="Female",SUBSTITUTE(H1762,"emale",""))</f>
        <v xml:space="preserve">M </v>
      </c>
      <c r="O1762" t="e">
        <f t="shared" si="82"/>
        <v>#VALUE!</v>
      </c>
      <c r="P1762" t="e">
        <f t="shared" si="83"/>
        <v>#VALUE!</v>
      </c>
    </row>
    <row r="1763" spans="1:16" x14ac:dyDescent="0.25">
      <c r="A1763">
        <v>1762</v>
      </c>
      <c r="B1763" t="s">
        <v>9</v>
      </c>
      <c r="C1763">
        <v>2013</v>
      </c>
      <c r="D1763" t="s">
        <v>1333</v>
      </c>
      <c r="E1763" t="s">
        <v>10</v>
      </c>
      <c r="F1763">
        <v>2</v>
      </c>
      <c r="G1763">
        <v>24</v>
      </c>
      <c r="H1763" t="s">
        <v>14</v>
      </c>
      <c r="I1763" t="s">
        <v>12</v>
      </c>
      <c r="J1763">
        <v>2</v>
      </c>
      <c r="K1763">
        <v>1</v>
      </c>
      <c r="L1763" t="str">
        <f t="shared" si="81"/>
        <v>B131762</v>
      </c>
      <c r="M1763" t="str" cm="1">
        <f t="array" ref="M1763">_xlfn.IFS(LEN(L1763)&gt;9,"Invalid",LEN(L1763)=7,"Valid",ISNUMBER(RIGHT(L1763,6)),"Valid",MID(L1763,2,2)=RIGHT(C1763,2),"Valid")</f>
        <v>Valid</v>
      </c>
      <c r="N1763" t="str" cm="1">
        <f t="array" ref="N1763">_xlfn.IFS(H1763="Male",SUBSTITUTE(H1763,"ale"," "),H1763="Female",SUBSTITUTE(H1763,"emale",""))</f>
        <v>F</v>
      </c>
      <c r="O1763" t="e">
        <f t="shared" si="82"/>
        <v>#VALUE!</v>
      </c>
      <c r="P1763" t="e">
        <f t="shared" si="83"/>
        <v>#VALUE!</v>
      </c>
    </row>
    <row r="1764" spans="1:16" x14ac:dyDescent="0.25">
      <c r="A1764">
        <v>1763</v>
      </c>
      <c r="B1764" t="s">
        <v>16</v>
      </c>
      <c r="C1764">
        <v>2017</v>
      </c>
      <c r="D1764" t="s">
        <v>403</v>
      </c>
      <c r="E1764" t="s">
        <v>15</v>
      </c>
      <c r="F1764">
        <v>2</v>
      </c>
      <c r="G1764">
        <v>25</v>
      </c>
      <c r="H1764" t="s">
        <v>11</v>
      </c>
      <c r="I1764" t="s">
        <v>12</v>
      </c>
      <c r="J1764">
        <v>3</v>
      </c>
      <c r="K1764">
        <v>0</v>
      </c>
      <c r="L1764" t="str">
        <f t="shared" si="81"/>
        <v>M171763</v>
      </c>
      <c r="M1764" t="str" cm="1">
        <f t="array" ref="M1764">_xlfn.IFS(LEN(L1764)&gt;9,"Invalid",LEN(L1764)=7,"Valid",ISNUMBER(RIGHT(L1764,6)),"Valid",MID(L1764,2,2)=RIGHT(C1764,2),"Valid")</f>
        <v>Valid</v>
      </c>
      <c r="N1764" t="str" cm="1">
        <f t="array" ref="N1764">_xlfn.IFS(H1764="Male",SUBSTITUTE(H1764,"ale"," "),H1764="Female",SUBSTITUTE(H1764,"emale",""))</f>
        <v xml:space="preserve">M </v>
      </c>
      <c r="O1764" t="e">
        <f t="shared" si="82"/>
        <v>#VALUE!</v>
      </c>
      <c r="P1764" t="e">
        <f t="shared" si="83"/>
        <v>#VALUE!</v>
      </c>
    </row>
    <row r="1765" spans="1:16" x14ac:dyDescent="0.25">
      <c r="A1765">
        <v>1764</v>
      </c>
      <c r="B1765" t="s">
        <v>9</v>
      </c>
      <c r="C1765">
        <v>2014</v>
      </c>
      <c r="D1765" t="s">
        <v>1334</v>
      </c>
      <c r="E1765" t="s">
        <v>13</v>
      </c>
      <c r="F1765">
        <v>3</v>
      </c>
      <c r="G1765">
        <v>24</v>
      </c>
      <c r="H1765" t="s">
        <v>11</v>
      </c>
      <c r="I1765" t="s">
        <v>12</v>
      </c>
      <c r="J1765">
        <v>2</v>
      </c>
      <c r="K1765">
        <v>0</v>
      </c>
      <c r="L1765" t="str">
        <f t="shared" si="81"/>
        <v>B141764</v>
      </c>
      <c r="M1765" t="str" cm="1">
        <f t="array" ref="M1765">_xlfn.IFS(LEN(L1765)&gt;9,"Invalid",LEN(L1765)=7,"Valid",ISNUMBER(RIGHT(L1765,6)),"Valid",MID(L1765,2,2)=RIGHT(C1765,2),"Valid")</f>
        <v>Valid</v>
      </c>
      <c r="N1765" t="str" cm="1">
        <f t="array" ref="N1765">_xlfn.IFS(H1765="Male",SUBSTITUTE(H1765,"ale"," "),H1765="Female",SUBSTITUTE(H1765,"emale",""))</f>
        <v xml:space="preserve">M </v>
      </c>
      <c r="O1765" t="e">
        <f t="shared" si="82"/>
        <v>#VALUE!</v>
      </c>
      <c r="P1765" t="e">
        <f t="shared" si="83"/>
        <v>#VALUE!</v>
      </c>
    </row>
    <row r="1766" spans="1:16" x14ac:dyDescent="0.25">
      <c r="A1766">
        <v>1765</v>
      </c>
      <c r="B1766" t="s">
        <v>9</v>
      </c>
      <c r="C1766">
        <v>2013</v>
      </c>
      <c r="D1766" t="s">
        <v>317</v>
      </c>
      <c r="E1766" t="s">
        <v>15</v>
      </c>
      <c r="F1766">
        <v>1</v>
      </c>
      <c r="G1766">
        <v>25</v>
      </c>
      <c r="H1766" t="s">
        <v>14</v>
      </c>
      <c r="I1766" t="s">
        <v>12</v>
      </c>
      <c r="J1766">
        <v>3</v>
      </c>
      <c r="K1766">
        <v>1</v>
      </c>
      <c r="L1766" t="str">
        <f t="shared" si="81"/>
        <v>B131765</v>
      </c>
      <c r="M1766" t="str" cm="1">
        <f t="array" ref="M1766">_xlfn.IFS(LEN(L1766)&gt;9,"Invalid",LEN(L1766)=7,"Valid",ISNUMBER(RIGHT(L1766,6)),"Valid",MID(L1766,2,2)=RIGHT(C1766,2),"Valid")</f>
        <v>Valid</v>
      </c>
      <c r="N1766" t="str" cm="1">
        <f t="array" ref="N1766">_xlfn.IFS(H1766="Male",SUBSTITUTE(H1766,"ale"," "),H1766="Female",SUBSTITUTE(H1766,"emale",""))</f>
        <v>F</v>
      </c>
      <c r="O1766" t="e">
        <f t="shared" si="82"/>
        <v>#VALUE!</v>
      </c>
      <c r="P1766" t="e">
        <f t="shared" si="83"/>
        <v>#VALUE!</v>
      </c>
    </row>
    <row r="1767" spans="1:16" x14ac:dyDescent="0.25">
      <c r="A1767">
        <v>1766</v>
      </c>
      <c r="B1767" t="s">
        <v>9</v>
      </c>
      <c r="C1767">
        <v>2015</v>
      </c>
      <c r="D1767" t="s">
        <v>1335</v>
      </c>
      <c r="E1767" t="s">
        <v>13</v>
      </c>
      <c r="F1767">
        <v>3</v>
      </c>
      <c r="G1767">
        <v>28</v>
      </c>
      <c r="H1767" t="s">
        <v>11</v>
      </c>
      <c r="I1767" t="s">
        <v>12</v>
      </c>
      <c r="J1767">
        <v>2</v>
      </c>
      <c r="K1767">
        <v>0</v>
      </c>
      <c r="L1767" t="str">
        <f t="shared" si="81"/>
        <v>B151766</v>
      </c>
      <c r="M1767" t="str" cm="1">
        <f t="array" ref="M1767">_xlfn.IFS(LEN(L1767)&gt;9,"Invalid",LEN(L1767)=7,"Valid",ISNUMBER(RIGHT(L1767,6)),"Valid",MID(L1767,2,2)=RIGHT(C1767,2),"Valid")</f>
        <v>Valid</v>
      </c>
      <c r="N1767" t="str" cm="1">
        <f t="array" ref="N1767">_xlfn.IFS(H1767="Male",SUBSTITUTE(H1767,"ale"," "),H1767="Female",SUBSTITUTE(H1767,"emale",""))</f>
        <v xml:space="preserve">M </v>
      </c>
      <c r="O1767" t="e">
        <f t="shared" si="82"/>
        <v>#VALUE!</v>
      </c>
      <c r="P1767" t="e">
        <f t="shared" si="83"/>
        <v>#VALUE!</v>
      </c>
    </row>
    <row r="1768" spans="1:16" x14ac:dyDescent="0.25">
      <c r="A1768">
        <v>1767</v>
      </c>
      <c r="B1768" t="s">
        <v>16</v>
      </c>
      <c r="C1768">
        <v>2017</v>
      </c>
      <c r="D1768" t="s">
        <v>885</v>
      </c>
      <c r="E1768" t="s">
        <v>15</v>
      </c>
      <c r="F1768">
        <v>3</v>
      </c>
      <c r="G1768">
        <v>28</v>
      </c>
      <c r="H1768" t="s">
        <v>11</v>
      </c>
      <c r="I1768" t="s">
        <v>12</v>
      </c>
      <c r="J1768">
        <v>1</v>
      </c>
      <c r="K1768">
        <v>1</v>
      </c>
      <c r="L1768" t="str">
        <f t="shared" si="81"/>
        <v>M171767</v>
      </c>
      <c r="M1768" t="str" cm="1">
        <f t="array" ref="M1768">_xlfn.IFS(LEN(L1768)&gt;9,"Invalid",LEN(L1768)=7,"Valid",ISNUMBER(RIGHT(L1768,6)),"Valid",MID(L1768,2,2)=RIGHT(C1768,2),"Valid")</f>
        <v>Valid</v>
      </c>
      <c r="N1768" t="str" cm="1">
        <f t="array" ref="N1768">_xlfn.IFS(H1768="Male",SUBSTITUTE(H1768,"ale"," "),H1768="Female",SUBSTITUTE(H1768,"emale",""))</f>
        <v xml:space="preserve">M </v>
      </c>
      <c r="O1768" t="e">
        <f t="shared" si="82"/>
        <v>#VALUE!</v>
      </c>
      <c r="P1768" t="e">
        <f t="shared" si="83"/>
        <v>#VALUE!</v>
      </c>
    </row>
    <row r="1769" spans="1:16" x14ac:dyDescent="0.25">
      <c r="A1769">
        <v>1768</v>
      </c>
      <c r="B1769" t="s">
        <v>9</v>
      </c>
      <c r="C1769">
        <v>2017</v>
      </c>
      <c r="D1769" t="s">
        <v>1336</v>
      </c>
      <c r="E1769" t="s">
        <v>15</v>
      </c>
      <c r="F1769">
        <v>2</v>
      </c>
      <c r="G1769">
        <v>27</v>
      </c>
      <c r="H1769" t="s">
        <v>14</v>
      </c>
      <c r="I1769" t="s">
        <v>12</v>
      </c>
      <c r="J1769">
        <v>5</v>
      </c>
      <c r="K1769">
        <v>0</v>
      </c>
      <c r="L1769" t="str">
        <f t="shared" si="81"/>
        <v>B171768</v>
      </c>
      <c r="M1769" t="str" cm="1">
        <f t="array" ref="M1769">_xlfn.IFS(LEN(L1769)&gt;9,"Invalid",LEN(L1769)=7,"Valid",ISNUMBER(RIGHT(L1769,6)),"Valid",MID(L1769,2,2)=RIGHT(C1769,2),"Valid")</f>
        <v>Valid</v>
      </c>
      <c r="N1769" t="str" cm="1">
        <f t="array" ref="N1769">_xlfn.IFS(H1769="Male",SUBSTITUTE(H1769,"ale"," "),H1769="Female",SUBSTITUTE(H1769,"emale",""))</f>
        <v>F</v>
      </c>
      <c r="O1769" t="e">
        <f t="shared" si="82"/>
        <v>#VALUE!</v>
      </c>
      <c r="P1769" t="e">
        <f t="shared" si="83"/>
        <v>#VALUE!</v>
      </c>
    </row>
    <row r="1770" spans="1:16" x14ac:dyDescent="0.25">
      <c r="A1770">
        <v>1769</v>
      </c>
      <c r="B1770" t="s">
        <v>9</v>
      </c>
      <c r="C1770">
        <v>2018</v>
      </c>
      <c r="D1770" t="s">
        <v>1337</v>
      </c>
      <c r="E1770" t="s">
        <v>13</v>
      </c>
      <c r="F1770">
        <v>3</v>
      </c>
      <c r="G1770">
        <v>24</v>
      </c>
      <c r="H1770" t="s">
        <v>11</v>
      </c>
      <c r="I1770" t="s">
        <v>12</v>
      </c>
      <c r="J1770">
        <v>2</v>
      </c>
      <c r="K1770">
        <v>1</v>
      </c>
      <c r="L1770" t="str">
        <f t="shared" si="81"/>
        <v>B181769</v>
      </c>
      <c r="M1770" t="str" cm="1">
        <f t="array" ref="M1770">_xlfn.IFS(LEN(L1770)&gt;9,"Invalid",LEN(L1770)=7,"Valid",ISNUMBER(RIGHT(L1770,6)),"Valid",MID(L1770,2,2)=RIGHT(C1770,2),"Valid")</f>
        <v>Valid</v>
      </c>
      <c r="N1770" t="str" cm="1">
        <f t="array" ref="N1770">_xlfn.IFS(H1770="Male",SUBSTITUTE(H1770,"ale"," "),H1770="Female",SUBSTITUTE(H1770,"emale",""))</f>
        <v xml:space="preserve">M </v>
      </c>
      <c r="O1770" t="str">
        <f t="shared" si="82"/>
        <v xml:space="preserve">rashid </v>
      </c>
      <c r="P1770" t="str">
        <f t="shared" si="83"/>
        <v>hussain</v>
      </c>
    </row>
    <row r="1771" spans="1:16" x14ac:dyDescent="0.25">
      <c r="A1771">
        <v>1770</v>
      </c>
      <c r="B1771" t="s">
        <v>9</v>
      </c>
      <c r="C1771">
        <v>2013</v>
      </c>
      <c r="D1771" t="s">
        <v>1338</v>
      </c>
      <c r="E1771" t="s">
        <v>10</v>
      </c>
      <c r="F1771">
        <v>3</v>
      </c>
      <c r="G1771">
        <v>26</v>
      </c>
      <c r="H1771" t="s">
        <v>11</v>
      </c>
      <c r="I1771" t="s">
        <v>12</v>
      </c>
      <c r="J1771">
        <v>4</v>
      </c>
      <c r="K1771">
        <v>0</v>
      </c>
      <c r="L1771" t="str">
        <f t="shared" si="81"/>
        <v>B131770</v>
      </c>
      <c r="M1771" t="str" cm="1">
        <f t="array" ref="M1771">_xlfn.IFS(LEN(L1771)&gt;9,"Invalid",LEN(L1771)=7,"Valid",ISNUMBER(RIGHT(L1771,6)),"Valid",MID(L1771,2,2)=RIGHT(C1771,2),"Valid")</f>
        <v>Valid</v>
      </c>
      <c r="N1771" t="str" cm="1">
        <f t="array" ref="N1771">_xlfn.IFS(H1771="Male",SUBSTITUTE(H1771,"ale"," "),H1771="Female",SUBSTITUTE(H1771,"emale",""))</f>
        <v xml:space="preserve">M </v>
      </c>
      <c r="O1771" t="e">
        <f t="shared" si="82"/>
        <v>#VALUE!</v>
      </c>
      <c r="P1771" t="e">
        <f t="shared" si="83"/>
        <v>#VALUE!</v>
      </c>
    </row>
    <row r="1772" spans="1:16" x14ac:dyDescent="0.25">
      <c r="A1772">
        <v>1771</v>
      </c>
      <c r="B1772" t="s">
        <v>9</v>
      </c>
      <c r="C1772">
        <v>2017</v>
      </c>
      <c r="D1772" t="s">
        <v>1019</v>
      </c>
      <c r="E1772" t="s">
        <v>10</v>
      </c>
      <c r="F1772">
        <v>3</v>
      </c>
      <c r="G1772">
        <v>27</v>
      </c>
      <c r="H1772" t="s">
        <v>14</v>
      </c>
      <c r="I1772" t="s">
        <v>17</v>
      </c>
      <c r="J1772">
        <v>5</v>
      </c>
      <c r="K1772">
        <v>0</v>
      </c>
      <c r="L1772" t="str">
        <f t="shared" si="81"/>
        <v>B171771</v>
      </c>
      <c r="M1772" t="str" cm="1">
        <f t="array" ref="M1772">_xlfn.IFS(LEN(L1772)&gt;9,"Invalid",LEN(L1772)=7,"Valid",ISNUMBER(RIGHT(L1772,6)),"Valid",MID(L1772,2,2)=RIGHT(C1772,2),"Valid")</f>
        <v>Valid</v>
      </c>
      <c r="N1772" t="str" cm="1">
        <f t="array" ref="N1772">_xlfn.IFS(H1772="Male",SUBSTITUTE(H1772,"ale"," "),H1772="Female",SUBSTITUTE(H1772,"emale",""))</f>
        <v>F</v>
      </c>
      <c r="O1772" t="str">
        <f t="shared" si="82"/>
        <v xml:space="preserve">deepak </v>
      </c>
      <c r="P1772" t="str">
        <f t="shared" si="83"/>
        <v>k kumar</v>
      </c>
    </row>
    <row r="1773" spans="1:16" x14ac:dyDescent="0.25">
      <c r="A1773">
        <v>1772</v>
      </c>
      <c r="B1773" t="s">
        <v>16</v>
      </c>
      <c r="C1773">
        <v>2017</v>
      </c>
      <c r="D1773" t="s">
        <v>1339</v>
      </c>
      <c r="E1773" t="s">
        <v>15</v>
      </c>
      <c r="F1773">
        <v>1</v>
      </c>
      <c r="G1773">
        <v>26</v>
      </c>
      <c r="H1773" t="s">
        <v>14</v>
      </c>
      <c r="I1773" t="s">
        <v>12</v>
      </c>
      <c r="J1773">
        <v>4</v>
      </c>
      <c r="K1773">
        <v>1</v>
      </c>
      <c r="L1773" t="str">
        <f t="shared" si="81"/>
        <v>M171772</v>
      </c>
      <c r="M1773" t="str" cm="1">
        <f t="array" ref="M1773">_xlfn.IFS(LEN(L1773)&gt;9,"Invalid",LEN(L1773)=7,"Valid",ISNUMBER(RIGHT(L1773,6)),"Valid",MID(L1773,2,2)=RIGHT(C1773,2),"Valid")</f>
        <v>Valid</v>
      </c>
      <c r="N1773" t="str" cm="1">
        <f t="array" ref="N1773">_xlfn.IFS(H1773="Male",SUBSTITUTE(H1773,"ale"," "),H1773="Female",SUBSTITUTE(H1773,"emale",""))</f>
        <v>F</v>
      </c>
      <c r="O1773" t="str">
        <f t="shared" si="82"/>
        <v xml:space="preserve">shivam </v>
      </c>
      <c r="P1773" t="str">
        <f t="shared" si="83"/>
        <v>am jain</v>
      </c>
    </row>
    <row r="1774" spans="1:16" x14ac:dyDescent="0.25">
      <c r="A1774">
        <v>1773</v>
      </c>
      <c r="B1774" t="s">
        <v>16</v>
      </c>
      <c r="C1774">
        <v>2017</v>
      </c>
      <c r="D1774" t="s">
        <v>1340</v>
      </c>
      <c r="E1774" t="s">
        <v>10</v>
      </c>
      <c r="F1774">
        <v>2</v>
      </c>
      <c r="G1774">
        <v>26</v>
      </c>
      <c r="H1774" t="s">
        <v>14</v>
      </c>
      <c r="I1774" t="s">
        <v>12</v>
      </c>
      <c r="J1774">
        <v>4</v>
      </c>
      <c r="K1774">
        <v>0</v>
      </c>
      <c r="L1774" t="str">
        <f t="shared" si="81"/>
        <v>M171773</v>
      </c>
      <c r="M1774" t="str" cm="1">
        <f t="array" ref="M1774">_xlfn.IFS(LEN(L1774)&gt;9,"Invalid",LEN(L1774)=7,"Valid",ISNUMBER(RIGHT(L1774,6)),"Valid",MID(L1774,2,2)=RIGHT(C1774,2),"Valid")</f>
        <v>Valid</v>
      </c>
      <c r="N1774" t="str" cm="1">
        <f t="array" ref="N1774">_xlfn.IFS(H1774="Male",SUBSTITUTE(H1774,"ale"," "),H1774="Female",SUBSTITUTE(H1774,"emale",""))</f>
        <v>F</v>
      </c>
      <c r="O1774" t="e">
        <f t="shared" si="82"/>
        <v>#VALUE!</v>
      </c>
      <c r="P1774" t="e">
        <f t="shared" si="83"/>
        <v>#VALUE!</v>
      </c>
    </row>
    <row r="1775" spans="1:16" x14ac:dyDescent="0.25">
      <c r="A1775">
        <v>1774</v>
      </c>
      <c r="B1775" t="s">
        <v>9</v>
      </c>
      <c r="C1775">
        <v>2013</v>
      </c>
      <c r="D1775" t="s">
        <v>1341</v>
      </c>
      <c r="E1775" t="s">
        <v>13</v>
      </c>
      <c r="F1775">
        <v>3</v>
      </c>
      <c r="G1775">
        <v>26</v>
      </c>
      <c r="H1775" t="s">
        <v>11</v>
      </c>
      <c r="I1775" t="s">
        <v>12</v>
      </c>
      <c r="J1775">
        <v>4</v>
      </c>
      <c r="K1775">
        <v>0</v>
      </c>
      <c r="L1775" t="str">
        <f t="shared" si="81"/>
        <v>B131774</v>
      </c>
      <c r="M1775" t="str" cm="1">
        <f t="array" ref="M1775">_xlfn.IFS(LEN(L1775)&gt;9,"Invalid",LEN(L1775)=7,"Valid",ISNUMBER(RIGHT(L1775,6)),"Valid",MID(L1775,2,2)=RIGHT(C1775,2),"Valid")</f>
        <v>Valid</v>
      </c>
      <c r="N1775" t="str" cm="1">
        <f t="array" ref="N1775">_xlfn.IFS(H1775="Male",SUBSTITUTE(H1775,"ale"," "),H1775="Female",SUBSTITUTE(H1775,"emale",""))</f>
        <v xml:space="preserve">M </v>
      </c>
      <c r="O1775" t="str">
        <f t="shared" si="82"/>
        <v xml:space="preserve">inder </v>
      </c>
      <c r="P1775" t="str">
        <f t="shared" si="83"/>
        <v xml:space="preserve"> kumar</v>
      </c>
    </row>
    <row r="1776" spans="1:16" x14ac:dyDescent="0.25">
      <c r="A1776">
        <v>1775</v>
      </c>
      <c r="B1776" t="s">
        <v>16</v>
      </c>
      <c r="C1776">
        <v>2014</v>
      </c>
      <c r="D1776" t="s">
        <v>1342</v>
      </c>
      <c r="E1776" t="s">
        <v>15</v>
      </c>
      <c r="F1776">
        <v>1</v>
      </c>
      <c r="G1776">
        <v>25</v>
      </c>
      <c r="H1776" t="s">
        <v>14</v>
      </c>
      <c r="I1776" t="s">
        <v>12</v>
      </c>
      <c r="J1776">
        <v>3</v>
      </c>
      <c r="K1776">
        <v>0</v>
      </c>
      <c r="L1776" t="str">
        <f t="shared" si="81"/>
        <v>M141775</v>
      </c>
      <c r="M1776" t="str" cm="1">
        <f t="array" ref="M1776">_xlfn.IFS(LEN(L1776)&gt;9,"Invalid",LEN(L1776)=7,"Valid",ISNUMBER(RIGHT(L1776,6)),"Valid",MID(L1776,2,2)=RIGHT(C1776,2),"Valid")</f>
        <v>Valid</v>
      </c>
      <c r="N1776" t="str" cm="1">
        <f t="array" ref="N1776">_xlfn.IFS(H1776="Male",SUBSTITUTE(H1776,"ale"," "),H1776="Female",SUBSTITUTE(H1776,"emale",""))</f>
        <v>F</v>
      </c>
      <c r="O1776" t="str">
        <f t="shared" si="82"/>
        <v xml:space="preserve">suman </v>
      </c>
      <c r="P1776" t="str">
        <f t="shared" si="83"/>
        <v xml:space="preserve"> sumit</v>
      </c>
    </row>
    <row r="1777" spans="1:16" x14ac:dyDescent="0.25">
      <c r="A1777">
        <v>1776</v>
      </c>
      <c r="B1777" t="s">
        <v>9</v>
      </c>
      <c r="C1777">
        <v>2014</v>
      </c>
      <c r="D1777" t="s">
        <v>1343</v>
      </c>
      <c r="E1777" t="s">
        <v>10</v>
      </c>
      <c r="F1777">
        <v>3</v>
      </c>
      <c r="G1777">
        <v>27</v>
      </c>
      <c r="H1777" t="s">
        <v>11</v>
      </c>
      <c r="I1777" t="s">
        <v>12</v>
      </c>
      <c r="J1777">
        <v>5</v>
      </c>
      <c r="K1777">
        <v>0</v>
      </c>
      <c r="L1777" t="str">
        <f t="shared" si="81"/>
        <v>B141776</v>
      </c>
      <c r="M1777" t="str" cm="1">
        <f t="array" ref="M1777">_xlfn.IFS(LEN(L1777)&gt;9,"Invalid",LEN(L1777)=7,"Valid",ISNUMBER(RIGHT(L1777,6)),"Valid",MID(L1777,2,2)=RIGHT(C1777,2),"Valid")</f>
        <v>Valid</v>
      </c>
      <c r="N1777" t="str" cm="1">
        <f t="array" ref="N1777">_xlfn.IFS(H1777="Male",SUBSTITUTE(H1777,"ale"," "),H1777="Female",SUBSTITUTE(H1777,"emale",""))</f>
        <v xml:space="preserve">M </v>
      </c>
      <c r="O1777" t="e">
        <f t="shared" si="82"/>
        <v>#VALUE!</v>
      </c>
      <c r="P1777" t="e">
        <f t="shared" si="83"/>
        <v>#VALUE!</v>
      </c>
    </row>
    <row r="1778" spans="1:16" x14ac:dyDescent="0.25">
      <c r="A1778">
        <v>1777</v>
      </c>
      <c r="B1778" t="s">
        <v>9</v>
      </c>
      <c r="C1778">
        <v>2016</v>
      </c>
      <c r="D1778" t="s">
        <v>1344</v>
      </c>
      <c r="E1778" t="s">
        <v>10</v>
      </c>
      <c r="F1778">
        <v>3</v>
      </c>
      <c r="G1778">
        <v>25</v>
      </c>
      <c r="H1778" t="s">
        <v>11</v>
      </c>
      <c r="I1778" t="s">
        <v>12</v>
      </c>
      <c r="J1778">
        <v>3</v>
      </c>
      <c r="K1778">
        <v>0</v>
      </c>
      <c r="L1778" t="str">
        <f t="shared" si="81"/>
        <v>B161777</v>
      </c>
      <c r="M1778" t="str" cm="1">
        <f t="array" ref="M1778">_xlfn.IFS(LEN(L1778)&gt;9,"Invalid",LEN(L1778)=7,"Valid",ISNUMBER(RIGHT(L1778,6)),"Valid",MID(L1778,2,2)=RIGHT(C1778,2),"Valid")</f>
        <v>Valid</v>
      </c>
      <c r="N1778" t="str" cm="1">
        <f t="array" ref="N1778">_xlfn.IFS(H1778="Male",SUBSTITUTE(H1778,"ale"," "),H1778="Female",SUBSTITUTE(H1778,"emale",""))</f>
        <v xml:space="preserve">M </v>
      </c>
      <c r="O1778" t="str">
        <f t="shared" si="82"/>
        <v xml:space="preserve">jahagir </v>
      </c>
      <c r="P1778" t="str">
        <f t="shared" si="83"/>
        <v>gir khan</v>
      </c>
    </row>
    <row r="1779" spans="1:16" x14ac:dyDescent="0.25">
      <c r="A1779">
        <v>1778</v>
      </c>
      <c r="B1779" t="s">
        <v>9</v>
      </c>
      <c r="C1779">
        <v>2016</v>
      </c>
      <c r="D1779" t="s">
        <v>35</v>
      </c>
      <c r="E1779" t="s">
        <v>10</v>
      </c>
      <c r="F1779">
        <v>3</v>
      </c>
      <c r="G1779">
        <v>27</v>
      </c>
      <c r="H1779" t="s">
        <v>11</v>
      </c>
      <c r="I1779" t="s">
        <v>12</v>
      </c>
      <c r="J1779">
        <v>5</v>
      </c>
      <c r="K1779">
        <v>0</v>
      </c>
      <c r="L1779" t="str">
        <f t="shared" si="81"/>
        <v>B161778</v>
      </c>
      <c r="M1779" t="str" cm="1">
        <f t="array" ref="M1779">_xlfn.IFS(LEN(L1779)&gt;9,"Invalid",LEN(L1779)=7,"Valid",ISNUMBER(RIGHT(L1779,6)),"Valid",MID(L1779,2,2)=RIGHT(C1779,2),"Valid")</f>
        <v>Valid</v>
      </c>
      <c r="N1779" t="str" cm="1">
        <f t="array" ref="N1779">_xlfn.IFS(H1779="Male",SUBSTITUTE(H1779,"ale"," "),H1779="Female",SUBSTITUTE(H1779,"emale",""))</f>
        <v xml:space="preserve">M </v>
      </c>
      <c r="O1779" t="e">
        <f t="shared" si="82"/>
        <v>#VALUE!</v>
      </c>
      <c r="P1779" t="e">
        <f t="shared" si="83"/>
        <v>#VALUE!</v>
      </c>
    </row>
    <row r="1780" spans="1:16" x14ac:dyDescent="0.25">
      <c r="A1780">
        <v>1779</v>
      </c>
      <c r="B1780" t="s">
        <v>9</v>
      </c>
      <c r="C1780">
        <v>2015</v>
      </c>
      <c r="D1780" t="s">
        <v>1345</v>
      </c>
      <c r="E1780" t="s">
        <v>10</v>
      </c>
      <c r="F1780">
        <v>3</v>
      </c>
      <c r="G1780">
        <v>28</v>
      </c>
      <c r="H1780" t="s">
        <v>14</v>
      </c>
      <c r="I1780" t="s">
        <v>12</v>
      </c>
      <c r="J1780">
        <v>5</v>
      </c>
      <c r="K1780">
        <v>0</v>
      </c>
      <c r="L1780" t="str">
        <f t="shared" si="81"/>
        <v>B151779</v>
      </c>
      <c r="M1780" t="str" cm="1">
        <f t="array" ref="M1780">_xlfn.IFS(LEN(L1780)&gt;9,"Invalid",LEN(L1780)=7,"Valid",ISNUMBER(RIGHT(L1780,6)),"Valid",MID(L1780,2,2)=RIGHT(C1780,2),"Valid")</f>
        <v>Valid</v>
      </c>
      <c r="N1780" t="str" cm="1">
        <f t="array" ref="N1780">_xlfn.IFS(H1780="Male",SUBSTITUTE(H1780,"ale"," "),H1780="Female",SUBSTITUTE(H1780,"emale",""))</f>
        <v>F</v>
      </c>
      <c r="O1780" t="e">
        <f t="shared" si="82"/>
        <v>#VALUE!</v>
      </c>
      <c r="P1780" t="e">
        <f t="shared" si="83"/>
        <v>#VALUE!</v>
      </c>
    </row>
    <row r="1781" spans="1:16" x14ac:dyDescent="0.25">
      <c r="A1781">
        <v>1780</v>
      </c>
      <c r="B1781" t="s">
        <v>16</v>
      </c>
      <c r="C1781">
        <v>2012</v>
      </c>
      <c r="D1781" t="s">
        <v>1346</v>
      </c>
      <c r="E1781" t="s">
        <v>15</v>
      </c>
      <c r="F1781">
        <v>3</v>
      </c>
      <c r="G1781">
        <v>25</v>
      </c>
      <c r="H1781" t="s">
        <v>11</v>
      </c>
      <c r="I1781" t="s">
        <v>12</v>
      </c>
      <c r="J1781">
        <v>3</v>
      </c>
      <c r="K1781">
        <v>1</v>
      </c>
      <c r="L1781" t="str">
        <f t="shared" si="81"/>
        <v>M121780</v>
      </c>
      <c r="M1781" t="str" cm="1">
        <f t="array" ref="M1781">_xlfn.IFS(LEN(L1781)&gt;9,"Invalid",LEN(L1781)=7,"Valid",ISNUMBER(RIGHT(L1781,6)),"Valid",MID(L1781,2,2)=RIGHT(C1781,2),"Valid")</f>
        <v>Valid</v>
      </c>
      <c r="N1781" t="str" cm="1">
        <f t="array" ref="N1781">_xlfn.IFS(H1781="Male",SUBSTITUTE(H1781,"ale"," "),H1781="Female",SUBSTITUTE(H1781,"emale",""))</f>
        <v xml:space="preserve">M </v>
      </c>
      <c r="O1781" t="e">
        <f t="shared" si="82"/>
        <v>#VALUE!</v>
      </c>
      <c r="P1781" t="e">
        <f t="shared" si="83"/>
        <v>#VALUE!</v>
      </c>
    </row>
    <row r="1782" spans="1:16" x14ac:dyDescent="0.25">
      <c r="A1782">
        <v>1781</v>
      </c>
      <c r="B1782" t="s">
        <v>9</v>
      </c>
      <c r="C1782">
        <v>2013</v>
      </c>
      <c r="D1782" t="s">
        <v>1347</v>
      </c>
      <c r="E1782" t="s">
        <v>10</v>
      </c>
      <c r="F1782">
        <v>3</v>
      </c>
      <c r="G1782">
        <v>28</v>
      </c>
      <c r="H1782" t="s">
        <v>11</v>
      </c>
      <c r="I1782" t="s">
        <v>12</v>
      </c>
      <c r="J1782">
        <v>2</v>
      </c>
      <c r="K1782">
        <v>1</v>
      </c>
      <c r="L1782" t="str">
        <f t="shared" si="81"/>
        <v>B131781</v>
      </c>
      <c r="M1782" t="str" cm="1">
        <f t="array" ref="M1782">_xlfn.IFS(LEN(L1782)&gt;9,"Invalid",LEN(L1782)=7,"Valid",ISNUMBER(RIGHT(L1782,6)),"Valid",MID(L1782,2,2)=RIGHT(C1782,2),"Valid")</f>
        <v>Valid</v>
      </c>
      <c r="N1782" t="str" cm="1">
        <f t="array" ref="N1782">_xlfn.IFS(H1782="Male",SUBSTITUTE(H1782,"ale"," "),H1782="Female",SUBSTITUTE(H1782,"emale",""))</f>
        <v xml:space="preserve">M </v>
      </c>
      <c r="O1782" t="str">
        <f t="shared" si="82"/>
        <v xml:space="preserve">ravindera </v>
      </c>
      <c r="P1782" t="str">
        <f t="shared" si="83"/>
        <v>era tiwari</v>
      </c>
    </row>
    <row r="1783" spans="1:16" x14ac:dyDescent="0.25">
      <c r="A1783">
        <v>1782</v>
      </c>
      <c r="B1783" t="s">
        <v>9</v>
      </c>
      <c r="C1783">
        <v>2014</v>
      </c>
      <c r="D1783" t="s">
        <v>1348</v>
      </c>
      <c r="E1783" t="s">
        <v>10</v>
      </c>
      <c r="F1783">
        <v>1</v>
      </c>
      <c r="G1783">
        <v>25</v>
      </c>
      <c r="H1783" t="s">
        <v>11</v>
      </c>
      <c r="I1783" t="s">
        <v>12</v>
      </c>
      <c r="J1783">
        <v>3</v>
      </c>
      <c r="K1783">
        <v>0</v>
      </c>
      <c r="L1783" t="str">
        <f t="shared" si="81"/>
        <v>B141782</v>
      </c>
      <c r="M1783" t="str" cm="1">
        <f t="array" ref="M1783">_xlfn.IFS(LEN(L1783)&gt;9,"Invalid",LEN(L1783)=7,"Valid",ISNUMBER(RIGHT(L1783,6)),"Valid",MID(L1783,2,2)=RIGHT(C1783,2),"Valid")</f>
        <v>Valid</v>
      </c>
      <c r="N1783" t="str" cm="1">
        <f t="array" ref="N1783">_xlfn.IFS(H1783="Male",SUBSTITUTE(H1783,"ale"," "),H1783="Female",SUBSTITUTE(H1783,"emale",""))</f>
        <v xml:space="preserve">M </v>
      </c>
      <c r="O1783" t="str">
        <f t="shared" si="82"/>
        <v xml:space="preserve">sabbir </v>
      </c>
      <c r="P1783" t="str">
        <f t="shared" si="83"/>
        <v>ir alam</v>
      </c>
    </row>
    <row r="1784" spans="1:16" x14ac:dyDescent="0.25">
      <c r="A1784">
        <v>1783</v>
      </c>
      <c r="B1784" t="s">
        <v>9</v>
      </c>
      <c r="C1784">
        <v>2014</v>
      </c>
      <c r="D1784" t="s">
        <v>1349</v>
      </c>
      <c r="E1784" t="s">
        <v>13</v>
      </c>
      <c r="F1784">
        <v>3</v>
      </c>
      <c r="G1784">
        <v>26</v>
      </c>
      <c r="H1784" t="s">
        <v>11</v>
      </c>
      <c r="I1784" t="s">
        <v>12</v>
      </c>
      <c r="J1784">
        <v>4</v>
      </c>
      <c r="K1784">
        <v>0</v>
      </c>
      <c r="L1784" t="str">
        <f t="shared" si="81"/>
        <v>B141783</v>
      </c>
      <c r="M1784" t="str" cm="1">
        <f t="array" ref="M1784">_xlfn.IFS(LEN(L1784)&gt;9,"Invalid",LEN(L1784)=7,"Valid",ISNUMBER(RIGHT(L1784,6)),"Valid",MID(L1784,2,2)=RIGHT(C1784,2),"Valid")</f>
        <v>Valid</v>
      </c>
      <c r="N1784" t="str" cm="1">
        <f t="array" ref="N1784">_xlfn.IFS(H1784="Male",SUBSTITUTE(H1784,"ale"," "),H1784="Female",SUBSTITUTE(H1784,"emale",""))</f>
        <v xml:space="preserve">M </v>
      </c>
      <c r="O1784" t="str">
        <f t="shared" si="82"/>
        <v xml:space="preserve">shahid </v>
      </c>
      <c r="P1784" t="str">
        <f t="shared" si="83"/>
        <v>id alam</v>
      </c>
    </row>
    <row r="1785" spans="1:16" x14ac:dyDescent="0.25">
      <c r="A1785">
        <v>1784</v>
      </c>
      <c r="B1785" t="s">
        <v>9</v>
      </c>
      <c r="C1785">
        <v>2013</v>
      </c>
      <c r="D1785" t="s">
        <v>1350</v>
      </c>
      <c r="E1785" t="s">
        <v>13</v>
      </c>
      <c r="F1785">
        <v>3</v>
      </c>
      <c r="G1785">
        <v>28</v>
      </c>
      <c r="H1785" t="s">
        <v>11</v>
      </c>
      <c r="I1785" t="s">
        <v>12</v>
      </c>
      <c r="J1785">
        <v>0</v>
      </c>
      <c r="K1785">
        <v>0</v>
      </c>
      <c r="L1785" t="str">
        <f t="shared" si="81"/>
        <v>B131784</v>
      </c>
      <c r="M1785" t="str" cm="1">
        <f t="array" ref="M1785">_xlfn.IFS(LEN(L1785)&gt;9,"Invalid",LEN(L1785)=7,"Valid",ISNUMBER(RIGHT(L1785,6)),"Valid",MID(L1785,2,2)=RIGHT(C1785,2),"Valid")</f>
        <v>Valid</v>
      </c>
      <c r="N1785" t="str" cm="1">
        <f t="array" ref="N1785">_xlfn.IFS(H1785="Male",SUBSTITUTE(H1785,"ale"," "),H1785="Female",SUBSTITUTE(H1785,"emale",""))</f>
        <v xml:space="preserve">M </v>
      </c>
      <c r="O1785" t="str">
        <f t="shared" si="82"/>
        <v xml:space="preserve">mr. </v>
      </c>
      <c r="P1785" t="str">
        <f t="shared" si="83"/>
        <v>mali</v>
      </c>
    </row>
    <row r="1786" spans="1:16" x14ac:dyDescent="0.25">
      <c r="A1786">
        <v>1785</v>
      </c>
      <c r="B1786" t="s">
        <v>9</v>
      </c>
      <c r="C1786">
        <v>2015</v>
      </c>
      <c r="D1786" t="s">
        <v>943</v>
      </c>
      <c r="E1786" t="s">
        <v>10</v>
      </c>
      <c r="F1786">
        <v>3</v>
      </c>
      <c r="G1786">
        <v>27</v>
      </c>
      <c r="H1786" t="s">
        <v>11</v>
      </c>
      <c r="I1786" t="s">
        <v>17</v>
      </c>
      <c r="J1786">
        <v>5</v>
      </c>
      <c r="K1786">
        <v>0</v>
      </c>
      <c r="L1786" t="str">
        <f t="shared" si="81"/>
        <v>B151785</v>
      </c>
      <c r="M1786" t="str" cm="1">
        <f t="array" ref="M1786">_xlfn.IFS(LEN(L1786)&gt;9,"Invalid",LEN(L1786)=7,"Valid",ISNUMBER(RIGHT(L1786,6)),"Valid",MID(L1786,2,2)=RIGHT(C1786,2),"Valid")</f>
        <v>Valid</v>
      </c>
      <c r="N1786" t="str" cm="1">
        <f t="array" ref="N1786">_xlfn.IFS(H1786="Male",SUBSTITUTE(H1786,"ale"," "),H1786="Female",SUBSTITUTE(H1786,"emale",""))</f>
        <v xml:space="preserve">M </v>
      </c>
      <c r="O1786" t="e">
        <f t="shared" si="82"/>
        <v>#VALUE!</v>
      </c>
      <c r="P1786" t="e">
        <f t="shared" si="83"/>
        <v>#VALUE!</v>
      </c>
    </row>
    <row r="1787" spans="1:16" x14ac:dyDescent="0.25">
      <c r="A1787">
        <v>1786</v>
      </c>
      <c r="B1787" t="s">
        <v>9</v>
      </c>
      <c r="C1787">
        <v>2014</v>
      </c>
      <c r="D1787" t="s">
        <v>1351</v>
      </c>
      <c r="E1787" t="s">
        <v>13</v>
      </c>
      <c r="F1787">
        <v>1</v>
      </c>
      <c r="G1787">
        <v>28</v>
      </c>
      <c r="H1787" t="s">
        <v>14</v>
      </c>
      <c r="I1787" t="s">
        <v>12</v>
      </c>
      <c r="J1787">
        <v>3</v>
      </c>
      <c r="K1787">
        <v>1</v>
      </c>
      <c r="L1787" t="str">
        <f t="shared" si="81"/>
        <v>B141786</v>
      </c>
      <c r="M1787" t="str" cm="1">
        <f t="array" ref="M1787">_xlfn.IFS(LEN(L1787)&gt;9,"Invalid",LEN(L1787)=7,"Valid",ISNUMBER(RIGHT(L1787,6)),"Valid",MID(L1787,2,2)=RIGHT(C1787,2),"Valid")</f>
        <v>Valid</v>
      </c>
      <c r="N1787" t="str" cm="1">
        <f t="array" ref="N1787">_xlfn.IFS(H1787="Male",SUBSTITUTE(H1787,"ale"," "),H1787="Female",SUBSTITUTE(H1787,"emale",""))</f>
        <v>F</v>
      </c>
      <c r="O1787" t="str">
        <f t="shared" si="82"/>
        <v xml:space="preserve">deva </v>
      </c>
      <c r="P1787" t="str">
        <f t="shared" si="83"/>
        <v>a ram</v>
      </c>
    </row>
    <row r="1788" spans="1:16" x14ac:dyDescent="0.25">
      <c r="A1788">
        <v>1787</v>
      </c>
      <c r="B1788" t="s">
        <v>16</v>
      </c>
      <c r="C1788">
        <v>2017</v>
      </c>
      <c r="D1788" t="s">
        <v>1352</v>
      </c>
      <c r="E1788" t="s">
        <v>13</v>
      </c>
      <c r="F1788">
        <v>2</v>
      </c>
      <c r="G1788">
        <v>25</v>
      </c>
      <c r="H1788" t="s">
        <v>14</v>
      </c>
      <c r="I1788" t="s">
        <v>12</v>
      </c>
      <c r="J1788">
        <v>3</v>
      </c>
      <c r="K1788">
        <v>1</v>
      </c>
      <c r="L1788" t="str">
        <f t="shared" si="81"/>
        <v>M171787</v>
      </c>
      <c r="M1788" t="str" cm="1">
        <f t="array" ref="M1788">_xlfn.IFS(LEN(L1788)&gt;9,"Invalid",LEN(L1788)=7,"Valid",ISNUMBER(RIGHT(L1788,6)),"Valid",MID(L1788,2,2)=RIGHT(C1788,2),"Valid")</f>
        <v>Valid</v>
      </c>
      <c r="N1788" t="str" cm="1">
        <f t="array" ref="N1788">_xlfn.IFS(H1788="Male",SUBSTITUTE(H1788,"ale"," "),H1788="Female",SUBSTITUTE(H1788,"emale",""))</f>
        <v>F</v>
      </c>
      <c r="O1788" t="str">
        <f t="shared" si="82"/>
        <v xml:space="preserve">amit </v>
      </c>
      <c r="P1788" t="str">
        <f t="shared" si="83"/>
        <v>n jon</v>
      </c>
    </row>
    <row r="1789" spans="1:16" x14ac:dyDescent="0.25">
      <c r="A1789">
        <v>1788</v>
      </c>
      <c r="B1789" t="s">
        <v>16</v>
      </c>
      <c r="C1789">
        <v>2013</v>
      </c>
      <c r="D1789" t="s">
        <v>1353</v>
      </c>
      <c r="E1789" t="s">
        <v>15</v>
      </c>
      <c r="F1789">
        <v>3</v>
      </c>
      <c r="G1789">
        <v>28</v>
      </c>
      <c r="H1789" t="s">
        <v>14</v>
      </c>
      <c r="I1789" t="s">
        <v>12</v>
      </c>
      <c r="J1789">
        <v>2</v>
      </c>
      <c r="K1789">
        <v>0</v>
      </c>
      <c r="L1789" t="str">
        <f t="shared" si="81"/>
        <v>M131788</v>
      </c>
      <c r="M1789" t="str" cm="1">
        <f t="array" ref="M1789">_xlfn.IFS(LEN(L1789)&gt;9,"Invalid",LEN(L1789)=7,"Valid",ISNUMBER(RIGHT(L1789,6)),"Valid",MID(L1789,2,2)=RIGHT(C1789,2),"Valid")</f>
        <v>Valid</v>
      </c>
      <c r="N1789" t="str" cm="1">
        <f t="array" ref="N1789">_xlfn.IFS(H1789="Male",SUBSTITUTE(H1789,"ale"," "),H1789="Female",SUBSTITUTE(H1789,"emale",""))</f>
        <v>F</v>
      </c>
      <c r="O1789" t="str">
        <f t="shared" si="82"/>
        <v xml:space="preserve">santosh </v>
      </c>
      <c r="P1789" t="str">
        <f t="shared" si="83"/>
        <v>sh kumar</v>
      </c>
    </row>
    <row r="1790" spans="1:16" x14ac:dyDescent="0.25">
      <c r="A1790">
        <v>1789</v>
      </c>
      <c r="B1790" t="s">
        <v>16</v>
      </c>
      <c r="C1790">
        <v>2017</v>
      </c>
      <c r="D1790" t="s">
        <v>276</v>
      </c>
      <c r="E1790" t="s">
        <v>10</v>
      </c>
      <c r="F1790">
        <v>2</v>
      </c>
      <c r="G1790">
        <v>27</v>
      </c>
      <c r="H1790" t="s">
        <v>14</v>
      </c>
      <c r="I1790" t="s">
        <v>12</v>
      </c>
      <c r="J1790">
        <v>5</v>
      </c>
      <c r="K1790">
        <v>1</v>
      </c>
      <c r="L1790" t="str">
        <f t="shared" si="81"/>
        <v>M171789</v>
      </c>
      <c r="M1790" t="str" cm="1">
        <f t="array" ref="M1790">_xlfn.IFS(LEN(L1790)&gt;9,"Invalid",LEN(L1790)=7,"Valid",ISNUMBER(RIGHT(L1790,6)),"Valid",MID(L1790,2,2)=RIGHT(C1790,2),"Valid")</f>
        <v>Valid</v>
      </c>
      <c r="N1790" t="str" cm="1">
        <f t="array" ref="N1790">_xlfn.IFS(H1790="Male",SUBSTITUTE(H1790,"ale"," "),H1790="Female",SUBSTITUTE(H1790,"emale",""))</f>
        <v>F</v>
      </c>
      <c r="O1790" t="e">
        <f t="shared" si="82"/>
        <v>#VALUE!</v>
      </c>
      <c r="P1790" t="e">
        <f t="shared" si="83"/>
        <v>#VALUE!</v>
      </c>
    </row>
    <row r="1791" spans="1:16" x14ac:dyDescent="0.25">
      <c r="A1791">
        <v>1790</v>
      </c>
      <c r="B1791" t="s">
        <v>9</v>
      </c>
      <c r="C1791">
        <v>2015</v>
      </c>
      <c r="D1791" t="s">
        <v>1354</v>
      </c>
      <c r="E1791" t="s">
        <v>10</v>
      </c>
      <c r="F1791">
        <v>3</v>
      </c>
      <c r="G1791">
        <v>27</v>
      </c>
      <c r="H1791" t="s">
        <v>11</v>
      </c>
      <c r="I1791" t="s">
        <v>12</v>
      </c>
      <c r="J1791">
        <v>5</v>
      </c>
      <c r="K1791">
        <v>0</v>
      </c>
      <c r="L1791" t="str">
        <f t="shared" si="81"/>
        <v>B151790</v>
      </c>
      <c r="M1791" t="str" cm="1">
        <f t="array" ref="M1791">_xlfn.IFS(LEN(L1791)&gt;9,"Invalid",LEN(L1791)=7,"Valid",ISNUMBER(RIGHT(L1791,6)),"Valid",MID(L1791,2,2)=RIGHT(C1791,2),"Valid")</f>
        <v>Valid</v>
      </c>
      <c r="N1791" t="str" cm="1">
        <f t="array" ref="N1791">_xlfn.IFS(H1791="Male",SUBSTITUTE(H1791,"ale"," "),H1791="Female",SUBSTITUTE(H1791,"emale",""))</f>
        <v xml:space="preserve">M </v>
      </c>
      <c r="O1791" t="str">
        <f t="shared" si="82"/>
        <v xml:space="preserve">satpal </v>
      </c>
      <c r="P1791" t="str">
        <f t="shared" si="83"/>
        <v>l singh</v>
      </c>
    </row>
    <row r="1792" spans="1:16" x14ac:dyDescent="0.25">
      <c r="A1792">
        <v>1791</v>
      </c>
      <c r="B1792" t="s">
        <v>9</v>
      </c>
      <c r="C1792">
        <v>2012</v>
      </c>
      <c r="D1792" t="s">
        <v>337</v>
      </c>
      <c r="E1792" t="s">
        <v>10</v>
      </c>
      <c r="F1792">
        <v>3</v>
      </c>
      <c r="G1792">
        <v>27</v>
      </c>
      <c r="H1792" t="s">
        <v>11</v>
      </c>
      <c r="I1792" t="s">
        <v>12</v>
      </c>
      <c r="J1792">
        <v>5</v>
      </c>
      <c r="K1792">
        <v>0</v>
      </c>
      <c r="L1792" t="str">
        <f t="shared" si="81"/>
        <v>B121791</v>
      </c>
      <c r="M1792" t="str" cm="1">
        <f t="array" ref="M1792">_xlfn.IFS(LEN(L1792)&gt;9,"Invalid",LEN(L1792)=7,"Valid",ISNUMBER(RIGHT(L1792,6)),"Valid",MID(L1792,2,2)=RIGHT(C1792,2),"Valid")</f>
        <v>Valid</v>
      </c>
      <c r="N1792" t="str" cm="1">
        <f t="array" ref="N1792">_xlfn.IFS(H1792="Male",SUBSTITUTE(H1792,"ale"," "),H1792="Female",SUBSTITUTE(H1792,"emale",""))</f>
        <v xml:space="preserve">M </v>
      </c>
      <c r="O1792" t="e">
        <f t="shared" si="82"/>
        <v>#VALUE!</v>
      </c>
      <c r="P1792" t="e">
        <f t="shared" si="83"/>
        <v>#VALUE!</v>
      </c>
    </row>
    <row r="1793" spans="1:16" x14ac:dyDescent="0.25">
      <c r="A1793">
        <v>1792</v>
      </c>
      <c r="B1793" t="s">
        <v>9</v>
      </c>
      <c r="C1793">
        <v>2014</v>
      </c>
      <c r="D1793" t="s">
        <v>104</v>
      </c>
      <c r="E1793" t="s">
        <v>10</v>
      </c>
      <c r="F1793">
        <v>3</v>
      </c>
      <c r="G1793">
        <v>26</v>
      </c>
      <c r="H1793" t="s">
        <v>11</v>
      </c>
      <c r="I1793" t="s">
        <v>12</v>
      </c>
      <c r="J1793">
        <v>4</v>
      </c>
      <c r="K1793">
        <v>0</v>
      </c>
      <c r="L1793" t="str">
        <f t="shared" si="81"/>
        <v>B141792</v>
      </c>
      <c r="M1793" t="str" cm="1">
        <f t="array" ref="M1793">_xlfn.IFS(LEN(L1793)&gt;9,"Invalid",LEN(L1793)=7,"Valid",ISNUMBER(RIGHT(L1793,6)),"Valid",MID(L1793,2,2)=RIGHT(C1793,2),"Valid")</f>
        <v>Valid</v>
      </c>
      <c r="N1793" t="str" cm="1">
        <f t="array" ref="N1793">_xlfn.IFS(H1793="Male",SUBSTITUTE(H1793,"ale"," "),H1793="Female",SUBSTITUTE(H1793,"emale",""))</f>
        <v xml:space="preserve">M </v>
      </c>
      <c r="O1793" t="e">
        <f t="shared" si="82"/>
        <v>#VALUE!</v>
      </c>
      <c r="P1793" t="e">
        <f t="shared" si="83"/>
        <v>#VALUE!</v>
      </c>
    </row>
    <row r="1794" spans="1:16" x14ac:dyDescent="0.25">
      <c r="A1794">
        <v>1793</v>
      </c>
      <c r="B1794" t="s">
        <v>9</v>
      </c>
      <c r="C1794">
        <v>2013</v>
      </c>
      <c r="D1794" t="s">
        <v>612</v>
      </c>
      <c r="E1794" t="s">
        <v>15</v>
      </c>
      <c r="F1794">
        <v>3</v>
      </c>
      <c r="G1794">
        <v>26</v>
      </c>
      <c r="H1794" t="s">
        <v>14</v>
      </c>
      <c r="I1794" t="s">
        <v>12</v>
      </c>
      <c r="J1794">
        <v>4</v>
      </c>
      <c r="K1794">
        <v>0</v>
      </c>
      <c r="L1794" t="str">
        <f t="shared" si="81"/>
        <v>B131793</v>
      </c>
      <c r="M1794" t="str" cm="1">
        <f t="array" ref="M1794">_xlfn.IFS(LEN(L1794)&gt;9,"Invalid",LEN(L1794)=7,"Valid",ISNUMBER(RIGHT(L1794,6)),"Valid",MID(L1794,2,2)=RIGHT(C1794,2),"Valid")</f>
        <v>Valid</v>
      </c>
      <c r="N1794" t="str" cm="1">
        <f t="array" ref="N1794">_xlfn.IFS(H1794="Male",SUBSTITUTE(H1794,"ale"," "),H1794="Female",SUBSTITUTE(H1794,"emale",""))</f>
        <v>F</v>
      </c>
      <c r="O1794" t="e">
        <f t="shared" si="82"/>
        <v>#VALUE!</v>
      </c>
      <c r="P1794" t="e">
        <f t="shared" si="83"/>
        <v>#VALUE!</v>
      </c>
    </row>
    <row r="1795" spans="1:16" x14ac:dyDescent="0.25">
      <c r="A1795">
        <v>1794</v>
      </c>
      <c r="B1795" t="s">
        <v>9</v>
      </c>
      <c r="C1795">
        <v>2012</v>
      </c>
      <c r="D1795" t="s">
        <v>1355</v>
      </c>
      <c r="E1795" t="s">
        <v>10</v>
      </c>
      <c r="F1795">
        <v>3</v>
      </c>
      <c r="G1795">
        <v>27</v>
      </c>
      <c r="H1795" t="s">
        <v>11</v>
      </c>
      <c r="I1795" t="s">
        <v>12</v>
      </c>
      <c r="J1795">
        <v>5</v>
      </c>
      <c r="K1795">
        <v>0</v>
      </c>
      <c r="L1795" t="str">
        <f t="shared" ref="L1795:L1858" si="84">_xlfn.CONCAT(LEFT(B1795,1),RIGHT(C1795,2),_xlfn.IFS(A1795&lt;10,"000",A1795&lt;100,"00",A1795&lt;1000,"0",A1795&lt;10000,""),A1795)</f>
        <v>B121794</v>
      </c>
      <c r="M1795" t="str" cm="1">
        <f t="array" ref="M1795">_xlfn.IFS(LEN(L1795)&gt;9,"Invalid",LEN(L1795)=7,"Valid",ISNUMBER(RIGHT(L1795,6)),"Valid",MID(L1795,2,2)=RIGHT(C1795,2),"Valid")</f>
        <v>Valid</v>
      </c>
      <c r="N1795" t="str" cm="1">
        <f t="array" ref="N1795">_xlfn.IFS(H1795="Male",SUBSTITUTE(H1795,"ale"," "),H1795="Female",SUBSTITUTE(H1795,"emale",""))</f>
        <v xml:space="preserve">M </v>
      </c>
      <c r="O1795" t="str">
        <f t="shared" ref="O1795:O1858" si="85">LEFT(D1795,SEARCH(" ",D1795))</f>
        <v xml:space="preserve">sant </v>
      </c>
      <c r="P1795" t="str">
        <f t="shared" ref="P1795:P1858" si="86">RIGHT(D1795,SEARCH(" ",D1795))</f>
        <v>ishra</v>
      </c>
    </row>
    <row r="1796" spans="1:16" x14ac:dyDescent="0.25">
      <c r="A1796">
        <v>1795</v>
      </c>
      <c r="B1796" t="s">
        <v>9</v>
      </c>
      <c r="C1796">
        <v>2013</v>
      </c>
      <c r="D1796" t="s">
        <v>649</v>
      </c>
      <c r="E1796" t="s">
        <v>10</v>
      </c>
      <c r="F1796">
        <v>3</v>
      </c>
      <c r="G1796">
        <v>26</v>
      </c>
      <c r="H1796" t="s">
        <v>14</v>
      </c>
      <c r="I1796" t="s">
        <v>12</v>
      </c>
      <c r="J1796">
        <v>4</v>
      </c>
      <c r="K1796">
        <v>0</v>
      </c>
      <c r="L1796" t="str">
        <f t="shared" si="84"/>
        <v>B131795</v>
      </c>
      <c r="M1796" t="str" cm="1">
        <f t="array" ref="M1796">_xlfn.IFS(LEN(L1796)&gt;9,"Invalid",LEN(L1796)=7,"Valid",ISNUMBER(RIGHT(L1796,6)),"Valid",MID(L1796,2,2)=RIGHT(C1796,2),"Valid")</f>
        <v>Valid</v>
      </c>
      <c r="N1796" t="str" cm="1">
        <f t="array" ref="N1796">_xlfn.IFS(H1796="Male",SUBSTITUTE(H1796,"ale"," "),H1796="Female",SUBSTITUTE(H1796,"emale",""))</f>
        <v>F</v>
      </c>
      <c r="O1796" t="e">
        <f t="shared" si="85"/>
        <v>#VALUE!</v>
      </c>
      <c r="P1796" t="e">
        <f t="shared" si="86"/>
        <v>#VALUE!</v>
      </c>
    </row>
    <row r="1797" spans="1:16" x14ac:dyDescent="0.25">
      <c r="A1797">
        <v>1796</v>
      </c>
      <c r="B1797" t="s">
        <v>16</v>
      </c>
      <c r="C1797">
        <v>2017</v>
      </c>
      <c r="D1797" t="s">
        <v>1356</v>
      </c>
      <c r="E1797" t="s">
        <v>15</v>
      </c>
      <c r="F1797">
        <v>2</v>
      </c>
      <c r="G1797">
        <v>28</v>
      </c>
      <c r="H1797" t="s">
        <v>14</v>
      </c>
      <c r="I1797" t="s">
        <v>12</v>
      </c>
      <c r="J1797">
        <v>3</v>
      </c>
      <c r="K1797">
        <v>0</v>
      </c>
      <c r="L1797" t="str">
        <f t="shared" si="84"/>
        <v>M171796</v>
      </c>
      <c r="M1797" t="str" cm="1">
        <f t="array" ref="M1797">_xlfn.IFS(LEN(L1797)&gt;9,"Invalid",LEN(L1797)=7,"Valid",ISNUMBER(RIGHT(L1797,6)),"Valid",MID(L1797,2,2)=RIGHT(C1797,2),"Valid")</f>
        <v>Valid</v>
      </c>
      <c r="N1797" t="str" cm="1">
        <f t="array" ref="N1797">_xlfn.IFS(H1797="Male",SUBSTITUTE(H1797,"ale"," "),H1797="Female",SUBSTITUTE(H1797,"emale",""))</f>
        <v>F</v>
      </c>
      <c r="O1797" t="e">
        <f t="shared" si="85"/>
        <v>#VALUE!</v>
      </c>
      <c r="P1797" t="e">
        <f t="shared" si="86"/>
        <v>#VALUE!</v>
      </c>
    </row>
    <row r="1798" spans="1:16" x14ac:dyDescent="0.25">
      <c r="A1798">
        <v>1797</v>
      </c>
      <c r="B1798" t="s">
        <v>9</v>
      </c>
      <c r="C1798">
        <v>2017</v>
      </c>
      <c r="D1798" t="s">
        <v>218</v>
      </c>
      <c r="E1798" t="s">
        <v>15</v>
      </c>
      <c r="F1798">
        <v>2</v>
      </c>
      <c r="G1798">
        <v>26</v>
      </c>
      <c r="H1798" t="s">
        <v>11</v>
      </c>
      <c r="I1798" t="s">
        <v>12</v>
      </c>
      <c r="J1798">
        <v>4</v>
      </c>
      <c r="K1798">
        <v>0</v>
      </c>
      <c r="L1798" t="str">
        <f t="shared" si="84"/>
        <v>B171797</v>
      </c>
      <c r="M1798" t="str" cm="1">
        <f t="array" ref="M1798">_xlfn.IFS(LEN(L1798)&gt;9,"Invalid",LEN(L1798)=7,"Valid",ISNUMBER(RIGHT(L1798,6)),"Valid",MID(L1798,2,2)=RIGHT(C1798,2),"Valid")</f>
        <v>Valid</v>
      </c>
      <c r="N1798" t="str" cm="1">
        <f t="array" ref="N1798">_xlfn.IFS(H1798="Male",SUBSTITUTE(H1798,"ale"," "),H1798="Female",SUBSTITUTE(H1798,"emale",""))</f>
        <v xml:space="preserve">M </v>
      </c>
      <c r="O1798" t="e">
        <f t="shared" si="85"/>
        <v>#VALUE!</v>
      </c>
      <c r="P1798" t="e">
        <f t="shared" si="86"/>
        <v>#VALUE!</v>
      </c>
    </row>
    <row r="1799" spans="1:16" x14ac:dyDescent="0.25">
      <c r="A1799">
        <v>1798</v>
      </c>
      <c r="B1799" t="s">
        <v>9</v>
      </c>
      <c r="C1799">
        <v>2013</v>
      </c>
      <c r="D1799" t="s">
        <v>603</v>
      </c>
      <c r="E1799" t="s">
        <v>13</v>
      </c>
      <c r="F1799">
        <v>2</v>
      </c>
      <c r="G1799">
        <v>27</v>
      </c>
      <c r="H1799" t="s">
        <v>14</v>
      </c>
      <c r="I1799" t="s">
        <v>12</v>
      </c>
      <c r="J1799">
        <v>5</v>
      </c>
      <c r="K1799">
        <v>1</v>
      </c>
      <c r="L1799" t="str">
        <f t="shared" si="84"/>
        <v>B131798</v>
      </c>
      <c r="M1799" t="str" cm="1">
        <f t="array" ref="M1799">_xlfn.IFS(LEN(L1799)&gt;9,"Invalid",LEN(L1799)=7,"Valid",ISNUMBER(RIGHT(L1799,6)),"Valid",MID(L1799,2,2)=RIGHT(C1799,2),"Valid")</f>
        <v>Valid</v>
      </c>
      <c r="N1799" t="str" cm="1">
        <f t="array" ref="N1799">_xlfn.IFS(H1799="Male",SUBSTITUTE(H1799,"ale"," "),H1799="Female",SUBSTITUTE(H1799,"emale",""))</f>
        <v>F</v>
      </c>
      <c r="O1799" t="e">
        <f t="shared" si="85"/>
        <v>#VALUE!</v>
      </c>
      <c r="P1799" t="e">
        <f t="shared" si="86"/>
        <v>#VALUE!</v>
      </c>
    </row>
    <row r="1800" spans="1:16" x14ac:dyDescent="0.25">
      <c r="A1800">
        <v>1799</v>
      </c>
      <c r="B1800" t="s">
        <v>16</v>
      </c>
      <c r="C1800">
        <v>2015</v>
      </c>
      <c r="D1800" t="s">
        <v>1357</v>
      </c>
      <c r="E1800" t="s">
        <v>10</v>
      </c>
      <c r="F1800">
        <v>3</v>
      </c>
      <c r="G1800">
        <v>27</v>
      </c>
      <c r="H1800" t="s">
        <v>14</v>
      </c>
      <c r="I1800" t="s">
        <v>12</v>
      </c>
      <c r="J1800">
        <v>5</v>
      </c>
      <c r="K1800">
        <v>0</v>
      </c>
      <c r="L1800" t="str">
        <f t="shared" si="84"/>
        <v>M151799</v>
      </c>
      <c r="M1800" t="str" cm="1">
        <f t="array" ref="M1800">_xlfn.IFS(LEN(L1800)&gt;9,"Invalid",LEN(L1800)=7,"Valid",ISNUMBER(RIGHT(L1800,6)),"Valid",MID(L1800,2,2)=RIGHT(C1800,2),"Valid")</f>
        <v>Valid</v>
      </c>
      <c r="N1800" t="str" cm="1">
        <f t="array" ref="N1800">_xlfn.IFS(H1800="Male",SUBSTITUTE(H1800,"ale"," "),H1800="Female",SUBSTITUTE(H1800,"emale",""))</f>
        <v>F</v>
      </c>
      <c r="O1800" t="str">
        <f t="shared" si="85"/>
        <v xml:space="preserve">gaurav </v>
      </c>
      <c r="P1800" t="str">
        <f t="shared" si="86"/>
        <v>chhabra</v>
      </c>
    </row>
    <row r="1801" spans="1:16" x14ac:dyDescent="0.25">
      <c r="A1801">
        <v>1800</v>
      </c>
      <c r="B1801" t="s">
        <v>16</v>
      </c>
      <c r="C1801">
        <v>2017</v>
      </c>
      <c r="D1801" t="s">
        <v>1358</v>
      </c>
      <c r="E1801" t="s">
        <v>13</v>
      </c>
      <c r="F1801">
        <v>3</v>
      </c>
      <c r="G1801">
        <v>27</v>
      </c>
      <c r="H1801" t="s">
        <v>14</v>
      </c>
      <c r="I1801" t="s">
        <v>12</v>
      </c>
      <c r="J1801">
        <v>5</v>
      </c>
      <c r="K1801">
        <v>1</v>
      </c>
      <c r="L1801" t="str">
        <f t="shared" si="84"/>
        <v>M171800</v>
      </c>
      <c r="M1801" t="str" cm="1">
        <f t="array" ref="M1801">_xlfn.IFS(LEN(L1801)&gt;9,"Invalid",LEN(L1801)=7,"Valid",ISNUMBER(RIGHT(L1801,6)),"Valid",MID(L1801,2,2)=RIGHT(C1801,2),"Valid")</f>
        <v>Valid</v>
      </c>
      <c r="N1801" t="str" cm="1">
        <f t="array" ref="N1801">_xlfn.IFS(H1801="Male",SUBSTITUTE(H1801,"ale"," "),H1801="Female",SUBSTITUTE(H1801,"emale",""))</f>
        <v>F</v>
      </c>
      <c r="O1801" t="str">
        <f t="shared" si="85"/>
        <v xml:space="preserve">manpreet </v>
      </c>
      <c r="P1801" t="str">
        <f t="shared" si="86"/>
        <v>eet singh</v>
      </c>
    </row>
    <row r="1802" spans="1:16" x14ac:dyDescent="0.25">
      <c r="A1802">
        <v>1801</v>
      </c>
      <c r="B1802" t="s">
        <v>9</v>
      </c>
      <c r="C1802">
        <v>2016</v>
      </c>
      <c r="D1802" t="s">
        <v>1359</v>
      </c>
      <c r="E1802" t="s">
        <v>10</v>
      </c>
      <c r="F1802">
        <v>3</v>
      </c>
      <c r="G1802">
        <v>27</v>
      </c>
      <c r="H1802" t="s">
        <v>11</v>
      </c>
      <c r="I1802" t="s">
        <v>12</v>
      </c>
      <c r="J1802">
        <v>5</v>
      </c>
      <c r="K1802">
        <v>0</v>
      </c>
      <c r="L1802" t="str">
        <f t="shared" si="84"/>
        <v>B161801</v>
      </c>
      <c r="M1802" t="str" cm="1">
        <f t="array" ref="M1802">_xlfn.IFS(LEN(L1802)&gt;9,"Invalid",LEN(L1802)=7,"Valid",ISNUMBER(RIGHT(L1802,6)),"Valid",MID(L1802,2,2)=RIGHT(C1802,2),"Valid")</f>
        <v>Valid</v>
      </c>
      <c r="N1802" t="str" cm="1">
        <f t="array" ref="N1802">_xlfn.IFS(H1802="Male",SUBSTITUTE(H1802,"ale"," "),H1802="Female",SUBSTITUTE(H1802,"emale",""))</f>
        <v xml:space="preserve">M </v>
      </c>
      <c r="O1802" t="str">
        <f t="shared" si="85"/>
        <v xml:space="preserve">harak </v>
      </c>
      <c r="P1802" t="str">
        <f t="shared" si="86"/>
        <v>khatri</v>
      </c>
    </row>
    <row r="1803" spans="1:16" x14ac:dyDescent="0.25">
      <c r="A1803">
        <v>1802</v>
      </c>
      <c r="B1803" t="s">
        <v>9</v>
      </c>
      <c r="C1803">
        <v>2012</v>
      </c>
      <c r="D1803" t="s">
        <v>1360</v>
      </c>
      <c r="E1803" t="s">
        <v>10</v>
      </c>
      <c r="F1803">
        <v>3</v>
      </c>
      <c r="G1803">
        <v>27</v>
      </c>
      <c r="H1803" t="s">
        <v>11</v>
      </c>
      <c r="I1803" t="s">
        <v>12</v>
      </c>
      <c r="J1803">
        <v>5</v>
      </c>
      <c r="K1803">
        <v>0</v>
      </c>
      <c r="L1803" t="str">
        <f t="shared" si="84"/>
        <v>B121802</v>
      </c>
      <c r="M1803" t="str" cm="1">
        <f t="array" ref="M1803">_xlfn.IFS(LEN(L1803)&gt;9,"Invalid",LEN(L1803)=7,"Valid",ISNUMBER(RIGHT(L1803,6)),"Valid",MID(L1803,2,2)=RIGHT(C1803,2),"Valid")</f>
        <v>Valid</v>
      </c>
      <c r="N1803" t="str" cm="1">
        <f t="array" ref="N1803">_xlfn.IFS(H1803="Male",SUBSTITUTE(H1803,"ale"," "),H1803="Female",SUBSTITUTE(H1803,"emale",""))</f>
        <v xml:space="preserve">M </v>
      </c>
      <c r="O1803" t="str">
        <f t="shared" si="85"/>
        <v xml:space="preserve">hari </v>
      </c>
      <c r="P1803" t="str">
        <f t="shared" si="86"/>
        <v>urjar</v>
      </c>
    </row>
    <row r="1804" spans="1:16" x14ac:dyDescent="0.25">
      <c r="A1804">
        <v>1803</v>
      </c>
      <c r="B1804" t="s">
        <v>9</v>
      </c>
      <c r="C1804">
        <v>2014</v>
      </c>
      <c r="D1804" t="s">
        <v>1361</v>
      </c>
      <c r="E1804" t="s">
        <v>10</v>
      </c>
      <c r="F1804">
        <v>3</v>
      </c>
      <c r="G1804">
        <v>25</v>
      </c>
      <c r="H1804" t="s">
        <v>14</v>
      </c>
      <c r="I1804" t="s">
        <v>12</v>
      </c>
      <c r="J1804">
        <v>3</v>
      </c>
      <c r="K1804">
        <v>0</v>
      </c>
      <c r="L1804" t="str">
        <f t="shared" si="84"/>
        <v>B141803</v>
      </c>
      <c r="M1804" t="str" cm="1">
        <f t="array" ref="M1804">_xlfn.IFS(LEN(L1804)&gt;9,"Invalid",LEN(L1804)=7,"Valid",ISNUMBER(RIGHT(L1804,6)),"Valid",MID(L1804,2,2)=RIGHT(C1804,2),"Valid")</f>
        <v>Valid</v>
      </c>
      <c r="N1804" t="str" cm="1">
        <f t="array" ref="N1804">_xlfn.IFS(H1804="Male",SUBSTITUTE(H1804,"ale"," "),H1804="Female",SUBSTITUTE(H1804,"emale",""))</f>
        <v>F</v>
      </c>
      <c r="O1804" t="str">
        <f t="shared" si="85"/>
        <v xml:space="preserve">sh. </v>
      </c>
      <c r="P1804" t="str">
        <f t="shared" si="86"/>
        <v>ingh</v>
      </c>
    </row>
    <row r="1805" spans="1:16" x14ac:dyDescent="0.25">
      <c r="A1805">
        <v>1804</v>
      </c>
      <c r="B1805" t="s">
        <v>9</v>
      </c>
      <c r="C1805">
        <v>2016</v>
      </c>
      <c r="D1805" t="s">
        <v>1362</v>
      </c>
      <c r="E1805" t="s">
        <v>10</v>
      </c>
      <c r="F1805">
        <v>3</v>
      </c>
      <c r="G1805">
        <v>26</v>
      </c>
      <c r="H1805" t="s">
        <v>14</v>
      </c>
      <c r="I1805" t="s">
        <v>12</v>
      </c>
      <c r="J1805">
        <v>4</v>
      </c>
      <c r="K1805">
        <v>0</v>
      </c>
      <c r="L1805" t="str">
        <f t="shared" si="84"/>
        <v>B161804</v>
      </c>
      <c r="M1805" t="str" cm="1">
        <f t="array" ref="M1805">_xlfn.IFS(LEN(L1805)&gt;9,"Invalid",LEN(L1805)=7,"Valid",ISNUMBER(RIGHT(L1805,6)),"Valid",MID(L1805,2,2)=RIGHT(C1805,2),"Valid")</f>
        <v>Valid</v>
      </c>
      <c r="N1805" t="str" cm="1">
        <f t="array" ref="N1805">_xlfn.IFS(H1805="Male",SUBSTITUTE(H1805,"ale"," "),H1805="Female",SUBSTITUTE(H1805,"emale",""))</f>
        <v>F</v>
      </c>
      <c r="O1805" t="e">
        <f t="shared" si="85"/>
        <v>#VALUE!</v>
      </c>
      <c r="P1805" t="e">
        <f t="shared" si="86"/>
        <v>#VALUE!</v>
      </c>
    </row>
    <row r="1806" spans="1:16" x14ac:dyDescent="0.25">
      <c r="A1806">
        <v>1805</v>
      </c>
      <c r="B1806" t="s">
        <v>9</v>
      </c>
      <c r="C1806">
        <v>2016</v>
      </c>
      <c r="D1806" t="s">
        <v>1363</v>
      </c>
      <c r="E1806" t="s">
        <v>10</v>
      </c>
      <c r="F1806">
        <v>3</v>
      </c>
      <c r="G1806">
        <v>26</v>
      </c>
      <c r="H1806" t="s">
        <v>14</v>
      </c>
      <c r="I1806" t="s">
        <v>12</v>
      </c>
      <c r="J1806">
        <v>4</v>
      </c>
      <c r="K1806">
        <v>0</v>
      </c>
      <c r="L1806" t="str">
        <f t="shared" si="84"/>
        <v>B161805</v>
      </c>
      <c r="M1806" t="str" cm="1">
        <f t="array" ref="M1806">_xlfn.IFS(LEN(L1806)&gt;9,"Invalid",LEN(L1806)=7,"Valid",ISNUMBER(RIGHT(L1806,6)),"Valid",MID(L1806,2,2)=RIGHT(C1806,2),"Valid")</f>
        <v>Valid</v>
      </c>
      <c r="N1806" t="str" cm="1">
        <f t="array" ref="N1806">_xlfn.IFS(H1806="Male",SUBSTITUTE(H1806,"ale"," "),H1806="Female",SUBSTITUTE(H1806,"emale",""))</f>
        <v>F</v>
      </c>
      <c r="O1806" t="str">
        <f t="shared" si="85"/>
        <v xml:space="preserve">rahul </v>
      </c>
      <c r="P1806" t="str">
        <f t="shared" si="86"/>
        <v>l jain</v>
      </c>
    </row>
    <row r="1807" spans="1:16" x14ac:dyDescent="0.25">
      <c r="A1807">
        <v>1806</v>
      </c>
      <c r="B1807" t="s">
        <v>9</v>
      </c>
      <c r="C1807">
        <v>2014</v>
      </c>
      <c r="D1807" t="s">
        <v>62</v>
      </c>
      <c r="E1807" t="s">
        <v>15</v>
      </c>
      <c r="F1807">
        <v>3</v>
      </c>
      <c r="G1807">
        <v>26</v>
      </c>
      <c r="H1807" t="s">
        <v>11</v>
      </c>
      <c r="I1807" t="s">
        <v>12</v>
      </c>
      <c r="J1807">
        <v>4</v>
      </c>
      <c r="K1807">
        <v>0</v>
      </c>
      <c r="L1807" t="str">
        <f t="shared" si="84"/>
        <v>B141806</v>
      </c>
      <c r="M1807" t="str" cm="1">
        <f t="array" ref="M1807">_xlfn.IFS(LEN(L1807)&gt;9,"Invalid",LEN(L1807)=7,"Valid",ISNUMBER(RIGHT(L1807,6)),"Valid",MID(L1807,2,2)=RIGHT(C1807,2),"Valid")</f>
        <v>Valid</v>
      </c>
      <c r="N1807" t="str" cm="1">
        <f t="array" ref="N1807">_xlfn.IFS(H1807="Male",SUBSTITUTE(H1807,"ale"," "),H1807="Female",SUBSTITUTE(H1807,"emale",""))</f>
        <v xml:space="preserve">M </v>
      </c>
      <c r="O1807" t="str">
        <f t="shared" si="85"/>
        <v xml:space="preserve">pankaj </v>
      </c>
      <c r="P1807" t="str">
        <f t="shared" si="86"/>
        <v>j kumar</v>
      </c>
    </row>
    <row r="1808" spans="1:16" x14ac:dyDescent="0.25">
      <c r="A1808">
        <v>1807</v>
      </c>
      <c r="B1808" t="s">
        <v>9</v>
      </c>
      <c r="C1808">
        <v>2014</v>
      </c>
      <c r="D1808" t="s">
        <v>163</v>
      </c>
      <c r="E1808" t="s">
        <v>10</v>
      </c>
      <c r="F1808">
        <v>3</v>
      </c>
      <c r="G1808">
        <v>28</v>
      </c>
      <c r="H1808" t="s">
        <v>11</v>
      </c>
      <c r="I1808" t="s">
        <v>12</v>
      </c>
      <c r="J1808">
        <v>3</v>
      </c>
      <c r="K1808">
        <v>0</v>
      </c>
      <c r="L1808" t="str">
        <f t="shared" si="84"/>
        <v>B141807</v>
      </c>
      <c r="M1808" t="str" cm="1">
        <f t="array" ref="M1808">_xlfn.IFS(LEN(L1808)&gt;9,"Invalid",LEN(L1808)=7,"Valid",ISNUMBER(RIGHT(L1808,6)),"Valid",MID(L1808,2,2)=RIGHT(C1808,2),"Valid")</f>
        <v>Valid</v>
      </c>
      <c r="N1808" t="str" cm="1">
        <f t="array" ref="N1808">_xlfn.IFS(H1808="Male",SUBSTITUTE(H1808,"ale"," "),H1808="Female",SUBSTITUTE(H1808,"emale",""))</f>
        <v xml:space="preserve">M </v>
      </c>
      <c r="O1808" t="str">
        <f t="shared" si="85"/>
        <v xml:space="preserve">anil </v>
      </c>
      <c r="P1808" t="str">
        <f t="shared" si="86"/>
        <v>kumar</v>
      </c>
    </row>
    <row r="1809" spans="1:16" x14ac:dyDescent="0.25">
      <c r="A1809">
        <v>1808</v>
      </c>
      <c r="B1809" t="s">
        <v>9</v>
      </c>
      <c r="C1809">
        <v>2012</v>
      </c>
      <c r="D1809" t="s">
        <v>334</v>
      </c>
      <c r="E1809" t="s">
        <v>13</v>
      </c>
      <c r="F1809">
        <v>3</v>
      </c>
      <c r="G1809">
        <v>25</v>
      </c>
      <c r="H1809" t="s">
        <v>11</v>
      </c>
      <c r="I1809" t="s">
        <v>12</v>
      </c>
      <c r="J1809">
        <v>3</v>
      </c>
      <c r="K1809">
        <v>0</v>
      </c>
      <c r="L1809" t="str">
        <f t="shared" si="84"/>
        <v>B121808</v>
      </c>
      <c r="M1809" t="str" cm="1">
        <f t="array" ref="M1809">_xlfn.IFS(LEN(L1809)&gt;9,"Invalid",LEN(L1809)=7,"Valid",ISNUMBER(RIGHT(L1809,6)),"Valid",MID(L1809,2,2)=RIGHT(C1809,2),"Valid")</f>
        <v>Valid</v>
      </c>
      <c r="N1809" t="str" cm="1">
        <f t="array" ref="N1809">_xlfn.IFS(H1809="Male",SUBSTITUTE(H1809,"ale"," "),H1809="Female",SUBSTITUTE(H1809,"emale",""))</f>
        <v xml:space="preserve">M </v>
      </c>
      <c r="O1809" t="str">
        <f t="shared" si="85"/>
        <v xml:space="preserve">manoj </v>
      </c>
      <c r="P1809" t="str">
        <f t="shared" si="86"/>
        <v xml:space="preserve"> kumar</v>
      </c>
    </row>
    <row r="1810" spans="1:16" x14ac:dyDescent="0.25">
      <c r="A1810">
        <v>1809</v>
      </c>
      <c r="B1810" t="s">
        <v>16</v>
      </c>
      <c r="C1810">
        <v>2014</v>
      </c>
      <c r="D1810" t="s">
        <v>1364</v>
      </c>
      <c r="E1810" t="s">
        <v>10</v>
      </c>
      <c r="F1810">
        <v>3</v>
      </c>
      <c r="G1810">
        <v>28</v>
      </c>
      <c r="H1810" t="s">
        <v>14</v>
      </c>
      <c r="I1810" t="s">
        <v>12</v>
      </c>
      <c r="J1810">
        <v>3</v>
      </c>
      <c r="K1810">
        <v>1</v>
      </c>
      <c r="L1810" t="str">
        <f t="shared" si="84"/>
        <v>M141809</v>
      </c>
      <c r="M1810" t="str" cm="1">
        <f t="array" ref="M1810">_xlfn.IFS(LEN(L1810)&gt;9,"Invalid",LEN(L1810)=7,"Valid",ISNUMBER(RIGHT(L1810,6)),"Valid",MID(L1810,2,2)=RIGHT(C1810,2),"Valid")</f>
        <v>Valid</v>
      </c>
      <c r="N1810" t="str" cm="1">
        <f t="array" ref="N1810">_xlfn.IFS(H1810="Male",SUBSTITUTE(H1810,"ale"," "),H1810="Female",SUBSTITUTE(H1810,"emale",""))</f>
        <v>F</v>
      </c>
      <c r="O1810" t="str">
        <f t="shared" si="85"/>
        <v xml:space="preserve">jiya </v>
      </c>
      <c r="P1810" t="str">
        <f t="shared" si="86"/>
        <v>a lal</v>
      </c>
    </row>
    <row r="1811" spans="1:16" x14ac:dyDescent="0.25">
      <c r="A1811">
        <v>1810</v>
      </c>
      <c r="B1811" t="s">
        <v>9</v>
      </c>
      <c r="C1811">
        <v>2016</v>
      </c>
      <c r="D1811" t="s">
        <v>1365</v>
      </c>
      <c r="E1811" t="s">
        <v>15</v>
      </c>
      <c r="F1811">
        <v>3</v>
      </c>
      <c r="G1811">
        <v>26</v>
      </c>
      <c r="H1811" t="s">
        <v>11</v>
      </c>
      <c r="I1811" t="s">
        <v>12</v>
      </c>
      <c r="J1811">
        <v>4</v>
      </c>
      <c r="K1811">
        <v>0</v>
      </c>
      <c r="L1811" t="str">
        <f t="shared" si="84"/>
        <v>B161810</v>
      </c>
      <c r="M1811" t="str" cm="1">
        <f t="array" ref="M1811">_xlfn.IFS(LEN(L1811)&gt;9,"Invalid",LEN(L1811)=7,"Valid",ISNUMBER(RIGHT(L1811,6)),"Valid",MID(L1811,2,2)=RIGHT(C1811,2),"Valid")</f>
        <v>Valid</v>
      </c>
      <c r="N1811" t="str" cm="1">
        <f t="array" ref="N1811">_xlfn.IFS(H1811="Male",SUBSTITUTE(H1811,"ale"," "),H1811="Female",SUBSTITUTE(H1811,"emale",""))</f>
        <v xml:space="preserve">M </v>
      </c>
      <c r="O1811" t="e">
        <f t="shared" si="85"/>
        <v>#VALUE!</v>
      </c>
      <c r="P1811" t="e">
        <f t="shared" si="86"/>
        <v>#VALUE!</v>
      </c>
    </row>
    <row r="1812" spans="1:16" x14ac:dyDescent="0.25">
      <c r="A1812">
        <v>1811</v>
      </c>
      <c r="B1812" t="s">
        <v>9</v>
      </c>
      <c r="C1812">
        <v>2012</v>
      </c>
      <c r="D1812" t="s">
        <v>1366</v>
      </c>
      <c r="E1812" t="s">
        <v>15</v>
      </c>
      <c r="F1812">
        <v>3</v>
      </c>
      <c r="G1812">
        <v>24</v>
      </c>
      <c r="H1812" t="s">
        <v>14</v>
      </c>
      <c r="I1812" t="s">
        <v>12</v>
      </c>
      <c r="J1812">
        <v>2</v>
      </c>
      <c r="K1812">
        <v>0</v>
      </c>
      <c r="L1812" t="str">
        <f t="shared" si="84"/>
        <v>B121811</v>
      </c>
      <c r="M1812" t="str" cm="1">
        <f t="array" ref="M1812">_xlfn.IFS(LEN(L1812)&gt;9,"Invalid",LEN(L1812)=7,"Valid",ISNUMBER(RIGHT(L1812,6)),"Valid",MID(L1812,2,2)=RIGHT(C1812,2),"Valid")</f>
        <v>Valid</v>
      </c>
      <c r="N1812" t="str" cm="1">
        <f t="array" ref="N1812">_xlfn.IFS(H1812="Male",SUBSTITUTE(H1812,"ale"," "),H1812="Female",SUBSTITUTE(H1812,"emale",""))</f>
        <v>F</v>
      </c>
      <c r="O1812" t="str">
        <f t="shared" si="85"/>
        <v xml:space="preserve">dilip </v>
      </c>
      <c r="P1812" t="str">
        <f t="shared" si="86"/>
        <v>tanwar</v>
      </c>
    </row>
    <row r="1813" spans="1:16" x14ac:dyDescent="0.25">
      <c r="A1813">
        <v>1812</v>
      </c>
      <c r="B1813" t="s">
        <v>9</v>
      </c>
      <c r="C1813">
        <v>2015</v>
      </c>
      <c r="D1813" t="s">
        <v>604</v>
      </c>
      <c r="E1813" t="s">
        <v>13</v>
      </c>
      <c r="F1813">
        <v>2</v>
      </c>
      <c r="G1813">
        <v>28</v>
      </c>
      <c r="H1813" t="s">
        <v>14</v>
      </c>
      <c r="I1813" t="s">
        <v>12</v>
      </c>
      <c r="J1813">
        <v>4</v>
      </c>
      <c r="K1813">
        <v>1</v>
      </c>
      <c r="L1813" t="str">
        <f t="shared" si="84"/>
        <v>B151812</v>
      </c>
      <c r="M1813" t="str" cm="1">
        <f t="array" ref="M1813">_xlfn.IFS(LEN(L1813)&gt;9,"Invalid",LEN(L1813)=7,"Valid",ISNUMBER(RIGHT(L1813,6)),"Valid",MID(L1813,2,2)=RIGHT(C1813,2),"Valid")</f>
        <v>Valid</v>
      </c>
      <c r="N1813" t="str" cm="1">
        <f t="array" ref="N1813">_xlfn.IFS(H1813="Male",SUBSTITUTE(H1813,"ale"," "),H1813="Female",SUBSTITUTE(H1813,"emale",""))</f>
        <v>F</v>
      </c>
      <c r="O1813" t="str">
        <f t="shared" si="85"/>
        <v xml:space="preserve">raghubir </v>
      </c>
      <c r="P1813" t="str">
        <f t="shared" si="86"/>
        <v>bir singh</v>
      </c>
    </row>
    <row r="1814" spans="1:16" x14ac:dyDescent="0.25">
      <c r="A1814">
        <v>1813</v>
      </c>
      <c r="B1814" t="s">
        <v>9</v>
      </c>
      <c r="C1814">
        <v>2017</v>
      </c>
      <c r="D1814" t="s">
        <v>1367</v>
      </c>
      <c r="E1814" t="s">
        <v>15</v>
      </c>
      <c r="F1814">
        <v>2</v>
      </c>
      <c r="G1814">
        <v>24</v>
      </c>
      <c r="H1814" t="s">
        <v>11</v>
      </c>
      <c r="I1814" t="s">
        <v>12</v>
      </c>
      <c r="J1814">
        <v>2</v>
      </c>
      <c r="K1814">
        <v>0</v>
      </c>
      <c r="L1814" t="str">
        <f t="shared" si="84"/>
        <v>B171813</v>
      </c>
      <c r="M1814" t="str" cm="1">
        <f t="array" ref="M1814">_xlfn.IFS(LEN(L1814)&gt;9,"Invalid",LEN(L1814)=7,"Valid",ISNUMBER(RIGHT(L1814,6)),"Valid",MID(L1814,2,2)=RIGHT(C1814,2),"Valid")</f>
        <v>Valid</v>
      </c>
      <c r="N1814" t="str" cm="1">
        <f t="array" ref="N1814">_xlfn.IFS(H1814="Male",SUBSTITUTE(H1814,"ale"," "),H1814="Female",SUBSTITUTE(H1814,"emale",""))</f>
        <v xml:space="preserve">M </v>
      </c>
      <c r="O1814" t="str">
        <f t="shared" si="85"/>
        <v xml:space="preserve">ajit </v>
      </c>
      <c r="P1814" t="str">
        <f t="shared" si="86"/>
        <v>arsad</v>
      </c>
    </row>
    <row r="1815" spans="1:16" x14ac:dyDescent="0.25">
      <c r="A1815">
        <v>1814</v>
      </c>
      <c r="B1815" t="s">
        <v>9</v>
      </c>
      <c r="C1815">
        <v>2015</v>
      </c>
      <c r="D1815" t="s">
        <v>1368</v>
      </c>
      <c r="E1815" t="s">
        <v>15</v>
      </c>
      <c r="F1815">
        <v>3</v>
      </c>
      <c r="G1815">
        <v>25</v>
      </c>
      <c r="H1815" t="s">
        <v>11</v>
      </c>
      <c r="I1815" t="s">
        <v>12</v>
      </c>
      <c r="J1815">
        <v>3</v>
      </c>
      <c r="K1815">
        <v>0</v>
      </c>
      <c r="L1815" t="str">
        <f t="shared" si="84"/>
        <v>B151814</v>
      </c>
      <c r="M1815" t="str" cm="1">
        <f t="array" ref="M1815">_xlfn.IFS(LEN(L1815)&gt;9,"Invalid",LEN(L1815)=7,"Valid",ISNUMBER(RIGHT(L1815,6)),"Valid",MID(L1815,2,2)=RIGHT(C1815,2),"Valid")</f>
        <v>Valid</v>
      </c>
      <c r="N1815" t="str" cm="1">
        <f t="array" ref="N1815">_xlfn.IFS(H1815="Male",SUBSTITUTE(H1815,"ale"," "),H1815="Female",SUBSTITUTE(H1815,"emale",""))</f>
        <v xml:space="preserve">M </v>
      </c>
      <c r="O1815" t="str">
        <f t="shared" si="85"/>
        <v xml:space="preserve">abhash </v>
      </c>
      <c r="P1815" t="str">
        <f t="shared" si="86"/>
        <v>han jha</v>
      </c>
    </row>
    <row r="1816" spans="1:16" x14ac:dyDescent="0.25">
      <c r="A1816">
        <v>1815</v>
      </c>
      <c r="B1816" t="s">
        <v>9</v>
      </c>
      <c r="C1816">
        <v>2013</v>
      </c>
      <c r="D1816" t="s">
        <v>1369</v>
      </c>
      <c r="E1816" t="s">
        <v>10</v>
      </c>
      <c r="F1816">
        <v>3</v>
      </c>
      <c r="G1816">
        <v>27</v>
      </c>
      <c r="H1816" t="s">
        <v>11</v>
      </c>
      <c r="I1816" t="s">
        <v>12</v>
      </c>
      <c r="J1816">
        <v>5</v>
      </c>
      <c r="K1816">
        <v>0</v>
      </c>
      <c r="L1816" t="str">
        <f t="shared" si="84"/>
        <v>B131815</v>
      </c>
      <c r="M1816" t="str" cm="1">
        <f t="array" ref="M1816">_xlfn.IFS(LEN(L1816)&gt;9,"Invalid",LEN(L1816)=7,"Valid",ISNUMBER(RIGHT(L1816,6)),"Valid",MID(L1816,2,2)=RIGHT(C1816,2),"Valid")</f>
        <v>Valid</v>
      </c>
      <c r="N1816" t="str" cm="1">
        <f t="array" ref="N1816">_xlfn.IFS(H1816="Male",SUBSTITUTE(H1816,"ale"," "),H1816="Female",SUBSTITUTE(H1816,"emale",""))</f>
        <v xml:space="preserve">M </v>
      </c>
      <c r="O1816" t="str">
        <f t="shared" si="85"/>
        <v xml:space="preserve">moh. </v>
      </c>
      <c r="P1816" t="str">
        <f t="shared" si="86"/>
        <v>aazad</v>
      </c>
    </row>
    <row r="1817" spans="1:16" x14ac:dyDescent="0.25">
      <c r="A1817">
        <v>1816</v>
      </c>
      <c r="B1817" t="s">
        <v>9</v>
      </c>
      <c r="C1817">
        <v>2015</v>
      </c>
      <c r="D1817" t="s">
        <v>1128</v>
      </c>
      <c r="E1817" t="s">
        <v>10</v>
      </c>
      <c r="F1817">
        <v>3</v>
      </c>
      <c r="G1817">
        <v>27</v>
      </c>
      <c r="H1817" t="s">
        <v>11</v>
      </c>
      <c r="I1817" t="s">
        <v>12</v>
      </c>
      <c r="J1817">
        <v>5</v>
      </c>
      <c r="K1817">
        <v>0</v>
      </c>
      <c r="L1817" t="str">
        <f t="shared" si="84"/>
        <v>B151816</v>
      </c>
      <c r="M1817" t="str" cm="1">
        <f t="array" ref="M1817">_xlfn.IFS(LEN(L1817)&gt;9,"Invalid",LEN(L1817)=7,"Valid",ISNUMBER(RIGHT(L1817,6)),"Valid",MID(L1817,2,2)=RIGHT(C1817,2),"Valid")</f>
        <v>Valid</v>
      </c>
      <c r="N1817" t="str" cm="1">
        <f t="array" ref="N1817">_xlfn.IFS(H1817="Male",SUBSTITUTE(H1817,"ale"," "),H1817="Female",SUBSTITUTE(H1817,"emale",""))</f>
        <v xml:space="preserve">M </v>
      </c>
      <c r="O1817" t="e">
        <f t="shared" si="85"/>
        <v>#VALUE!</v>
      </c>
      <c r="P1817" t="e">
        <f t="shared" si="86"/>
        <v>#VALUE!</v>
      </c>
    </row>
    <row r="1818" spans="1:16" x14ac:dyDescent="0.25">
      <c r="A1818">
        <v>1817</v>
      </c>
      <c r="B1818" t="s">
        <v>9</v>
      </c>
      <c r="C1818">
        <v>2017</v>
      </c>
      <c r="D1818" t="s">
        <v>723</v>
      </c>
      <c r="E1818" t="s">
        <v>10</v>
      </c>
      <c r="F1818">
        <v>3</v>
      </c>
      <c r="G1818">
        <v>28</v>
      </c>
      <c r="H1818" t="s">
        <v>14</v>
      </c>
      <c r="I1818" t="s">
        <v>12</v>
      </c>
      <c r="J1818">
        <v>3</v>
      </c>
      <c r="K1818">
        <v>1</v>
      </c>
      <c r="L1818" t="str">
        <f t="shared" si="84"/>
        <v>B171817</v>
      </c>
      <c r="M1818" t="str" cm="1">
        <f t="array" ref="M1818">_xlfn.IFS(LEN(L1818)&gt;9,"Invalid",LEN(L1818)=7,"Valid",ISNUMBER(RIGHT(L1818,6)),"Valid",MID(L1818,2,2)=RIGHT(C1818,2),"Valid")</f>
        <v>Valid</v>
      </c>
      <c r="N1818" t="str" cm="1">
        <f t="array" ref="N1818">_xlfn.IFS(H1818="Male",SUBSTITUTE(H1818,"ale"," "),H1818="Female",SUBSTITUTE(H1818,"emale",""))</f>
        <v>F</v>
      </c>
      <c r="O1818" t="e">
        <f t="shared" si="85"/>
        <v>#VALUE!</v>
      </c>
      <c r="P1818" t="e">
        <f t="shared" si="86"/>
        <v>#VALUE!</v>
      </c>
    </row>
    <row r="1819" spans="1:16" x14ac:dyDescent="0.25">
      <c r="A1819">
        <v>1818</v>
      </c>
      <c r="B1819" t="s">
        <v>9</v>
      </c>
      <c r="C1819">
        <v>2017</v>
      </c>
      <c r="D1819" t="s">
        <v>1370</v>
      </c>
      <c r="E1819" t="s">
        <v>10</v>
      </c>
      <c r="F1819">
        <v>3</v>
      </c>
      <c r="G1819">
        <v>24</v>
      </c>
      <c r="H1819" t="s">
        <v>14</v>
      </c>
      <c r="I1819" t="s">
        <v>12</v>
      </c>
      <c r="J1819">
        <v>2</v>
      </c>
      <c r="K1819">
        <v>0</v>
      </c>
      <c r="L1819" t="str">
        <f t="shared" si="84"/>
        <v>B171818</v>
      </c>
      <c r="M1819" t="str" cm="1">
        <f t="array" ref="M1819">_xlfn.IFS(LEN(L1819)&gt;9,"Invalid",LEN(L1819)=7,"Valid",ISNUMBER(RIGHT(L1819,6)),"Valid",MID(L1819,2,2)=RIGHT(C1819,2),"Valid")</f>
        <v>Valid</v>
      </c>
      <c r="N1819" t="str" cm="1">
        <f t="array" ref="N1819">_xlfn.IFS(H1819="Male",SUBSTITUTE(H1819,"ale"," "),H1819="Female",SUBSTITUTE(H1819,"emale",""))</f>
        <v>F</v>
      </c>
      <c r="O1819" t="e">
        <f t="shared" si="85"/>
        <v>#VALUE!</v>
      </c>
      <c r="P1819" t="e">
        <f t="shared" si="86"/>
        <v>#VALUE!</v>
      </c>
    </row>
    <row r="1820" spans="1:16" x14ac:dyDescent="0.25">
      <c r="A1820">
        <v>1819</v>
      </c>
      <c r="B1820" t="s">
        <v>16</v>
      </c>
      <c r="C1820">
        <v>2017</v>
      </c>
      <c r="D1820" t="s">
        <v>66</v>
      </c>
      <c r="E1820" t="s">
        <v>15</v>
      </c>
      <c r="F1820">
        <v>2</v>
      </c>
      <c r="G1820">
        <v>26</v>
      </c>
      <c r="H1820" t="s">
        <v>14</v>
      </c>
      <c r="I1820" t="s">
        <v>12</v>
      </c>
      <c r="J1820">
        <v>4</v>
      </c>
      <c r="K1820">
        <v>0</v>
      </c>
      <c r="L1820" t="str">
        <f t="shared" si="84"/>
        <v>M171819</v>
      </c>
      <c r="M1820" t="str" cm="1">
        <f t="array" ref="M1820">_xlfn.IFS(LEN(L1820)&gt;9,"Invalid",LEN(L1820)=7,"Valid",ISNUMBER(RIGHT(L1820,6)),"Valid",MID(L1820,2,2)=RIGHT(C1820,2),"Valid")</f>
        <v>Valid</v>
      </c>
      <c r="N1820" t="str" cm="1">
        <f t="array" ref="N1820">_xlfn.IFS(H1820="Male",SUBSTITUTE(H1820,"ale"," "),H1820="Female",SUBSTITUTE(H1820,"emale",""))</f>
        <v>F</v>
      </c>
      <c r="O1820" t="e">
        <f t="shared" si="85"/>
        <v>#VALUE!</v>
      </c>
      <c r="P1820" t="e">
        <f t="shared" si="86"/>
        <v>#VALUE!</v>
      </c>
    </row>
    <row r="1821" spans="1:16" x14ac:dyDescent="0.25">
      <c r="A1821">
        <v>1820</v>
      </c>
      <c r="B1821" t="s">
        <v>9</v>
      </c>
      <c r="C1821">
        <v>2016</v>
      </c>
      <c r="D1821" t="s">
        <v>300</v>
      </c>
      <c r="E1821" t="s">
        <v>10</v>
      </c>
      <c r="F1821">
        <v>3</v>
      </c>
      <c r="G1821">
        <v>25</v>
      </c>
      <c r="H1821" t="s">
        <v>11</v>
      </c>
      <c r="I1821" t="s">
        <v>17</v>
      </c>
      <c r="J1821">
        <v>3</v>
      </c>
      <c r="K1821">
        <v>1</v>
      </c>
      <c r="L1821" t="str">
        <f t="shared" si="84"/>
        <v>B161820</v>
      </c>
      <c r="M1821" t="str" cm="1">
        <f t="array" ref="M1821">_xlfn.IFS(LEN(L1821)&gt;9,"Invalid",LEN(L1821)=7,"Valid",ISNUMBER(RIGHT(L1821,6)),"Valid",MID(L1821,2,2)=RIGHT(C1821,2),"Valid")</f>
        <v>Valid</v>
      </c>
      <c r="N1821" t="str" cm="1">
        <f t="array" ref="N1821">_xlfn.IFS(H1821="Male",SUBSTITUTE(H1821,"ale"," "),H1821="Female",SUBSTITUTE(H1821,"emale",""))</f>
        <v xml:space="preserve">M </v>
      </c>
      <c r="O1821" t="str">
        <f t="shared" si="85"/>
        <v xml:space="preserve">satish </v>
      </c>
      <c r="P1821" t="str">
        <f t="shared" si="86"/>
        <v>h kumar</v>
      </c>
    </row>
    <row r="1822" spans="1:16" x14ac:dyDescent="0.25">
      <c r="A1822">
        <v>1821</v>
      </c>
      <c r="B1822" t="s">
        <v>9</v>
      </c>
      <c r="C1822">
        <v>2016</v>
      </c>
      <c r="D1822" t="s">
        <v>1371</v>
      </c>
      <c r="E1822" t="s">
        <v>10</v>
      </c>
      <c r="F1822">
        <v>3</v>
      </c>
      <c r="G1822">
        <v>26</v>
      </c>
      <c r="H1822" t="s">
        <v>11</v>
      </c>
      <c r="I1822" t="s">
        <v>17</v>
      </c>
      <c r="J1822">
        <v>4</v>
      </c>
      <c r="K1822">
        <v>0</v>
      </c>
      <c r="L1822" t="str">
        <f t="shared" si="84"/>
        <v>B161821</v>
      </c>
      <c r="M1822" t="str" cm="1">
        <f t="array" ref="M1822">_xlfn.IFS(LEN(L1822)&gt;9,"Invalid",LEN(L1822)=7,"Valid",ISNUMBER(RIGHT(L1822,6)),"Valid",MID(L1822,2,2)=RIGHT(C1822,2),"Valid")</f>
        <v>Valid</v>
      </c>
      <c r="N1822" t="str" cm="1">
        <f t="array" ref="N1822">_xlfn.IFS(H1822="Male",SUBSTITUTE(H1822,"ale"," "),H1822="Female",SUBSTITUTE(H1822,"emale",""))</f>
        <v xml:space="preserve">M </v>
      </c>
      <c r="O1822" t="e">
        <f t="shared" si="85"/>
        <v>#VALUE!</v>
      </c>
      <c r="P1822" t="e">
        <f t="shared" si="86"/>
        <v>#VALUE!</v>
      </c>
    </row>
    <row r="1823" spans="1:16" x14ac:dyDescent="0.25">
      <c r="A1823">
        <v>1822</v>
      </c>
      <c r="B1823" t="s">
        <v>16</v>
      </c>
      <c r="C1823">
        <v>2017</v>
      </c>
      <c r="D1823" t="s">
        <v>1372</v>
      </c>
      <c r="E1823" t="s">
        <v>10</v>
      </c>
      <c r="F1823">
        <v>2</v>
      </c>
      <c r="G1823">
        <v>24</v>
      </c>
      <c r="H1823" t="s">
        <v>14</v>
      </c>
      <c r="I1823" t="s">
        <v>12</v>
      </c>
      <c r="J1823">
        <v>2</v>
      </c>
      <c r="K1823">
        <v>0</v>
      </c>
      <c r="L1823" t="str">
        <f t="shared" si="84"/>
        <v>M171822</v>
      </c>
      <c r="M1823" t="str" cm="1">
        <f t="array" ref="M1823">_xlfn.IFS(LEN(L1823)&gt;9,"Invalid",LEN(L1823)=7,"Valid",ISNUMBER(RIGHT(L1823,6)),"Valid",MID(L1823,2,2)=RIGHT(C1823,2),"Valid")</f>
        <v>Valid</v>
      </c>
      <c r="N1823" t="str" cm="1">
        <f t="array" ref="N1823">_xlfn.IFS(H1823="Male",SUBSTITUTE(H1823,"ale"," "),H1823="Female",SUBSTITUTE(H1823,"emale",""))</f>
        <v>F</v>
      </c>
      <c r="O1823" t="str">
        <f t="shared" si="85"/>
        <v xml:space="preserve">yasar </v>
      </c>
      <c r="P1823" t="str">
        <f t="shared" si="86"/>
        <v>ar ali</v>
      </c>
    </row>
    <row r="1824" spans="1:16" x14ac:dyDescent="0.25">
      <c r="A1824">
        <v>1823</v>
      </c>
      <c r="B1824" t="s">
        <v>9</v>
      </c>
      <c r="C1824">
        <v>2017</v>
      </c>
      <c r="D1824" t="s">
        <v>85</v>
      </c>
      <c r="E1824" t="s">
        <v>10</v>
      </c>
      <c r="F1824">
        <v>3</v>
      </c>
      <c r="G1824">
        <v>27</v>
      </c>
      <c r="H1824" t="s">
        <v>11</v>
      </c>
      <c r="I1824" t="s">
        <v>17</v>
      </c>
      <c r="J1824">
        <v>5</v>
      </c>
      <c r="K1824">
        <v>0</v>
      </c>
      <c r="L1824" t="str">
        <f t="shared" si="84"/>
        <v>B171823</v>
      </c>
      <c r="M1824" t="str" cm="1">
        <f t="array" ref="M1824">_xlfn.IFS(LEN(L1824)&gt;9,"Invalid",LEN(L1824)=7,"Valid",ISNUMBER(RIGHT(L1824,6)),"Valid",MID(L1824,2,2)=RIGHT(C1824,2),"Valid")</f>
        <v>Valid</v>
      </c>
      <c r="N1824" t="str" cm="1">
        <f t="array" ref="N1824">_xlfn.IFS(H1824="Male",SUBSTITUTE(H1824,"ale"," "),H1824="Female",SUBSTITUTE(H1824,"emale",""))</f>
        <v xml:space="preserve">M </v>
      </c>
      <c r="O1824" t="e">
        <f t="shared" si="85"/>
        <v>#VALUE!</v>
      </c>
      <c r="P1824" t="e">
        <f t="shared" si="86"/>
        <v>#VALUE!</v>
      </c>
    </row>
    <row r="1825" spans="1:16" x14ac:dyDescent="0.25">
      <c r="A1825">
        <v>1824</v>
      </c>
      <c r="B1825" t="s">
        <v>9</v>
      </c>
      <c r="C1825">
        <v>2014</v>
      </c>
      <c r="D1825" t="s">
        <v>782</v>
      </c>
      <c r="E1825" t="s">
        <v>13</v>
      </c>
      <c r="F1825">
        <v>2</v>
      </c>
      <c r="G1825">
        <v>27</v>
      </c>
      <c r="H1825" t="s">
        <v>14</v>
      </c>
      <c r="I1825" t="s">
        <v>12</v>
      </c>
      <c r="J1825">
        <v>5</v>
      </c>
      <c r="K1825">
        <v>1</v>
      </c>
      <c r="L1825" t="str">
        <f t="shared" si="84"/>
        <v>B141824</v>
      </c>
      <c r="M1825" t="str" cm="1">
        <f t="array" ref="M1825">_xlfn.IFS(LEN(L1825)&gt;9,"Invalid",LEN(L1825)=7,"Valid",ISNUMBER(RIGHT(L1825,6)),"Valid",MID(L1825,2,2)=RIGHT(C1825,2),"Valid")</f>
        <v>Valid</v>
      </c>
      <c r="N1825" t="str" cm="1">
        <f t="array" ref="N1825">_xlfn.IFS(H1825="Male",SUBSTITUTE(H1825,"ale"," "),H1825="Female",SUBSTITUTE(H1825,"emale",""))</f>
        <v>F</v>
      </c>
      <c r="O1825" t="str">
        <f t="shared" si="85"/>
        <v xml:space="preserve">om </v>
      </c>
      <c r="P1825" t="str">
        <f t="shared" si="86"/>
        <v>ash</v>
      </c>
    </row>
    <row r="1826" spans="1:16" x14ac:dyDescent="0.25">
      <c r="A1826">
        <v>1825</v>
      </c>
      <c r="B1826" t="s">
        <v>16</v>
      </c>
      <c r="C1826">
        <v>2017</v>
      </c>
      <c r="D1826" t="s">
        <v>1373</v>
      </c>
      <c r="E1826" t="s">
        <v>15</v>
      </c>
      <c r="F1826">
        <v>1</v>
      </c>
      <c r="G1826">
        <v>24</v>
      </c>
      <c r="H1826" t="s">
        <v>14</v>
      </c>
      <c r="I1826" t="s">
        <v>12</v>
      </c>
      <c r="J1826">
        <v>2</v>
      </c>
      <c r="K1826">
        <v>0</v>
      </c>
      <c r="L1826" t="str">
        <f t="shared" si="84"/>
        <v>M171825</v>
      </c>
      <c r="M1826" t="str" cm="1">
        <f t="array" ref="M1826">_xlfn.IFS(LEN(L1826)&gt;9,"Invalid",LEN(L1826)=7,"Valid",ISNUMBER(RIGHT(L1826,6)),"Valid",MID(L1826,2,2)=RIGHT(C1826,2),"Valid")</f>
        <v>Valid</v>
      </c>
      <c r="N1826" t="str" cm="1">
        <f t="array" ref="N1826">_xlfn.IFS(H1826="Male",SUBSTITUTE(H1826,"ale"," "),H1826="Female",SUBSTITUTE(H1826,"emale",""))</f>
        <v>F</v>
      </c>
      <c r="O1826" t="str">
        <f t="shared" si="85"/>
        <v xml:space="preserve">roshan </v>
      </c>
      <c r="P1826" t="str">
        <f t="shared" si="86"/>
        <v>han lal</v>
      </c>
    </row>
    <row r="1827" spans="1:16" x14ac:dyDescent="0.25">
      <c r="A1827">
        <v>1826</v>
      </c>
      <c r="B1827" t="s">
        <v>9</v>
      </c>
      <c r="C1827">
        <v>2014</v>
      </c>
      <c r="D1827" t="s">
        <v>1374</v>
      </c>
      <c r="E1827" t="s">
        <v>10</v>
      </c>
      <c r="F1827">
        <v>3</v>
      </c>
      <c r="G1827">
        <v>28</v>
      </c>
      <c r="H1827" t="s">
        <v>11</v>
      </c>
      <c r="I1827" t="s">
        <v>12</v>
      </c>
      <c r="J1827">
        <v>1</v>
      </c>
      <c r="K1827">
        <v>0</v>
      </c>
      <c r="L1827" t="str">
        <f t="shared" si="84"/>
        <v>B141826</v>
      </c>
      <c r="M1827" t="str" cm="1">
        <f t="array" ref="M1827">_xlfn.IFS(LEN(L1827)&gt;9,"Invalid",LEN(L1827)=7,"Valid",ISNUMBER(RIGHT(L1827,6)),"Valid",MID(L1827,2,2)=RIGHT(C1827,2),"Valid")</f>
        <v>Valid</v>
      </c>
      <c r="N1827" t="str" cm="1">
        <f t="array" ref="N1827">_xlfn.IFS(H1827="Male",SUBSTITUTE(H1827,"ale"," "),H1827="Female",SUBSTITUTE(H1827,"emale",""))</f>
        <v xml:space="preserve">M </v>
      </c>
      <c r="O1827" t="str">
        <f t="shared" si="85"/>
        <v xml:space="preserve">lamani </v>
      </c>
      <c r="P1827" t="str">
        <f t="shared" si="86"/>
        <v>@ khedu</v>
      </c>
    </row>
    <row r="1828" spans="1:16" x14ac:dyDescent="0.25">
      <c r="A1828">
        <v>1827</v>
      </c>
      <c r="B1828" t="s">
        <v>9</v>
      </c>
      <c r="C1828">
        <v>2013</v>
      </c>
      <c r="D1828" t="s">
        <v>1375</v>
      </c>
      <c r="E1828" t="s">
        <v>13</v>
      </c>
      <c r="F1828">
        <v>3</v>
      </c>
      <c r="G1828">
        <v>26</v>
      </c>
      <c r="H1828" t="s">
        <v>11</v>
      </c>
      <c r="I1828" t="s">
        <v>12</v>
      </c>
      <c r="J1828">
        <v>4</v>
      </c>
      <c r="K1828">
        <v>0</v>
      </c>
      <c r="L1828" t="str">
        <f t="shared" si="84"/>
        <v>B131827</v>
      </c>
      <c r="M1828" t="str" cm="1">
        <f t="array" ref="M1828">_xlfn.IFS(LEN(L1828)&gt;9,"Invalid",LEN(L1828)=7,"Valid",ISNUMBER(RIGHT(L1828,6)),"Valid",MID(L1828,2,2)=RIGHT(C1828,2),"Valid")</f>
        <v>Valid</v>
      </c>
      <c r="N1828" t="str" cm="1">
        <f t="array" ref="N1828">_xlfn.IFS(H1828="Male",SUBSTITUTE(H1828,"ale"," "),H1828="Female",SUBSTITUTE(H1828,"emale",""))</f>
        <v xml:space="preserve">M </v>
      </c>
      <c r="O1828" t="str">
        <f t="shared" si="85"/>
        <v xml:space="preserve">jeeshan </v>
      </c>
      <c r="P1828" t="str">
        <f t="shared" si="86"/>
        <v>han khan</v>
      </c>
    </row>
    <row r="1829" spans="1:16" x14ac:dyDescent="0.25">
      <c r="A1829">
        <v>1828</v>
      </c>
      <c r="B1829" t="s">
        <v>9</v>
      </c>
      <c r="C1829">
        <v>2014</v>
      </c>
      <c r="D1829" t="s">
        <v>583</v>
      </c>
      <c r="E1829" t="s">
        <v>13</v>
      </c>
      <c r="F1829">
        <v>3</v>
      </c>
      <c r="G1829">
        <v>28</v>
      </c>
      <c r="H1829" t="s">
        <v>11</v>
      </c>
      <c r="I1829" t="s">
        <v>12</v>
      </c>
      <c r="J1829">
        <v>0</v>
      </c>
      <c r="K1829">
        <v>0</v>
      </c>
      <c r="L1829" t="str">
        <f t="shared" si="84"/>
        <v>B141828</v>
      </c>
      <c r="M1829" t="str" cm="1">
        <f t="array" ref="M1829">_xlfn.IFS(LEN(L1829)&gt;9,"Invalid",LEN(L1829)=7,"Valid",ISNUMBER(RIGHT(L1829,6)),"Valid",MID(L1829,2,2)=RIGHT(C1829,2),"Valid")</f>
        <v>Valid</v>
      </c>
      <c r="N1829" t="str" cm="1">
        <f t="array" ref="N1829">_xlfn.IFS(H1829="Male",SUBSTITUTE(H1829,"ale"," "),H1829="Female",SUBSTITUTE(H1829,"emale",""))</f>
        <v xml:space="preserve">M </v>
      </c>
      <c r="O1829" t="e">
        <f t="shared" si="85"/>
        <v>#VALUE!</v>
      </c>
      <c r="P1829" t="e">
        <f t="shared" si="86"/>
        <v>#VALUE!</v>
      </c>
    </row>
    <row r="1830" spans="1:16" x14ac:dyDescent="0.25">
      <c r="A1830">
        <v>1829</v>
      </c>
      <c r="B1830" t="s">
        <v>16</v>
      </c>
      <c r="C1830">
        <v>2013</v>
      </c>
      <c r="D1830" t="s">
        <v>1376</v>
      </c>
      <c r="E1830" t="s">
        <v>15</v>
      </c>
      <c r="F1830">
        <v>3</v>
      </c>
      <c r="G1830">
        <v>28</v>
      </c>
      <c r="H1830" t="s">
        <v>11</v>
      </c>
      <c r="I1830" t="s">
        <v>12</v>
      </c>
      <c r="J1830">
        <v>1</v>
      </c>
      <c r="K1830">
        <v>0</v>
      </c>
      <c r="L1830" t="str">
        <f t="shared" si="84"/>
        <v>M131829</v>
      </c>
      <c r="M1830" t="str" cm="1">
        <f t="array" ref="M1830">_xlfn.IFS(LEN(L1830)&gt;9,"Invalid",LEN(L1830)=7,"Valid",ISNUMBER(RIGHT(L1830,6)),"Valid",MID(L1830,2,2)=RIGHT(C1830,2),"Valid")</f>
        <v>Valid</v>
      </c>
      <c r="N1830" t="str" cm="1">
        <f t="array" ref="N1830">_xlfn.IFS(H1830="Male",SUBSTITUTE(H1830,"ale"," "),H1830="Female",SUBSTITUTE(H1830,"emale",""))</f>
        <v xml:space="preserve">M </v>
      </c>
      <c r="O1830" t="str">
        <f t="shared" si="85"/>
        <v xml:space="preserve">ved </v>
      </c>
      <c r="P1830" t="str">
        <f t="shared" si="86"/>
        <v>kash</v>
      </c>
    </row>
    <row r="1831" spans="1:16" x14ac:dyDescent="0.25">
      <c r="A1831">
        <v>1830</v>
      </c>
      <c r="B1831" t="s">
        <v>16</v>
      </c>
      <c r="C1831">
        <v>2017</v>
      </c>
      <c r="D1831" t="s">
        <v>1377</v>
      </c>
      <c r="E1831" t="s">
        <v>13</v>
      </c>
      <c r="F1831">
        <v>2</v>
      </c>
      <c r="G1831">
        <v>27</v>
      </c>
      <c r="H1831" t="s">
        <v>14</v>
      </c>
      <c r="I1831" t="s">
        <v>12</v>
      </c>
      <c r="J1831">
        <v>5</v>
      </c>
      <c r="K1831">
        <v>0</v>
      </c>
      <c r="L1831" t="str">
        <f t="shared" si="84"/>
        <v>M171830</v>
      </c>
      <c r="M1831" t="str" cm="1">
        <f t="array" ref="M1831">_xlfn.IFS(LEN(L1831)&gt;9,"Invalid",LEN(L1831)=7,"Valid",ISNUMBER(RIGHT(L1831,6)),"Valid",MID(L1831,2,2)=RIGHT(C1831,2),"Valid")</f>
        <v>Valid</v>
      </c>
      <c r="N1831" t="str" cm="1">
        <f t="array" ref="N1831">_xlfn.IFS(H1831="Male",SUBSTITUTE(H1831,"ale"," "),H1831="Female",SUBSTITUTE(H1831,"emale",""))</f>
        <v>F</v>
      </c>
      <c r="O1831" t="str">
        <f t="shared" si="85"/>
        <v xml:space="preserve">deepak </v>
      </c>
      <c r="P1831" t="str">
        <f t="shared" si="86"/>
        <v xml:space="preserve"> kapoor</v>
      </c>
    </row>
    <row r="1832" spans="1:16" x14ac:dyDescent="0.25">
      <c r="A1832">
        <v>1831</v>
      </c>
      <c r="B1832" t="s">
        <v>9</v>
      </c>
      <c r="C1832">
        <v>2017</v>
      </c>
      <c r="D1832" t="s">
        <v>1378</v>
      </c>
      <c r="E1832" t="s">
        <v>13</v>
      </c>
      <c r="F1832">
        <v>3</v>
      </c>
      <c r="G1832">
        <v>28</v>
      </c>
      <c r="H1832" t="s">
        <v>11</v>
      </c>
      <c r="I1832" t="s">
        <v>12</v>
      </c>
      <c r="J1832">
        <v>1</v>
      </c>
      <c r="K1832">
        <v>0</v>
      </c>
      <c r="L1832" t="str">
        <f t="shared" si="84"/>
        <v>B171831</v>
      </c>
      <c r="M1832" t="str" cm="1">
        <f t="array" ref="M1832">_xlfn.IFS(LEN(L1832)&gt;9,"Invalid",LEN(L1832)=7,"Valid",ISNUMBER(RIGHT(L1832,6)),"Valid",MID(L1832,2,2)=RIGHT(C1832,2),"Valid")</f>
        <v>Valid</v>
      </c>
      <c r="N1832" t="str" cm="1">
        <f t="array" ref="N1832">_xlfn.IFS(H1832="Male",SUBSTITUTE(H1832,"ale"," "),H1832="Female",SUBSTITUTE(H1832,"emale",""))</f>
        <v xml:space="preserve">M </v>
      </c>
      <c r="O1832" t="e">
        <f t="shared" si="85"/>
        <v>#VALUE!</v>
      </c>
      <c r="P1832" t="e">
        <f t="shared" si="86"/>
        <v>#VALUE!</v>
      </c>
    </row>
    <row r="1833" spans="1:16" x14ac:dyDescent="0.25">
      <c r="A1833">
        <v>1832</v>
      </c>
      <c r="B1833" t="s">
        <v>9</v>
      </c>
      <c r="C1833">
        <v>2016</v>
      </c>
      <c r="D1833" t="s">
        <v>1379</v>
      </c>
      <c r="E1833" t="s">
        <v>15</v>
      </c>
      <c r="F1833">
        <v>3</v>
      </c>
      <c r="G1833">
        <v>26</v>
      </c>
      <c r="H1833" t="s">
        <v>14</v>
      </c>
      <c r="I1833" t="s">
        <v>12</v>
      </c>
      <c r="J1833">
        <v>4</v>
      </c>
      <c r="K1833">
        <v>0</v>
      </c>
      <c r="L1833" t="str">
        <f t="shared" si="84"/>
        <v>B161832</v>
      </c>
      <c r="M1833" t="str" cm="1">
        <f t="array" ref="M1833">_xlfn.IFS(LEN(L1833)&gt;9,"Invalid",LEN(L1833)=7,"Valid",ISNUMBER(RIGHT(L1833,6)),"Valid",MID(L1833,2,2)=RIGHT(C1833,2),"Valid")</f>
        <v>Valid</v>
      </c>
      <c r="N1833" t="str" cm="1">
        <f t="array" ref="N1833">_xlfn.IFS(H1833="Male",SUBSTITUTE(H1833,"ale"," "),H1833="Female",SUBSTITUTE(H1833,"emale",""))</f>
        <v>F</v>
      </c>
      <c r="O1833" t="str">
        <f t="shared" si="85"/>
        <v xml:space="preserve">mohd. </v>
      </c>
      <c r="P1833" t="str">
        <f t="shared" si="86"/>
        <v>sultan</v>
      </c>
    </row>
    <row r="1834" spans="1:16" x14ac:dyDescent="0.25">
      <c r="A1834">
        <v>1833</v>
      </c>
      <c r="B1834" t="s">
        <v>18</v>
      </c>
      <c r="C1834">
        <v>2018</v>
      </c>
      <c r="D1834" t="s">
        <v>1380</v>
      </c>
      <c r="E1834" t="s">
        <v>10</v>
      </c>
      <c r="F1834">
        <v>3</v>
      </c>
      <c r="G1834">
        <v>27</v>
      </c>
      <c r="H1834" t="s">
        <v>11</v>
      </c>
      <c r="I1834" t="s">
        <v>12</v>
      </c>
      <c r="J1834">
        <v>5</v>
      </c>
      <c r="K1834">
        <v>1</v>
      </c>
      <c r="L1834" t="str">
        <f t="shared" si="84"/>
        <v>P181833</v>
      </c>
      <c r="M1834" t="str" cm="1">
        <f t="array" ref="M1834">_xlfn.IFS(LEN(L1834)&gt;9,"Invalid",LEN(L1834)=7,"Valid",ISNUMBER(RIGHT(L1834,6)),"Valid",MID(L1834,2,2)=RIGHT(C1834,2),"Valid")</f>
        <v>Valid</v>
      </c>
      <c r="N1834" t="str" cm="1">
        <f t="array" ref="N1834">_xlfn.IFS(H1834="Male",SUBSTITUTE(H1834,"ale"," "),H1834="Female",SUBSTITUTE(H1834,"emale",""))</f>
        <v xml:space="preserve">M </v>
      </c>
      <c r="O1834" t="str">
        <f t="shared" si="85"/>
        <v xml:space="preserve">banwari </v>
      </c>
      <c r="P1834" t="str">
        <f t="shared" si="86"/>
        <v>wari lal</v>
      </c>
    </row>
    <row r="1835" spans="1:16" x14ac:dyDescent="0.25">
      <c r="A1835">
        <v>1834</v>
      </c>
      <c r="B1835" t="s">
        <v>9</v>
      </c>
      <c r="C1835">
        <v>2014</v>
      </c>
      <c r="D1835" t="s">
        <v>321</v>
      </c>
      <c r="E1835" t="s">
        <v>13</v>
      </c>
      <c r="F1835">
        <v>3</v>
      </c>
      <c r="G1835">
        <v>26</v>
      </c>
      <c r="H1835" t="s">
        <v>11</v>
      </c>
      <c r="I1835" t="s">
        <v>12</v>
      </c>
      <c r="J1835">
        <v>4</v>
      </c>
      <c r="K1835">
        <v>0</v>
      </c>
      <c r="L1835" t="str">
        <f t="shared" si="84"/>
        <v>B141834</v>
      </c>
      <c r="M1835" t="str" cm="1">
        <f t="array" ref="M1835">_xlfn.IFS(LEN(L1835)&gt;9,"Invalid",LEN(L1835)=7,"Valid",ISNUMBER(RIGHT(L1835,6)),"Valid",MID(L1835,2,2)=RIGHT(C1835,2),"Valid")</f>
        <v>Valid</v>
      </c>
      <c r="N1835" t="str" cm="1">
        <f t="array" ref="N1835">_xlfn.IFS(H1835="Male",SUBSTITUTE(H1835,"ale"," "),H1835="Female",SUBSTITUTE(H1835,"emale",""))</f>
        <v xml:space="preserve">M </v>
      </c>
      <c r="O1835" t="e">
        <f t="shared" si="85"/>
        <v>#VALUE!</v>
      </c>
      <c r="P1835" t="e">
        <f t="shared" si="86"/>
        <v>#VALUE!</v>
      </c>
    </row>
    <row r="1836" spans="1:16" x14ac:dyDescent="0.25">
      <c r="A1836">
        <v>1835</v>
      </c>
      <c r="B1836" t="s">
        <v>9</v>
      </c>
      <c r="C1836">
        <v>2013</v>
      </c>
      <c r="D1836" t="s">
        <v>1381</v>
      </c>
      <c r="E1836" t="s">
        <v>13</v>
      </c>
      <c r="F1836">
        <v>3</v>
      </c>
      <c r="G1836">
        <v>25</v>
      </c>
      <c r="H1836" t="s">
        <v>11</v>
      </c>
      <c r="I1836" t="s">
        <v>12</v>
      </c>
      <c r="J1836">
        <v>3</v>
      </c>
      <c r="K1836">
        <v>0</v>
      </c>
      <c r="L1836" t="str">
        <f t="shared" si="84"/>
        <v>B131835</v>
      </c>
      <c r="M1836" t="str" cm="1">
        <f t="array" ref="M1836">_xlfn.IFS(LEN(L1836)&gt;9,"Invalid",LEN(L1836)=7,"Valid",ISNUMBER(RIGHT(L1836,6)),"Valid",MID(L1836,2,2)=RIGHT(C1836,2),"Valid")</f>
        <v>Valid</v>
      </c>
      <c r="N1836" t="str" cm="1">
        <f t="array" ref="N1836">_xlfn.IFS(H1836="Male",SUBSTITUTE(H1836,"ale"," "),H1836="Female",SUBSTITUTE(H1836,"emale",""))</f>
        <v xml:space="preserve">M </v>
      </c>
      <c r="O1836" t="str">
        <f t="shared" si="85"/>
        <v xml:space="preserve">vidit </v>
      </c>
      <c r="P1836" t="str">
        <f t="shared" si="86"/>
        <v xml:space="preserve"> kumar</v>
      </c>
    </row>
    <row r="1837" spans="1:16" x14ac:dyDescent="0.25">
      <c r="A1837">
        <v>1836</v>
      </c>
      <c r="B1837" t="s">
        <v>16</v>
      </c>
      <c r="C1837">
        <v>2017</v>
      </c>
      <c r="D1837" t="s">
        <v>1382</v>
      </c>
      <c r="E1837" t="s">
        <v>13</v>
      </c>
      <c r="F1837">
        <v>3</v>
      </c>
      <c r="G1837">
        <v>25</v>
      </c>
      <c r="H1837" t="s">
        <v>11</v>
      </c>
      <c r="I1837" t="s">
        <v>12</v>
      </c>
      <c r="J1837">
        <v>3</v>
      </c>
      <c r="K1837">
        <v>0</v>
      </c>
      <c r="L1837" t="str">
        <f t="shared" si="84"/>
        <v>M171836</v>
      </c>
      <c r="M1837" t="str" cm="1">
        <f t="array" ref="M1837">_xlfn.IFS(LEN(L1837)&gt;9,"Invalid",LEN(L1837)=7,"Valid",ISNUMBER(RIGHT(L1837,6)),"Valid",MID(L1837,2,2)=RIGHT(C1837,2),"Valid")</f>
        <v>Valid</v>
      </c>
      <c r="N1837" t="str" cm="1">
        <f t="array" ref="N1837">_xlfn.IFS(H1837="Male",SUBSTITUTE(H1837,"ale"," "),H1837="Female",SUBSTITUTE(H1837,"emale",""))</f>
        <v xml:space="preserve">M </v>
      </c>
      <c r="O1837" t="str">
        <f t="shared" si="85"/>
        <v xml:space="preserve">giri </v>
      </c>
      <c r="P1837" t="str">
        <f t="shared" si="86"/>
        <v>i raj</v>
      </c>
    </row>
    <row r="1838" spans="1:16" x14ac:dyDescent="0.25">
      <c r="A1838">
        <v>1837</v>
      </c>
      <c r="B1838" t="s">
        <v>9</v>
      </c>
      <c r="C1838">
        <v>2017</v>
      </c>
      <c r="D1838" t="s">
        <v>1383</v>
      </c>
      <c r="E1838" t="s">
        <v>13</v>
      </c>
      <c r="F1838">
        <v>2</v>
      </c>
      <c r="G1838">
        <v>24</v>
      </c>
      <c r="H1838" t="s">
        <v>14</v>
      </c>
      <c r="I1838" t="s">
        <v>12</v>
      </c>
      <c r="J1838">
        <v>2</v>
      </c>
      <c r="K1838">
        <v>1</v>
      </c>
      <c r="L1838" t="str">
        <f t="shared" si="84"/>
        <v>B171837</v>
      </c>
      <c r="M1838" t="str" cm="1">
        <f t="array" ref="M1838">_xlfn.IFS(LEN(L1838)&gt;9,"Invalid",LEN(L1838)=7,"Valid",ISNUMBER(RIGHT(L1838,6)),"Valid",MID(L1838,2,2)=RIGHT(C1838,2),"Valid")</f>
        <v>Valid</v>
      </c>
      <c r="N1838" t="str" cm="1">
        <f t="array" ref="N1838">_xlfn.IFS(H1838="Male",SUBSTITUTE(H1838,"ale"," "),H1838="Female",SUBSTITUTE(H1838,"emale",""))</f>
        <v>F</v>
      </c>
      <c r="O1838" t="str">
        <f t="shared" si="85"/>
        <v xml:space="preserve">nawab </v>
      </c>
      <c r="P1838" t="str">
        <f t="shared" si="86"/>
        <v>ussain</v>
      </c>
    </row>
    <row r="1839" spans="1:16" x14ac:dyDescent="0.25">
      <c r="A1839">
        <v>1838</v>
      </c>
      <c r="B1839" t="s">
        <v>9</v>
      </c>
      <c r="C1839">
        <v>2017</v>
      </c>
      <c r="D1839" t="s">
        <v>357</v>
      </c>
      <c r="E1839" t="s">
        <v>15</v>
      </c>
      <c r="F1839">
        <v>3</v>
      </c>
      <c r="G1839">
        <v>24</v>
      </c>
      <c r="H1839" t="s">
        <v>14</v>
      </c>
      <c r="I1839" t="s">
        <v>12</v>
      </c>
      <c r="J1839">
        <v>2</v>
      </c>
      <c r="K1839">
        <v>0</v>
      </c>
      <c r="L1839" t="str">
        <f t="shared" si="84"/>
        <v>B171838</v>
      </c>
      <c r="M1839" t="str" cm="1">
        <f t="array" ref="M1839">_xlfn.IFS(LEN(L1839)&gt;9,"Invalid",LEN(L1839)=7,"Valid",ISNUMBER(RIGHT(L1839,6)),"Valid",MID(L1839,2,2)=RIGHT(C1839,2),"Valid")</f>
        <v>Valid</v>
      </c>
      <c r="N1839" t="str" cm="1">
        <f t="array" ref="N1839">_xlfn.IFS(H1839="Male",SUBSTITUTE(H1839,"ale"," "),H1839="Female",SUBSTITUTE(H1839,"emale",""))</f>
        <v>F</v>
      </c>
      <c r="O1839" t="e">
        <f t="shared" si="85"/>
        <v>#VALUE!</v>
      </c>
      <c r="P1839" t="e">
        <f t="shared" si="86"/>
        <v>#VALUE!</v>
      </c>
    </row>
    <row r="1840" spans="1:16" x14ac:dyDescent="0.25">
      <c r="A1840">
        <v>1839</v>
      </c>
      <c r="B1840" t="s">
        <v>18</v>
      </c>
      <c r="C1840">
        <v>2014</v>
      </c>
      <c r="D1840" t="s">
        <v>27</v>
      </c>
      <c r="E1840" t="s">
        <v>13</v>
      </c>
      <c r="F1840">
        <v>3</v>
      </c>
      <c r="G1840">
        <v>24</v>
      </c>
      <c r="H1840" t="s">
        <v>11</v>
      </c>
      <c r="I1840" t="s">
        <v>12</v>
      </c>
      <c r="J1840">
        <v>2</v>
      </c>
      <c r="K1840">
        <v>0</v>
      </c>
      <c r="L1840" t="str">
        <f t="shared" si="84"/>
        <v>P141839</v>
      </c>
      <c r="M1840" t="str" cm="1">
        <f t="array" ref="M1840">_xlfn.IFS(LEN(L1840)&gt;9,"Invalid",LEN(L1840)=7,"Valid",ISNUMBER(RIGHT(L1840,6)),"Valid",MID(L1840,2,2)=RIGHT(C1840,2),"Valid")</f>
        <v>Valid</v>
      </c>
      <c r="N1840" t="str" cm="1">
        <f t="array" ref="N1840">_xlfn.IFS(H1840="Male",SUBSTITUTE(H1840,"ale"," "),H1840="Female",SUBSTITUTE(H1840,"emale",""))</f>
        <v xml:space="preserve">M </v>
      </c>
      <c r="O1840" t="e">
        <f t="shared" si="85"/>
        <v>#VALUE!</v>
      </c>
      <c r="P1840" t="e">
        <f t="shared" si="86"/>
        <v>#VALUE!</v>
      </c>
    </row>
    <row r="1841" spans="1:16" x14ac:dyDescent="0.25">
      <c r="A1841">
        <v>1840</v>
      </c>
      <c r="B1841" t="s">
        <v>18</v>
      </c>
      <c r="C1841">
        <v>2017</v>
      </c>
      <c r="D1841" t="s">
        <v>1384</v>
      </c>
      <c r="E1841" t="s">
        <v>10</v>
      </c>
      <c r="F1841">
        <v>3</v>
      </c>
      <c r="G1841">
        <v>24</v>
      </c>
      <c r="H1841" t="s">
        <v>14</v>
      </c>
      <c r="I1841" t="s">
        <v>12</v>
      </c>
      <c r="J1841">
        <v>2</v>
      </c>
      <c r="K1841">
        <v>0</v>
      </c>
      <c r="L1841" t="str">
        <f t="shared" si="84"/>
        <v>P171840</v>
      </c>
      <c r="M1841" t="str" cm="1">
        <f t="array" ref="M1841">_xlfn.IFS(LEN(L1841)&gt;9,"Invalid",LEN(L1841)=7,"Valid",ISNUMBER(RIGHT(L1841,6)),"Valid",MID(L1841,2,2)=RIGHT(C1841,2),"Valid")</f>
        <v>Valid</v>
      </c>
      <c r="N1841" t="str" cm="1">
        <f t="array" ref="N1841">_xlfn.IFS(H1841="Male",SUBSTITUTE(H1841,"ale"," "),H1841="Female",SUBSTITUTE(H1841,"emale",""))</f>
        <v>F</v>
      </c>
      <c r="O1841" t="e">
        <f t="shared" si="85"/>
        <v>#VALUE!</v>
      </c>
      <c r="P1841" t="e">
        <f t="shared" si="86"/>
        <v>#VALUE!</v>
      </c>
    </row>
    <row r="1842" spans="1:16" x14ac:dyDescent="0.25">
      <c r="A1842">
        <v>1841</v>
      </c>
      <c r="B1842" t="s">
        <v>16</v>
      </c>
      <c r="C1842">
        <v>2017</v>
      </c>
      <c r="D1842" t="s">
        <v>215</v>
      </c>
      <c r="E1842" t="s">
        <v>15</v>
      </c>
      <c r="F1842">
        <v>2</v>
      </c>
      <c r="G1842">
        <v>26</v>
      </c>
      <c r="H1842" t="s">
        <v>11</v>
      </c>
      <c r="I1842" t="s">
        <v>12</v>
      </c>
      <c r="J1842">
        <v>4</v>
      </c>
      <c r="K1842">
        <v>1</v>
      </c>
      <c r="L1842" t="str">
        <f t="shared" si="84"/>
        <v>M171841</v>
      </c>
      <c r="M1842" t="str" cm="1">
        <f t="array" ref="M1842">_xlfn.IFS(LEN(L1842)&gt;9,"Invalid",LEN(L1842)=7,"Valid",ISNUMBER(RIGHT(L1842,6)),"Valid",MID(L1842,2,2)=RIGHT(C1842,2),"Valid")</f>
        <v>Valid</v>
      </c>
      <c r="N1842" t="str" cm="1">
        <f t="array" ref="N1842">_xlfn.IFS(H1842="Male",SUBSTITUTE(H1842,"ale"," "),H1842="Female",SUBSTITUTE(H1842,"emale",""))</f>
        <v xml:space="preserve">M </v>
      </c>
      <c r="O1842" t="e">
        <f t="shared" si="85"/>
        <v>#VALUE!</v>
      </c>
      <c r="P1842" t="e">
        <f t="shared" si="86"/>
        <v>#VALUE!</v>
      </c>
    </row>
    <row r="1843" spans="1:16" x14ac:dyDescent="0.25">
      <c r="A1843">
        <v>1842</v>
      </c>
      <c r="B1843" t="s">
        <v>9</v>
      </c>
      <c r="C1843">
        <v>2013</v>
      </c>
      <c r="D1843" t="s">
        <v>300</v>
      </c>
      <c r="E1843" t="s">
        <v>13</v>
      </c>
      <c r="F1843">
        <v>2</v>
      </c>
      <c r="G1843">
        <v>24</v>
      </c>
      <c r="H1843" t="s">
        <v>11</v>
      </c>
      <c r="I1843" t="s">
        <v>17</v>
      </c>
      <c r="J1843">
        <v>2</v>
      </c>
      <c r="K1843">
        <v>1</v>
      </c>
      <c r="L1843" t="str">
        <f t="shared" si="84"/>
        <v>B131842</v>
      </c>
      <c r="M1843" t="str" cm="1">
        <f t="array" ref="M1843">_xlfn.IFS(LEN(L1843)&gt;9,"Invalid",LEN(L1843)=7,"Valid",ISNUMBER(RIGHT(L1843,6)),"Valid",MID(L1843,2,2)=RIGHT(C1843,2),"Valid")</f>
        <v>Valid</v>
      </c>
      <c r="N1843" t="str" cm="1">
        <f t="array" ref="N1843">_xlfn.IFS(H1843="Male",SUBSTITUTE(H1843,"ale"," "),H1843="Female",SUBSTITUTE(H1843,"emale",""))</f>
        <v xml:space="preserve">M </v>
      </c>
      <c r="O1843" t="str">
        <f t="shared" si="85"/>
        <v xml:space="preserve">satish </v>
      </c>
      <c r="P1843" t="str">
        <f t="shared" si="86"/>
        <v>h kumar</v>
      </c>
    </row>
    <row r="1844" spans="1:16" x14ac:dyDescent="0.25">
      <c r="A1844">
        <v>1843</v>
      </c>
      <c r="B1844" t="s">
        <v>18</v>
      </c>
      <c r="C1844">
        <v>2016</v>
      </c>
      <c r="D1844" t="s">
        <v>1385</v>
      </c>
      <c r="E1844" t="s">
        <v>15</v>
      </c>
      <c r="F1844">
        <v>3</v>
      </c>
      <c r="G1844">
        <v>27</v>
      </c>
      <c r="H1844" t="s">
        <v>14</v>
      </c>
      <c r="I1844" t="s">
        <v>12</v>
      </c>
      <c r="J1844">
        <v>5</v>
      </c>
      <c r="K1844">
        <v>0</v>
      </c>
      <c r="L1844" t="str">
        <f t="shared" si="84"/>
        <v>P161843</v>
      </c>
      <c r="M1844" t="str" cm="1">
        <f t="array" ref="M1844">_xlfn.IFS(LEN(L1844)&gt;9,"Invalid",LEN(L1844)=7,"Valid",ISNUMBER(RIGHT(L1844,6)),"Valid",MID(L1844,2,2)=RIGHT(C1844,2),"Valid")</f>
        <v>Valid</v>
      </c>
      <c r="N1844" t="str" cm="1">
        <f t="array" ref="N1844">_xlfn.IFS(H1844="Male",SUBSTITUTE(H1844,"ale"," "),H1844="Female",SUBSTITUTE(H1844,"emale",""))</f>
        <v>F</v>
      </c>
      <c r="O1844" t="e">
        <f t="shared" si="85"/>
        <v>#VALUE!</v>
      </c>
      <c r="P1844" t="e">
        <f t="shared" si="86"/>
        <v>#VALUE!</v>
      </c>
    </row>
    <row r="1845" spans="1:16" x14ac:dyDescent="0.25">
      <c r="A1845">
        <v>1844</v>
      </c>
      <c r="B1845" t="s">
        <v>16</v>
      </c>
      <c r="C1845">
        <v>2017</v>
      </c>
      <c r="D1845" t="s">
        <v>1386</v>
      </c>
      <c r="E1845" t="s">
        <v>15</v>
      </c>
      <c r="F1845">
        <v>2</v>
      </c>
      <c r="G1845">
        <v>25</v>
      </c>
      <c r="H1845" t="s">
        <v>14</v>
      </c>
      <c r="I1845" t="s">
        <v>17</v>
      </c>
      <c r="J1845">
        <v>3</v>
      </c>
      <c r="K1845">
        <v>1</v>
      </c>
      <c r="L1845" t="str">
        <f t="shared" si="84"/>
        <v>M171844</v>
      </c>
      <c r="M1845" t="str" cm="1">
        <f t="array" ref="M1845">_xlfn.IFS(LEN(L1845)&gt;9,"Invalid",LEN(L1845)=7,"Valid",ISNUMBER(RIGHT(L1845,6)),"Valid",MID(L1845,2,2)=RIGHT(C1845,2),"Valid")</f>
        <v>Valid</v>
      </c>
      <c r="N1845" t="str" cm="1">
        <f t="array" ref="N1845">_xlfn.IFS(H1845="Male",SUBSTITUTE(H1845,"ale"," "),H1845="Female",SUBSTITUTE(H1845,"emale",""))</f>
        <v>F</v>
      </c>
      <c r="O1845" t="e">
        <f t="shared" si="85"/>
        <v>#VALUE!</v>
      </c>
      <c r="P1845" t="e">
        <f t="shared" si="86"/>
        <v>#VALUE!</v>
      </c>
    </row>
    <row r="1846" spans="1:16" x14ac:dyDescent="0.25">
      <c r="A1846">
        <v>1845</v>
      </c>
      <c r="B1846" t="s">
        <v>9</v>
      </c>
      <c r="C1846">
        <v>2014</v>
      </c>
      <c r="D1846" t="s">
        <v>1387</v>
      </c>
      <c r="E1846" t="s">
        <v>13</v>
      </c>
      <c r="F1846">
        <v>3</v>
      </c>
      <c r="G1846">
        <v>26</v>
      </c>
      <c r="H1846" t="s">
        <v>11</v>
      </c>
      <c r="I1846" t="s">
        <v>12</v>
      </c>
      <c r="J1846">
        <v>4</v>
      </c>
      <c r="K1846">
        <v>0</v>
      </c>
      <c r="L1846" t="str">
        <f t="shared" si="84"/>
        <v>B141845</v>
      </c>
      <c r="M1846" t="str" cm="1">
        <f t="array" ref="M1846">_xlfn.IFS(LEN(L1846)&gt;9,"Invalid",LEN(L1846)=7,"Valid",ISNUMBER(RIGHT(L1846,6)),"Valid",MID(L1846,2,2)=RIGHT(C1846,2),"Valid")</f>
        <v>Valid</v>
      </c>
      <c r="N1846" t="str" cm="1">
        <f t="array" ref="N1846">_xlfn.IFS(H1846="Male",SUBSTITUTE(H1846,"ale"," "),H1846="Female",SUBSTITUTE(H1846,"emale",""))</f>
        <v xml:space="preserve">M </v>
      </c>
      <c r="O1846" t="e">
        <f t="shared" si="85"/>
        <v>#VALUE!</v>
      </c>
      <c r="P1846" t="e">
        <f t="shared" si="86"/>
        <v>#VALUE!</v>
      </c>
    </row>
    <row r="1847" spans="1:16" x14ac:dyDescent="0.25">
      <c r="A1847">
        <v>1846</v>
      </c>
      <c r="B1847" t="s">
        <v>9</v>
      </c>
      <c r="C1847">
        <v>2017</v>
      </c>
      <c r="D1847" t="s">
        <v>1388</v>
      </c>
      <c r="E1847" t="s">
        <v>15</v>
      </c>
      <c r="F1847">
        <v>3</v>
      </c>
      <c r="G1847">
        <v>25</v>
      </c>
      <c r="H1847" t="s">
        <v>14</v>
      </c>
      <c r="I1847" t="s">
        <v>12</v>
      </c>
      <c r="J1847">
        <v>3</v>
      </c>
      <c r="K1847">
        <v>0</v>
      </c>
      <c r="L1847" t="str">
        <f t="shared" si="84"/>
        <v>B171846</v>
      </c>
      <c r="M1847" t="str" cm="1">
        <f t="array" ref="M1847">_xlfn.IFS(LEN(L1847)&gt;9,"Invalid",LEN(L1847)=7,"Valid",ISNUMBER(RIGHT(L1847,6)),"Valid",MID(L1847,2,2)=RIGHT(C1847,2),"Valid")</f>
        <v>Valid</v>
      </c>
      <c r="N1847" t="str" cm="1">
        <f t="array" ref="N1847">_xlfn.IFS(H1847="Male",SUBSTITUTE(H1847,"ale"," "),H1847="Female",SUBSTITUTE(H1847,"emale",""))</f>
        <v>F</v>
      </c>
      <c r="O1847" t="e">
        <f t="shared" si="85"/>
        <v>#VALUE!</v>
      </c>
      <c r="P1847" t="e">
        <f t="shared" si="86"/>
        <v>#VALUE!</v>
      </c>
    </row>
    <row r="1848" spans="1:16" x14ac:dyDescent="0.25">
      <c r="A1848">
        <v>1847</v>
      </c>
      <c r="B1848" t="s">
        <v>9</v>
      </c>
      <c r="C1848">
        <v>2012</v>
      </c>
      <c r="D1848" t="s">
        <v>220</v>
      </c>
      <c r="E1848" t="s">
        <v>10</v>
      </c>
      <c r="F1848">
        <v>3</v>
      </c>
      <c r="G1848">
        <v>27</v>
      </c>
      <c r="H1848" t="s">
        <v>14</v>
      </c>
      <c r="I1848" t="s">
        <v>12</v>
      </c>
      <c r="J1848">
        <v>5</v>
      </c>
      <c r="K1848">
        <v>0</v>
      </c>
      <c r="L1848" t="str">
        <f t="shared" si="84"/>
        <v>B121847</v>
      </c>
      <c r="M1848" t="str" cm="1">
        <f t="array" ref="M1848">_xlfn.IFS(LEN(L1848)&gt;9,"Invalid",LEN(L1848)=7,"Valid",ISNUMBER(RIGHT(L1848,6)),"Valid",MID(L1848,2,2)=RIGHT(C1848,2),"Valid")</f>
        <v>Valid</v>
      </c>
      <c r="N1848" t="str" cm="1">
        <f t="array" ref="N1848">_xlfn.IFS(H1848="Male",SUBSTITUTE(H1848,"ale"," "),H1848="Female",SUBSTITUTE(H1848,"emale",""))</f>
        <v>F</v>
      </c>
      <c r="O1848" t="str">
        <f t="shared" si="85"/>
        <v xml:space="preserve">suresh </v>
      </c>
      <c r="P1848" t="str">
        <f t="shared" si="86"/>
        <v>h kumar</v>
      </c>
    </row>
    <row r="1849" spans="1:16" x14ac:dyDescent="0.25">
      <c r="A1849">
        <v>1848</v>
      </c>
      <c r="B1849" t="s">
        <v>9</v>
      </c>
      <c r="C1849">
        <v>2016</v>
      </c>
      <c r="D1849" t="s">
        <v>1389</v>
      </c>
      <c r="E1849" t="s">
        <v>10</v>
      </c>
      <c r="F1849">
        <v>3</v>
      </c>
      <c r="G1849">
        <v>26</v>
      </c>
      <c r="H1849" t="s">
        <v>11</v>
      </c>
      <c r="I1849" t="s">
        <v>17</v>
      </c>
      <c r="J1849">
        <v>4</v>
      </c>
      <c r="K1849">
        <v>0</v>
      </c>
      <c r="L1849" t="str">
        <f t="shared" si="84"/>
        <v>B161848</v>
      </c>
      <c r="M1849" t="str" cm="1">
        <f t="array" ref="M1849">_xlfn.IFS(LEN(L1849)&gt;9,"Invalid",LEN(L1849)=7,"Valid",ISNUMBER(RIGHT(L1849,6)),"Valid",MID(L1849,2,2)=RIGHT(C1849,2),"Valid")</f>
        <v>Valid</v>
      </c>
      <c r="N1849" t="str" cm="1">
        <f t="array" ref="N1849">_xlfn.IFS(H1849="Male",SUBSTITUTE(H1849,"ale"," "),H1849="Female",SUBSTITUTE(H1849,"emale",""))</f>
        <v xml:space="preserve">M </v>
      </c>
      <c r="O1849" t="str">
        <f t="shared" si="85"/>
        <v xml:space="preserve">shekh </v>
      </c>
      <c r="P1849" t="str">
        <f t="shared" si="86"/>
        <v xml:space="preserve"> malik</v>
      </c>
    </row>
    <row r="1850" spans="1:16" x14ac:dyDescent="0.25">
      <c r="A1850">
        <v>1849</v>
      </c>
      <c r="B1850" t="s">
        <v>9</v>
      </c>
      <c r="C1850">
        <v>2016</v>
      </c>
      <c r="D1850" t="s">
        <v>649</v>
      </c>
      <c r="E1850" t="s">
        <v>10</v>
      </c>
      <c r="F1850">
        <v>3</v>
      </c>
      <c r="G1850">
        <v>26</v>
      </c>
      <c r="H1850" t="s">
        <v>11</v>
      </c>
      <c r="I1850" t="s">
        <v>12</v>
      </c>
      <c r="J1850">
        <v>4</v>
      </c>
      <c r="K1850">
        <v>0</v>
      </c>
      <c r="L1850" t="str">
        <f t="shared" si="84"/>
        <v>B161849</v>
      </c>
      <c r="M1850" t="str" cm="1">
        <f t="array" ref="M1850">_xlfn.IFS(LEN(L1850)&gt;9,"Invalid",LEN(L1850)=7,"Valid",ISNUMBER(RIGHT(L1850,6)),"Valid",MID(L1850,2,2)=RIGHT(C1850,2),"Valid")</f>
        <v>Valid</v>
      </c>
      <c r="N1850" t="str" cm="1">
        <f t="array" ref="N1850">_xlfn.IFS(H1850="Male",SUBSTITUTE(H1850,"ale"," "),H1850="Female",SUBSTITUTE(H1850,"emale",""))</f>
        <v xml:space="preserve">M </v>
      </c>
      <c r="O1850" t="e">
        <f t="shared" si="85"/>
        <v>#VALUE!</v>
      </c>
      <c r="P1850" t="e">
        <f t="shared" si="86"/>
        <v>#VALUE!</v>
      </c>
    </row>
    <row r="1851" spans="1:16" x14ac:dyDescent="0.25">
      <c r="A1851">
        <v>1850</v>
      </c>
      <c r="B1851" t="s">
        <v>9</v>
      </c>
      <c r="C1851">
        <v>2015</v>
      </c>
      <c r="D1851" t="s">
        <v>161</v>
      </c>
      <c r="E1851" t="s">
        <v>13</v>
      </c>
      <c r="F1851">
        <v>2</v>
      </c>
      <c r="G1851">
        <v>27</v>
      </c>
      <c r="H1851" t="s">
        <v>14</v>
      </c>
      <c r="I1851" t="s">
        <v>17</v>
      </c>
      <c r="J1851">
        <v>5</v>
      </c>
      <c r="K1851">
        <v>1</v>
      </c>
      <c r="L1851" t="str">
        <f t="shared" si="84"/>
        <v>B151850</v>
      </c>
      <c r="M1851" t="str" cm="1">
        <f t="array" ref="M1851">_xlfn.IFS(LEN(L1851)&gt;9,"Invalid",LEN(L1851)=7,"Valid",ISNUMBER(RIGHT(L1851,6)),"Valid",MID(L1851,2,2)=RIGHT(C1851,2),"Valid")</f>
        <v>Valid</v>
      </c>
      <c r="N1851" t="str" cm="1">
        <f t="array" ref="N1851">_xlfn.IFS(H1851="Male",SUBSTITUTE(H1851,"ale"," "),H1851="Female",SUBSTITUTE(H1851,"emale",""))</f>
        <v>F</v>
      </c>
      <c r="O1851" t="e">
        <f t="shared" si="85"/>
        <v>#VALUE!</v>
      </c>
      <c r="P1851" t="e">
        <f t="shared" si="86"/>
        <v>#VALUE!</v>
      </c>
    </row>
    <row r="1852" spans="1:16" x14ac:dyDescent="0.25">
      <c r="A1852">
        <v>1851</v>
      </c>
      <c r="B1852" t="s">
        <v>9</v>
      </c>
      <c r="C1852">
        <v>2016</v>
      </c>
      <c r="D1852" t="s">
        <v>361</v>
      </c>
      <c r="E1852" t="s">
        <v>13</v>
      </c>
      <c r="F1852">
        <v>3</v>
      </c>
      <c r="G1852">
        <v>28</v>
      </c>
      <c r="H1852" t="s">
        <v>14</v>
      </c>
      <c r="I1852" t="s">
        <v>12</v>
      </c>
      <c r="J1852">
        <v>2</v>
      </c>
      <c r="K1852">
        <v>1</v>
      </c>
      <c r="L1852" t="str">
        <f t="shared" si="84"/>
        <v>B161851</v>
      </c>
      <c r="M1852" t="str" cm="1">
        <f t="array" ref="M1852">_xlfn.IFS(LEN(L1852)&gt;9,"Invalid",LEN(L1852)=7,"Valid",ISNUMBER(RIGHT(L1852,6)),"Valid",MID(L1852,2,2)=RIGHT(C1852,2),"Valid")</f>
        <v>Valid</v>
      </c>
      <c r="N1852" t="str" cm="1">
        <f t="array" ref="N1852">_xlfn.IFS(H1852="Male",SUBSTITUTE(H1852,"ale"," "),H1852="Female",SUBSTITUTE(H1852,"emale",""))</f>
        <v>F</v>
      </c>
      <c r="O1852" t="e">
        <f t="shared" si="85"/>
        <v>#VALUE!</v>
      </c>
      <c r="P1852" t="e">
        <f t="shared" si="86"/>
        <v>#VALUE!</v>
      </c>
    </row>
    <row r="1853" spans="1:16" x14ac:dyDescent="0.25">
      <c r="A1853">
        <v>1852</v>
      </c>
      <c r="B1853" t="s">
        <v>16</v>
      </c>
      <c r="C1853">
        <v>2017</v>
      </c>
      <c r="D1853" t="s">
        <v>1065</v>
      </c>
      <c r="E1853" t="s">
        <v>15</v>
      </c>
      <c r="F1853">
        <v>2</v>
      </c>
      <c r="G1853">
        <v>27</v>
      </c>
      <c r="H1853" t="s">
        <v>14</v>
      </c>
      <c r="I1853" t="s">
        <v>12</v>
      </c>
      <c r="J1853">
        <v>5</v>
      </c>
      <c r="K1853">
        <v>1</v>
      </c>
      <c r="L1853" t="str">
        <f t="shared" si="84"/>
        <v>M171852</v>
      </c>
      <c r="M1853" t="str" cm="1">
        <f t="array" ref="M1853">_xlfn.IFS(LEN(L1853)&gt;9,"Invalid",LEN(L1853)=7,"Valid",ISNUMBER(RIGHT(L1853,6)),"Valid",MID(L1853,2,2)=RIGHT(C1853,2),"Valid")</f>
        <v>Valid</v>
      </c>
      <c r="N1853" t="str" cm="1">
        <f t="array" ref="N1853">_xlfn.IFS(H1853="Male",SUBSTITUTE(H1853,"ale"," "),H1853="Female",SUBSTITUTE(H1853,"emale",""))</f>
        <v>F</v>
      </c>
      <c r="O1853" t="e">
        <f t="shared" si="85"/>
        <v>#VALUE!</v>
      </c>
      <c r="P1853" t="e">
        <f t="shared" si="86"/>
        <v>#VALUE!</v>
      </c>
    </row>
    <row r="1854" spans="1:16" x14ac:dyDescent="0.25">
      <c r="A1854">
        <v>1853</v>
      </c>
      <c r="B1854" t="s">
        <v>9</v>
      </c>
      <c r="C1854">
        <v>2018</v>
      </c>
      <c r="D1854" t="s">
        <v>612</v>
      </c>
      <c r="E1854" t="s">
        <v>10</v>
      </c>
      <c r="F1854">
        <v>3</v>
      </c>
      <c r="G1854">
        <v>25</v>
      </c>
      <c r="H1854" t="s">
        <v>14</v>
      </c>
      <c r="I1854" t="s">
        <v>12</v>
      </c>
      <c r="J1854">
        <v>3</v>
      </c>
      <c r="K1854">
        <v>1</v>
      </c>
      <c r="L1854" t="str">
        <f t="shared" si="84"/>
        <v>B181853</v>
      </c>
      <c r="M1854" t="str" cm="1">
        <f t="array" ref="M1854">_xlfn.IFS(LEN(L1854)&gt;9,"Invalid",LEN(L1854)=7,"Valid",ISNUMBER(RIGHT(L1854,6)),"Valid",MID(L1854,2,2)=RIGHT(C1854,2),"Valid")</f>
        <v>Valid</v>
      </c>
      <c r="N1854" t="str" cm="1">
        <f t="array" ref="N1854">_xlfn.IFS(H1854="Male",SUBSTITUTE(H1854,"ale"," "),H1854="Female",SUBSTITUTE(H1854,"emale",""))</f>
        <v>F</v>
      </c>
      <c r="O1854" t="e">
        <f t="shared" si="85"/>
        <v>#VALUE!</v>
      </c>
      <c r="P1854" t="e">
        <f t="shared" si="86"/>
        <v>#VALUE!</v>
      </c>
    </row>
    <row r="1855" spans="1:16" x14ac:dyDescent="0.25">
      <c r="A1855">
        <v>1854</v>
      </c>
      <c r="B1855" t="s">
        <v>9</v>
      </c>
      <c r="C1855">
        <v>2014</v>
      </c>
      <c r="D1855" t="s">
        <v>1390</v>
      </c>
      <c r="E1855" t="s">
        <v>13</v>
      </c>
      <c r="F1855">
        <v>3</v>
      </c>
      <c r="G1855">
        <v>27</v>
      </c>
      <c r="H1855" t="s">
        <v>11</v>
      </c>
      <c r="I1855" t="s">
        <v>17</v>
      </c>
      <c r="J1855">
        <v>5</v>
      </c>
      <c r="K1855">
        <v>0</v>
      </c>
      <c r="L1855" t="str">
        <f t="shared" si="84"/>
        <v>B141854</v>
      </c>
      <c r="M1855" t="str" cm="1">
        <f t="array" ref="M1855">_xlfn.IFS(LEN(L1855)&gt;9,"Invalid",LEN(L1855)=7,"Valid",ISNUMBER(RIGHT(L1855,6)),"Valid",MID(L1855,2,2)=RIGHT(C1855,2),"Valid")</f>
        <v>Valid</v>
      </c>
      <c r="N1855" t="str" cm="1">
        <f t="array" ref="N1855">_xlfn.IFS(H1855="Male",SUBSTITUTE(H1855,"ale"," "),H1855="Female",SUBSTITUTE(H1855,"emale",""))</f>
        <v xml:space="preserve">M </v>
      </c>
      <c r="O1855" t="str">
        <f t="shared" si="85"/>
        <v xml:space="preserve">shri </v>
      </c>
      <c r="P1855" t="str">
        <f t="shared" si="86"/>
        <v xml:space="preserve"> dass</v>
      </c>
    </row>
    <row r="1856" spans="1:16" x14ac:dyDescent="0.25">
      <c r="A1856">
        <v>1855</v>
      </c>
      <c r="B1856" t="s">
        <v>9</v>
      </c>
      <c r="C1856">
        <v>2014</v>
      </c>
      <c r="D1856" t="s">
        <v>1391</v>
      </c>
      <c r="E1856" t="s">
        <v>10</v>
      </c>
      <c r="F1856">
        <v>3</v>
      </c>
      <c r="G1856">
        <v>27</v>
      </c>
      <c r="H1856" t="s">
        <v>11</v>
      </c>
      <c r="I1856" t="s">
        <v>17</v>
      </c>
      <c r="J1856">
        <v>5</v>
      </c>
      <c r="K1856">
        <v>0</v>
      </c>
      <c r="L1856" t="str">
        <f t="shared" si="84"/>
        <v>B141855</v>
      </c>
      <c r="M1856" t="str" cm="1">
        <f t="array" ref="M1856">_xlfn.IFS(LEN(L1856)&gt;9,"Invalid",LEN(L1856)=7,"Valid",ISNUMBER(RIGHT(L1856,6)),"Valid",MID(L1856,2,2)=RIGHT(C1856,2),"Valid")</f>
        <v>Valid</v>
      </c>
      <c r="N1856" t="str" cm="1">
        <f t="array" ref="N1856">_xlfn.IFS(H1856="Male",SUBSTITUTE(H1856,"ale"," "),H1856="Female",SUBSTITUTE(H1856,"emale",""))</f>
        <v xml:space="preserve">M </v>
      </c>
      <c r="O1856" t="str">
        <f t="shared" si="85"/>
        <v xml:space="preserve">dharmender </v>
      </c>
      <c r="P1856" t="str">
        <f t="shared" si="86"/>
        <v>umar sharma</v>
      </c>
    </row>
    <row r="1857" spans="1:16" x14ac:dyDescent="0.25">
      <c r="A1857">
        <v>1856</v>
      </c>
      <c r="B1857" t="s">
        <v>9</v>
      </c>
      <c r="C1857">
        <v>2015</v>
      </c>
      <c r="D1857" t="s">
        <v>1392</v>
      </c>
      <c r="E1857" t="s">
        <v>15</v>
      </c>
      <c r="F1857">
        <v>3</v>
      </c>
      <c r="G1857">
        <v>25</v>
      </c>
      <c r="H1857" t="s">
        <v>14</v>
      </c>
      <c r="I1857" t="s">
        <v>12</v>
      </c>
      <c r="J1857">
        <v>3</v>
      </c>
      <c r="K1857">
        <v>0</v>
      </c>
      <c r="L1857" t="str">
        <f t="shared" si="84"/>
        <v>B151856</v>
      </c>
      <c r="M1857" t="str" cm="1">
        <f t="array" ref="M1857">_xlfn.IFS(LEN(L1857)&gt;9,"Invalid",LEN(L1857)=7,"Valid",ISNUMBER(RIGHT(L1857,6)),"Valid",MID(L1857,2,2)=RIGHT(C1857,2),"Valid")</f>
        <v>Valid</v>
      </c>
      <c r="N1857" t="str" cm="1">
        <f t="array" ref="N1857">_xlfn.IFS(H1857="Male",SUBSTITUTE(H1857,"ale"," "),H1857="Female",SUBSTITUTE(H1857,"emale",""))</f>
        <v>F</v>
      </c>
      <c r="O1857" t="str">
        <f t="shared" si="85"/>
        <v xml:space="preserve">shah </v>
      </c>
      <c r="P1857" t="str">
        <f t="shared" si="86"/>
        <v xml:space="preserve"> mohd</v>
      </c>
    </row>
    <row r="1858" spans="1:16" x14ac:dyDescent="0.25">
      <c r="A1858">
        <v>1857</v>
      </c>
      <c r="B1858" t="s">
        <v>16</v>
      </c>
      <c r="C1858">
        <v>2017</v>
      </c>
      <c r="D1858" t="s">
        <v>1393</v>
      </c>
      <c r="E1858" t="s">
        <v>10</v>
      </c>
      <c r="F1858">
        <v>3</v>
      </c>
      <c r="G1858">
        <v>26</v>
      </c>
      <c r="H1858" t="s">
        <v>14</v>
      </c>
      <c r="I1858" t="s">
        <v>12</v>
      </c>
      <c r="J1858">
        <v>4</v>
      </c>
      <c r="K1858">
        <v>0</v>
      </c>
      <c r="L1858" t="str">
        <f t="shared" si="84"/>
        <v>M171857</v>
      </c>
      <c r="M1858" t="str" cm="1">
        <f t="array" ref="M1858">_xlfn.IFS(LEN(L1858)&gt;9,"Invalid",LEN(L1858)=7,"Valid",ISNUMBER(RIGHT(L1858,6)),"Valid",MID(L1858,2,2)=RIGHT(C1858,2),"Valid")</f>
        <v>Valid</v>
      </c>
      <c r="N1858" t="str" cm="1">
        <f t="array" ref="N1858">_xlfn.IFS(H1858="Male",SUBSTITUTE(H1858,"ale"," "),H1858="Female",SUBSTITUTE(H1858,"emale",""))</f>
        <v>F</v>
      </c>
      <c r="O1858" t="str">
        <f t="shared" si="85"/>
        <v xml:space="preserve">ishan </v>
      </c>
      <c r="P1858" t="str">
        <f t="shared" si="86"/>
        <v>n khan</v>
      </c>
    </row>
    <row r="1859" spans="1:16" x14ac:dyDescent="0.25">
      <c r="A1859">
        <v>1858</v>
      </c>
      <c r="B1859" t="s">
        <v>16</v>
      </c>
      <c r="C1859">
        <v>2018</v>
      </c>
      <c r="D1859" t="s">
        <v>66</v>
      </c>
      <c r="E1859" t="s">
        <v>15</v>
      </c>
      <c r="F1859">
        <v>3</v>
      </c>
      <c r="G1859">
        <v>25</v>
      </c>
      <c r="H1859" t="s">
        <v>11</v>
      </c>
      <c r="I1859" t="s">
        <v>12</v>
      </c>
      <c r="J1859">
        <v>3</v>
      </c>
      <c r="K1859">
        <v>1</v>
      </c>
      <c r="L1859" t="str">
        <f t="shared" ref="L1859:L1922" si="87">_xlfn.CONCAT(LEFT(B1859,1),RIGHT(C1859,2),_xlfn.IFS(A1859&lt;10,"000",A1859&lt;100,"00",A1859&lt;1000,"0",A1859&lt;10000,""),A1859)</f>
        <v>M181858</v>
      </c>
      <c r="M1859" t="str" cm="1">
        <f t="array" ref="M1859">_xlfn.IFS(LEN(L1859)&gt;9,"Invalid",LEN(L1859)=7,"Valid",ISNUMBER(RIGHT(L1859,6)),"Valid",MID(L1859,2,2)=RIGHT(C1859,2),"Valid")</f>
        <v>Valid</v>
      </c>
      <c r="N1859" t="str" cm="1">
        <f t="array" ref="N1859">_xlfn.IFS(H1859="Male",SUBSTITUTE(H1859,"ale"," "),H1859="Female",SUBSTITUTE(H1859,"emale",""))</f>
        <v xml:space="preserve">M </v>
      </c>
      <c r="O1859" t="e">
        <f t="shared" ref="O1859:O1922" si="88">LEFT(D1859,SEARCH(" ",D1859))</f>
        <v>#VALUE!</v>
      </c>
      <c r="P1859" t="e">
        <f t="shared" ref="P1859:P1922" si="89">RIGHT(D1859,SEARCH(" ",D1859))</f>
        <v>#VALUE!</v>
      </c>
    </row>
    <row r="1860" spans="1:16" x14ac:dyDescent="0.25">
      <c r="A1860">
        <v>1859</v>
      </c>
      <c r="B1860" t="s">
        <v>9</v>
      </c>
      <c r="C1860">
        <v>2018</v>
      </c>
      <c r="D1860" t="s">
        <v>1394</v>
      </c>
      <c r="E1860" t="s">
        <v>10</v>
      </c>
      <c r="F1860">
        <v>3</v>
      </c>
      <c r="G1860">
        <v>25</v>
      </c>
      <c r="H1860" t="s">
        <v>11</v>
      </c>
      <c r="I1860" t="s">
        <v>12</v>
      </c>
      <c r="J1860">
        <v>3</v>
      </c>
      <c r="K1860">
        <v>1</v>
      </c>
      <c r="L1860" t="str">
        <f t="shared" si="87"/>
        <v>B181859</v>
      </c>
      <c r="M1860" t="str" cm="1">
        <f t="array" ref="M1860">_xlfn.IFS(LEN(L1860)&gt;9,"Invalid",LEN(L1860)=7,"Valid",ISNUMBER(RIGHT(L1860,6)),"Valid",MID(L1860,2,2)=RIGHT(C1860,2),"Valid")</f>
        <v>Valid</v>
      </c>
      <c r="N1860" t="str" cm="1">
        <f t="array" ref="N1860">_xlfn.IFS(H1860="Male",SUBSTITUTE(H1860,"ale"," "),H1860="Female",SUBSTITUTE(H1860,"emale",""))</f>
        <v xml:space="preserve">M </v>
      </c>
      <c r="O1860" t="e">
        <f t="shared" si="88"/>
        <v>#VALUE!</v>
      </c>
      <c r="P1860" t="e">
        <f t="shared" si="89"/>
        <v>#VALUE!</v>
      </c>
    </row>
    <row r="1861" spans="1:16" x14ac:dyDescent="0.25">
      <c r="A1861">
        <v>1860</v>
      </c>
      <c r="B1861" t="s">
        <v>9</v>
      </c>
      <c r="C1861">
        <v>2014</v>
      </c>
      <c r="D1861" t="s">
        <v>41</v>
      </c>
      <c r="E1861" t="s">
        <v>10</v>
      </c>
      <c r="F1861">
        <v>3</v>
      </c>
      <c r="G1861">
        <v>28</v>
      </c>
      <c r="H1861" t="s">
        <v>11</v>
      </c>
      <c r="I1861" t="s">
        <v>12</v>
      </c>
      <c r="J1861">
        <v>1</v>
      </c>
      <c r="K1861">
        <v>0</v>
      </c>
      <c r="L1861" t="str">
        <f t="shared" si="87"/>
        <v>B141860</v>
      </c>
      <c r="M1861" t="str" cm="1">
        <f t="array" ref="M1861">_xlfn.IFS(LEN(L1861)&gt;9,"Invalid",LEN(L1861)=7,"Valid",ISNUMBER(RIGHT(L1861,6)),"Valid",MID(L1861,2,2)=RIGHT(C1861,2),"Valid")</f>
        <v>Valid</v>
      </c>
      <c r="N1861" t="str" cm="1">
        <f t="array" ref="N1861">_xlfn.IFS(H1861="Male",SUBSTITUTE(H1861,"ale"," "),H1861="Female",SUBSTITUTE(H1861,"emale",""))</f>
        <v xml:space="preserve">M </v>
      </c>
      <c r="O1861" t="e">
        <f t="shared" si="88"/>
        <v>#VALUE!</v>
      </c>
      <c r="P1861" t="e">
        <f t="shared" si="89"/>
        <v>#VALUE!</v>
      </c>
    </row>
    <row r="1862" spans="1:16" x14ac:dyDescent="0.25">
      <c r="A1862">
        <v>1861</v>
      </c>
      <c r="B1862" t="s">
        <v>9</v>
      </c>
      <c r="C1862">
        <v>2017</v>
      </c>
      <c r="D1862" t="s">
        <v>641</v>
      </c>
      <c r="E1862" t="s">
        <v>10</v>
      </c>
      <c r="F1862">
        <v>3</v>
      </c>
      <c r="G1862">
        <v>24</v>
      </c>
      <c r="H1862" t="s">
        <v>11</v>
      </c>
      <c r="I1862" t="s">
        <v>12</v>
      </c>
      <c r="J1862">
        <v>2</v>
      </c>
      <c r="K1862">
        <v>0</v>
      </c>
      <c r="L1862" t="str">
        <f t="shared" si="87"/>
        <v>B171861</v>
      </c>
      <c r="M1862" t="str" cm="1">
        <f t="array" ref="M1862">_xlfn.IFS(LEN(L1862)&gt;9,"Invalid",LEN(L1862)=7,"Valid",ISNUMBER(RIGHT(L1862,6)),"Valid",MID(L1862,2,2)=RIGHT(C1862,2),"Valid")</f>
        <v>Valid</v>
      </c>
      <c r="N1862" t="str" cm="1">
        <f t="array" ref="N1862">_xlfn.IFS(H1862="Male",SUBSTITUTE(H1862,"ale"," "),H1862="Female",SUBSTITUTE(H1862,"emale",""))</f>
        <v xml:space="preserve">M </v>
      </c>
      <c r="O1862" t="str">
        <f t="shared" si="88"/>
        <v xml:space="preserve">vinod </v>
      </c>
      <c r="P1862" t="str">
        <f t="shared" si="89"/>
        <v xml:space="preserve"> kumar</v>
      </c>
    </row>
    <row r="1863" spans="1:16" x14ac:dyDescent="0.25">
      <c r="A1863">
        <v>1862</v>
      </c>
      <c r="B1863" t="s">
        <v>9</v>
      </c>
      <c r="C1863">
        <v>2013</v>
      </c>
      <c r="D1863" t="s">
        <v>99</v>
      </c>
      <c r="E1863" t="s">
        <v>10</v>
      </c>
      <c r="F1863">
        <v>3</v>
      </c>
      <c r="G1863">
        <v>28</v>
      </c>
      <c r="H1863" t="s">
        <v>14</v>
      </c>
      <c r="I1863" t="s">
        <v>12</v>
      </c>
      <c r="J1863">
        <v>3</v>
      </c>
      <c r="K1863">
        <v>0</v>
      </c>
      <c r="L1863" t="str">
        <f t="shared" si="87"/>
        <v>B131862</v>
      </c>
      <c r="M1863" t="str" cm="1">
        <f t="array" ref="M1863">_xlfn.IFS(LEN(L1863)&gt;9,"Invalid",LEN(L1863)=7,"Valid",ISNUMBER(RIGHT(L1863,6)),"Valid",MID(L1863,2,2)=RIGHT(C1863,2),"Valid")</f>
        <v>Valid</v>
      </c>
      <c r="N1863" t="str" cm="1">
        <f t="array" ref="N1863">_xlfn.IFS(H1863="Male",SUBSTITUTE(H1863,"ale"," "),H1863="Female",SUBSTITUTE(H1863,"emale",""))</f>
        <v>F</v>
      </c>
      <c r="O1863" t="e">
        <f t="shared" si="88"/>
        <v>#VALUE!</v>
      </c>
      <c r="P1863" t="e">
        <f t="shared" si="89"/>
        <v>#VALUE!</v>
      </c>
    </row>
    <row r="1864" spans="1:16" x14ac:dyDescent="0.25">
      <c r="A1864">
        <v>1863</v>
      </c>
      <c r="B1864" t="s">
        <v>9</v>
      </c>
      <c r="C1864">
        <v>2015</v>
      </c>
      <c r="D1864" t="s">
        <v>1395</v>
      </c>
      <c r="E1864" t="s">
        <v>13</v>
      </c>
      <c r="F1864">
        <v>3</v>
      </c>
      <c r="G1864">
        <v>24</v>
      </c>
      <c r="H1864" t="s">
        <v>11</v>
      </c>
      <c r="I1864" t="s">
        <v>12</v>
      </c>
      <c r="J1864">
        <v>2</v>
      </c>
      <c r="K1864">
        <v>0</v>
      </c>
      <c r="L1864" t="str">
        <f t="shared" si="87"/>
        <v>B151863</v>
      </c>
      <c r="M1864" t="str" cm="1">
        <f t="array" ref="M1864">_xlfn.IFS(LEN(L1864)&gt;9,"Invalid",LEN(L1864)=7,"Valid",ISNUMBER(RIGHT(L1864,6)),"Valid",MID(L1864,2,2)=RIGHT(C1864,2),"Valid")</f>
        <v>Valid</v>
      </c>
      <c r="N1864" t="str" cm="1">
        <f t="array" ref="N1864">_xlfn.IFS(H1864="Male",SUBSTITUTE(H1864,"ale"," "),H1864="Female",SUBSTITUTE(H1864,"emale",""))</f>
        <v xml:space="preserve">M </v>
      </c>
      <c r="O1864" t="str">
        <f t="shared" si="88"/>
        <v xml:space="preserve">lal </v>
      </c>
      <c r="P1864" t="str">
        <f t="shared" si="89"/>
        <v>babu</v>
      </c>
    </row>
    <row r="1865" spans="1:16" x14ac:dyDescent="0.25">
      <c r="A1865">
        <v>1864</v>
      </c>
      <c r="B1865" t="s">
        <v>9</v>
      </c>
      <c r="C1865">
        <v>2012</v>
      </c>
      <c r="D1865" t="s">
        <v>1151</v>
      </c>
      <c r="E1865" t="s">
        <v>10</v>
      </c>
      <c r="F1865">
        <v>3</v>
      </c>
      <c r="G1865">
        <v>26</v>
      </c>
      <c r="H1865" t="s">
        <v>11</v>
      </c>
      <c r="I1865" t="s">
        <v>12</v>
      </c>
      <c r="J1865">
        <v>4</v>
      </c>
      <c r="K1865">
        <v>0</v>
      </c>
      <c r="L1865" t="str">
        <f t="shared" si="87"/>
        <v>B121864</v>
      </c>
      <c r="M1865" t="str" cm="1">
        <f t="array" ref="M1865">_xlfn.IFS(LEN(L1865)&gt;9,"Invalid",LEN(L1865)=7,"Valid",ISNUMBER(RIGHT(L1865,6)),"Valid",MID(L1865,2,2)=RIGHT(C1865,2),"Valid")</f>
        <v>Valid</v>
      </c>
      <c r="N1865" t="str" cm="1">
        <f t="array" ref="N1865">_xlfn.IFS(H1865="Male",SUBSTITUTE(H1865,"ale"," "),H1865="Female",SUBSTITUTE(H1865,"emale",""))</f>
        <v xml:space="preserve">M </v>
      </c>
      <c r="O1865" t="str">
        <f t="shared" si="88"/>
        <v xml:space="preserve">deep </v>
      </c>
      <c r="P1865" t="str">
        <f t="shared" si="89"/>
        <v>chand</v>
      </c>
    </row>
    <row r="1866" spans="1:16" x14ac:dyDescent="0.25">
      <c r="A1866">
        <v>1865</v>
      </c>
      <c r="B1866" t="s">
        <v>9</v>
      </c>
      <c r="C1866">
        <v>2014</v>
      </c>
      <c r="D1866" t="s">
        <v>163</v>
      </c>
      <c r="E1866" t="s">
        <v>15</v>
      </c>
      <c r="F1866">
        <v>3</v>
      </c>
      <c r="G1866">
        <v>25</v>
      </c>
      <c r="H1866" t="s">
        <v>14</v>
      </c>
      <c r="I1866" t="s">
        <v>12</v>
      </c>
      <c r="J1866">
        <v>3</v>
      </c>
      <c r="K1866">
        <v>0</v>
      </c>
      <c r="L1866" t="str">
        <f t="shared" si="87"/>
        <v>B141865</v>
      </c>
      <c r="M1866" t="str" cm="1">
        <f t="array" ref="M1866">_xlfn.IFS(LEN(L1866)&gt;9,"Invalid",LEN(L1866)=7,"Valid",ISNUMBER(RIGHT(L1866,6)),"Valid",MID(L1866,2,2)=RIGHT(C1866,2),"Valid")</f>
        <v>Valid</v>
      </c>
      <c r="N1866" t="str" cm="1">
        <f t="array" ref="N1866">_xlfn.IFS(H1866="Male",SUBSTITUTE(H1866,"ale"," "),H1866="Female",SUBSTITUTE(H1866,"emale",""))</f>
        <v>F</v>
      </c>
      <c r="O1866" t="str">
        <f t="shared" si="88"/>
        <v xml:space="preserve">anil </v>
      </c>
      <c r="P1866" t="str">
        <f t="shared" si="89"/>
        <v>kumar</v>
      </c>
    </row>
    <row r="1867" spans="1:16" x14ac:dyDescent="0.25">
      <c r="A1867">
        <v>1866</v>
      </c>
      <c r="B1867" t="s">
        <v>16</v>
      </c>
      <c r="C1867">
        <v>2017</v>
      </c>
      <c r="D1867" t="s">
        <v>1396</v>
      </c>
      <c r="E1867" t="s">
        <v>15</v>
      </c>
      <c r="F1867">
        <v>1</v>
      </c>
      <c r="G1867">
        <v>26</v>
      </c>
      <c r="H1867" t="s">
        <v>11</v>
      </c>
      <c r="I1867" t="s">
        <v>12</v>
      </c>
      <c r="J1867">
        <v>4</v>
      </c>
      <c r="K1867">
        <v>0</v>
      </c>
      <c r="L1867" t="str">
        <f t="shared" si="87"/>
        <v>M171866</v>
      </c>
      <c r="M1867" t="str" cm="1">
        <f t="array" ref="M1867">_xlfn.IFS(LEN(L1867)&gt;9,"Invalid",LEN(L1867)=7,"Valid",ISNUMBER(RIGHT(L1867,6)),"Valid",MID(L1867,2,2)=RIGHT(C1867,2),"Valid")</f>
        <v>Valid</v>
      </c>
      <c r="N1867" t="str" cm="1">
        <f t="array" ref="N1867">_xlfn.IFS(H1867="Male",SUBSTITUTE(H1867,"ale"," "),H1867="Female",SUBSTITUTE(H1867,"emale",""))</f>
        <v xml:space="preserve">M </v>
      </c>
      <c r="O1867" t="str">
        <f t="shared" si="88"/>
        <v xml:space="preserve">shailesh </v>
      </c>
      <c r="P1867" t="str">
        <f t="shared" si="89"/>
        <v>sh tiwari</v>
      </c>
    </row>
    <row r="1868" spans="1:16" x14ac:dyDescent="0.25">
      <c r="A1868">
        <v>1867</v>
      </c>
      <c r="B1868" t="s">
        <v>9</v>
      </c>
      <c r="C1868">
        <v>2016</v>
      </c>
      <c r="D1868" t="s">
        <v>1397</v>
      </c>
      <c r="E1868" t="s">
        <v>10</v>
      </c>
      <c r="F1868">
        <v>3</v>
      </c>
      <c r="G1868">
        <v>25</v>
      </c>
      <c r="H1868" t="s">
        <v>14</v>
      </c>
      <c r="I1868" t="s">
        <v>12</v>
      </c>
      <c r="J1868">
        <v>3</v>
      </c>
      <c r="K1868">
        <v>0</v>
      </c>
      <c r="L1868" t="str">
        <f t="shared" si="87"/>
        <v>B161867</v>
      </c>
      <c r="M1868" t="str" cm="1">
        <f t="array" ref="M1868">_xlfn.IFS(LEN(L1868)&gt;9,"Invalid",LEN(L1868)=7,"Valid",ISNUMBER(RIGHT(L1868,6)),"Valid",MID(L1868,2,2)=RIGHT(C1868,2),"Valid")</f>
        <v>Valid</v>
      </c>
      <c r="N1868" t="str" cm="1">
        <f t="array" ref="N1868">_xlfn.IFS(H1868="Male",SUBSTITUTE(H1868,"ale"," "),H1868="Female",SUBSTITUTE(H1868,"emale",""))</f>
        <v>F</v>
      </c>
      <c r="O1868" t="str">
        <f t="shared" si="88"/>
        <v xml:space="preserve">tunni </v>
      </c>
      <c r="P1868" t="str">
        <f t="shared" si="89"/>
        <v>ni lal</v>
      </c>
    </row>
    <row r="1869" spans="1:16" x14ac:dyDescent="0.25">
      <c r="A1869">
        <v>1868</v>
      </c>
      <c r="B1869" t="s">
        <v>9</v>
      </c>
      <c r="C1869">
        <v>2013</v>
      </c>
      <c r="D1869" t="s">
        <v>1398</v>
      </c>
      <c r="E1869" t="s">
        <v>13</v>
      </c>
      <c r="F1869">
        <v>2</v>
      </c>
      <c r="G1869">
        <v>26</v>
      </c>
      <c r="H1869" t="s">
        <v>11</v>
      </c>
      <c r="I1869" t="s">
        <v>17</v>
      </c>
      <c r="J1869">
        <v>4</v>
      </c>
      <c r="K1869">
        <v>0</v>
      </c>
      <c r="L1869" t="str">
        <f t="shared" si="87"/>
        <v>B131868</v>
      </c>
      <c r="M1869" t="str" cm="1">
        <f t="array" ref="M1869">_xlfn.IFS(LEN(L1869)&gt;9,"Invalid",LEN(L1869)=7,"Valid",ISNUMBER(RIGHT(L1869,6)),"Valid",MID(L1869,2,2)=RIGHT(C1869,2),"Valid")</f>
        <v>Valid</v>
      </c>
      <c r="N1869" t="str" cm="1">
        <f t="array" ref="N1869">_xlfn.IFS(H1869="Male",SUBSTITUTE(H1869,"ale"," "),H1869="Female",SUBSTITUTE(H1869,"emale",""))</f>
        <v xml:space="preserve">M </v>
      </c>
      <c r="O1869" t="str">
        <f t="shared" si="88"/>
        <v xml:space="preserve">chander </v>
      </c>
      <c r="P1869" t="str">
        <f t="shared" si="89"/>
        <v>r sekher</v>
      </c>
    </row>
    <row r="1870" spans="1:16" x14ac:dyDescent="0.25">
      <c r="A1870">
        <v>1869</v>
      </c>
      <c r="B1870" t="s">
        <v>9</v>
      </c>
      <c r="C1870">
        <v>2018</v>
      </c>
      <c r="D1870" t="s">
        <v>1399</v>
      </c>
      <c r="E1870" t="s">
        <v>13</v>
      </c>
      <c r="F1870">
        <v>1</v>
      </c>
      <c r="G1870">
        <v>26</v>
      </c>
      <c r="H1870" t="s">
        <v>11</v>
      </c>
      <c r="I1870" t="s">
        <v>17</v>
      </c>
      <c r="J1870">
        <v>4</v>
      </c>
      <c r="K1870">
        <v>0</v>
      </c>
      <c r="L1870" t="str">
        <f t="shared" si="87"/>
        <v>B181869</v>
      </c>
      <c r="M1870" t="str" cm="1">
        <f t="array" ref="M1870">_xlfn.IFS(LEN(L1870)&gt;9,"Invalid",LEN(L1870)=7,"Valid",ISNUMBER(RIGHT(L1870,6)),"Valid",MID(L1870,2,2)=RIGHT(C1870,2),"Valid")</f>
        <v>Valid</v>
      </c>
      <c r="N1870" t="str" cm="1">
        <f t="array" ref="N1870">_xlfn.IFS(H1870="Male",SUBSTITUTE(H1870,"ale"," "),H1870="Female",SUBSTITUTE(H1870,"emale",""))</f>
        <v xml:space="preserve">M </v>
      </c>
      <c r="O1870" t="e">
        <f t="shared" si="88"/>
        <v>#VALUE!</v>
      </c>
      <c r="P1870" t="e">
        <f t="shared" si="89"/>
        <v>#VALUE!</v>
      </c>
    </row>
    <row r="1871" spans="1:16" x14ac:dyDescent="0.25">
      <c r="A1871">
        <v>1870</v>
      </c>
      <c r="B1871" t="s">
        <v>9</v>
      </c>
      <c r="C1871">
        <v>2017</v>
      </c>
      <c r="D1871" t="s">
        <v>1400</v>
      </c>
      <c r="E1871" t="s">
        <v>10</v>
      </c>
      <c r="F1871">
        <v>3</v>
      </c>
      <c r="G1871">
        <v>24</v>
      </c>
      <c r="H1871" t="s">
        <v>11</v>
      </c>
      <c r="I1871" t="s">
        <v>12</v>
      </c>
      <c r="J1871">
        <v>2</v>
      </c>
      <c r="K1871">
        <v>0</v>
      </c>
      <c r="L1871" t="str">
        <f t="shared" si="87"/>
        <v>B171870</v>
      </c>
      <c r="M1871" t="str" cm="1">
        <f t="array" ref="M1871">_xlfn.IFS(LEN(L1871)&gt;9,"Invalid",LEN(L1871)=7,"Valid",ISNUMBER(RIGHT(L1871,6)),"Valid",MID(L1871,2,2)=RIGHT(C1871,2),"Valid")</f>
        <v>Valid</v>
      </c>
      <c r="N1871" t="str" cm="1">
        <f t="array" ref="N1871">_xlfn.IFS(H1871="Male",SUBSTITUTE(H1871,"ale"," "),H1871="Female",SUBSTITUTE(H1871,"emale",""))</f>
        <v xml:space="preserve">M </v>
      </c>
      <c r="O1871" t="str">
        <f t="shared" si="88"/>
        <v xml:space="preserve">jyoti </v>
      </c>
      <c r="P1871" t="str">
        <f t="shared" si="89"/>
        <v>swroop</v>
      </c>
    </row>
    <row r="1872" spans="1:16" x14ac:dyDescent="0.25">
      <c r="A1872">
        <v>1871</v>
      </c>
      <c r="B1872" t="s">
        <v>9</v>
      </c>
      <c r="C1872">
        <v>2016</v>
      </c>
      <c r="D1872" t="s">
        <v>1401</v>
      </c>
      <c r="E1872" t="s">
        <v>10</v>
      </c>
      <c r="F1872">
        <v>3</v>
      </c>
      <c r="G1872">
        <v>24</v>
      </c>
      <c r="H1872" t="s">
        <v>11</v>
      </c>
      <c r="I1872" t="s">
        <v>12</v>
      </c>
      <c r="J1872">
        <v>2</v>
      </c>
      <c r="K1872">
        <v>0</v>
      </c>
      <c r="L1872" t="str">
        <f t="shared" si="87"/>
        <v>B161871</v>
      </c>
      <c r="M1872" t="str" cm="1">
        <f t="array" ref="M1872">_xlfn.IFS(LEN(L1872)&gt;9,"Invalid",LEN(L1872)=7,"Valid",ISNUMBER(RIGHT(L1872,6)),"Valid",MID(L1872,2,2)=RIGHT(C1872,2),"Valid")</f>
        <v>Valid</v>
      </c>
      <c r="N1872" t="str" cm="1">
        <f t="array" ref="N1872">_xlfn.IFS(H1872="Male",SUBSTITUTE(H1872,"ale"," "),H1872="Female",SUBSTITUTE(H1872,"emale",""))</f>
        <v xml:space="preserve">M </v>
      </c>
      <c r="O1872" t="str">
        <f t="shared" si="88"/>
        <v xml:space="preserve">rajesh </v>
      </c>
      <c r="P1872" t="str">
        <f t="shared" si="89"/>
        <v>h mehta</v>
      </c>
    </row>
    <row r="1873" spans="1:16" x14ac:dyDescent="0.25">
      <c r="A1873">
        <v>1872</v>
      </c>
      <c r="B1873" t="s">
        <v>9</v>
      </c>
      <c r="C1873">
        <v>2014</v>
      </c>
      <c r="D1873" t="s">
        <v>1402</v>
      </c>
      <c r="E1873" t="s">
        <v>10</v>
      </c>
      <c r="F1873">
        <v>3</v>
      </c>
      <c r="G1873">
        <v>24</v>
      </c>
      <c r="H1873" t="s">
        <v>14</v>
      </c>
      <c r="I1873" t="s">
        <v>12</v>
      </c>
      <c r="J1873">
        <v>2</v>
      </c>
      <c r="K1873">
        <v>0</v>
      </c>
      <c r="L1873" t="str">
        <f t="shared" si="87"/>
        <v>B141872</v>
      </c>
      <c r="M1873" t="str" cm="1">
        <f t="array" ref="M1873">_xlfn.IFS(LEN(L1873)&gt;9,"Invalid",LEN(L1873)=7,"Valid",ISNUMBER(RIGHT(L1873,6)),"Valid",MID(L1873,2,2)=RIGHT(C1873,2),"Valid")</f>
        <v>Valid</v>
      </c>
      <c r="N1873" t="str" cm="1">
        <f t="array" ref="N1873">_xlfn.IFS(H1873="Male",SUBSTITUTE(H1873,"ale"," "),H1873="Female",SUBSTITUTE(H1873,"emale",""))</f>
        <v>F</v>
      </c>
      <c r="O1873" t="e">
        <f t="shared" si="88"/>
        <v>#VALUE!</v>
      </c>
      <c r="P1873" t="e">
        <f t="shared" si="89"/>
        <v>#VALUE!</v>
      </c>
    </row>
    <row r="1874" spans="1:16" x14ac:dyDescent="0.25">
      <c r="A1874">
        <v>1873</v>
      </c>
      <c r="B1874" t="s">
        <v>18</v>
      </c>
      <c r="C1874">
        <v>2017</v>
      </c>
      <c r="D1874" t="s">
        <v>1403</v>
      </c>
      <c r="E1874" t="s">
        <v>15</v>
      </c>
      <c r="F1874">
        <v>3</v>
      </c>
      <c r="G1874">
        <v>28</v>
      </c>
      <c r="H1874" t="s">
        <v>11</v>
      </c>
      <c r="I1874" t="s">
        <v>12</v>
      </c>
      <c r="J1874">
        <v>3</v>
      </c>
      <c r="K1874">
        <v>0</v>
      </c>
      <c r="L1874" t="str">
        <f t="shared" si="87"/>
        <v>P171873</v>
      </c>
      <c r="M1874" t="str" cm="1">
        <f t="array" ref="M1874">_xlfn.IFS(LEN(L1874)&gt;9,"Invalid",LEN(L1874)=7,"Valid",ISNUMBER(RIGHT(L1874,6)),"Valid",MID(L1874,2,2)=RIGHT(C1874,2),"Valid")</f>
        <v>Valid</v>
      </c>
      <c r="N1874" t="str" cm="1">
        <f t="array" ref="N1874">_xlfn.IFS(H1874="Male",SUBSTITUTE(H1874,"ale"," "),H1874="Female",SUBSTITUTE(H1874,"emale",""))</f>
        <v xml:space="preserve">M </v>
      </c>
      <c r="O1874" t="str">
        <f t="shared" si="88"/>
        <v xml:space="preserve">bal </v>
      </c>
      <c r="P1874" t="str">
        <f t="shared" si="89"/>
        <v>shan</v>
      </c>
    </row>
    <row r="1875" spans="1:16" x14ac:dyDescent="0.25">
      <c r="A1875">
        <v>1874</v>
      </c>
      <c r="B1875" t="s">
        <v>9</v>
      </c>
      <c r="C1875">
        <v>2017</v>
      </c>
      <c r="D1875" t="s">
        <v>104</v>
      </c>
      <c r="E1875" t="s">
        <v>15</v>
      </c>
      <c r="F1875">
        <v>2</v>
      </c>
      <c r="G1875">
        <v>24</v>
      </c>
      <c r="H1875" t="s">
        <v>14</v>
      </c>
      <c r="I1875" t="s">
        <v>12</v>
      </c>
      <c r="J1875">
        <v>2</v>
      </c>
      <c r="K1875">
        <v>1</v>
      </c>
      <c r="L1875" t="str">
        <f t="shared" si="87"/>
        <v>B171874</v>
      </c>
      <c r="M1875" t="str" cm="1">
        <f t="array" ref="M1875">_xlfn.IFS(LEN(L1875)&gt;9,"Invalid",LEN(L1875)=7,"Valid",ISNUMBER(RIGHT(L1875,6)),"Valid",MID(L1875,2,2)=RIGHT(C1875,2),"Valid")</f>
        <v>Valid</v>
      </c>
      <c r="N1875" t="str" cm="1">
        <f t="array" ref="N1875">_xlfn.IFS(H1875="Male",SUBSTITUTE(H1875,"ale"," "),H1875="Female",SUBSTITUTE(H1875,"emale",""))</f>
        <v>F</v>
      </c>
      <c r="O1875" t="e">
        <f t="shared" si="88"/>
        <v>#VALUE!</v>
      </c>
      <c r="P1875" t="e">
        <f t="shared" si="89"/>
        <v>#VALUE!</v>
      </c>
    </row>
    <row r="1876" spans="1:16" x14ac:dyDescent="0.25">
      <c r="A1876">
        <v>1875</v>
      </c>
      <c r="B1876" t="s">
        <v>9</v>
      </c>
      <c r="C1876">
        <v>2015</v>
      </c>
      <c r="D1876" t="s">
        <v>732</v>
      </c>
      <c r="E1876" t="s">
        <v>10</v>
      </c>
      <c r="F1876">
        <v>3</v>
      </c>
      <c r="G1876">
        <v>25</v>
      </c>
      <c r="H1876" t="s">
        <v>14</v>
      </c>
      <c r="I1876" t="s">
        <v>12</v>
      </c>
      <c r="J1876">
        <v>3</v>
      </c>
      <c r="K1876">
        <v>0</v>
      </c>
      <c r="L1876" t="str">
        <f t="shared" si="87"/>
        <v>B151875</v>
      </c>
      <c r="M1876" t="str" cm="1">
        <f t="array" ref="M1876">_xlfn.IFS(LEN(L1876)&gt;9,"Invalid",LEN(L1876)=7,"Valid",ISNUMBER(RIGHT(L1876,6)),"Valid",MID(L1876,2,2)=RIGHT(C1876,2),"Valid")</f>
        <v>Valid</v>
      </c>
      <c r="N1876" t="str" cm="1">
        <f t="array" ref="N1876">_xlfn.IFS(H1876="Male",SUBSTITUTE(H1876,"ale"," "),H1876="Female",SUBSTITUTE(H1876,"emale",""))</f>
        <v>F</v>
      </c>
      <c r="O1876" t="str">
        <f t="shared" si="88"/>
        <v xml:space="preserve">shyam </v>
      </c>
      <c r="P1876" t="str">
        <f t="shared" si="89"/>
        <v>sunder</v>
      </c>
    </row>
    <row r="1877" spans="1:16" x14ac:dyDescent="0.25">
      <c r="A1877">
        <v>1876</v>
      </c>
      <c r="B1877" t="s">
        <v>9</v>
      </c>
      <c r="C1877">
        <v>2015</v>
      </c>
      <c r="D1877" t="s">
        <v>1404</v>
      </c>
      <c r="E1877" t="s">
        <v>13</v>
      </c>
      <c r="F1877">
        <v>3</v>
      </c>
      <c r="G1877">
        <v>26</v>
      </c>
      <c r="H1877" t="s">
        <v>11</v>
      </c>
      <c r="I1877" t="s">
        <v>12</v>
      </c>
      <c r="J1877">
        <v>4</v>
      </c>
      <c r="K1877">
        <v>0</v>
      </c>
      <c r="L1877" t="str">
        <f t="shared" si="87"/>
        <v>B151876</v>
      </c>
      <c r="M1877" t="str" cm="1">
        <f t="array" ref="M1877">_xlfn.IFS(LEN(L1877)&gt;9,"Invalid",LEN(L1877)=7,"Valid",ISNUMBER(RIGHT(L1877,6)),"Valid",MID(L1877,2,2)=RIGHT(C1877,2),"Valid")</f>
        <v>Valid</v>
      </c>
      <c r="N1877" t="str" cm="1">
        <f t="array" ref="N1877">_xlfn.IFS(H1877="Male",SUBSTITUTE(H1877,"ale"," "),H1877="Female",SUBSTITUTE(H1877,"emale",""))</f>
        <v xml:space="preserve">M </v>
      </c>
      <c r="O1877" t="e">
        <f t="shared" si="88"/>
        <v>#VALUE!</v>
      </c>
      <c r="P1877" t="e">
        <f t="shared" si="89"/>
        <v>#VALUE!</v>
      </c>
    </row>
    <row r="1878" spans="1:16" x14ac:dyDescent="0.25">
      <c r="A1878">
        <v>1877</v>
      </c>
      <c r="B1878" t="s">
        <v>16</v>
      </c>
      <c r="C1878">
        <v>2014</v>
      </c>
      <c r="D1878" t="s">
        <v>1405</v>
      </c>
      <c r="E1878" t="s">
        <v>10</v>
      </c>
      <c r="F1878">
        <v>3</v>
      </c>
      <c r="G1878">
        <v>27</v>
      </c>
      <c r="H1878" t="s">
        <v>11</v>
      </c>
      <c r="I1878" t="s">
        <v>12</v>
      </c>
      <c r="J1878">
        <v>5</v>
      </c>
      <c r="K1878">
        <v>1</v>
      </c>
      <c r="L1878" t="str">
        <f t="shared" si="87"/>
        <v>M141877</v>
      </c>
      <c r="M1878" t="str" cm="1">
        <f t="array" ref="M1878">_xlfn.IFS(LEN(L1878)&gt;9,"Invalid",LEN(L1878)=7,"Valid",ISNUMBER(RIGHT(L1878,6)),"Valid",MID(L1878,2,2)=RIGHT(C1878,2),"Valid")</f>
        <v>Valid</v>
      </c>
      <c r="N1878" t="str" cm="1">
        <f t="array" ref="N1878">_xlfn.IFS(H1878="Male",SUBSTITUTE(H1878,"ale"," "),H1878="Female",SUBSTITUTE(H1878,"emale",""))</f>
        <v xml:space="preserve">M </v>
      </c>
      <c r="O1878" t="str">
        <f t="shared" si="88"/>
        <v xml:space="preserve">chitrangan </v>
      </c>
      <c r="P1878" t="str">
        <f t="shared" si="89"/>
        <v>rangan dass</v>
      </c>
    </row>
    <row r="1879" spans="1:16" x14ac:dyDescent="0.25">
      <c r="A1879">
        <v>1878</v>
      </c>
      <c r="B1879" t="s">
        <v>9</v>
      </c>
      <c r="C1879">
        <v>2012</v>
      </c>
      <c r="D1879" t="s">
        <v>833</v>
      </c>
      <c r="E1879" t="s">
        <v>13</v>
      </c>
      <c r="F1879">
        <v>3</v>
      </c>
      <c r="G1879">
        <v>24</v>
      </c>
      <c r="H1879" t="s">
        <v>14</v>
      </c>
      <c r="I1879" t="s">
        <v>12</v>
      </c>
      <c r="J1879">
        <v>2</v>
      </c>
      <c r="K1879">
        <v>1</v>
      </c>
      <c r="L1879" t="str">
        <f t="shared" si="87"/>
        <v>B121878</v>
      </c>
      <c r="M1879" t="str" cm="1">
        <f t="array" ref="M1879">_xlfn.IFS(LEN(L1879)&gt;9,"Invalid",LEN(L1879)=7,"Valid",ISNUMBER(RIGHT(L1879,6)),"Valid",MID(L1879,2,2)=RIGHT(C1879,2),"Valid")</f>
        <v>Valid</v>
      </c>
      <c r="N1879" t="str" cm="1">
        <f t="array" ref="N1879">_xlfn.IFS(H1879="Male",SUBSTITUTE(H1879,"ale"," "),H1879="Female",SUBSTITUTE(H1879,"emale",""))</f>
        <v>F</v>
      </c>
      <c r="O1879" t="e">
        <f t="shared" si="88"/>
        <v>#VALUE!</v>
      </c>
      <c r="P1879" t="e">
        <f t="shared" si="89"/>
        <v>#VALUE!</v>
      </c>
    </row>
    <row r="1880" spans="1:16" x14ac:dyDescent="0.25">
      <c r="A1880">
        <v>1879</v>
      </c>
      <c r="B1880" t="s">
        <v>9</v>
      </c>
      <c r="C1880">
        <v>2015</v>
      </c>
      <c r="D1880" t="s">
        <v>1174</v>
      </c>
      <c r="E1880" t="s">
        <v>13</v>
      </c>
      <c r="F1880">
        <v>2</v>
      </c>
      <c r="G1880">
        <v>26</v>
      </c>
      <c r="H1880" t="s">
        <v>14</v>
      </c>
      <c r="I1880" t="s">
        <v>12</v>
      </c>
      <c r="J1880">
        <v>4</v>
      </c>
      <c r="K1880">
        <v>1</v>
      </c>
      <c r="L1880" t="str">
        <f t="shared" si="87"/>
        <v>B151879</v>
      </c>
      <c r="M1880" t="str" cm="1">
        <f t="array" ref="M1880">_xlfn.IFS(LEN(L1880)&gt;9,"Invalid",LEN(L1880)=7,"Valid",ISNUMBER(RIGHT(L1880,6)),"Valid",MID(L1880,2,2)=RIGHT(C1880,2),"Valid")</f>
        <v>Valid</v>
      </c>
      <c r="N1880" t="str" cm="1">
        <f t="array" ref="N1880">_xlfn.IFS(H1880="Male",SUBSTITUTE(H1880,"ale"," "),H1880="Female",SUBSTITUTE(H1880,"emale",""))</f>
        <v>F</v>
      </c>
      <c r="O1880" t="e">
        <f t="shared" si="88"/>
        <v>#VALUE!</v>
      </c>
      <c r="P1880" t="e">
        <f t="shared" si="89"/>
        <v>#VALUE!</v>
      </c>
    </row>
    <row r="1881" spans="1:16" x14ac:dyDescent="0.25">
      <c r="A1881">
        <v>1880</v>
      </c>
      <c r="B1881" t="s">
        <v>9</v>
      </c>
      <c r="C1881">
        <v>2013</v>
      </c>
      <c r="D1881" t="s">
        <v>128</v>
      </c>
      <c r="E1881" t="s">
        <v>10</v>
      </c>
      <c r="F1881">
        <v>3</v>
      </c>
      <c r="G1881">
        <v>24</v>
      </c>
      <c r="H1881" t="s">
        <v>14</v>
      </c>
      <c r="I1881" t="s">
        <v>12</v>
      </c>
      <c r="J1881">
        <v>2</v>
      </c>
      <c r="K1881">
        <v>0</v>
      </c>
      <c r="L1881" t="str">
        <f t="shared" si="87"/>
        <v>B131880</v>
      </c>
      <c r="M1881" t="str" cm="1">
        <f t="array" ref="M1881">_xlfn.IFS(LEN(L1881)&gt;9,"Invalid",LEN(L1881)=7,"Valid",ISNUMBER(RIGHT(L1881,6)),"Valid",MID(L1881,2,2)=RIGHT(C1881,2),"Valid")</f>
        <v>Valid</v>
      </c>
      <c r="N1881" t="str" cm="1">
        <f t="array" ref="N1881">_xlfn.IFS(H1881="Male",SUBSTITUTE(H1881,"ale"," "),H1881="Female",SUBSTITUTE(H1881,"emale",""))</f>
        <v>F</v>
      </c>
      <c r="O1881" t="e">
        <f t="shared" si="88"/>
        <v>#VALUE!</v>
      </c>
      <c r="P1881" t="e">
        <f t="shared" si="89"/>
        <v>#VALUE!</v>
      </c>
    </row>
    <row r="1882" spans="1:16" x14ac:dyDescent="0.25">
      <c r="A1882">
        <v>1881</v>
      </c>
      <c r="B1882" t="s">
        <v>9</v>
      </c>
      <c r="C1882">
        <v>2017</v>
      </c>
      <c r="D1882" t="s">
        <v>577</v>
      </c>
      <c r="E1882" t="s">
        <v>10</v>
      </c>
      <c r="F1882">
        <v>3</v>
      </c>
      <c r="G1882">
        <v>26</v>
      </c>
      <c r="H1882" t="s">
        <v>14</v>
      </c>
      <c r="I1882" t="s">
        <v>12</v>
      </c>
      <c r="J1882">
        <v>4</v>
      </c>
      <c r="K1882">
        <v>0</v>
      </c>
      <c r="L1882" t="str">
        <f t="shared" si="87"/>
        <v>B171881</v>
      </c>
      <c r="M1882" t="str" cm="1">
        <f t="array" ref="M1882">_xlfn.IFS(LEN(L1882)&gt;9,"Invalid",LEN(L1882)=7,"Valid",ISNUMBER(RIGHT(L1882,6)),"Valid",MID(L1882,2,2)=RIGHT(C1882,2),"Valid")</f>
        <v>Valid</v>
      </c>
      <c r="N1882" t="str" cm="1">
        <f t="array" ref="N1882">_xlfn.IFS(H1882="Male",SUBSTITUTE(H1882,"ale"," "),H1882="Female",SUBSTITUTE(H1882,"emale",""))</f>
        <v>F</v>
      </c>
      <c r="O1882" t="e">
        <f t="shared" si="88"/>
        <v>#VALUE!</v>
      </c>
      <c r="P1882" t="e">
        <f t="shared" si="89"/>
        <v>#VALUE!</v>
      </c>
    </row>
    <row r="1883" spans="1:16" x14ac:dyDescent="0.25">
      <c r="A1883">
        <v>1882</v>
      </c>
      <c r="B1883" t="s">
        <v>16</v>
      </c>
      <c r="C1883">
        <v>2017</v>
      </c>
      <c r="D1883" t="s">
        <v>1151</v>
      </c>
      <c r="E1883" t="s">
        <v>15</v>
      </c>
      <c r="F1883">
        <v>3</v>
      </c>
      <c r="G1883">
        <v>26</v>
      </c>
      <c r="H1883" t="s">
        <v>11</v>
      </c>
      <c r="I1883" t="s">
        <v>12</v>
      </c>
      <c r="J1883">
        <v>4</v>
      </c>
      <c r="K1883">
        <v>0</v>
      </c>
      <c r="L1883" t="str">
        <f t="shared" si="87"/>
        <v>M171882</v>
      </c>
      <c r="M1883" t="str" cm="1">
        <f t="array" ref="M1883">_xlfn.IFS(LEN(L1883)&gt;9,"Invalid",LEN(L1883)=7,"Valid",ISNUMBER(RIGHT(L1883,6)),"Valid",MID(L1883,2,2)=RIGHT(C1883,2),"Valid")</f>
        <v>Valid</v>
      </c>
      <c r="N1883" t="str" cm="1">
        <f t="array" ref="N1883">_xlfn.IFS(H1883="Male",SUBSTITUTE(H1883,"ale"," "),H1883="Female",SUBSTITUTE(H1883,"emale",""))</f>
        <v xml:space="preserve">M </v>
      </c>
      <c r="O1883" t="str">
        <f t="shared" si="88"/>
        <v xml:space="preserve">deep </v>
      </c>
      <c r="P1883" t="str">
        <f t="shared" si="89"/>
        <v>chand</v>
      </c>
    </row>
    <row r="1884" spans="1:16" x14ac:dyDescent="0.25">
      <c r="A1884">
        <v>1883</v>
      </c>
      <c r="B1884" t="s">
        <v>9</v>
      </c>
      <c r="C1884">
        <v>2016</v>
      </c>
      <c r="D1884" t="s">
        <v>1406</v>
      </c>
      <c r="E1884" t="s">
        <v>10</v>
      </c>
      <c r="F1884">
        <v>3</v>
      </c>
      <c r="G1884">
        <v>24</v>
      </c>
      <c r="H1884" t="s">
        <v>11</v>
      </c>
      <c r="I1884" t="s">
        <v>12</v>
      </c>
      <c r="J1884">
        <v>2</v>
      </c>
      <c r="K1884">
        <v>0</v>
      </c>
      <c r="L1884" t="str">
        <f t="shared" si="87"/>
        <v>B161883</v>
      </c>
      <c r="M1884" t="str" cm="1">
        <f t="array" ref="M1884">_xlfn.IFS(LEN(L1884)&gt;9,"Invalid",LEN(L1884)=7,"Valid",ISNUMBER(RIGHT(L1884,6)),"Valid",MID(L1884,2,2)=RIGHT(C1884,2),"Valid")</f>
        <v>Valid</v>
      </c>
      <c r="N1884" t="str" cm="1">
        <f t="array" ref="N1884">_xlfn.IFS(H1884="Male",SUBSTITUTE(H1884,"ale"," "),H1884="Female",SUBSTITUTE(H1884,"emale",""))</f>
        <v xml:space="preserve">M </v>
      </c>
      <c r="O1884" t="str">
        <f t="shared" si="88"/>
        <v xml:space="preserve">chatar </v>
      </c>
      <c r="P1884" t="str">
        <f t="shared" si="89"/>
        <v>tar pal</v>
      </c>
    </row>
    <row r="1885" spans="1:16" x14ac:dyDescent="0.25">
      <c r="A1885">
        <v>1884</v>
      </c>
      <c r="B1885" t="s">
        <v>9</v>
      </c>
      <c r="C1885">
        <v>2015</v>
      </c>
      <c r="D1885" t="s">
        <v>275</v>
      </c>
      <c r="E1885" t="s">
        <v>13</v>
      </c>
      <c r="F1885">
        <v>3</v>
      </c>
      <c r="G1885">
        <v>28</v>
      </c>
      <c r="H1885" t="s">
        <v>11</v>
      </c>
      <c r="I1885" t="s">
        <v>12</v>
      </c>
      <c r="J1885">
        <v>2</v>
      </c>
      <c r="K1885">
        <v>0</v>
      </c>
      <c r="L1885" t="str">
        <f t="shared" si="87"/>
        <v>B151884</v>
      </c>
      <c r="M1885" t="str" cm="1">
        <f t="array" ref="M1885">_xlfn.IFS(LEN(L1885)&gt;9,"Invalid",LEN(L1885)=7,"Valid",ISNUMBER(RIGHT(L1885,6)),"Valid",MID(L1885,2,2)=RIGHT(C1885,2),"Valid")</f>
        <v>Valid</v>
      </c>
      <c r="N1885" t="str" cm="1">
        <f t="array" ref="N1885">_xlfn.IFS(H1885="Male",SUBSTITUTE(H1885,"ale"," "),H1885="Female",SUBSTITUTE(H1885,"emale",""))</f>
        <v xml:space="preserve">M </v>
      </c>
      <c r="O1885" t="e">
        <f t="shared" si="88"/>
        <v>#VALUE!</v>
      </c>
      <c r="P1885" t="e">
        <f t="shared" si="89"/>
        <v>#VALUE!</v>
      </c>
    </row>
    <row r="1886" spans="1:16" x14ac:dyDescent="0.25">
      <c r="A1886">
        <v>1885</v>
      </c>
      <c r="B1886" t="s">
        <v>9</v>
      </c>
      <c r="C1886">
        <v>2013</v>
      </c>
      <c r="D1886" t="s">
        <v>1407</v>
      </c>
      <c r="E1886" t="s">
        <v>10</v>
      </c>
      <c r="F1886">
        <v>3</v>
      </c>
      <c r="G1886">
        <v>27</v>
      </c>
      <c r="H1886" t="s">
        <v>11</v>
      </c>
      <c r="I1886" t="s">
        <v>12</v>
      </c>
      <c r="J1886">
        <v>5</v>
      </c>
      <c r="K1886">
        <v>0</v>
      </c>
      <c r="L1886" t="str">
        <f t="shared" si="87"/>
        <v>B131885</v>
      </c>
      <c r="M1886" t="str" cm="1">
        <f t="array" ref="M1886">_xlfn.IFS(LEN(L1886)&gt;9,"Invalid",LEN(L1886)=7,"Valid",ISNUMBER(RIGHT(L1886,6)),"Valid",MID(L1886,2,2)=RIGHT(C1886,2),"Valid")</f>
        <v>Valid</v>
      </c>
      <c r="N1886" t="str" cm="1">
        <f t="array" ref="N1886">_xlfn.IFS(H1886="Male",SUBSTITUTE(H1886,"ale"," "),H1886="Female",SUBSTITUTE(H1886,"emale",""))</f>
        <v xml:space="preserve">M </v>
      </c>
      <c r="O1886" t="e">
        <f t="shared" si="88"/>
        <v>#VALUE!</v>
      </c>
      <c r="P1886" t="e">
        <f t="shared" si="89"/>
        <v>#VALUE!</v>
      </c>
    </row>
    <row r="1887" spans="1:16" x14ac:dyDescent="0.25">
      <c r="A1887">
        <v>1886</v>
      </c>
      <c r="B1887" t="s">
        <v>9</v>
      </c>
      <c r="C1887">
        <v>2012</v>
      </c>
      <c r="D1887" t="s">
        <v>1408</v>
      </c>
      <c r="E1887" t="s">
        <v>10</v>
      </c>
      <c r="F1887">
        <v>3</v>
      </c>
      <c r="G1887">
        <v>24</v>
      </c>
      <c r="H1887" t="s">
        <v>11</v>
      </c>
      <c r="I1887" t="s">
        <v>17</v>
      </c>
      <c r="J1887">
        <v>2</v>
      </c>
      <c r="K1887">
        <v>0</v>
      </c>
      <c r="L1887" t="str">
        <f t="shared" si="87"/>
        <v>B121886</v>
      </c>
      <c r="M1887" t="str" cm="1">
        <f t="array" ref="M1887">_xlfn.IFS(LEN(L1887)&gt;9,"Invalid",LEN(L1887)=7,"Valid",ISNUMBER(RIGHT(L1887,6)),"Valid",MID(L1887,2,2)=RIGHT(C1887,2),"Valid")</f>
        <v>Valid</v>
      </c>
      <c r="N1887" t="str" cm="1">
        <f t="array" ref="N1887">_xlfn.IFS(H1887="Male",SUBSTITUTE(H1887,"ale"," "),H1887="Female",SUBSTITUTE(H1887,"emale",""))</f>
        <v xml:space="preserve">M </v>
      </c>
      <c r="O1887" t="e">
        <f t="shared" si="88"/>
        <v>#VALUE!</v>
      </c>
      <c r="P1887" t="e">
        <f t="shared" si="89"/>
        <v>#VALUE!</v>
      </c>
    </row>
    <row r="1888" spans="1:16" x14ac:dyDescent="0.25">
      <c r="A1888">
        <v>1887</v>
      </c>
      <c r="B1888" t="s">
        <v>16</v>
      </c>
      <c r="C1888">
        <v>2015</v>
      </c>
      <c r="D1888" t="s">
        <v>577</v>
      </c>
      <c r="E1888" t="s">
        <v>13</v>
      </c>
      <c r="F1888">
        <v>2</v>
      </c>
      <c r="G1888">
        <v>28</v>
      </c>
      <c r="H1888" t="s">
        <v>14</v>
      </c>
      <c r="I1888" t="s">
        <v>12</v>
      </c>
      <c r="J1888">
        <v>0</v>
      </c>
      <c r="K1888">
        <v>0</v>
      </c>
      <c r="L1888" t="str">
        <f t="shared" si="87"/>
        <v>M151887</v>
      </c>
      <c r="M1888" t="str" cm="1">
        <f t="array" ref="M1888">_xlfn.IFS(LEN(L1888)&gt;9,"Invalid",LEN(L1888)=7,"Valid",ISNUMBER(RIGHT(L1888,6)),"Valid",MID(L1888,2,2)=RIGHT(C1888,2),"Valid")</f>
        <v>Valid</v>
      </c>
      <c r="N1888" t="str" cm="1">
        <f t="array" ref="N1888">_xlfn.IFS(H1888="Male",SUBSTITUTE(H1888,"ale"," "),H1888="Female",SUBSTITUTE(H1888,"emale",""))</f>
        <v>F</v>
      </c>
      <c r="O1888" t="e">
        <f t="shared" si="88"/>
        <v>#VALUE!</v>
      </c>
      <c r="P1888" t="e">
        <f t="shared" si="89"/>
        <v>#VALUE!</v>
      </c>
    </row>
    <row r="1889" spans="1:16" x14ac:dyDescent="0.25">
      <c r="A1889">
        <v>1888</v>
      </c>
      <c r="B1889" t="s">
        <v>9</v>
      </c>
      <c r="C1889">
        <v>2017</v>
      </c>
      <c r="D1889" t="s">
        <v>1409</v>
      </c>
      <c r="E1889" t="s">
        <v>13</v>
      </c>
      <c r="F1889">
        <v>3</v>
      </c>
      <c r="G1889">
        <v>26</v>
      </c>
      <c r="H1889" t="s">
        <v>11</v>
      </c>
      <c r="I1889" t="s">
        <v>17</v>
      </c>
      <c r="J1889">
        <v>4</v>
      </c>
      <c r="K1889">
        <v>0</v>
      </c>
      <c r="L1889" t="str">
        <f t="shared" si="87"/>
        <v>B171888</v>
      </c>
      <c r="M1889" t="str" cm="1">
        <f t="array" ref="M1889">_xlfn.IFS(LEN(L1889)&gt;9,"Invalid",LEN(L1889)=7,"Valid",ISNUMBER(RIGHT(L1889,6)),"Valid",MID(L1889,2,2)=RIGHT(C1889,2),"Valid")</f>
        <v>Valid</v>
      </c>
      <c r="N1889" t="str" cm="1">
        <f t="array" ref="N1889">_xlfn.IFS(H1889="Male",SUBSTITUTE(H1889,"ale"," "),H1889="Female",SUBSTITUTE(H1889,"emale",""))</f>
        <v xml:space="preserve">M </v>
      </c>
      <c r="O1889" t="str">
        <f t="shared" si="88"/>
        <v xml:space="preserve">suraj </v>
      </c>
      <c r="P1889" t="str">
        <f t="shared" si="89"/>
        <v>j bhan</v>
      </c>
    </row>
    <row r="1890" spans="1:16" x14ac:dyDescent="0.25">
      <c r="A1890">
        <v>1889</v>
      </c>
      <c r="B1890" t="s">
        <v>9</v>
      </c>
      <c r="C1890">
        <v>2018</v>
      </c>
      <c r="D1890" t="s">
        <v>1410</v>
      </c>
      <c r="E1890" t="s">
        <v>10</v>
      </c>
      <c r="F1890">
        <v>3</v>
      </c>
      <c r="G1890">
        <v>27</v>
      </c>
      <c r="H1890" t="s">
        <v>14</v>
      </c>
      <c r="I1890" t="s">
        <v>12</v>
      </c>
      <c r="J1890">
        <v>5</v>
      </c>
      <c r="K1890">
        <v>1</v>
      </c>
      <c r="L1890" t="str">
        <f t="shared" si="87"/>
        <v>B181889</v>
      </c>
      <c r="M1890" t="str" cm="1">
        <f t="array" ref="M1890">_xlfn.IFS(LEN(L1890)&gt;9,"Invalid",LEN(L1890)=7,"Valid",ISNUMBER(RIGHT(L1890,6)),"Valid",MID(L1890,2,2)=RIGHT(C1890,2),"Valid")</f>
        <v>Valid</v>
      </c>
      <c r="N1890" t="str" cm="1">
        <f t="array" ref="N1890">_xlfn.IFS(H1890="Male",SUBSTITUTE(H1890,"ale"," "),H1890="Female",SUBSTITUTE(H1890,"emale",""))</f>
        <v>F</v>
      </c>
      <c r="O1890" t="str">
        <f t="shared" si="88"/>
        <v xml:space="preserve">aditya </v>
      </c>
      <c r="P1890" t="str">
        <f t="shared" si="89"/>
        <v xml:space="preserve"> sharma</v>
      </c>
    </row>
    <row r="1891" spans="1:16" x14ac:dyDescent="0.25">
      <c r="A1891">
        <v>1890</v>
      </c>
      <c r="B1891" t="s">
        <v>16</v>
      </c>
      <c r="C1891">
        <v>2017</v>
      </c>
      <c r="D1891" t="s">
        <v>1411</v>
      </c>
      <c r="E1891" t="s">
        <v>13</v>
      </c>
      <c r="F1891">
        <v>3</v>
      </c>
      <c r="G1891">
        <v>27</v>
      </c>
      <c r="H1891" t="s">
        <v>11</v>
      </c>
      <c r="I1891" t="s">
        <v>12</v>
      </c>
      <c r="J1891">
        <v>5</v>
      </c>
      <c r="K1891">
        <v>1</v>
      </c>
      <c r="L1891" t="str">
        <f t="shared" si="87"/>
        <v>M171890</v>
      </c>
      <c r="M1891" t="str" cm="1">
        <f t="array" ref="M1891">_xlfn.IFS(LEN(L1891)&gt;9,"Invalid",LEN(L1891)=7,"Valid",ISNUMBER(RIGHT(L1891,6)),"Valid",MID(L1891,2,2)=RIGHT(C1891,2),"Valid")</f>
        <v>Valid</v>
      </c>
      <c r="N1891" t="str" cm="1">
        <f t="array" ref="N1891">_xlfn.IFS(H1891="Male",SUBSTITUTE(H1891,"ale"," "),H1891="Female",SUBSTITUTE(H1891,"emale",""))</f>
        <v xml:space="preserve">M </v>
      </c>
      <c r="O1891" t="str">
        <f t="shared" si="88"/>
        <v xml:space="preserve">raju </v>
      </c>
      <c r="P1891" t="str">
        <f t="shared" si="89"/>
        <v>kumar</v>
      </c>
    </row>
    <row r="1892" spans="1:16" x14ac:dyDescent="0.25">
      <c r="A1892">
        <v>1891</v>
      </c>
      <c r="B1892" t="s">
        <v>9</v>
      </c>
      <c r="C1892">
        <v>2013</v>
      </c>
      <c r="D1892" t="s">
        <v>882</v>
      </c>
      <c r="E1892" t="s">
        <v>10</v>
      </c>
      <c r="F1892">
        <v>1</v>
      </c>
      <c r="G1892">
        <v>27</v>
      </c>
      <c r="H1892" t="s">
        <v>14</v>
      </c>
      <c r="I1892" t="s">
        <v>12</v>
      </c>
      <c r="J1892">
        <v>5</v>
      </c>
      <c r="K1892">
        <v>0</v>
      </c>
      <c r="L1892" t="str">
        <f t="shared" si="87"/>
        <v>B131891</v>
      </c>
      <c r="M1892" t="str" cm="1">
        <f t="array" ref="M1892">_xlfn.IFS(LEN(L1892)&gt;9,"Invalid",LEN(L1892)=7,"Valid",ISNUMBER(RIGHT(L1892,6)),"Valid",MID(L1892,2,2)=RIGHT(C1892,2),"Valid")</f>
        <v>Valid</v>
      </c>
      <c r="N1892" t="str" cm="1">
        <f t="array" ref="N1892">_xlfn.IFS(H1892="Male",SUBSTITUTE(H1892,"ale"," "),H1892="Female",SUBSTITUTE(H1892,"emale",""))</f>
        <v>F</v>
      </c>
      <c r="O1892" t="str">
        <f t="shared" si="88"/>
        <v xml:space="preserve">nand </v>
      </c>
      <c r="P1892" t="str">
        <f t="shared" si="89"/>
        <v>shore</v>
      </c>
    </row>
    <row r="1893" spans="1:16" x14ac:dyDescent="0.25">
      <c r="A1893">
        <v>1892</v>
      </c>
      <c r="B1893" t="s">
        <v>9</v>
      </c>
      <c r="C1893">
        <v>2016</v>
      </c>
      <c r="D1893" t="s">
        <v>1412</v>
      </c>
      <c r="E1893" t="s">
        <v>10</v>
      </c>
      <c r="F1893">
        <v>3</v>
      </c>
      <c r="G1893">
        <v>27</v>
      </c>
      <c r="H1893" t="s">
        <v>14</v>
      </c>
      <c r="I1893" t="s">
        <v>12</v>
      </c>
      <c r="J1893">
        <v>5</v>
      </c>
      <c r="K1893">
        <v>0</v>
      </c>
      <c r="L1893" t="str">
        <f t="shared" si="87"/>
        <v>B161892</v>
      </c>
      <c r="M1893" t="str" cm="1">
        <f t="array" ref="M1893">_xlfn.IFS(LEN(L1893)&gt;9,"Invalid",LEN(L1893)=7,"Valid",ISNUMBER(RIGHT(L1893,6)),"Valid",MID(L1893,2,2)=RIGHT(C1893,2),"Valid")</f>
        <v>Valid</v>
      </c>
      <c r="N1893" t="str" cm="1">
        <f t="array" ref="N1893">_xlfn.IFS(H1893="Male",SUBSTITUTE(H1893,"ale"," "),H1893="Female",SUBSTITUTE(H1893,"emale",""))</f>
        <v>F</v>
      </c>
      <c r="O1893" t="e">
        <f t="shared" si="88"/>
        <v>#VALUE!</v>
      </c>
      <c r="P1893" t="e">
        <f t="shared" si="89"/>
        <v>#VALUE!</v>
      </c>
    </row>
    <row r="1894" spans="1:16" x14ac:dyDescent="0.25">
      <c r="A1894">
        <v>1893</v>
      </c>
      <c r="B1894" t="s">
        <v>9</v>
      </c>
      <c r="C1894">
        <v>2013</v>
      </c>
      <c r="D1894" t="s">
        <v>1413</v>
      </c>
      <c r="E1894" t="s">
        <v>13</v>
      </c>
      <c r="F1894">
        <v>3</v>
      </c>
      <c r="G1894">
        <v>28</v>
      </c>
      <c r="H1894" t="s">
        <v>11</v>
      </c>
      <c r="I1894" t="s">
        <v>12</v>
      </c>
      <c r="J1894">
        <v>1</v>
      </c>
      <c r="K1894">
        <v>0</v>
      </c>
      <c r="L1894" t="str">
        <f t="shared" si="87"/>
        <v>B131893</v>
      </c>
      <c r="M1894" t="str" cm="1">
        <f t="array" ref="M1894">_xlfn.IFS(LEN(L1894)&gt;9,"Invalid",LEN(L1894)=7,"Valid",ISNUMBER(RIGHT(L1894,6)),"Valid",MID(L1894,2,2)=RIGHT(C1894,2),"Valid")</f>
        <v>Valid</v>
      </c>
      <c r="N1894" t="str" cm="1">
        <f t="array" ref="N1894">_xlfn.IFS(H1894="Male",SUBSTITUTE(H1894,"ale"," "),H1894="Female",SUBSTITUTE(H1894,"emale",""))</f>
        <v xml:space="preserve">M </v>
      </c>
      <c r="O1894" t="e">
        <f t="shared" si="88"/>
        <v>#VALUE!</v>
      </c>
      <c r="P1894" t="e">
        <f t="shared" si="89"/>
        <v>#VALUE!</v>
      </c>
    </row>
    <row r="1895" spans="1:16" x14ac:dyDescent="0.25">
      <c r="A1895">
        <v>1894</v>
      </c>
      <c r="B1895" t="s">
        <v>9</v>
      </c>
      <c r="C1895">
        <v>2017</v>
      </c>
      <c r="D1895" t="s">
        <v>1414</v>
      </c>
      <c r="E1895" t="s">
        <v>13</v>
      </c>
      <c r="F1895">
        <v>3</v>
      </c>
      <c r="G1895">
        <v>28</v>
      </c>
      <c r="H1895" t="s">
        <v>11</v>
      </c>
      <c r="I1895" t="s">
        <v>12</v>
      </c>
      <c r="J1895">
        <v>2</v>
      </c>
      <c r="K1895">
        <v>0</v>
      </c>
      <c r="L1895" t="str">
        <f t="shared" si="87"/>
        <v>B171894</v>
      </c>
      <c r="M1895" t="str" cm="1">
        <f t="array" ref="M1895">_xlfn.IFS(LEN(L1895)&gt;9,"Invalid",LEN(L1895)=7,"Valid",ISNUMBER(RIGHT(L1895,6)),"Valid",MID(L1895,2,2)=RIGHT(C1895,2),"Valid")</f>
        <v>Valid</v>
      </c>
      <c r="N1895" t="str" cm="1">
        <f t="array" ref="N1895">_xlfn.IFS(H1895="Male",SUBSTITUTE(H1895,"ale"," "),H1895="Female",SUBSTITUTE(H1895,"emale",""))</f>
        <v xml:space="preserve">M </v>
      </c>
      <c r="O1895" t="str">
        <f t="shared" si="88"/>
        <v xml:space="preserve">rakesh </v>
      </c>
      <c r="P1895" t="str">
        <f t="shared" si="89"/>
        <v>ar garg</v>
      </c>
    </row>
    <row r="1896" spans="1:16" x14ac:dyDescent="0.25">
      <c r="A1896">
        <v>1895</v>
      </c>
      <c r="B1896" t="s">
        <v>9</v>
      </c>
      <c r="C1896">
        <v>2013</v>
      </c>
      <c r="D1896" t="s">
        <v>27</v>
      </c>
      <c r="E1896" t="s">
        <v>10</v>
      </c>
      <c r="F1896">
        <v>3</v>
      </c>
      <c r="G1896">
        <v>26</v>
      </c>
      <c r="H1896" t="s">
        <v>11</v>
      </c>
      <c r="I1896" t="s">
        <v>12</v>
      </c>
      <c r="J1896">
        <v>4</v>
      </c>
      <c r="K1896">
        <v>0</v>
      </c>
      <c r="L1896" t="str">
        <f t="shared" si="87"/>
        <v>B131895</v>
      </c>
      <c r="M1896" t="str" cm="1">
        <f t="array" ref="M1896">_xlfn.IFS(LEN(L1896)&gt;9,"Invalid",LEN(L1896)=7,"Valid",ISNUMBER(RIGHT(L1896,6)),"Valid",MID(L1896,2,2)=RIGHT(C1896,2),"Valid")</f>
        <v>Valid</v>
      </c>
      <c r="N1896" t="str" cm="1">
        <f t="array" ref="N1896">_xlfn.IFS(H1896="Male",SUBSTITUTE(H1896,"ale"," "),H1896="Female",SUBSTITUTE(H1896,"emale",""))</f>
        <v xml:space="preserve">M </v>
      </c>
      <c r="O1896" t="e">
        <f t="shared" si="88"/>
        <v>#VALUE!</v>
      </c>
      <c r="P1896" t="e">
        <f t="shared" si="89"/>
        <v>#VALUE!</v>
      </c>
    </row>
    <row r="1897" spans="1:16" x14ac:dyDescent="0.25">
      <c r="A1897">
        <v>1896</v>
      </c>
      <c r="B1897" t="s">
        <v>9</v>
      </c>
      <c r="C1897">
        <v>2015</v>
      </c>
      <c r="D1897" t="s">
        <v>943</v>
      </c>
      <c r="E1897" t="s">
        <v>10</v>
      </c>
      <c r="F1897">
        <v>3</v>
      </c>
      <c r="G1897">
        <v>25</v>
      </c>
      <c r="H1897" t="s">
        <v>14</v>
      </c>
      <c r="I1897" t="s">
        <v>12</v>
      </c>
      <c r="J1897">
        <v>3</v>
      </c>
      <c r="K1897">
        <v>0</v>
      </c>
      <c r="L1897" t="str">
        <f t="shared" si="87"/>
        <v>B151896</v>
      </c>
      <c r="M1897" t="str" cm="1">
        <f t="array" ref="M1897">_xlfn.IFS(LEN(L1897)&gt;9,"Invalid",LEN(L1897)=7,"Valid",ISNUMBER(RIGHT(L1897,6)),"Valid",MID(L1897,2,2)=RIGHT(C1897,2),"Valid")</f>
        <v>Valid</v>
      </c>
      <c r="N1897" t="str" cm="1">
        <f t="array" ref="N1897">_xlfn.IFS(H1897="Male",SUBSTITUTE(H1897,"ale"," "),H1897="Female",SUBSTITUTE(H1897,"emale",""))</f>
        <v>F</v>
      </c>
      <c r="O1897" t="e">
        <f t="shared" si="88"/>
        <v>#VALUE!</v>
      </c>
      <c r="P1897" t="e">
        <f t="shared" si="89"/>
        <v>#VALUE!</v>
      </c>
    </row>
    <row r="1898" spans="1:16" x14ac:dyDescent="0.25">
      <c r="A1898">
        <v>1897</v>
      </c>
      <c r="B1898" t="s">
        <v>9</v>
      </c>
      <c r="C1898">
        <v>2015</v>
      </c>
      <c r="D1898" t="s">
        <v>73</v>
      </c>
      <c r="E1898" t="s">
        <v>13</v>
      </c>
      <c r="F1898">
        <v>3</v>
      </c>
      <c r="G1898">
        <v>24</v>
      </c>
      <c r="H1898" t="s">
        <v>14</v>
      </c>
      <c r="I1898" t="s">
        <v>12</v>
      </c>
      <c r="J1898">
        <v>2</v>
      </c>
      <c r="K1898">
        <v>1</v>
      </c>
      <c r="L1898" t="str">
        <f t="shared" si="87"/>
        <v>B151897</v>
      </c>
      <c r="M1898" t="str" cm="1">
        <f t="array" ref="M1898">_xlfn.IFS(LEN(L1898)&gt;9,"Invalid",LEN(L1898)=7,"Valid",ISNUMBER(RIGHT(L1898,6)),"Valid",MID(L1898,2,2)=RIGHT(C1898,2),"Valid")</f>
        <v>Valid</v>
      </c>
      <c r="N1898" t="str" cm="1">
        <f t="array" ref="N1898">_xlfn.IFS(H1898="Male",SUBSTITUTE(H1898,"ale"," "),H1898="Female",SUBSTITUTE(H1898,"emale",""))</f>
        <v>F</v>
      </c>
      <c r="O1898" t="e">
        <f t="shared" si="88"/>
        <v>#VALUE!</v>
      </c>
      <c r="P1898" t="e">
        <f t="shared" si="89"/>
        <v>#VALUE!</v>
      </c>
    </row>
    <row r="1899" spans="1:16" x14ac:dyDescent="0.25">
      <c r="A1899">
        <v>1898</v>
      </c>
      <c r="B1899" t="s">
        <v>9</v>
      </c>
      <c r="C1899">
        <v>2014</v>
      </c>
      <c r="D1899" t="s">
        <v>187</v>
      </c>
      <c r="E1899" t="s">
        <v>15</v>
      </c>
      <c r="F1899">
        <v>3</v>
      </c>
      <c r="G1899">
        <v>28</v>
      </c>
      <c r="H1899" t="s">
        <v>11</v>
      </c>
      <c r="I1899" t="s">
        <v>12</v>
      </c>
      <c r="J1899">
        <v>1</v>
      </c>
      <c r="K1899">
        <v>0</v>
      </c>
      <c r="L1899" t="str">
        <f t="shared" si="87"/>
        <v>B141898</v>
      </c>
      <c r="M1899" t="str" cm="1">
        <f t="array" ref="M1899">_xlfn.IFS(LEN(L1899)&gt;9,"Invalid",LEN(L1899)=7,"Valid",ISNUMBER(RIGHT(L1899,6)),"Valid",MID(L1899,2,2)=RIGHT(C1899,2),"Valid")</f>
        <v>Valid</v>
      </c>
      <c r="N1899" t="str" cm="1">
        <f t="array" ref="N1899">_xlfn.IFS(H1899="Male",SUBSTITUTE(H1899,"ale"," "),H1899="Female",SUBSTITUTE(H1899,"emale",""))</f>
        <v xml:space="preserve">M </v>
      </c>
      <c r="O1899" t="e">
        <f t="shared" si="88"/>
        <v>#VALUE!</v>
      </c>
      <c r="P1899" t="e">
        <f t="shared" si="89"/>
        <v>#VALUE!</v>
      </c>
    </row>
    <row r="1900" spans="1:16" x14ac:dyDescent="0.25">
      <c r="A1900">
        <v>1899</v>
      </c>
      <c r="B1900" t="s">
        <v>9</v>
      </c>
      <c r="C1900">
        <v>2017</v>
      </c>
      <c r="D1900" t="s">
        <v>1415</v>
      </c>
      <c r="E1900" t="s">
        <v>15</v>
      </c>
      <c r="F1900">
        <v>2</v>
      </c>
      <c r="G1900">
        <v>28</v>
      </c>
      <c r="H1900" t="s">
        <v>14</v>
      </c>
      <c r="I1900" t="s">
        <v>12</v>
      </c>
      <c r="J1900">
        <v>2</v>
      </c>
      <c r="K1900">
        <v>0</v>
      </c>
      <c r="L1900" t="str">
        <f t="shared" si="87"/>
        <v>B171899</v>
      </c>
      <c r="M1900" t="str" cm="1">
        <f t="array" ref="M1900">_xlfn.IFS(LEN(L1900)&gt;9,"Invalid",LEN(L1900)=7,"Valid",ISNUMBER(RIGHT(L1900,6)),"Valid",MID(L1900,2,2)=RIGHT(C1900,2),"Valid")</f>
        <v>Valid</v>
      </c>
      <c r="N1900" t="str" cm="1">
        <f t="array" ref="N1900">_xlfn.IFS(H1900="Male",SUBSTITUTE(H1900,"ale"," "),H1900="Female",SUBSTITUTE(H1900,"emale",""))</f>
        <v>F</v>
      </c>
      <c r="O1900" t="str">
        <f t="shared" si="88"/>
        <v xml:space="preserve">ajay </v>
      </c>
      <c r="P1900" t="str">
        <f t="shared" si="89"/>
        <v>jawat</v>
      </c>
    </row>
    <row r="1901" spans="1:16" x14ac:dyDescent="0.25">
      <c r="A1901">
        <v>1900</v>
      </c>
      <c r="B1901" t="s">
        <v>16</v>
      </c>
      <c r="C1901">
        <v>2015</v>
      </c>
      <c r="D1901" t="s">
        <v>1416</v>
      </c>
      <c r="E1901" t="s">
        <v>15</v>
      </c>
      <c r="F1901">
        <v>3</v>
      </c>
      <c r="G1901">
        <v>26</v>
      </c>
      <c r="H1901" t="s">
        <v>11</v>
      </c>
      <c r="I1901" t="s">
        <v>12</v>
      </c>
      <c r="J1901">
        <v>4</v>
      </c>
      <c r="K1901">
        <v>1</v>
      </c>
      <c r="L1901" t="str">
        <f t="shared" si="87"/>
        <v>M151900</v>
      </c>
      <c r="M1901" t="str" cm="1">
        <f t="array" ref="M1901">_xlfn.IFS(LEN(L1901)&gt;9,"Invalid",LEN(L1901)=7,"Valid",ISNUMBER(RIGHT(L1901,6)),"Valid",MID(L1901,2,2)=RIGHT(C1901,2),"Valid")</f>
        <v>Valid</v>
      </c>
      <c r="N1901" t="str" cm="1">
        <f t="array" ref="N1901">_xlfn.IFS(H1901="Male",SUBSTITUTE(H1901,"ale"," "),H1901="Female",SUBSTITUTE(H1901,"emale",""))</f>
        <v xml:space="preserve">M </v>
      </c>
      <c r="O1901" t="e">
        <f t="shared" si="88"/>
        <v>#VALUE!</v>
      </c>
      <c r="P1901" t="e">
        <f t="shared" si="89"/>
        <v>#VALUE!</v>
      </c>
    </row>
    <row r="1902" spans="1:16" x14ac:dyDescent="0.25">
      <c r="A1902">
        <v>1901</v>
      </c>
      <c r="B1902" t="s">
        <v>18</v>
      </c>
      <c r="C1902">
        <v>2014</v>
      </c>
      <c r="D1902" t="s">
        <v>1417</v>
      </c>
      <c r="E1902" t="s">
        <v>15</v>
      </c>
      <c r="F1902">
        <v>3</v>
      </c>
      <c r="G1902">
        <v>25</v>
      </c>
      <c r="H1902" t="s">
        <v>11</v>
      </c>
      <c r="I1902" t="s">
        <v>12</v>
      </c>
      <c r="J1902">
        <v>3</v>
      </c>
      <c r="K1902">
        <v>0</v>
      </c>
      <c r="L1902" t="str">
        <f t="shared" si="87"/>
        <v>P141901</v>
      </c>
      <c r="M1902" t="str" cm="1">
        <f t="array" ref="M1902">_xlfn.IFS(LEN(L1902)&gt;9,"Invalid",LEN(L1902)=7,"Valid",ISNUMBER(RIGHT(L1902,6)),"Valid",MID(L1902,2,2)=RIGHT(C1902,2),"Valid")</f>
        <v>Valid</v>
      </c>
      <c r="N1902" t="str" cm="1">
        <f t="array" ref="N1902">_xlfn.IFS(H1902="Male",SUBSTITUTE(H1902,"ale"," "),H1902="Female",SUBSTITUTE(H1902,"emale",""))</f>
        <v xml:space="preserve">M </v>
      </c>
      <c r="O1902" t="str">
        <f t="shared" si="88"/>
        <v xml:space="preserve">harish </v>
      </c>
      <c r="P1902" t="str">
        <f t="shared" si="89"/>
        <v>h ahuja</v>
      </c>
    </row>
    <row r="1903" spans="1:16" x14ac:dyDescent="0.25">
      <c r="A1903">
        <v>1902</v>
      </c>
      <c r="B1903" t="s">
        <v>9</v>
      </c>
      <c r="C1903">
        <v>2013</v>
      </c>
      <c r="D1903" t="s">
        <v>1418</v>
      </c>
      <c r="E1903" t="s">
        <v>10</v>
      </c>
      <c r="F1903">
        <v>3</v>
      </c>
      <c r="G1903">
        <v>25</v>
      </c>
      <c r="H1903" t="s">
        <v>11</v>
      </c>
      <c r="I1903" t="s">
        <v>12</v>
      </c>
      <c r="J1903">
        <v>3</v>
      </c>
      <c r="K1903">
        <v>0</v>
      </c>
      <c r="L1903" t="str">
        <f t="shared" si="87"/>
        <v>B131902</v>
      </c>
      <c r="M1903" t="str" cm="1">
        <f t="array" ref="M1903">_xlfn.IFS(LEN(L1903)&gt;9,"Invalid",LEN(L1903)=7,"Valid",ISNUMBER(RIGHT(L1903,6)),"Valid",MID(L1903,2,2)=RIGHT(C1903,2),"Valid")</f>
        <v>Valid</v>
      </c>
      <c r="N1903" t="str" cm="1">
        <f t="array" ref="N1903">_xlfn.IFS(H1903="Male",SUBSTITUTE(H1903,"ale"," "),H1903="Female",SUBSTITUTE(H1903,"emale",""))</f>
        <v xml:space="preserve">M </v>
      </c>
      <c r="O1903" t="e">
        <f t="shared" si="88"/>
        <v>#VALUE!</v>
      </c>
      <c r="P1903" t="e">
        <f t="shared" si="89"/>
        <v>#VALUE!</v>
      </c>
    </row>
    <row r="1904" spans="1:16" x14ac:dyDescent="0.25">
      <c r="A1904">
        <v>1903</v>
      </c>
      <c r="B1904" t="s">
        <v>9</v>
      </c>
      <c r="C1904">
        <v>2017</v>
      </c>
      <c r="D1904" t="s">
        <v>272</v>
      </c>
      <c r="E1904" t="s">
        <v>10</v>
      </c>
      <c r="F1904">
        <v>3</v>
      </c>
      <c r="G1904">
        <v>25</v>
      </c>
      <c r="H1904" t="s">
        <v>11</v>
      </c>
      <c r="I1904" t="s">
        <v>12</v>
      </c>
      <c r="J1904">
        <v>3</v>
      </c>
      <c r="K1904">
        <v>0</v>
      </c>
      <c r="L1904" t="str">
        <f t="shared" si="87"/>
        <v>B171903</v>
      </c>
      <c r="M1904" t="str" cm="1">
        <f t="array" ref="M1904">_xlfn.IFS(LEN(L1904)&gt;9,"Invalid",LEN(L1904)=7,"Valid",ISNUMBER(RIGHT(L1904,6)),"Valid",MID(L1904,2,2)=RIGHT(C1904,2),"Valid")</f>
        <v>Valid</v>
      </c>
      <c r="N1904" t="str" cm="1">
        <f t="array" ref="N1904">_xlfn.IFS(H1904="Male",SUBSTITUTE(H1904,"ale"," "),H1904="Female",SUBSTITUTE(H1904,"emale",""))</f>
        <v xml:space="preserve">M </v>
      </c>
      <c r="O1904" t="e">
        <f t="shared" si="88"/>
        <v>#VALUE!</v>
      </c>
      <c r="P1904" t="e">
        <f t="shared" si="89"/>
        <v>#VALUE!</v>
      </c>
    </row>
    <row r="1905" spans="1:16" x14ac:dyDescent="0.25">
      <c r="A1905">
        <v>1904</v>
      </c>
      <c r="B1905" t="s">
        <v>9</v>
      </c>
      <c r="C1905">
        <v>2013</v>
      </c>
      <c r="D1905" t="s">
        <v>855</v>
      </c>
      <c r="E1905" t="s">
        <v>15</v>
      </c>
      <c r="F1905">
        <v>2</v>
      </c>
      <c r="G1905">
        <v>24</v>
      </c>
      <c r="H1905" t="s">
        <v>14</v>
      </c>
      <c r="I1905" t="s">
        <v>12</v>
      </c>
      <c r="J1905">
        <v>2</v>
      </c>
      <c r="K1905">
        <v>1</v>
      </c>
      <c r="L1905" t="str">
        <f t="shared" si="87"/>
        <v>B131904</v>
      </c>
      <c r="M1905" t="str" cm="1">
        <f t="array" ref="M1905">_xlfn.IFS(LEN(L1905)&gt;9,"Invalid",LEN(L1905)=7,"Valid",ISNUMBER(RIGHT(L1905,6)),"Valid",MID(L1905,2,2)=RIGHT(C1905,2),"Valid")</f>
        <v>Valid</v>
      </c>
      <c r="N1905" t="str" cm="1">
        <f t="array" ref="N1905">_xlfn.IFS(H1905="Male",SUBSTITUTE(H1905,"ale"," "),H1905="Female",SUBSTITUTE(H1905,"emale",""))</f>
        <v>F</v>
      </c>
      <c r="O1905" t="e">
        <f t="shared" si="88"/>
        <v>#VALUE!</v>
      </c>
      <c r="P1905" t="e">
        <f t="shared" si="89"/>
        <v>#VALUE!</v>
      </c>
    </row>
    <row r="1906" spans="1:16" x14ac:dyDescent="0.25">
      <c r="A1906">
        <v>1905</v>
      </c>
      <c r="B1906" t="s">
        <v>9</v>
      </c>
      <c r="C1906">
        <v>2014</v>
      </c>
      <c r="D1906" t="s">
        <v>1419</v>
      </c>
      <c r="E1906" t="s">
        <v>13</v>
      </c>
      <c r="F1906">
        <v>3</v>
      </c>
      <c r="G1906">
        <v>25</v>
      </c>
      <c r="H1906" t="s">
        <v>11</v>
      </c>
      <c r="I1906" t="s">
        <v>12</v>
      </c>
      <c r="J1906">
        <v>3</v>
      </c>
      <c r="K1906">
        <v>0</v>
      </c>
      <c r="L1906" t="str">
        <f t="shared" si="87"/>
        <v>B141905</v>
      </c>
      <c r="M1906" t="str" cm="1">
        <f t="array" ref="M1906">_xlfn.IFS(LEN(L1906)&gt;9,"Invalid",LEN(L1906)=7,"Valid",ISNUMBER(RIGHT(L1906,6)),"Valid",MID(L1906,2,2)=RIGHT(C1906,2),"Valid")</f>
        <v>Valid</v>
      </c>
      <c r="N1906" t="str" cm="1">
        <f t="array" ref="N1906">_xlfn.IFS(H1906="Male",SUBSTITUTE(H1906,"ale"," "),H1906="Female",SUBSTITUTE(H1906,"emale",""))</f>
        <v xml:space="preserve">M </v>
      </c>
      <c r="O1906" t="str">
        <f t="shared" si="88"/>
        <v xml:space="preserve">dharmvir </v>
      </c>
      <c r="P1906" t="str">
        <f t="shared" si="89"/>
        <v>ir @ raju</v>
      </c>
    </row>
    <row r="1907" spans="1:16" x14ac:dyDescent="0.25">
      <c r="A1907">
        <v>1906</v>
      </c>
      <c r="B1907" t="s">
        <v>9</v>
      </c>
      <c r="C1907">
        <v>2017</v>
      </c>
      <c r="D1907" t="s">
        <v>1420</v>
      </c>
      <c r="E1907" t="s">
        <v>15</v>
      </c>
      <c r="F1907">
        <v>3</v>
      </c>
      <c r="G1907">
        <v>25</v>
      </c>
      <c r="H1907" t="s">
        <v>14</v>
      </c>
      <c r="I1907" t="s">
        <v>12</v>
      </c>
      <c r="J1907">
        <v>3</v>
      </c>
      <c r="K1907">
        <v>0</v>
      </c>
      <c r="L1907" t="str">
        <f t="shared" si="87"/>
        <v>B171906</v>
      </c>
      <c r="M1907" t="str" cm="1">
        <f t="array" ref="M1907">_xlfn.IFS(LEN(L1907)&gt;9,"Invalid",LEN(L1907)=7,"Valid",ISNUMBER(RIGHT(L1907,6)),"Valid",MID(L1907,2,2)=RIGHT(C1907,2),"Valid")</f>
        <v>Valid</v>
      </c>
      <c r="N1907" t="str" cm="1">
        <f t="array" ref="N1907">_xlfn.IFS(H1907="Male",SUBSTITUTE(H1907,"ale"," "),H1907="Female",SUBSTITUTE(H1907,"emale",""))</f>
        <v>F</v>
      </c>
      <c r="O1907" t="str">
        <f t="shared" si="88"/>
        <v xml:space="preserve">bram </v>
      </c>
      <c r="P1907" t="str">
        <f t="shared" si="89"/>
        <v>rkash</v>
      </c>
    </row>
    <row r="1908" spans="1:16" x14ac:dyDescent="0.25">
      <c r="A1908">
        <v>1907</v>
      </c>
      <c r="B1908" t="s">
        <v>16</v>
      </c>
      <c r="C1908">
        <v>2017</v>
      </c>
      <c r="D1908" t="s">
        <v>1421</v>
      </c>
      <c r="E1908" t="s">
        <v>15</v>
      </c>
      <c r="F1908">
        <v>2</v>
      </c>
      <c r="G1908">
        <v>24</v>
      </c>
      <c r="H1908" t="s">
        <v>11</v>
      </c>
      <c r="I1908" t="s">
        <v>17</v>
      </c>
      <c r="J1908">
        <v>2</v>
      </c>
      <c r="K1908">
        <v>1</v>
      </c>
      <c r="L1908" t="str">
        <f t="shared" si="87"/>
        <v>M171907</v>
      </c>
      <c r="M1908" t="str" cm="1">
        <f t="array" ref="M1908">_xlfn.IFS(LEN(L1908)&gt;9,"Invalid",LEN(L1908)=7,"Valid",ISNUMBER(RIGHT(L1908,6)),"Valid",MID(L1908,2,2)=RIGHT(C1908,2),"Valid")</f>
        <v>Valid</v>
      </c>
      <c r="N1908" t="str" cm="1">
        <f t="array" ref="N1908">_xlfn.IFS(H1908="Male",SUBSTITUTE(H1908,"ale"," "),H1908="Female",SUBSTITUTE(H1908,"emale",""))</f>
        <v xml:space="preserve">M </v>
      </c>
      <c r="O1908" t="e">
        <f t="shared" si="88"/>
        <v>#VALUE!</v>
      </c>
      <c r="P1908" t="e">
        <f t="shared" si="89"/>
        <v>#VALUE!</v>
      </c>
    </row>
    <row r="1909" spans="1:16" x14ac:dyDescent="0.25">
      <c r="A1909">
        <v>1908</v>
      </c>
      <c r="B1909" t="s">
        <v>9</v>
      </c>
      <c r="C1909">
        <v>2015</v>
      </c>
      <c r="D1909" t="s">
        <v>1422</v>
      </c>
      <c r="E1909" t="s">
        <v>15</v>
      </c>
      <c r="F1909">
        <v>3</v>
      </c>
      <c r="G1909">
        <v>28</v>
      </c>
      <c r="H1909" t="s">
        <v>14</v>
      </c>
      <c r="I1909" t="s">
        <v>12</v>
      </c>
      <c r="J1909">
        <v>2</v>
      </c>
      <c r="K1909">
        <v>0</v>
      </c>
      <c r="L1909" t="str">
        <f t="shared" si="87"/>
        <v>B151908</v>
      </c>
      <c r="M1909" t="str" cm="1">
        <f t="array" ref="M1909">_xlfn.IFS(LEN(L1909)&gt;9,"Invalid",LEN(L1909)=7,"Valid",ISNUMBER(RIGHT(L1909,6)),"Valid",MID(L1909,2,2)=RIGHT(C1909,2),"Valid")</f>
        <v>Valid</v>
      </c>
      <c r="N1909" t="str" cm="1">
        <f t="array" ref="N1909">_xlfn.IFS(H1909="Male",SUBSTITUTE(H1909,"ale"," "),H1909="Female",SUBSTITUTE(H1909,"emale",""))</f>
        <v>F</v>
      </c>
      <c r="O1909" t="e">
        <f t="shared" si="88"/>
        <v>#VALUE!</v>
      </c>
      <c r="P1909" t="e">
        <f t="shared" si="89"/>
        <v>#VALUE!</v>
      </c>
    </row>
    <row r="1910" spans="1:16" x14ac:dyDescent="0.25">
      <c r="A1910">
        <v>1909</v>
      </c>
      <c r="B1910" t="s">
        <v>9</v>
      </c>
      <c r="C1910">
        <v>2017</v>
      </c>
      <c r="D1910" t="s">
        <v>1423</v>
      </c>
      <c r="E1910" t="s">
        <v>10</v>
      </c>
      <c r="F1910">
        <v>3</v>
      </c>
      <c r="G1910">
        <v>27</v>
      </c>
      <c r="H1910" t="s">
        <v>11</v>
      </c>
      <c r="I1910" t="s">
        <v>12</v>
      </c>
      <c r="J1910">
        <v>5</v>
      </c>
      <c r="K1910">
        <v>1</v>
      </c>
      <c r="L1910" t="str">
        <f t="shared" si="87"/>
        <v>B171909</v>
      </c>
      <c r="M1910" t="str" cm="1">
        <f t="array" ref="M1910">_xlfn.IFS(LEN(L1910)&gt;9,"Invalid",LEN(L1910)=7,"Valid",ISNUMBER(RIGHT(L1910,6)),"Valid",MID(L1910,2,2)=RIGHT(C1910,2),"Valid")</f>
        <v>Valid</v>
      </c>
      <c r="N1910" t="str" cm="1">
        <f t="array" ref="N1910">_xlfn.IFS(H1910="Male",SUBSTITUTE(H1910,"ale"," "),H1910="Female",SUBSTITUTE(H1910,"emale",""))</f>
        <v xml:space="preserve">M </v>
      </c>
      <c r="O1910" t="str">
        <f t="shared" si="88"/>
        <v xml:space="preserve">ashok </v>
      </c>
      <c r="P1910" t="str">
        <f t="shared" si="89"/>
        <v xml:space="preserve"> kumar</v>
      </c>
    </row>
    <row r="1911" spans="1:16" x14ac:dyDescent="0.25">
      <c r="A1911">
        <v>1910</v>
      </c>
      <c r="B1911" t="s">
        <v>9</v>
      </c>
      <c r="C1911">
        <v>2015</v>
      </c>
      <c r="D1911" t="s">
        <v>612</v>
      </c>
      <c r="E1911" t="s">
        <v>13</v>
      </c>
      <c r="F1911">
        <v>3</v>
      </c>
      <c r="G1911">
        <v>26</v>
      </c>
      <c r="H1911" t="s">
        <v>11</v>
      </c>
      <c r="I1911" t="s">
        <v>12</v>
      </c>
      <c r="J1911">
        <v>4</v>
      </c>
      <c r="K1911">
        <v>0</v>
      </c>
      <c r="L1911" t="str">
        <f t="shared" si="87"/>
        <v>B151910</v>
      </c>
      <c r="M1911" t="str" cm="1">
        <f t="array" ref="M1911">_xlfn.IFS(LEN(L1911)&gt;9,"Invalid",LEN(L1911)=7,"Valid",ISNUMBER(RIGHT(L1911,6)),"Valid",MID(L1911,2,2)=RIGHT(C1911,2),"Valid")</f>
        <v>Valid</v>
      </c>
      <c r="N1911" t="str" cm="1">
        <f t="array" ref="N1911">_xlfn.IFS(H1911="Male",SUBSTITUTE(H1911,"ale"," "),H1911="Female",SUBSTITUTE(H1911,"emale",""))</f>
        <v xml:space="preserve">M </v>
      </c>
      <c r="O1911" t="e">
        <f t="shared" si="88"/>
        <v>#VALUE!</v>
      </c>
      <c r="P1911" t="e">
        <f t="shared" si="89"/>
        <v>#VALUE!</v>
      </c>
    </row>
    <row r="1912" spans="1:16" x14ac:dyDescent="0.25">
      <c r="A1912">
        <v>1911</v>
      </c>
      <c r="B1912" t="s">
        <v>9</v>
      </c>
      <c r="C1912">
        <v>2017</v>
      </c>
      <c r="D1912" t="s">
        <v>1424</v>
      </c>
      <c r="E1912" t="s">
        <v>13</v>
      </c>
      <c r="F1912">
        <v>2</v>
      </c>
      <c r="G1912">
        <v>27</v>
      </c>
      <c r="H1912" t="s">
        <v>14</v>
      </c>
      <c r="I1912" t="s">
        <v>12</v>
      </c>
      <c r="J1912">
        <v>5</v>
      </c>
      <c r="K1912">
        <v>1</v>
      </c>
      <c r="L1912" t="str">
        <f t="shared" si="87"/>
        <v>B171911</v>
      </c>
      <c r="M1912" t="str" cm="1">
        <f t="array" ref="M1912">_xlfn.IFS(LEN(L1912)&gt;9,"Invalid",LEN(L1912)=7,"Valid",ISNUMBER(RIGHT(L1912,6)),"Valid",MID(L1912,2,2)=RIGHT(C1912,2),"Valid")</f>
        <v>Valid</v>
      </c>
      <c r="N1912" t="str" cm="1">
        <f t="array" ref="N1912">_xlfn.IFS(H1912="Male",SUBSTITUTE(H1912,"ale"," "),H1912="Female",SUBSTITUTE(H1912,"emale",""))</f>
        <v>F</v>
      </c>
      <c r="O1912" t="str">
        <f t="shared" si="88"/>
        <v xml:space="preserve">prabhjeet </v>
      </c>
      <c r="P1912" t="str">
        <f t="shared" si="89"/>
        <v>jeet singh</v>
      </c>
    </row>
    <row r="1913" spans="1:16" x14ac:dyDescent="0.25">
      <c r="A1913">
        <v>1912</v>
      </c>
      <c r="B1913" t="s">
        <v>9</v>
      </c>
      <c r="C1913">
        <v>2016</v>
      </c>
      <c r="D1913" t="s">
        <v>1425</v>
      </c>
      <c r="E1913" t="s">
        <v>10</v>
      </c>
      <c r="F1913">
        <v>3</v>
      </c>
      <c r="G1913">
        <v>24</v>
      </c>
      <c r="H1913" t="s">
        <v>11</v>
      </c>
      <c r="I1913" t="s">
        <v>12</v>
      </c>
      <c r="J1913">
        <v>2</v>
      </c>
      <c r="K1913">
        <v>0</v>
      </c>
      <c r="L1913" t="str">
        <f t="shared" si="87"/>
        <v>B161912</v>
      </c>
      <c r="M1913" t="str" cm="1">
        <f t="array" ref="M1913">_xlfn.IFS(LEN(L1913)&gt;9,"Invalid",LEN(L1913)=7,"Valid",ISNUMBER(RIGHT(L1913,6)),"Valid",MID(L1913,2,2)=RIGHT(C1913,2),"Valid")</f>
        <v>Valid</v>
      </c>
      <c r="N1913" t="str" cm="1">
        <f t="array" ref="N1913">_xlfn.IFS(H1913="Male",SUBSTITUTE(H1913,"ale"," "),H1913="Female",SUBSTITUTE(H1913,"emale",""))</f>
        <v xml:space="preserve">M </v>
      </c>
      <c r="O1913" t="str">
        <f t="shared" si="88"/>
        <v xml:space="preserve">tosif </v>
      </c>
      <c r="P1913" t="str">
        <f t="shared" si="89"/>
        <v>aevesh</v>
      </c>
    </row>
    <row r="1914" spans="1:16" x14ac:dyDescent="0.25">
      <c r="A1914">
        <v>1913</v>
      </c>
      <c r="B1914" t="s">
        <v>9</v>
      </c>
      <c r="C1914">
        <v>2014</v>
      </c>
      <c r="D1914" t="s">
        <v>1426</v>
      </c>
      <c r="E1914" t="s">
        <v>10</v>
      </c>
      <c r="F1914">
        <v>2</v>
      </c>
      <c r="G1914">
        <v>26</v>
      </c>
      <c r="H1914" t="s">
        <v>14</v>
      </c>
      <c r="I1914" t="s">
        <v>12</v>
      </c>
      <c r="J1914">
        <v>4</v>
      </c>
      <c r="K1914">
        <v>1</v>
      </c>
      <c r="L1914" t="str">
        <f t="shared" si="87"/>
        <v>B141913</v>
      </c>
      <c r="M1914" t="str" cm="1">
        <f t="array" ref="M1914">_xlfn.IFS(LEN(L1914)&gt;9,"Invalid",LEN(L1914)=7,"Valid",ISNUMBER(RIGHT(L1914,6)),"Valid",MID(L1914,2,2)=RIGHT(C1914,2),"Valid")</f>
        <v>Valid</v>
      </c>
      <c r="N1914" t="str" cm="1">
        <f t="array" ref="N1914">_xlfn.IFS(H1914="Male",SUBSTITUTE(H1914,"ale"," "),H1914="Female",SUBSTITUTE(H1914,"emale",""))</f>
        <v>F</v>
      </c>
      <c r="O1914" t="str">
        <f t="shared" si="88"/>
        <v xml:space="preserve">ghanshyam </v>
      </c>
      <c r="P1914" t="str">
        <f t="shared" si="89"/>
        <v>shyam giri</v>
      </c>
    </row>
    <row r="1915" spans="1:16" x14ac:dyDescent="0.25">
      <c r="A1915">
        <v>1914</v>
      </c>
      <c r="B1915" t="s">
        <v>16</v>
      </c>
      <c r="C1915">
        <v>2017</v>
      </c>
      <c r="D1915" t="s">
        <v>172</v>
      </c>
      <c r="E1915" t="s">
        <v>15</v>
      </c>
      <c r="F1915">
        <v>2</v>
      </c>
      <c r="G1915">
        <v>25</v>
      </c>
      <c r="H1915" t="s">
        <v>14</v>
      </c>
      <c r="I1915" t="s">
        <v>12</v>
      </c>
      <c r="J1915">
        <v>3</v>
      </c>
      <c r="K1915">
        <v>0</v>
      </c>
      <c r="L1915" t="str">
        <f t="shared" si="87"/>
        <v>M171914</v>
      </c>
      <c r="M1915" t="str" cm="1">
        <f t="array" ref="M1915">_xlfn.IFS(LEN(L1915)&gt;9,"Invalid",LEN(L1915)=7,"Valid",ISNUMBER(RIGHT(L1915,6)),"Valid",MID(L1915,2,2)=RIGHT(C1915,2),"Valid")</f>
        <v>Valid</v>
      </c>
      <c r="N1915" t="str" cm="1">
        <f t="array" ref="N1915">_xlfn.IFS(H1915="Male",SUBSTITUTE(H1915,"ale"," "),H1915="Female",SUBSTITUTE(H1915,"emale",""))</f>
        <v>F</v>
      </c>
      <c r="O1915" t="e">
        <f t="shared" si="88"/>
        <v>#VALUE!</v>
      </c>
      <c r="P1915" t="e">
        <f t="shared" si="89"/>
        <v>#VALUE!</v>
      </c>
    </row>
    <row r="1916" spans="1:16" x14ac:dyDescent="0.25">
      <c r="A1916">
        <v>1915</v>
      </c>
      <c r="B1916" t="s">
        <v>9</v>
      </c>
      <c r="C1916">
        <v>2012</v>
      </c>
      <c r="D1916" t="s">
        <v>1427</v>
      </c>
      <c r="E1916" t="s">
        <v>15</v>
      </c>
      <c r="F1916">
        <v>3</v>
      </c>
      <c r="G1916">
        <v>25</v>
      </c>
      <c r="H1916" t="s">
        <v>14</v>
      </c>
      <c r="I1916" t="s">
        <v>12</v>
      </c>
      <c r="J1916">
        <v>3</v>
      </c>
      <c r="K1916">
        <v>0</v>
      </c>
      <c r="L1916" t="str">
        <f t="shared" si="87"/>
        <v>B121915</v>
      </c>
      <c r="M1916" t="str" cm="1">
        <f t="array" ref="M1916">_xlfn.IFS(LEN(L1916)&gt;9,"Invalid",LEN(L1916)=7,"Valid",ISNUMBER(RIGHT(L1916,6)),"Valid",MID(L1916,2,2)=RIGHT(C1916,2),"Valid")</f>
        <v>Valid</v>
      </c>
      <c r="N1916" t="str" cm="1">
        <f t="array" ref="N1916">_xlfn.IFS(H1916="Male",SUBSTITUTE(H1916,"ale"," "),H1916="Female",SUBSTITUTE(H1916,"emale",""))</f>
        <v>F</v>
      </c>
      <c r="O1916" t="str">
        <f t="shared" si="88"/>
        <v xml:space="preserve">somnath </v>
      </c>
      <c r="P1916" t="str">
        <f t="shared" si="89"/>
        <v>th joshi</v>
      </c>
    </row>
    <row r="1917" spans="1:16" x14ac:dyDescent="0.25">
      <c r="A1917">
        <v>1916</v>
      </c>
      <c r="B1917" t="s">
        <v>9</v>
      </c>
      <c r="C1917">
        <v>2014</v>
      </c>
      <c r="D1917" t="s">
        <v>374</v>
      </c>
      <c r="E1917" t="s">
        <v>10</v>
      </c>
      <c r="F1917">
        <v>3</v>
      </c>
      <c r="G1917">
        <v>27</v>
      </c>
      <c r="H1917" t="s">
        <v>11</v>
      </c>
      <c r="I1917" t="s">
        <v>12</v>
      </c>
      <c r="J1917">
        <v>5</v>
      </c>
      <c r="K1917">
        <v>0</v>
      </c>
      <c r="L1917" t="str">
        <f t="shared" si="87"/>
        <v>B141916</v>
      </c>
      <c r="M1917" t="str" cm="1">
        <f t="array" ref="M1917">_xlfn.IFS(LEN(L1917)&gt;9,"Invalid",LEN(L1917)=7,"Valid",ISNUMBER(RIGHT(L1917,6)),"Valid",MID(L1917,2,2)=RIGHT(C1917,2),"Valid")</f>
        <v>Valid</v>
      </c>
      <c r="N1917" t="str" cm="1">
        <f t="array" ref="N1917">_xlfn.IFS(H1917="Male",SUBSTITUTE(H1917,"ale"," "),H1917="Female",SUBSTITUTE(H1917,"emale",""))</f>
        <v xml:space="preserve">M </v>
      </c>
      <c r="O1917" t="e">
        <f t="shared" si="88"/>
        <v>#VALUE!</v>
      </c>
      <c r="P1917" t="e">
        <f t="shared" si="89"/>
        <v>#VALUE!</v>
      </c>
    </row>
    <row r="1918" spans="1:16" x14ac:dyDescent="0.25">
      <c r="A1918">
        <v>1917</v>
      </c>
      <c r="B1918" t="s">
        <v>9</v>
      </c>
      <c r="C1918">
        <v>2017</v>
      </c>
      <c r="D1918" t="s">
        <v>140</v>
      </c>
      <c r="E1918" t="s">
        <v>15</v>
      </c>
      <c r="F1918">
        <v>3</v>
      </c>
      <c r="G1918">
        <v>27</v>
      </c>
      <c r="H1918" t="s">
        <v>11</v>
      </c>
      <c r="I1918" t="s">
        <v>12</v>
      </c>
      <c r="J1918">
        <v>5</v>
      </c>
      <c r="K1918">
        <v>0</v>
      </c>
      <c r="L1918" t="str">
        <f t="shared" si="87"/>
        <v>B171917</v>
      </c>
      <c r="M1918" t="str" cm="1">
        <f t="array" ref="M1918">_xlfn.IFS(LEN(L1918)&gt;9,"Invalid",LEN(L1918)=7,"Valid",ISNUMBER(RIGHT(L1918,6)),"Valid",MID(L1918,2,2)=RIGHT(C1918,2),"Valid")</f>
        <v>Valid</v>
      </c>
      <c r="N1918" t="str" cm="1">
        <f t="array" ref="N1918">_xlfn.IFS(H1918="Male",SUBSTITUTE(H1918,"ale"," "),H1918="Female",SUBSTITUTE(H1918,"emale",""))</f>
        <v xml:space="preserve">M </v>
      </c>
      <c r="O1918" t="e">
        <f t="shared" si="88"/>
        <v>#VALUE!</v>
      </c>
      <c r="P1918" t="e">
        <f t="shared" si="89"/>
        <v>#VALUE!</v>
      </c>
    </row>
    <row r="1919" spans="1:16" x14ac:dyDescent="0.25">
      <c r="A1919">
        <v>1918</v>
      </c>
      <c r="B1919" t="s">
        <v>9</v>
      </c>
      <c r="C1919">
        <v>2018</v>
      </c>
      <c r="D1919" t="s">
        <v>355</v>
      </c>
      <c r="E1919" t="s">
        <v>10</v>
      </c>
      <c r="F1919">
        <v>3</v>
      </c>
      <c r="G1919">
        <v>25</v>
      </c>
      <c r="H1919" t="s">
        <v>14</v>
      </c>
      <c r="I1919" t="s">
        <v>12</v>
      </c>
      <c r="J1919">
        <v>3</v>
      </c>
      <c r="K1919">
        <v>1</v>
      </c>
      <c r="L1919" t="str">
        <f t="shared" si="87"/>
        <v>B181918</v>
      </c>
      <c r="M1919" t="str" cm="1">
        <f t="array" ref="M1919">_xlfn.IFS(LEN(L1919)&gt;9,"Invalid",LEN(L1919)=7,"Valid",ISNUMBER(RIGHT(L1919,6)),"Valid",MID(L1919,2,2)=RIGHT(C1919,2),"Valid")</f>
        <v>Valid</v>
      </c>
      <c r="N1919" t="str" cm="1">
        <f t="array" ref="N1919">_xlfn.IFS(H1919="Male",SUBSTITUTE(H1919,"ale"," "),H1919="Female",SUBSTITUTE(H1919,"emale",""))</f>
        <v>F</v>
      </c>
      <c r="O1919" t="e">
        <f t="shared" si="88"/>
        <v>#VALUE!</v>
      </c>
      <c r="P1919" t="e">
        <f t="shared" si="89"/>
        <v>#VALUE!</v>
      </c>
    </row>
    <row r="1920" spans="1:16" x14ac:dyDescent="0.25">
      <c r="A1920">
        <v>1919</v>
      </c>
      <c r="B1920" t="s">
        <v>9</v>
      </c>
      <c r="C1920">
        <v>2016</v>
      </c>
      <c r="D1920" t="s">
        <v>105</v>
      </c>
      <c r="E1920" t="s">
        <v>13</v>
      </c>
      <c r="F1920">
        <v>3</v>
      </c>
      <c r="G1920">
        <v>27</v>
      </c>
      <c r="H1920" t="s">
        <v>14</v>
      </c>
      <c r="I1920" t="s">
        <v>12</v>
      </c>
      <c r="J1920">
        <v>5</v>
      </c>
      <c r="K1920">
        <v>0</v>
      </c>
      <c r="L1920" t="str">
        <f t="shared" si="87"/>
        <v>B161919</v>
      </c>
      <c r="M1920" t="str" cm="1">
        <f t="array" ref="M1920">_xlfn.IFS(LEN(L1920)&gt;9,"Invalid",LEN(L1920)=7,"Valid",ISNUMBER(RIGHT(L1920,6)),"Valid",MID(L1920,2,2)=RIGHT(C1920,2),"Valid")</f>
        <v>Valid</v>
      </c>
      <c r="N1920" t="str" cm="1">
        <f t="array" ref="N1920">_xlfn.IFS(H1920="Male",SUBSTITUTE(H1920,"ale"," "),H1920="Female",SUBSTITUTE(H1920,"emale",""))</f>
        <v>F</v>
      </c>
      <c r="O1920" t="e">
        <f t="shared" si="88"/>
        <v>#VALUE!</v>
      </c>
      <c r="P1920" t="e">
        <f t="shared" si="89"/>
        <v>#VALUE!</v>
      </c>
    </row>
    <row r="1921" spans="1:16" x14ac:dyDescent="0.25">
      <c r="A1921">
        <v>1920</v>
      </c>
      <c r="B1921" t="s">
        <v>9</v>
      </c>
      <c r="C1921">
        <v>2017</v>
      </c>
      <c r="D1921" t="s">
        <v>1428</v>
      </c>
      <c r="E1921" t="s">
        <v>10</v>
      </c>
      <c r="F1921">
        <v>3</v>
      </c>
      <c r="G1921">
        <v>24</v>
      </c>
      <c r="H1921" t="s">
        <v>11</v>
      </c>
      <c r="I1921" t="s">
        <v>12</v>
      </c>
      <c r="J1921">
        <v>2</v>
      </c>
      <c r="K1921">
        <v>0</v>
      </c>
      <c r="L1921" t="str">
        <f t="shared" si="87"/>
        <v>B171920</v>
      </c>
      <c r="M1921" t="str" cm="1">
        <f t="array" ref="M1921">_xlfn.IFS(LEN(L1921)&gt;9,"Invalid",LEN(L1921)=7,"Valid",ISNUMBER(RIGHT(L1921,6)),"Valid",MID(L1921,2,2)=RIGHT(C1921,2),"Valid")</f>
        <v>Valid</v>
      </c>
      <c r="N1921" t="str" cm="1">
        <f t="array" ref="N1921">_xlfn.IFS(H1921="Male",SUBSTITUTE(H1921,"ale"," "),H1921="Female",SUBSTITUTE(H1921,"emale",""))</f>
        <v xml:space="preserve">M </v>
      </c>
      <c r="O1921" t="str">
        <f t="shared" si="88"/>
        <v xml:space="preserve">chirag </v>
      </c>
      <c r="P1921" t="str">
        <f t="shared" si="89"/>
        <v>@ chinu</v>
      </c>
    </row>
    <row r="1922" spans="1:16" x14ac:dyDescent="0.25">
      <c r="A1922">
        <v>1921</v>
      </c>
      <c r="B1922" t="s">
        <v>9</v>
      </c>
      <c r="C1922">
        <v>2014</v>
      </c>
      <c r="D1922" t="s">
        <v>104</v>
      </c>
      <c r="E1922" t="s">
        <v>13</v>
      </c>
      <c r="F1922">
        <v>2</v>
      </c>
      <c r="G1922">
        <v>28</v>
      </c>
      <c r="H1922" t="s">
        <v>14</v>
      </c>
      <c r="I1922" t="s">
        <v>12</v>
      </c>
      <c r="J1922">
        <v>1</v>
      </c>
      <c r="K1922">
        <v>1</v>
      </c>
      <c r="L1922" t="str">
        <f t="shared" si="87"/>
        <v>B141921</v>
      </c>
      <c r="M1922" t="str" cm="1">
        <f t="array" ref="M1922">_xlfn.IFS(LEN(L1922)&gt;9,"Invalid",LEN(L1922)=7,"Valid",ISNUMBER(RIGHT(L1922,6)),"Valid",MID(L1922,2,2)=RIGHT(C1922,2),"Valid")</f>
        <v>Valid</v>
      </c>
      <c r="N1922" t="str" cm="1">
        <f t="array" ref="N1922">_xlfn.IFS(H1922="Male",SUBSTITUTE(H1922,"ale"," "),H1922="Female",SUBSTITUTE(H1922,"emale",""))</f>
        <v>F</v>
      </c>
      <c r="O1922" t="e">
        <f t="shared" si="88"/>
        <v>#VALUE!</v>
      </c>
      <c r="P1922" t="e">
        <f t="shared" si="89"/>
        <v>#VALUE!</v>
      </c>
    </row>
    <row r="1923" spans="1:16" x14ac:dyDescent="0.25">
      <c r="A1923">
        <v>1922</v>
      </c>
      <c r="B1923" t="s">
        <v>9</v>
      </c>
      <c r="C1923">
        <v>2017</v>
      </c>
      <c r="D1923" t="s">
        <v>1429</v>
      </c>
      <c r="E1923" t="s">
        <v>10</v>
      </c>
      <c r="F1923">
        <v>2</v>
      </c>
      <c r="G1923">
        <v>28</v>
      </c>
      <c r="H1923" t="s">
        <v>14</v>
      </c>
      <c r="I1923" t="s">
        <v>12</v>
      </c>
      <c r="J1923">
        <v>2</v>
      </c>
      <c r="K1923">
        <v>1</v>
      </c>
      <c r="L1923" t="str">
        <f t="shared" ref="L1923:L1986" si="90">_xlfn.CONCAT(LEFT(B1923,1),RIGHT(C1923,2),_xlfn.IFS(A1923&lt;10,"000",A1923&lt;100,"00",A1923&lt;1000,"0",A1923&lt;10000,""),A1923)</f>
        <v>B171922</v>
      </c>
      <c r="M1923" t="str" cm="1">
        <f t="array" ref="M1923">_xlfn.IFS(LEN(L1923)&gt;9,"Invalid",LEN(L1923)=7,"Valid",ISNUMBER(RIGHT(L1923,6)),"Valid",MID(L1923,2,2)=RIGHT(C1923,2),"Valid")</f>
        <v>Valid</v>
      </c>
      <c r="N1923" t="str" cm="1">
        <f t="array" ref="N1923">_xlfn.IFS(H1923="Male",SUBSTITUTE(H1923,"ale"," "),H1923="Female",SUBSTITUTE(H1923,"emale",""))</f>
        <v>F</v>
      </c>
      <c r="O1923" t="str">
        <f t="shared" ref="O1923:O1986" si="91">LEFT(D1923,SEARCH(" ",D1923))</f>
        <v xml:space="preserve">mohd. </v>
      </c>
      <c r="P1923" t="str">
        <f t="shared" ref="P1923:P1986" si="92">RIGHT(D1923,SEARCH(" ",D1923))</f>
        <v>shokat</v>
      </c>
    </row>
    <row r="1924" spans="1:16" x14ac:dyDescent="0.25">
      <c r="A1924">
        <v>1923</v>
      </c>
      <c r="B1924" t="s">
        <v>9</v>
      </c>
      <c r="C1924">
        <v>2017</v>
      </c>
      <c r="D1924" t="s">
        <v>1430</v>
      </c>
      <c r="E1924" t="s">
        <v>15</v>
      </c>
      <c r="F1924">
        <v>2</v>
      </c>
      <c r="G1924">
        <v>26</v>
      </c>
      <c r="H1924" t="s">
        <v>14</v>
      </c>
      <c r="I1924" t="s">
        <v>12</v>
      </c>
      <c r="J1924">
        <v>4</v>
      </c>
      <c r="K1924">
        <v>1</v>
      </c>
      <c r="L1924" t="str">
        <f t="shared" si="90"/>
        <v>B171923</v>
      </c>
      <c r="M1924" t="str" cm="1">
        <f t="array" ref="M1924">_xlfn.IFS(LEN(L1924)&gt;9,"Invalid",LEN(L1924)=7,"Valid",ISNUMBER(RIGHT(L1924,6)),"Valid",MID(L1924,2,2)=RIGHT(C1924,2),"Valid")</f>
        <v>Valid</v>
      </c>
      <c r="N1924" t="str" cm="1">
        <f t="array" ref="N1924">_xlfn.IFS(H1924="Male",SUBSTITUTE(H1924,"ale"," "),H1924="Female",SUBSTITUTE(H1924,"emale",""))</f>
        <v>F</v>
      </c>
      <c r="O1924" t="str">
        <f t="shared" si="91"/>
        <v xml:space="preserve">gourav </v>
      </c>
      <c r="P1924" t="str">
        <f t="shared" si="92"/>
        <v>v kumar</v>
      </c>
    </row>
    <row r="1925" spans="1:16" x14ac:dyDescent="0.25">
      <c r="A1925">
        <v>1924</v>
      </c>
      <c r="B1925" t="s">
        <v>9</v>
      </c>
      <c r="C1925">
        <v>2013</v>
      </c>
      <c r="D1925" t="s">
        <v>1431</v>
      </c>
      <c r="E1925" t="s">
        <v>13</v>
      </c>
      <c r="F1925">
        <v>2</v>
      </c>
      <c r="G1925">
        <v>27</v>
      </c>
      <c r="H1925" t="s">
        <v>14</v>
      </c>
      <c r="I1925" t="s">
        <v>12</v>
      </c>
      <c r="J1925">
        <v>5</v>
      </c>
      <c r="K1925">
        <v>1</v>
      </c>
      <c r="L1925" t="str">
        <f t="shared" si="90"/>
        <v>B131924</v>
      </c>
      <c r="M1925" t="str" cm="1">
        <f t="array" ref="M1925">_xlfn.IFS(LEN(L1925)&gt;9,"Invalid",LEN(L1925)=7,"Valid",ISNUMBER(RIGHT(L1925,6)),"Valid",MID(L1925,2,2)=RIGHT(C1925,2),"Valid")</f>
        <v>Valid</v>
      </c>
      <c r="N1925" t="str" cm="1">
        <f t="array" ref="N1925">_xlfn.IFS(H1925="Male",SUBSTITUTE(H1925,"ale"," "),H1925="Female",SUBSTITUTE(H1925,"emale",""))</f>
        <v>F</v>
      </c>
      <c r="O1925" t="str">
        <f t="shared" si="91"/>
        <v xml:space="preserve">md. </v>
      </c>
      <c r="P1925" t="str">
        <f t="shared" si="92"/>
        <v>chan</v>
      </c>
    </row>
    <row r="1926" spans="1:16" x14ac:dyDescent="0.25">
      <c r="A1926">
        <v>1925</v>
      </c>
      <c r="B1926" t="s">
        <v>9</v>
      </c>
      <c r="C1926">
        <v>2012</v>
      </c>
      <c r="D1926" t="s">
        <v>1432</v>
      </c>
      <c r="E1926" t="s">
        <v>10</v>
      </c>
      <c r="F1926">
        <v>3</v>
      </c>
      <c r="G1926">
        <v>24</v>
      </c>
      <c r="H1926" t="s">
        <v>14</v>
      </c>
      <c r="I1926" t="s">
        <v>12</v>
      </c>
      <c r="J1926">
        <v>2</v>
      </c>
      <c r="K1926">
        <v>0</v>
      </c>
      <c r="L1926" t="str">
        <f t="shared" si="90"/>
        <v>B121925</v>
      </c>
      <c r="M1926" t="str" cm="1">
        <f t="array" ref="M1926">_xlfn.IFS(LEN(L1926)&gt;9,"Invalid",LEN(L1926)=7,"Valid",ISNUMBER(RIGHT(L1926,6)),"Valid",MID(L1926,2,2)=RIGHT(C1926,2),"Valid")</f>
        <v>Valid</v>
      </c>
      <c r="N1926" t="str" cm="1">
        <f t="array" ref="N1926">_xlfn.IFS(H1926="Male",SUBSTITUTE(H1926,"ale"," "),H1926="Female",SUBSTITUTE(H1926,"emale",""))</f>
        <v>F</v>
      </c>
      <c r="O1926" t="str">
        <f t="shared" si="91"/>
        <v xml:space="preserve">manoj </v>
      </c>
      <c r="P1926" t="str">
        <f t="shared" si="92"/>
        <v xml:space="preserve"> sethi</v>
      </c>
    </row>
    <row r="1927" spans="1:16" x14ac:dyDescent="0.25">
      <c r="A1927">
        <v>1926</v>
      </c>
      <c r="B1927" t="s">
        <v>16</v>
      </c>
      <c r="C1927">
        <v>2017</v>
      </c>
      <c r="D1927" t="s">
        <v>1433</v>
      </c>
      <c r="E1927" t="s">
        <v>13</v>
      </c>
      <c r="F1927">
        <v>2</v>
      </c>
      <c r="G1927">
        <v>27</v>
      </c>
      <c r="H1927" t="s">
        <v>14</v>
      </c>
      <c r="I1927" t="s">
        <v>12</v>
      </c>
      <c r="J1927">
        <v>5</v>
      </c>
      <c r="K1927">
        <v>0</v>
      </c>
      <c r="L1927" t="str">
        <f t="shared" si="90"/>
        <v>M171926</v>
      </c>
      <c r="M1927" t="str" cm="1">
        <f t="array" ref="M1927">_xlfn.IFS(LEN(L1927)&gt;9,"Invalid",LEN(L1927)=7,"Valid",ISNUMBER(RIGHT(L1927,6)),"Valid",MID(L1927,2,2)=RIGHT(C1927,2),"Valid")</f>
        <v>Valid</v>
      </c>
      <c r="N1927" t="str" cm="1">
        <f t="array" ref="N1927">_xlfn.IFS(H1927="Male",SUBSTITUTE(H1927,"ale"," "),H1927="Female",SUBSTITUTE(H1927,"emale",""))</f>
        <v>F</v>
      </c>
      <c r="O1927" t="str">
        <f t="shared" si="91"/>
        <v xml:space="preserve">hosiyarilal </v>
      </c>
      <c r="P1927" t="str">
        <f t="shared" si="92"/>
        <v>arilal saini</v>
      </c>
    </row>
    <row r="1928" spans="1:16" x14ac:dyDescent="0.25">
      <c r="A1928">
        <v>1927</v>
      </c>
      <c r="B1928" t="s">
        <v>9</v>
      </c>
      <c r="C1928">
        <v>2015</v>
      </c>
      <c r="D1928" t="s">
        <v>1434</v>
      </c>
      <c r="E1928" t="s">
        <v>15</v>
      </c>
      <c r="F1928">
        <v>3</v>
      </c>
      <c r="G1928">
        <v>24</v>
      </c>
      <c r="H1928" t="s">
        <v>11</v>
      </c>
      <c r="I1928" t="s">
        <v>12</v>
      </c>
      <c r="J1928">
        <v>2</v>
      </c>
      <c r="K1928">
        <v>0</v>
      </c>
      <c r="L1928" t="str">
        <f t="shared" si="90"/>
        <v>B151927</v>
      </c>
      <c r="M1928" t="str" cm="1">
        <f t="array" ref="M1928">_xlfn.IFS(LEN(L1928)&gt;9,"Invalid",LEN(L1928)=7,"Valid",ISNUMBER(RIGHT(L1928,6)),"Valid",MID(L1928,2,2)=RIGHT(C1928,2),"Valid")</f>
        <v>Valid</v>
      </c>
      <c r="N1928" t="str" cm="1">
        <f t="array" ref="N1928">_xlfn.IFS(H1928="Male",SUBSTITUTE(H1928,"ale"," "),H1928="Female",SUBSTITUTE(H1928,"emale",""))</f>
        <v xml:space="preserve">M </v>
      </c>
      <c r="O1928" t="e">
        <f t="shared" si="91"/>
        <v>#VALUE!</v>
      </c>
      <c r="P1928" t="e">
        <f t="shared" si="92"/>
        <v>#VALUE!</v>
      </c>
    </row>
    <row r="1929" spans="1:16" x14ac:dyDescent="0.25">
      <c r="A1929">
        <v>1928</v>
      </c>
      <c r="B1929" t="s">
        <v>9</v>
      </c>
      <c r="C1929">
        <v>2013</v>
      </c>
      <c r="D1929" t="s">
        <v>1435</v>
      </c>
      <c r="E1929" t="s">
        <v>15</v>
      </c>
      <c r="F1929">
        <v>3</v>
      </c>
      <c r="G1929">
        <v>28</v>
      </c>
      <c r="H1929" t="s">
        <v>14</v>
      </c>
      <c r="I1929" t="s">
        <v>17</v>
      </c>
      <c r="J1929">
        <v>2</v>
      </c>
      <c r="K1929">
        <v>0</v>
      </c>
      <c r="L1929" t="str">
        <f t="shared" si="90"/>
        <v>B131928</v>
      </c>
      <c r="M1929" t="str" cm="1">
        <f t="array" ref="M1929">_xlfn.IFS(LEN(L1929)&gt;9,"Invalid",LEN(L1929)=7,"Valid",ISNUMBER(RIGHT(L1929,6)),"Valid",MID(L1929,2,2)=RIGHT(C1929,2),"Valid")</f>
        <v>Valid</v>
      </c>
      <c r="N1929" t="str" cm="1">
        <f t="array" ref="N1929">_xlfn.IFS(H1929="Male",SUBSTITUTE(H1929,"ale"," "),H1929="Female",SUBSTITUTE(H1929,"emale",""))</f>
        <v>F</v>
      </c>
      <c r="O1929" t="str">
        <f t="shared" si="91"/>
        <v xml:space="preserve">tapan </v>
      </c>
      <c r="P1929" t="str">
        <f t="shared" si="92"/>
        <v xml:space="preserve"> kumar</v>
      </c>
    </row>
    <row r="1930" spans="1:16" x14ac:dyDescent="0.25">
      <c r="A1930">
        <v>1929</v>
      </c>
      <c r="B1930" t="s">
        <v>9</v>
      </c>
      <c r="C1930">
        <v>2016</v>
      </c>
      <c r="D1930" t="s">
        <v>1436</v>
      </c>
      <c r="E1930" t="s">
        <v>15</v>
      </c>
      <c r="F1930">
        <v>3</v>
      </c>
      <c r="G1930">
        <v>28</v>
      </c>
      <c r="H1930" t="s">
        <v>11</v>
      </c>
      <c r="I1930" t="s">
        <v>12</v>
      </c>
      <c r="J1930">
        <v>0</v>
      </c>
      <c r="K1930">
        <v>0</v>
      </c>
      <c r="L1930" t="str">
        <f t="shared" si="90"/>
        <v>B161929</v>
      </c>
      <c r="M1930" t="str" cm="1">
        <f t="array" ref="M1930">_xlfn.IFS(LEN(L1930)&gt;9,"Invalid",LEN(L1930)=7,"Valid",ISNUMBER(RIGHT(L1930,6)),"Valid",MID(L1930,2,2)=RIGHT(C1930,2),"Valid")</f>
        <v>Valid</v>
      </c>
      <c r="N1930" t="str" cm="1">
        <f t="array" ref="N1930">_xlfn.IFS(H1930="Male",SUBSTITUTE(H1930,"ale"," "),H1930="Female",SUBSTITUTE(H1930,"emale",""))</f>
        <v xml:space="preserve">M </v>
      </c>
      <c r="O1930" t="str">
        <f t="shared" si="91"/>
        <v xml:space="preserve">rafiq </v>
      </c>
      <c r="P1930" t="str">
        <f t="shared" si="92"/>
        <v xml:space="preserve"> ahmed</v>
      </c>
    </row>
    <row r="1931" spans="1:16" x14ac:dyDescent="0.25">
      <c r="A1931">
        <v>1930</v>
      </c>
      <c r="B1931" t="s">
        <v>9</v>
      </c>
      <c r="C1931">
        <v>2016</v>
      </c>
      <c r="D1931" t="s">
        <v>1437</v>
      </c>
      <c r="E1931" t="s">
        <v>10</v>
      </c>
      <c r="F1931">
        <v>3</v>
      </c>
      <c r="G1931">
        <v>26</v>
      </c>
      <c r="H1931" t="s">
        <v>11</v>
      </c>
      <c r="I1931" t="s">
        <v>12</v>
      </c>
      <c r="J1931">
        <v>4</v>
      </c>
      <c r="K1931">
        <v>0</v>
      </c>
      <c r="L1931" t="str">
        <f t="shared" si="90"/>
        <v>B161930</v>
      </c>
      <c r="M1931" t="str" cm="1">
        <f t="array" ref="M1931">_xlfn.IFS(LEN(L1931)&gt;9,"Invalid",LEN(L1931)=7,"Valid",ISNUMBER(RIGHT(L1931,6)),"Valid",MID(L1931,2,2)=RIGHT(C1931,2),"Valid")</f>
        <v>Valid</v>
      </c>
      <c r="N1931" t="str" cm="1">
        <f t="array" ref="N1931">_xlfn.IFS(H1931="Male",SUBSTITUTE(H1931,"ale"," "),H1931="Female",SUBSTITUTE(H1931,"emale",""))</f>
        <v xml:space="preserve">M </v>
      </c>
      <c r="O1931" t="str">
        <f t="shared" si="91"/>
        <v xml:space="preserve">shri </v>
      </c>
      <c r="P1931" t="str">
        <f t="shared" si="92"/>
        <v>chand</v>
      </c>
    </row>
    <row r="1932" spans="1:16" x14ac:dyDescent="0.25">
      <c r="A1932">
        <v>1931</v>
      </c>
      <c r="B1932" t="s">
        <v>9</v>
      </c>
      <c r="C1932">
        <v>2018</v>
      </c>
      <c r="D1932" t="s">
        <v>404</v>
      </c>
      <c r="E1932" t="s">
        <v>10</v>
      </c>
      <c r="F1932">
        <v>3</v>
      </c>
      <c r="G1932">
        <v>27</v>
      </c>
      <c r="H1932" t="s">
        <v>11</v>
      </c>
      <c r="I1932" t="s">
        <v>17</v>
      </c>
      <c r="J1932">
        <v>5</v>
      </c>
      <c r="K1932">
        <v>1</v>
      </c>
      <c r="L1932" t="str">
        <f t="shared" si="90"/>
        <v>B181931</v>
      </c>
      <c r="M1932" t="str" cm="1">
        <f t="array" ref="M1932">_xlfn.IFS(LEN(L1932)&gt;9,"Invalid",LEN(L1932)=7,"Valid",ISNUMBER(RIGHT(L1932,6)),"Valid",MID(L1932,2,2)=RIGHT(C1932,2),"Valid")</f>
        <v>Valid</v>
      </c>
      <c r="N1932" t="str" cm="1">
        <f t="array" ref="N1932">_xlfn.IFS(H1932="Male",SUBSTITUTE(H1932,"ale"," "),H1932="Female",SUBSTITUTE(H1932,"emale",""))</f>
        <v xml:space="preserve">M </v>
      </c>
      <c r="O1932" t="e">
        <f t="shared" si="91"/>
        <v>#VALUE!</v>
      </c>
      <c r="P1932" t="e">
        <f t="shared" si="92"/>
        <v>#VALUE!</v>
      </c>
    </row>
    <row r="1933" spans="1:16" x14ac:dyDescent="0.25">
      <c r="A1933">
        <v>1932</v>
      </c>
      <c r="B1933" t="s">
        <v>9</v>
      </c>
      <c r="C1933">
        <v>2015</v>
      </c>
      <c r="D1933" t="s">
        <v>1438</v>
      </c>
      <c r="E1933" t="s">
        <v>10</v>
      </c>
      <c r="F1933">
        <v>3</v>
      </c>
      <c r="G1933">
        <v>25</v>
      </c>
      <c r="H1933" t="s">
        <v>11</v>
      </c>
      <c r="I1933" t="s">
        <v>12</v>
      </c>
      <c r="J1933">
        <v>3</v>
      </c>
      <c r="K1933">
        <v>0</v>
      </c>
      <c r="L1933" t="str">
        <f t="shared" si="90"/>
        <v>B151932</v>
      </c>
      <c r="M1933" t="str" cm="1">
        <f t="array" ref="M1933">_xlfn.IFS(LEN(L1933)&gt;9,"Invalid",LEN(L1933)=7,"Valid",ISNUMBER(RIGHT(L1933,6)),"Valid",MID(L1933,2,2)=RIGHT(C1933,2),"Valid")</f>
        <v>Valid</v>
      </c>
      <c r="N1933" t="str" cm="1">
        <f t="array" ref="N1933">_xlfn.IFS(H1933="Male",SUBSTITUTE(H1933,"ale"," "),H1933="Female",SUBSTITUTE(H1933,"emale",""))</f>
        <v xml:space="preserve">M </v>
      </c>
      <c r="O1933" t="str">
        <f t="shared" si="91"/>
        <v xml:space="preserve">begraj </v>
      </c>
      <c r="P1933" t="str">
        <f t="shared" si="92"/>
        <v>j singh</v>
      </c>
    </row>
    <row r="1934" spans="1:16" x14ac:dyDescent="0.25">
      <c r="A1934">
        <v>1933</v>
      </c>
      <c r="B1934" t="s">
        <v>9</v>
      </c>
      <c r="C1934">
        <v>2014</v>
      </c>
      <c r="D1934" t="s">
        <v>36</v>
      </c>
      <c r="E1934" t="s">
        <v>10</v>
      </c>
      <c r="F1934">
        <v>3</v>
      </c>
      <c r="G1934">
        <v>26</v>
      </c>
      <c r="H1934" t="s">
        <v>11</v>
      </c>
      <c r="I1934" t="s">
        <v>12</v>
      </c>
      <c r="J1934">
        <v>4</v>
      </c>
      <c r="K1934">
        <v>0</v>
      </c>
      <c r="L1934" t="str">
        <f t="shared" si="90"/>
        <v>B141933</v>
      </c>
      <c r="M1934" t="str" cm="1">
        <f t="array" ref="M1934">_xlfn.IFS(LEN(L1934)&gt;9,"Invalid",LEN(L1934)=7,"Valid",ISNUMBER(RIGHT(L1934,6)),"Valid",MID(L1934,2,2)=RIGHT(C1934,2),"Valid")</f>
        <v>Valid</v>
      </c>
      <c r="N1934" t="str" cm="1">
        <f t="array" ref="N1934">_xlfn.IFS(H1934="Male",SUBSTITUTE(H1934,"ale"," "),H1934="Female",SUBSTITUTE(H1934,"emale",""))</f>
        <v xml:space="preserve">M </v>
      </c>
      <c r="O1934" t="e">
        <f t="shared" si="91"/>
        <v>#VALUE!</v>
      </c>
      <c r="P1934" t="e">
        <f t="shared" si="92"/>
        <v>#VALUE!</v>
      </c>
    </row>
    <row r="1935" spans="1:16" x14ac:dyDescent="0.25">
      <c r="A1935">
        <v>1934</v>
      </c>
      <c r="B1935" t="s">
        <v>9</v>
      </c>
      <c r="C1935">
        <v>2018</v>
      </c>
      <c r="D1935" t="s">
        <v>1439</v>
      </c>
      <c r="E1935" t="s">
        <v>13</v>
      </c>
      <c r="F1935">
        <v>3</v>
      </c>
      <c r="G1935">
        <v>24</v>
      </c>
      <c r="H1935" t="s">
        <v>11</v>
      </c>
      <c r="I1935" t="s">
        <v>17</v>
      </c>
      <c r="J1935">
        <v>2</v>
      </c>
      <c r="K1935">
        <v>1</v>
      </c>
      <c r="L1935" t="str">
        <f t="shared" si="90"/>
        <v>B181934</v>
      </c>
      <c r="M1935" t="str" cm="1">
        <f t="array" ref="M1935">_xlfn.IFS(LEN(L1935)&gt;9,"Invalid",LEN(L1935)=7,"Valid",ISNUMBER(RIGHT(L1935,6)),"Valid",MID(L1935,2,2)=RIGHT(C1935,2),"Valid")</f>
        <v>Valid</v>
      </c>
      <c r="N1935" t="str" cm="1">
        <f t="array" ref="N1935">_xlfn.IFS(H1935="Male",SUBSTITUTE(H1935,"ale"," "),H1935="Female",SUBSTITUTE(H1935,"emale",""))</f>
        <v xml:space="preserve">M </v>
      </c>
      <c r="O1935" t="str">
        <f t="shared" si="91"/>
        <v xml:space="preserve">dhanna </v>
      </c>
      <c r="P1935" t="str">
        <f t="shared" si="92"/>
        <v>nna lal</v>
      </c>
    </row>
    <row r="1936" spans="1:16" x14ac:dyDescent="0.25">
      <c r="A1936">
        <v>1935</v>
      </c>
      <c r="B1936" t="s">
        <v>9</v>
      </c>
      <c r="C1936">
        <v>2017</v>
      </c>
      <c r="D1936" t="s">
        <v>1440</v>
      </c>
      <c r="E1936" t="s">
        <v>10</v>
      </c>
      <c r="F1936">
        <v>3</v>
      </c>
      <c r="G1936">
        <v>26</v>
      </c>
      <c r="H1936" t="s">
        <v>11</v>
      </c>
      <c r="I1936" t="s">
        <v>17</v>
      </c>
      <c r="J1936">
        <v>4</v>
      </c>
      <c r="K1936">
        <v>0</v>
      </c>
      <c r="L1936" t="str">
        <f t="shared" si="90"/>
        <v>B171935</v>
      </c>
      <c r="M1936" t="str" cm="1">
        <f t="array" ref="M1936">_xlfn.IFS(LEN(L1936)&gt;9,"Invalid",LEN(L1936)=7,"Valid",ISNUMBER(RIGHT(L1936,6)),"Valid",MID(L1936,2,2)=RIGHT(C1936,2),"Valid")</f>
        <v>Valid</v>
      </c>
      <c r="N1936" t="str" cm="1">
        <f t="array" ref="N1936">_xlfn.IFS(H1936="Male",SUBSTITUTE(H1936,"ale"," "),H1936="Female",SUBSTITUTE(H1936,"emale",""))</f>
        <v xml:space="preserve">M </v>
      </c>
      <c r="O1936" t="str">
        <f t="shared" si="91"/>
        <v xml:space="preserve">amrish </v>
      </c>
      <c r="P1936" t="str">
        <f t="shared" si="92"/>
        <v>sh seni</v>
      </c>
    </row>
    <row r="1937" spans="1:16" x14ac:dyDescent="0.25">
      <c r="A1937">
        <v>1936</v>
      </c>
      <c r="B1937" t="s">
        <v>9</v>
      </c>
      <c r="C1937">
        <v>2016</v>
      </c>
      <c r="D1937" t="s">
        <v>723</v>
      </c>
      <c r="E1937" t="s">
        <v>10</v>
      </c>
      <c r="F1937">
        <v>3</v>
      </c>
      <c r="G1937">
        <v>26</v>
      </c>
      <c r="H1937" t="s">
        <v>11</v>
      </c>
      <c r="I1937" t="s">
        <v>12</v>
      </c>
      <c r="J1937">
        <v>4</v>
      </c>
      <c r="K1937">
        <v>0</v>
      </c>
      <c r="L1937" t="str">
        <f t="shared" si="90"/>
        <v>B161936</v>
      </c>
      <c r="M1937" t="str" cm="1">
        <f t="array" ref="M1937">_xlfn.IFS(LEN(L1937)&gt;9,"Invalid",LEN(L1937)=7,"Valid",ISNUMBER(RIGHT(L1937,6)),"Valid",MID(L1937,2,2)=RIGHT(C1937,2),"Valid")</f>
        <v>Valid</v>
      </c>
      <c r="N1937" t="str" cm="1">
        <f t="array" ref="N1937">_xlfn.IFS(H1937="Male",SUBSTITUTE(H1937,"ale"," "),H1937="Female",SUBSTITUTE(H1937,"emale",""))</f>
        <v xml:space="preserve">M </v>
      </c>
      <c r="O1937" t="e">
        <f t="shared" si="91"/>
        <v>#VALUE!</v>
      </c>
      <c r="P1937" t="e">
        <f t="shared" si="92"/>
        <v>#VALUE!</v>
      </c>
    </row>
    <row r="1938" spans="1:16" x14ac:dyDescent="0.25">
      <c r="A1938">
        <v>1937</v>
      </c>
      <c r="B1938" t="s">
        <v>9</v>
      </c>
      <c r="C1938">
        <v>2012</v>
      </c>
      <c r="D1938" t="s">
        <v>1380</v>
      </c>
      <c r="E1938" t="s">
        <v>10</v>
      </c>
      <c r="F1938">
        <v>3</v>
      </c>
      <c r="G1938">
        <v>26</v>
      </c>
      <c r="H1938" t="s">
        <v>11</v>
      </c>
      <c r="I1938" t="s">
        <v>17</v>
      </c>
      <c r="J1938">
        <v>4</v>
      </c>
      <c r="K1938">
        <v>0</v>
      </c>
      <c r="L1938" t="str">
        <f t="shared" si="90"/>
        <v>B121937</v>
      </c>
      <c r="M1938" t="str" cm="1">
        <f t="array" ref="M1938">_xlfn.IFS(LEN(L1938)&gt;9,"Invalid",LEN(L1938)=7,"Valid",ISNUMBER(RIGHT(L1938,6)),"Valid",MID(L1938,2,2)=RIGHT(C1938,2),"Valid")</f>
        <v>Valid</v>
      </c>
      <c r="N1938" t="str" cm="1">
        <f t="array" ref="N1938">_xlfn.IFS(H1938="Male",SUBSTITUTE(H1938,"ale"," "),H1938="Female",SUBSTITUTE(H1938,"emale",""))</f>
        <v xml:space="preserve">M </v>
      </c>
      <c r="O1938" t="str">
        <f t="shared" si="91"/>
        <v xml:space="preserve">banwari </v>
      </c>
      <c r="P1938" t="str">
        <f t="shared" si="92"/>
        <v>wari lal</v>
      </c>
    </row>
    <row r="1939" spans="1:16" x14ac:dyDescent="0.25">
      <c r="A1939">
        <v>1938</v>
      </c>
      <c r="B1939" t="s">
        <v>16</v>
      </c>
      <c r="C1939">
        <v>2017</v>
      </c>
      <c r="D1939" t="s">
        <v>1441</v>
      </c>
      <c r="E1939" t="s">
        <v>10</v>
      </c>
      <c r="F1939">
        <v>2</v>
      </c>
      <c r="G1939">
        <v>27</v>
      </c>
      <c r="H1939" t="s">
        <v>11</v>
      </c>
      <c r="I1939" t="s">
        <v>12</v>
      </c>
      <c r="J1939">
        <v>5</v>
      </c>
      <c r="K1939">
        <v>0</v>
      </c>
      <c r="L1939" t="str">
        <f t="shared" si="90"/>
        <v>M171938</v>
      </c>
      <c r="M1939" t="str" cm="1">
        <f t="array" ref="M1939">_xlfn.IFS(LEN(L1939)&gt;9,"Invalid",LEN(L1939)=7,"Valid",ISNUMBER(RIGHT(L1939,6)),"Valid",MID(L1939,2,2)=RIGHT(C1939,2),"Valid")</f>
        <v>Valid</v>
      </c>
      <c r="N1939" t="str" cm="1">
        <f t="array" ref="N1939">_xlfn.IFS(H1939="Male",SUBSTITUTE(H1939,"ale"," "),H1939="Female",SUBSTITUTE(H1939,"emale",""))</f>
        <v xml:space="preserve">M </v>
      </c>
      <c r="O1939" t="str">
        <f t="shared" si="91"/>
        <v xml:space="preserve">ghan </v>
      </c>
      <c r="P1939" t="str">
        <f t="shared" si="92"/>
        <v>sayam</v>
      </c>
    </row>
    <row r="1940" spans="1:16" x14ac:dyDescent="0.25">
      <c r="A1940">
        <v>1939</v>
      </c>
      <c r="B1940" t="s">
        <v>9</v>
      </c>
      <c r="C1940">
        <v>2016</v>
      </c>
      <c r="D1940" t="s">
        <v>126</v>
      </c>
      <c r="E1940" t="s">
        <v>10</v>
      </c>
      <c r="F1940">
        <v>3</v>
      </c>
      <c r="G1940">
        <v>25</v>
      </c>
      <c r="H1940" t="s">
        <v>14</v>
      </c>
      <c r="I1940" t="s">
        <v>12</v>
      </c>
      <c r="J1940">
        <v>3</v>
      </c>
      <c r="K1940">
        <v>0</v>
      </c>
      <c r="L1940" t="str">
        <f t="shared" si="90"/>
        <v>B161939</v>
      </c>
      <c r="M1940" t="str" cm="1">
        <f t="array" ref="M1940">_xlfn.IFS(LEN(L1940)&gt;9,"Invalid",LEN(L1940)=7,"Valid",ISNUMBER(RIGHT(L1940,6)),"Valid",MID(L1940,2,2)=RIGHT(C1940,2),"Valid")</f>
        <v>Valid</v>
      </c>
      <c r="N1940" t="str" cm="1">
        <f t="array" ref="N1940">_xlfn.IFS(H1940="Male",SUBSTITUTE(H1940,"ale"," "),H1940="Female",SUBSTITUTE(H1940,"emale",""))</f>
        <v>F</v>
      </c>
      <c r="O1940" t="e">
        <f t="shared" si="91"/>
        <v>#VALUE!</v>
      </c>
      <c r="P1940" t="e">
        <f t="shared" si="92"/>
        <v>#VALUE!</v>
      </c>
    </row>
    <row r="1941" spans="1:16" x14ac:dyDescent="0.25">
      <c r="A1941">
        <v>1940</v>
      </c>
      <c r="B1941" t="s">
        <v>16</v>
      </c>
      <c r="C1941">
        <v>2013</v>
      </c>
      <c r="D1941" t="s">
        <v>1442</v>
      </c>
      <c r="E1941" t="s">
        <v>13</v>
      </c>
      <c r="F1941">
        <v>3</v>
      </c>
      <c r="G1941">
        <v>25</v>
      </c>
      <c r="H1941" t="s">
        <v>11</v>
      </c>
      <c r="I1941" t="s">
        <v>12</v>
      </c>
      <c r="J1941">
        <v>3</v>
      </c>
      <c r="K1941">
        <v>0</v>
      </c>
      <c r="L1941" t="str">
        <f t="shared" si="90"/>
        <v>M131940</v>
      </c>
      <c r="M1941" t="str" cm="1">
        <f t="array" ref="M1941">_xlfn.IFS(LEN(L1941)&gt;9,"Invalid",LEN(L1941)=7,"Valid",ISNUMBER(RIGHT(L1941,6)),"Valid",MID(L1941,2,2)=RIGHT(C1941,2),"Valid")</f>
        <v>Valid</v>
      </c>
      <c r="N1941" t="str" cm="1">
        <f t="array" ref="N1941">_xlfn.IFS(H1941="Male",SUBSTITUTE(H1941,"ale"," "),H1941="Female",SUBSTITUTE(H1941,"emale",""))</f>
        <v xml:space="preserve">M </v>
      </c>
      <c r="O1941" t="str">
        <f t="shared" si="91"/>
        <v xml:space="preserve">kabul </v>
      </c>
      <c r="P1941" t="str">
        <f t="shared" si="92"/>
        <v xml:space="preserve"> singh</v>
      </c>
    </row>
    <row r="1942" spans="1:16" x14ac:dyDescent="0.25">
      <c r="A1942">
        <v>1941</v>
      </c>
      <c r="B1942" t="s">
        <v>16</v>
      </c>
      <c r="C1942">
        <v>2016</v>
      </c>
      <c r="D1942" t="s">
        <v>1121</v>
      </c>
      <c r="E1942" t="s">
        <v>15</v>
      </c>
      <c r="F1942">
        <v>3</v>
      </c>
      <c r="G1942">
        <v>27</v>
      </c>
      <c r="H1942" t="s">
        <v>11</v>
      </c>
      <c r="I1942" t="s">
        <v>12</v>
      </c>
      <c r="J1942">
        <v>5</v>
      </c>
      <c r="K1942">
        <v>1</v>
      </c>
      <c r="L1942" t="str">
        <f t="shared" si="90"/>
        <v>M161941</v>
      </c>
      <c r="M1942" t="str" cm="1">
        <f t="array" ref="M1942">_xlfn.IFS(LEN(L1942)&gt;9,"Invalid",LEN(L1942)=7,"Valid",ISNUMBER(RIGHT(L1942,6)),"Valid",MID(L1942,2,2)=RIGHT(C1942,2),"Valid")</f>
        <v>Valid</v>
      </c>
      <c r="N1942" t="str" cm="1">
        <f t="array" ref="N1942">_xlfn.IFS(H1942="Male",SUBSTITUTE(H1942,"ale"," "),H1942="Female",SUBSTITUTE(H1942,"emale",""))</f>
        <v xml:space="preserve">M </v>
      </c>
      <c r="O1942" t="e">
        <f t="shared" si="91"/>
        <v>#VALUE!</v>
      </c>
      <c r="P1942" t="e">
        <f t="shared" si="92"/>
        <v>#VALUE!</v>
      </c>
    </row>
    <row r="1943" spans="1:16" x14ac:dyDescent="0.25">
      <c r="A1943">
        <v>1942</v>
      </c>
      <c r="B1943" t="s">
        <v>9</v>
      </c>
      <c r="C1943">
        <v>2014</v>
      </c>
      <c r="D1943" t="s">
        <v>1443</v>
      </c>
      <c r="E1943" t="s">
        <v>10</v>
      </c>
      <c r="F1943">
        <v>3</v>
      </c>
      <c r="G1943">
        <v>28</v>
      </c>
      <c r="H1943" t="s">
        <v>14</v>
      </c>
      <c r="I1943" t="s">
        <v>12</v>
      </c>
      <c r="J1943">
        <v>1</v>
      </c>
      <c r="K1943">
        <v>0</v>
      </c>
      <c r="L1943" t="str">
        <f t="shared" si="90"/>
        <v>B141942</v>
      </c>
      <c r="M1943" t="str" cm="1">
        <f t="array" ref="M1943">_xlfn.IFS(LEN(L1943)&gt;9,"Invalid",LEN(L1943)=7,"Valid",ISNUMBER(RIGHT(L1943,6)),"Valid",MID(L1943,2,2)=RIGHT(C1943,2),"Valid")</f>
        <v>Valid</v>
      </c>
      <c r="N1943" t="str" cm="1">
        <f t="array" ref="N1943">_xlfn.IFS(H1943="Male",SUBSTITUTE(H1943,"ale"," "),H1943="Female",SUBSTITUTE(H1943,"emale",""))</f>
        <v>F</v>
      </c>
      <c r="O1943" t="str">
        <f t="shared" si="91"/>
        <v xml:space="preserve">ravinder </v>
      </c>
      <c r="P1943" t="str">
        <f t="shared" si="92"/>
        <v>der @arun</v>
      </c>
    </row>
    <row r="1944" spans="1:16" x14ac:dyDescent="0.25">
      <c r="A1944">
        <v>1943</v>
      </c>
      <c r="B1944" t="s">
        <v>9</v>
      </c>
      <c r="C1944">
        <v>2014</v>
      </c>
      <c r="D1944" t="s">
        <v>1444</v>
      </c>
      <c r="E1944" t="s">
        <v>10</v>
      </c>
      <c r="F1944">
        <v>3</v>
      </c>
      <c r="G1944">
        <v>25</v>
      </c>
      <c r="H1944" t="s">
        <v>11</v>
      </c>
      <c r="I1944" t="s">
        <v>12</v>
      </c>
      <c r="J1944">
        <v>3</v>
      </c>
      <c r="K1944">
        <v>0</v>
      </c>
      <c r="L1944" t="str">
        <f t="shared" si="90"/>
        <v>B141943</v>
      </c>
      <c r="M1944" t="str" cm="1">
        <f t="array" ref="M1944">_xlfn.IFS(LEN(L1944)&gt;9,"Invalid",LEN(L1944)=7,"Valid",ISNUMBER(RIGHT(L1944,6)),"Valid",MID(L1944,2,2)=RIGHT(C1944,2),"Valid")</f>
        <v>Valid</v>
      </c>
      <c r="N1944" t="str" cm="1">
        <f t="array" ref="N1944">_xlfn.IFS(H1944="Male",SUBSTITUTE(H1944,"ale"," "),H1944="Female",SUBSTITUTE(H1944,"emale",""))</f>
        <v xml:space="preserve">M </v>
      </c>
      <c r="O1944" t="str">
        <f t="shared" si="91"/>
        <v xml:space="preserve">lal </v>
      </c>
      <c r="P1944" t="str">
        <f t="shared" si="92"/>
        <v xml:space="preserve"> jee</v>
      </c>
    </row>
    <row r="1945" spans="1:16" x14ac:dyDescent="0.25">
      <c r="A1945">
        <v>1944</v>
      </c>
      <c r="B1945" t="s">
        <v>18</v>
      </c>
      <c r="C1945">
        <v>2013</v>
      </c>
      <c r="D1945" t="s">
        <v>1445</v>
      </c>
      <c r="E1945" t="s">
        <v>10</v>
      </c>
      <c r="F1945">
        <v>2</v>
      </c>
      <c r="G1945">
        <v>25</v>
      </c>
      <c r="H1945" t="s">
        <v>11</v>
      </c>
      <c r="I1945" t="s">
        <v>12</v>
      </c>
      <c r="J1945">
        <v>3</v>
      </c>
      <c r="K1945">
        <v>1</v>
      </c>
      <c r="L1945" t="str">
        <f t="shared" si="90"/>
        <v>P131944</v>
      </c>
      <c r="M1945" t="str" cm="1">
        <f t="array" ref="M1945">_xlfn.IFS(LEN(L1945)&gt;9,"Invalid",LEN(L1945)=7,"Valid",ISNUMBER(RIGHT(L1945,6)),"Valid",MID(L1945,2,2)=RIGHT(C1945,2),"Valid")</f>
        <v>Valid</v>
      </c>
      <c r="N1945" t="str" cm="1">
        <f t="array" ref="N1945">_xlfn.IFS(H1945="Male",SUBSTITUTE(H1945,"ale"," "),H1945="Female",SUBSTITUTE(H1945,"emale",""))</f>
        <v xml:space="preserve">M </v>
      </c>
      <c r="O1945" t="str">
        <f t="shared" si="91"/>
        <v xml:space="preserve">lave </v>
      </c>
      <c r="P1945" t="str">
        <f t="shared" si="92"/>
        <v>harma</v>
      </c>
    </row>
    <row r="1946" spans="1:16" x14ac:dyDescent="0.25">
      <c r="A1946">
        <v>1945</v>
      </c>
      <c r="B1946" t="s">
        <v>9</v>
      </c>
      <c r="C1946">
        <v>2017</v>
      </c>
      <c r="D1946" t="s">
        <v>895</v>
      </c>
      <c r="E1946" t="s">
        <v>15</v>
      </c>
      <c r="F1946">
        <v>3</v>
      </c>
      <c r="G1946">
        <v>25</v>
      </c>
      <c r="H1946" t="s">
        <v>11</v>
      </c>
      <c r="I1946" t="s">
        <v>12</v>
      </c>
      <c r="J1946">
        <v>3</v>
      </c>
      <c r="K1946">
        <v>0</v>
      </c>
      <c r="L1946" t="str">
        <f t="shared" si="90"/>
        <v>B171945</v>
      </c>
      <c r="M1946" t="str" cm="1">
        <f t="array" ref="M1946">_xlfn.IFS(LEN(L1946)&gt;9,"Invalid",LEN(L1946)=7,"Valid",ISNUMBER(RIGHT(L1946,6)),"Valid",MID(L1946,2,2)=RIGHT(C1946,2),"Valid")</f>
        <v>Valid</v>
      </c>
      <c r="N1946" t="str" cm="1">
        <f t="array" ref="N1946">_xlfn.IFS(H1946="Male",SUBSTITUTE(H1946,"ale"," "),H1946="Female",SUBSTITUTE(H1946,"emale",""))</f>
        <v xml:space="preserve">M </v>
      </c>
      <c r="O1946" t="e">
        <f t="shared" si="91"/>
        <v>#VALUE!</v>
      </c>
      <c r="P1946" t="e">
        <f t="shared" si="92"/>
        <v>#VALUE!</v>
      </c>
    </row>
    <row r="1947" spans="1:16" x14ac:dyDescent="0.25">
      <c r="A1947">
        <v>1946</v>
      </c>
      <c r="B1947" t="s">
        <v>9</v>
      </c>
      <c r="C1947">
        <v>2015</v>
      </c>
      <c r="D1947" t="s">
        <v>44</v>
      </c>
      <c r="E1947" t="s">
        <v>10</v>
      </c>
      <c r="F1947">
        <v>3</v>
      </c>
      <c r="G1947">
        <v>24</v>
      </c>
      <c r="H1947" t="s">
        <v>11</v>
      </c>
      <c r="I1947" t="s">
        <v>12</v>
      </c>
      <c r="J1947">
        <v>2</v>
      </c>
      <c r="K1947">
        <v>0</v>
      </c>
      <c r="L1947" t="str">
        <f t="shared" si="90"/>
        <v>B151946</v>
      </c>
      <c r="M1947" t="str" cm="1">
        <f t="array" ref="M1947">_xlfn.IFS(LEN(L1947)&gt;9,"Invalid",LEN(L1947)=7,"Valid",ISNUMBER(RIGHT(L1947,6)),"Valid",MID(L1947,2,2)=RIGHT(C1947,2),"Valid")</f>
        <v>Valid</v>
      </c>
      <c r="N1947" t="str" cm="1">
        <f t="array" ref="N1947">_xlfn.IFS(H1947="Male",SUBSTITUTE(H1947,"ale"," "),H1947="Female",SUBSTITUTE(H1947,"emale",""))</f>
        <v xml:space="preserve">M </v>
      </c>
      <c r="O1947" t="e">
        <f t="shared" si="91"/>
        <v>#VALUE!</v>
      </c>
      <c r="P1947" t="e">
        <f t="shared" si="92"/>
        <v>#VALUE!</v>
      </c>
    </row>
    <row r="1948" spans="1:16" x14ac:dyDescent="0.25">
      <c r="A1948">
        <v>1947</v>
      </c>
      <c r="B1948" t="s">
        <v>16</v>
      </c>
      <c r="C1948">
        <v>2015</v>
      </c>
      <c r="D1948" t="s">
        <v>1446</v>
      </c>
      <c r="E1948" t="s">
        <v>10</v>
      </c>
      <c r="F1948">
        <v>3</v>
      </c>
      <c r="G1948">
        <v>26</v>
      </c>
      <c r="H1948" t="s">
        <v>14</v>
      </c>
      <c r="I1948" t="s">
        <v>12</v>
      </c>
      <c r="J1948">
        <v>4</v>
      </c>
      <c r="K1948">
        <v>1</v>
      </c>
      <c r="L1948" t="str">
        <f t="shared" si="90"/>
        <v>M151947</v>
      </c>
      <c r="M1948" t="str" cm="1">
        <f t="array" ref="M1948">_xlfn.IFS(LEN(L1948)&gt;9,"Invalid",LEN(L1948)=7,"Valid",ISNUMBER(RIGHT(L1948,6)),"Valid",MID(L1948,2,2)=RIGHT(C1948,2),"Valid")</f>
        <v>Valid</v>
      </c>
      <c r="N1948" t="str" cm="1">
        <f t="array" ref="N1948">_xlfn.IFS(H1948="Male",SUBSTITUTE(H1948,"ale"," "),H1948="Female",SUBSTITUTE(H1948,"emale",""))</f>
        <v>F</v>
      </c>
      <c r="O1948" t="str">
        <f t="shared" si="91"/>
        <v xml:space="preserve">hari </v>
      </c>
      <c r="P1948" t="str">
        <f t="shared" si="92"/>
        <v>ri om</v>
      </c>
    </row>
    <row r="1949" spans="1:16" x14ac:dyDescent="0.25">
      <c r="A1949">
        <v>1948</v>
      </c>
      <c r="B1949" t="s">
        <v>9</v>
      </c>
      <c r="C1949">
        <v>2013</v>
      </c>
      <c r="D1949" t="s">
        <v>1447</v>
      </c>
      <c r="E1949" t="s">
        <v>10</v>
      </c>
      <c r="F1949">
        <v>3</v>
      </c>
      <c r="G1949">
        <v>25</v>
      </c>
      <c r="H1949" t="s">
        <v>14</v>
      </c>
      <c r="I1949" t="s">
        <v>12</v>
      </c>
      <c r="J1949">
        <v>3</v>
      </c>
      <c r="K1949">
        <v>0</v>
      </c>
      <c r="L1949" t="str">
        <f t="shared" si="90"/>
        <v>B131948</v>
      </c>
      <c r="M1949" t="str" cm="1">
        <f t="array" ref="M1949">_xlfn.IFS(LEN(L1949)&gt;9,"Invalid",LEN(L1949)=7,"Valid",ISNUMBER(RIGHT(L1949,6)),"Valid",MID(L1949,2,2)=RIGHT(C1949,2),"Valid")</f>
        <v>Valid</v>
      </c>
      <c r="N1949" t="str" cm="1">
        <f t="array" ref="N1949">_xlfn.IFS(H1949="Male",SUBSTITUTE(H1949,"ale"," "),H1949="Female",SUBSTITUTE(H1949,"emale",""))</f>
        <v>F</v>
      </c>
      <c r="O1949" t="e">
        <f t="shared" si="91"/>
        <v>#VALUE!</v>
      </c>
      <c r="P1949" t="e">
        <f t="shared" si="92"/>
        <v>#VALUE!</v>
      </c>
    </row>
    <row r="1950" spans="1:16" x14ac:dyDescent="0.25">
      <c r="A1950">
        <v>1949</v>
      </c>
      <c r="B1950" t="s">
        <v>9</v>
      </c>
      <c r="C1950">
        <v>2015</v>
      </c>
      <c r="D1950" t="s">
        <v>1448</v>
      </c>
      <c r="E1950" t="s">
        <v>15</v>
      </c>
      <c r="F1950">
        <v>2</v>
      </c>
      <c r="G1950">
        <v>24</v>
      </c>
      <c r="H1950" t="s">
        <v>14</v>
      </c>
      <c r="I1950" t="s">
        <v>12</v>
      </c>
      <c r="J1950">
        <v>2</v>
      </c>
      <c r="K1950">
        <v>1</v>
      </c>
      <c r="L1950" t="str">
        <f t="shared" si="90"/>
        <v>B151949</v>
      </c>
      <c r="M1950" t="str" cm="1">
        <f t="array" ref="M1950">_xlfn.IFS(LEN(L1950)&gt;9,"Invalid",LEN(L1950)=7,"Valid",ISNUMBER(RIGHT(L1950,6)),"Valid",MID(L1950,2,2)=RIGHT(C1950,2),"Valid")</f>
        <v>Valid</v>
      </c>
      <c r="N1950" t="str" cm="1">
        <f t="array" ref="N1950">_xlfn.IFS(H1950="Male",SUBSTITUTE(H1950,"ale"," "),H1950="Female",SUBSTITUTE(H1950,"emale",""))</f>
        <v>F</v>
      </c>
      <c r="O1950" t="str">
        <f t="shared" si="91"/>
        <v xml:space="preserve">bablu </v>
      </c>
      <c r="P1950" t="str">
        <f t="shared" si="92"/>
        <v>lu ram</v>
      </c>
    </row>
    <row r="1951" spans="1:16" x14ac:dyDescent="0.25">
      <c r="A1951">
        <v>1950</v>
      </c>
      <c r="B1951" t="s">
        <v>16</v>
      </c>
      <c r="C1951">
        <v>2015</v>
      </c>
      <c r="D1951" t="s">
        <v>1449</v>
      </c>
      <c r="E1951" t="s">
        <v>15</v>
      </c>
      <c r="F1951">
        <v>2</v>
      </c>
      <c r="G1951">
        <v>27</v>
      </c>
      <c r="H1951" t="s">
        <v>14</v>
      </c>
      <c r="I1951" t="s">
        <v>12</v>
      </c>
      <c r="J1951">
        <v>5</v>
      </c>
      <c r="K1951">
        <v>1</v>
      </c>
      <c r="L1951" t="str">
        <f t="shared" si="90"/>
        <v>M151950</v>
      </c>
      <c r="M1951" t="str" cm="1">
        <f t="array" ref="M1951">_xlfn.IFS(LEN(L1951)&gt;9,"Invalid",LEN(L1951)=7,"Valid",ISNUMBER(RIGHT(L1951,6)),"Valid",MID(L1951,2,2)=RIGHT(C1951,2),"Valid")</f>
        <v>Valid</v>
      </c>
      <c r="N1951" t="str" cm="1">
        <f t="array" ref="N1951">_xlfn.IFS(H1951="Male",SUBSTITUTE(H1951,"ale"," "),H1951="Female",SUBSTITUTE(H1951,"emale",""))</f>
        <v>F</v>
      </c>
      <c r="O1951" t="str">
        <f t="shared" si="91"/>
        <v xml:space="preserve">akhtar </v>
      </c>
      <c r="P1951" t="str">
        <f t="shared" si="92"/>
        <v>tar ali</v>
      </c>
    </row>
    <row r="1952" spans="1:16" x14ac:dyDescent="0.25">
      <c r="A1952">
        <v>1951</v>
      </c>
      <c r="B1952" t="s">
        <v>9</v>
      </c>
      <c r="C1952">
        <v>2017</v>
      </c>
      <c r="D1952" t="s">
        <v>1450</v>
      </c>
      <c r="E1952" t="s">
        <v>15</v>
      </c>
      <c r="F1952">
        <v>2</v>
      </c>
      <c r="G1952">
        <v>26</v>
      </c>
      <c r="H1952" t="s">
        <v>11</v>
      </c>
      <c r="I1952" t="s">
        <v>12</v>
      </c>
      <c r="J1952">
        <v>4</v>
      </c>
      <c r="K1952">
        <v>0</v>
      </c>
      <c r="L1952" t="str">
        <f t="shared" si="90"/>
        <v>B171951</v>
      </c>
      <c r="M1952" t="str" cm="1">
        <f t="array" ref="M1952">_xlfn.IFS(LEN(L1952)&gt;9,"Invalid",LEN(L1952)=7,"Valid",ISNUMBER(RIGHT(L1952,6)),"Valid",MID(L1952,2,2)=RIGHT(C1952,2),"Valid")</f>
        <v>Valid</v>
      </c>
      <c r="N1952" t="str" cm="1">
        <f t="array" ref="N1952">_xlfn.IFS(H1952="Male",SUBSTITUTE(H1952,"ale"," "),H1952="Female",SUBSTITUTE(H1952,"emale",""))</f>
        <v xml:space="preserve">M </v>
      </c>
      <c r="O1952" t="str">
        <f t="shared" si="91"/>
        <v xml:space="preserve">gulshan </v>
      </c>
      <c r="P1952" t="str">
        <f t="shared" si="92"/>
        <v>an kumar</v>
      </c>
    </row>
    <row r="1953" spans="1:16" x14ac:dyDescent="0.25">
      <c r="A1953">
        <v>1952</v>
      </c>
      <c r="B1953" t="s">
        <v>9</v>
      </c>
      <c r="C1953">
        <v>2013</v>
      </c>
      <c r="D1953" t="s">
        <v>1451</v>
      </c>
      <c r="E1953" t="s">
        <v>10</v>
      </c>
      <c r="F1953">
        <v>3</v>
      </c>
      <c r="G1953">
        <v>25</v>
      </c>
      <c r="H1953" t="s">
        <v>11</v>
      </c>
      <c r="I1953" t="s">
        <v>12</v>
      </c>
      <c r="J1953">
        <v>3</v>
      </c>
      <c r="K1953">
        <v>0</v>
      </c>
      <c r="L1953" t="str">
        <f t="shared" si="90"/>
        <v>B131952</v>
      </c>
      <c r="M1953" t="str" cm="1">
        <f t="array" ref="M1953">_xlfn.IFS(LEN(L1953)&gt;9,"Invalid",LEN(L1953)=7,"Valid",ISNUMBER(RIGHT(L1953,6)),"Valid",MID(L1953,2,2)=RIGHT(C1953,2),"Valid")</f>
        <v>Valid</v>
      </c>
      <c r="N1953" t="str" cm="1">
        <f t="array" ref="N1953">_xlfn.IFS(H1953="Male",SUBSTITUTE(H1953,"ale"," "),H1953="Female",SUBSTITUTE(H1953,"emale",""))</f>
        <v xml:space="preserve">M </v>
      </c>
      <c r="O1953" t="e">
        <f t="shared" si="91"/>
        <v>#VALUE!</v>
      </c>
      <c r="P1953" t="e">
        <f t="shared" si="92"/>
        <v>#VALUE!</v>
      </c>
    </row>
    <row r="1954" spans="1:16" x14ac:dyDescent="0.25">
      <c r="A1954">
        <v>1953</v>
      </c>
      <c r="B1954" t="s">
        <v>18</v>
      </c>
      <c r="C1954">
        <v>2017</v>
      </c>
      <c r="D1954" t="s">
        <v>174</v>
      </c>
      <c r="E1954" t="s">
        <v>15</v>
      </c>
      <c r="F1954">
        <v>3</v>
      </c>
      <c r="G1954">
        <v>24</v>
      </c>
      <c r="H1954" t="s">
        <v>11</v>
      </c>
      <c r="I1954" t="s">
        <v>12</v>
      </c>
      <c r="J1954">
        <v>2</v>
      </c>
      <c r="K1954">
        <v>0</v>
      </c>
      <c r="L1954" t="str">
        <f t="shared" si="90"/>
        <v>P171953</v>
      </c>
      <c r="M1954" t="str" cm="1">
        <f t="array" ref="M1954">_xlfn.IFS(LEN(L1954)&gt;9,"Invalid",LEN(L1954)=7,"Valid",ISNUMBER(RIGHT(L1954,6)),"Valid",MID(L1954,2,2)=RIGHT(C1954,2),"Valid")</f>
        <v>Valid</v>
      </c>
      <c r="N1954" t="str" cm="1">
        <f t="array" ref="N1954">_xlfn.IFS(H1954="Male",SUBSTITUTE(H1954,"ale"," "),H1954="Female",SUBSTITUTE(H1954,"emale",""))</f>
        <v xml:space="preserve">M </v>
      </c>
      <c r="O1954" t="e">
        <f t="shared" si="91"/>
        <v>#VALUE!</v>
      </c>
      <c r="P1954" t="e">
        <f t="shared" si="92"/>
        <v>#VALUE!</v>
      </c>
    </row>
    <row r="1955" spans="1:16" x14ac:dyDescent="0.25">
      <c r="A1955">
        <v>1954</v>
      </c>
      <c r="B1955" t="s">
        <v>16</v>
      </c>
      <c r="C1955">
        <v>2015</v>
      </c>
      <c r="D1955" t="s">
        <v>1452</v>
      </c>
      <c r="E1955" t="s">
        <v>10</v>
      </c>
      <c r="F1955">
        <v>3</v>
      </c>
      <c r="G1955">
        <v>27</v>
      </c>
      <c r="H1955" t="s">
        <v>11</v>
      </c>
      <c r="I1955" t="s">
        <v>12</v>
      </c>
      <c r="J1955">
        <v>5</v>
      </c>
      <c r="K1955">
        <v>1</v>
      </c>
      <c r="L1955" t="str">
        <f t="shared" si="90"/>
        <v>M151954</v>
      </c>
      <c r="M1955" t="str" cm="1">
        <f t="array" ref="M1955">_xlfn.IFS(LEN(L1955)&gt;9,"Invalid",LEN(L1955)=7,"Valid",ISNUMBER(RIGHT(L1955,6)),"Valid",MID(L1955,2,2)=RIGHT(C1955,2),"Valid")</f>
        <v>Valid</v>
      </c>
      <c r="N1955" t="str" cm="1">
        <f t="array" ref="N1955">_xlfn.IFS(H1955="Male",SUBSTITUTE(H1955,"ale"," "),H1955="Female",SUBSTITUTE(H1955,"emale",""))</f>
        <v xml:space="preserve">M </v>
      </c>
      <c r="O1955" t="str">
        <f t="shared" si="91"/>
        <v xml:space="preserve">lawrence </v>
      </c>
      <c r="P1955" t="str">
        <f t="shared" si="92"/>
        <v>awrence s</v>
      </c>
    </row>
    <row r="1956" spans="1:16" x14ac:dyDescent="0.25">
      <c r="A1956">
        <v>1955</v>
      </c>
      <c r="B1956" t="s">
        <v>9</v>
      </c>
      <c r="C1956">
        <v>2015</v>
      </c>
      <c r="D1956" t="s">
        <v>583</v>
      </c>
      <c r="E1956" t="s">
        <v>15</v>
      </c>
      <c r="F1956">
        <v>2</v>
      </c>
      <c r="G1956">
        <v>28</v>
      </c>
      <c r="H1956" t="s">
        <v>14</v>
      </c>
      <c r="I1956" t="s">
        <v>12</v>
      </c>
      <c r="J1956">
        <v>1</v>
      </c>
      <c r="K1956">
        <v>1</v>
      </c>
      <c r="L1956" t="str">
        <f t="shared" si="90"/>
        <v>B151955</v>
      </c>
      <c r="M1956" t="str" cm="1">
        <f t="array" ref="M1956">_xlfn.IFS(LEN(L1956)&gt;9,"Invalid",LEN(L1956)=7,"Valid",ISNUMBER(RIGHT(L1956,6)),"Valid",MID(L1956,2,2)=RIGHT(C1956,2),"Valid")</f>
        <v>Valid</v>
      </c>
      <c r="N1956" t="str" cm="1">
        <f t="array" ref="N1956">_xlfn.IFS(H1956="Male",SUBSTITUTE(H1956,"ale"," "),H1956="Female",SUBSTITUTE(H1956,"emale",""))</f>
        <v>F</v>
      </c>
      <c r="O1956" t="e">
        <f t="shared" si="91"/>
        <v>#VALUE!</v>
      </c>
      <c r="P1956" t="e">
        <f t="shared" si="92"/>
        <v>#VALUE!</v>
      </c>
    </row>
    <row r="1957" spans="1:16" x14ac:dyDescent="0.25">
      <c r="A1957">
        <v>1956</v>
      </c>
      <c r="B1957" t="s">
        <v>9</v>
      </c>
      <c r="C1957">
        <v>2014</v>
      </c>
      <c r="D1957" t="s">
        <v>1453</v>
      </c>
      <c r="E1957" t="s">
        <v>10</v>
      </c>
      <c r="F1957">
        <v>3</v>
      </c>
      <c r="G1957">
        <v>28</v>
      </c>
      <c r="H1957" t="s">
        <v>11</v>
      </c>
      <c r="I1957" t="s">
        <v>12</v>
      </c>
      <c r="J1957">
        <v>2</v>
      </c>
      <c r="K1957">
        <v>1</v>
      </c>
      <c r="L1957" t="str">
        <f t="shared" si="90"/>
        <v>B141956</v>
      </c>
      <c r="M1957" t="str" cm="1">
        <f t="array" ref="M1957">_xlfn.IFS(LEN(L1957)&gt;9,"Invalid",LEN(L1957)=7,"Valid",ISNUMBER(RIGHT(L1957,6)),"Valid",MID(L1957,2,2)=RIGHT(C1957,2),"Valid")</f>
        <v>Valid</v>
      </c>
      <c r="N1957" t="str" cm="1">
        <f t="array" ref="N1957">_xlfn.IFS(H1957="Male",SUBSTITUTE(H1957,"ale"," "),H1957="Female",SUBSTITUTE(H1957,"emale",""))</f>
        <v xml:space="preserve">M </v>
      </c>
      <c r="O1957" t="str">
        <f t="shared" si="91"/>
        <v xml:space="preserve">vivek </v>
      </c>
      <c r="P1957" t="str">
        <f t="shared" si="92"/>
        <v>k adak</v>
      </c>
    </row>
    <row r="1958" spans="1:16" x14ac:dyDescent="0.25">
      <c r="A1958">
        <v>1957</v>
      </c>
      <c r="B1958" t="s">
        <v>9</v>
      </c>
      <c r="C1958">
        <v>2014</v>
      </c>
      <c r="D1958" t="s">
        <v>55</v>
      </c>
      <c r="E1958" t="s">
        <v>10</v>
      </c>
      <c r="F1958">
        <v>3</v>
      </c>
      <c r="G1958">
        <v>25</v>
      </c>
      <c r="H1958" t="s">
        <v>11</v>
      </c>
      <c r="I1958" t="s">
        <v>17</v>
      </c>
      <c r="J1958">
        <v>3</v>
      </c>
      <c r="K1958">
        <v>0</v>
      </c>
      <c r="L1958" t="str">
        <f t="shared" si="90"/>
        <v>B141957</v>
      </c>
      <c r="M1958" t="str" cm="1">
        <f t="array" ref="M1958">_xlfn.IFS(LEN(L1958)&gt;9,"Invalid",LEN(L1958)=7,"Valid",ISNUMBER(RIGHT(L1958,6)),"Valid",MID(L1958,2,2)=RIGHT(C1958,2),"Valid")</f>
        <v>Valid</v>
      </c>
      <c r="N1958" t="str" cm="1">
        <f t="array" ref="N1958">_xlfn.IFS(H1958="Male",SUBSTITUTE(H1958,"ale"," "),H1958="Female",SUBSTITUTE(H1958,"emale",""))</f>
        <v xml:space="preserve">M </v>
      </c>
      <c r="O1958" t="e">
        <f t="shared" si="91"/>
        <v>#VALUE!</v>
      </c>
      <c r="P1958" t="e">
        <f t="shared" si="92"/>
        <v>#VALUE!</v>
      </c>
    </row>
    <row r="1959" spans="1:16" x14ac:dyDescent="0.25">
      <c r="A1959">
        <v>1958</v>
      </c>
      <c r="B1959" t="s">
        <v>9</v>
      </c>
      <c r="C1959">
        <v>2013</v>
      </c>
      <c r="D1959" t="s">
        <v>1454</v>
      </c>
      <c r="E1959" t="s">
        <v>10</v>
      </c>
      <c r="F1959">
        <v>3</v>
      </c>
      <c r="G1959">
        <v>26</v>
      </c>
      <c r="H1959" t="s">
        <v>11</v>
      </c>
      <c r="I1959" t="s">
        <v>12</v>
      </c>
      <c r="J1959">
        <v>4</v>
      </c>
      <c r="K1959">
        <v>0</v>
      </c>
      <c r="L1959" t="str">
        <f t="shared" si="90"/>
        <v>B131958</v>
      </c>
      <c r="M1959" t="str" cm="1">
        <f t="array" ref="M1959">_xlfn.IFS(LEN(L1959)&gt;9,"Invalid",LEN(L1959)=7,"Valid",ISNUMBER(RIGHT(L1959,6)),"Valid",MID(L1959,2,2)=RIGHT(C1959,2),"Valid")</f>
        <v>Valid</v>
      </c>
      <c r="N1959" t="str" cm="1">
        <f t="array" ref="N1959">_xlfn.IFS(H1959="Male",SUBSTITUTE(H1959,"ale"," "),H1959="Female",SUBSTITUTE(H1959,"emale",""))</f>
        <v xml:space="preserve">M </v>
      </c>
      <c r="O1959" t="e">
        <f t="shared" si="91"/>
        <v>#VALUE!</v>
      </c>
      <c r="P1959" t="e">
        <f t="shared" si="92"/>
        <v>#VALUE!</v>
      </c>
    </row>
    <row r="1960" spans="1:16" x14ac:dyDescent="0.25">
      <c r="A1960">
        <v>1959</v>
      </c>
      <c r="B1960" t="s">
        <v>16</v>
      </c>
      <c r="C1960">
        <v>2017</v>
      </c>
      <c r="D1960" t="s">
        <v>1340</v>
      </c>
      <c r="E1960" t="s">
        <v>15</v>
      </c>
      <c r="F1960">
        <v>1</v>
      </c>
      <c r="G1960">
        <v>27</v>
      </c>
      <c r="H1960" t="s">
        <v>11</v>
      </c>
      <c r="I1960" t="s">
        <v>12</v>
      </c>
      <c r="J1960">
        <v>5</v>
      </c>
      <c r="K1960">
        <v>0</v>
      </c>
      <c r="L1960" t="str">
        <f t="shared" si="90"/>
        <v>M171959</v>
      </c>
      <c r="M1960" t="str" cm="1">
        <f t="array" ref="M1960">_xlfn.IFS(LEN(L1960)&gt;9,"Invalid",LEN(L1960)=7,"Valid",ISNUMBER(RIGHT(L1960,6)),"Valid",MID(L1960,2,2)=RIGHT(C1960,2),"Valid")</f>
        <v>Valid</v>
      </c>
      <c r="N1960" t="str" cm="1">
        <f t="array" ref="N1960">_xlfn.IFS(H1960="Male",SUBSTITUTE(H1960,"ale"," "),H1960="Female",SUBSTITUTE(H1960,"emale",""))</f>
        <v xml:space="preserve">M </v>
      </c>
      <c r="O1960" t="e">
        <f t="shared" si="91"/>
        <v>#VALUE!</v>
      </c>
      <c r="P1960" t="e">
        <f t="shared" si="92"/>
        <v>#VALUE!</v>
      </c>
    </row>
    <row r="1961" spans="1:16" x14ac:dyDescent="0.25">
      <c r="A1961">
        <v>1960</v>
      </c>
      <c r="B1961" t="s">
        <v>9</v>
      </c>
      <c r="C1961">
        <v>2018</v>
      </c>
      <c r="D1961" t="s">
        <v>555</v>
      </c>
      <c r="E1961" t="s">
        <v>10</v>
      </c>
      <c r="F1961">
        <v>3</v>
      </c>
      <c r="G1961">
        <v>27</v>
      </c>
      <c r="H1961" t="s">
        <v>11</v>
      </c>
      <c r="I1961" t="s">
        <v>12</v>
      </c>
      <c r="J1961">
        <v>5</v>
      </c>
      <c r="K1961">
        <v>1</v>
      </c>
      <c r="L1961" t="str">
        <f t="shared" si="90"/>
        <v>B181960</v>
      </c>
      <c r="M1961" t="str" cm="1">
        <f t="array" ref="M1961">_xlfn.IFS(LEN(L1961)&gt;9,"Invalid",LEN(L1961)=7,"Valid",ISNUMBER(RIGHT(L1961,6)),"Valid",MID(L1961,2,2)=RIGHT(C1961,2),"Valid")</f>
        <v>Valid</v>
      </c>
      <c r="N1961" t="str" cm="1">
        <f t="array" ref="N1961">_xlfn.IFS(H1961="Male",SUBSTITUTE(H1961,"ale"," "),H1961="Female",SUBSTITUTE(H1961,"emale",""))</f>
        <v xml:space="preserve">M </v>
      </c>
      <c r="O1961" t="e">
        <f t="shared" si="91"/>
        <v>#VALUE!</v>
      </c>
      <c r="P1961" t="e">
        <f t="shared" si="92"/>
        <v>#VALUE!</v>
      </c>
    </row>
    <row r="1962" spans="1:16" x14ac:dyDescent="0.25">
      <c r="A1962">
        <v>1961</v>
      </c>
      <c r="B1962" t="s">
        <v>9</v>
      </c>
      <c r="C1962">
        <v>2014</v>
      </c>
      <c r="D1962" t="s">
        <v>166</v>
      </c>
      <c r="E1962" t="s">
        <v>10</v>
      </c>
      <c r="F1962">
        <v>3</v>
      </c>
      <c r="G1962">
        <v>24</v>
      </c>
      <c r="H1962" t="s">
        <v>11</v>
      </c>
      <c r="I1962" t="s">
        <v>12</v>
      </c>
      <c r="J1962">
        <v>2</v>
      </c>
      <c r="K1962">
        <v>0</v>
      </c>
      <c r="L1962" t="str">
        <f t="shared" si="90"/>
        <v>B141961</v>
      </c>
      <c r="M1962" t="str" cm="1">
        <f t="array" ref="M1962">_xlfn.IFS(LEN(L1962)&gt;9,"Invalid",LEN(L1962)=7,"Valid",ISNUMBER(RIGHT(L1962,6)),"Valid",MID(L1962,2,2)=RIGHT(C1962,2),"Valid")</f>
        <v>Valid</v>
      </c>
      <c r="N1962" t="str" cm="1">
        <f t="array" ref="N1962">_xlfn.IFS(H1962="Male",SUBSTITUTE(H1962,"ale"," "),H1962="Female",SUBSTITUTE(H1962,"emale",""))</f>
        <v xml:space="preserve">M </v>
      </c>
      <c r="O1962" t="e">
        <f t="shared" si="91"/>
        <v>#VALUE!</v>
      </c>
      <c r="P1962" t="e">
        <f t="shared" si="92"/>
        <v>#VALUE!</v>
      </c>
    </row>
    <row r="1963" spans="1:16" x14ac:dyDescent="0.25">
      <c r="A1963">
        <v>1962</v>
      </c>
      <c r="B1963" t="s">
        <v>9</v>
      </c>
      <c r="C1963">
        <v>2013</v>
      </c>
      <c r="D1963" t="s">
        <v>104</v>
      </c>
      <c r="E1963" t="s">
        <v>10</v>
      </c>
      <c r="F1963">
        <v>3</v>
      </c>
      <c r="G1963">
        <v>28</v>
      </c>
      <c r="H1963" t="s">
        <v>11</v>
      </c>
      <c r="I1963" t="s">
        <v>12</v>
      </c>
      <c r="J1963">
        <v>0</v>
      </c>
      <c r="K1963">
        <v>0</v>
      </c>
      <c r="L1963" t="str">
        <f t="shared" si="90"/>
        <v>B131962</v>
      </c>
      <c r="M1963" t="str" cm="1">
        <f t="array" ref="M1963">_xlfn.IFS(LEN(L1963)&gt;9,"Invalid",LEN(L1963)=7,"Valid",ISNUMBER(RIGHT(L1963,6)),"Valid",MID(L1963,2,2)=RIGHT(C1963,2),"Valid")</f>
        <v>Valid</v>
      </c>
      <c r="N1963" t="str" cm="1">
        <f t="array" ref="N1963">_xlfn.IFS(H1963="Male",SUBSTITUTE(H1963,"ale"," "),H1963="Female",SUBSTITUTE(H1963,"emale",""))</f>
        <v xml:space="preserve">M </v>
      </c>
      <c r="O1963" t="e">
        <f t="shared" si="91"/>
        <v>#VALUE!</v>
      </c>
      <c r="P1963" t="e">
        <f t="shared" si="92"/>
        <v>#VALUE!</v>
      </c>
    </row>
    <row r="1964" spans="1:16" x14ac:dyDescent="0.25">
      <c r="A1964">
        <v>1963</v>
      </c>
      <c r="B1964" t="s">
        <v>9</v>
      </c>
      <c r="C1964">
        <v>2013</v>
      </c>
      <c r="D1964" t="s">
        <v>105</v>
      </c>
      <c r="E1964" t="s">
        <v>10</v>
      </c>
      <c r="F1964">
        <v>3</v>
      </c>
      <c r="G1964">
        <v>24</v>
      </c>
      <c r="H1964" t="s">
        <v>11</v>
      </c>
      <c r="I1964" t="s">
        <v>12</v>
      </c>
      <c r="J1964">
        <v>2</v>
      </c>
      <c r="K1964">
        <v>0</v>
      </c>
      <c r="L1964" t="str">
        <f t="shared" si="90"/>
        <v>B131963</v>
      </c>
      <c r="M1964" t="str" cm="1">
        <f t="array" ref="M1964">_xlfn.IFS(LEN(L1964)&gt;9,"Invalid",LEN(L1964)=7,"Valid",ISNUMBER(RIGHT(L1964,6)),"Valid",MID(L1964,2,2)=RIGHT(C1964,2),"Valid")</f>
        <v>Valid</v>
      </c>
      <c r="N1964" t="str" cm="1">
        <f t="array" ref="N1964">_xlfn.IFS(H1964="Male",SUBSTITUTE(H1964,"ale"," "),H1964="Female",SUBSTITUTE(H1964,"emale",""))</f>
        <v xml:space="preserve">M </v>
      </c>
      <c r="O1964" t="e">
        <f t="shared" si="91"/>
        <v>#VALUE!</v>
      </c>
      <c r="P1964" t="e">
        <f t="shared" si="92"/>
        <v>#VALUE!</v>
      </c>
    </row>
    <row r="1965" spans="1:16" x14ac:dyDescent="0.25">
      <c r="A1965">
        <v>1964</v>
      </c>
      <c r="B1965" t="s">
        <v>9</v>
      </c>
      <c r="C1965">
        <v>2012</v>
      </c>
      <c r="D1965" t="s">
        <v>1183</v>
      </c>
      <c r="E1965" t="s">
        <v>10</v>
      </c>
      <c r="F1965">
        <v>3</v>
      </c>
      <c r="G1965">
        <v>28</v>
      </c>
      <c r="H1965" t="s">
        <v>14</v>
      </c>
      <c r="I1965" t="s">
        <v>12</v>
      </c>
      <c r="J1965">
        <v>1</v>
      </c>
      <c r="K1965">
        <v>1</v>
      </c>
      <c r="L1965" t="str">
        <f t="shared" si="90"/>
        <v>B121964</v>
      </c>
      <c r="M1965" t="str" cm="1">
        <f t="array" ref="M1965">_xlfn.IFS(LEN(L1965)&gt;9,"Invalid",LEN(L1965)=7,"Valid",ISNUMBER(RIGHT(L1965,6)),"Valid",MID(L1965,2,2)=RIGHT(C1965,2),"Valid")</f>
        <v>Valid</v>
      </c>
      <c r="N1965" t="str" cm="1">
        <f t="array" ref="N1965">_xlfn.IFS(H1965="Male",SUBSTITUTE(H1965,"ale"," "),H1965="Female",SUBSTITUTE(H1965,"emale",""))</f>
        <v>F</v>
      </c>
      <c r="O1965" t="e">
        <f t="shared" si="91"/>
        <v>#VALUE!</v>
      </c>
      <c r="P1965" t="e">
        <f t="shared" si="92"/>
        <v>#VALUE!</v>
      </c>
    </row>
    <row r="1966" spans="1:16" x14ac:dyDescent="0.25">
      <c r="A1966">
        <v>1965</v>
      </c>
      <c r="B1966" t="s">
        <v>9</v>
      </c>
      <c r="C1966">
        <v>2014</v>
      </c>
      <c r="D1966" t="s">
        <v>686</v>
      </c>
      <c r="E1966" t="s">
        <v>10</v>
      </c>
      <c r="F1966">
        <v>3</v>
      </c>
      <c r="G1966">
        <v>26</v>
      </c>
      <c r="H1966" t="s">
        <v>11</v>
      </c>
      <c r="I1966" t="s">
        <v>12</v>
      </c>
      <c r="J1966">
        <v>4</v>
      </c>
      <c r="K1966">
        <v>0</v>
      </c>
      <c r="L1966" t="str">
        <f t="shared" si="90"/>
        <v>B141965</v>
      </c>
      <c r="M1966" t="str" cm="1">
        <f t="array" ref="M1966">_xlfn.IFS(LEN(L1966)&gt;9,"Invalid",LEN(L1966)=7,"Valid",ISNUMBER(RIGHT(L1966,6)),"Valid",MID(L1966,2,2)=RIGHT(C1966,2),"Valid")</f>
        <v>Valid</v>
      </c>
      <c r="N1966" t="str" cm="1">
        <f t="array" ref="N1966">_xlfn.IFS(H1966="Male",SUBSTITUTE(H1966,"ale"," "),H1966="Female",SUBSTITUTE(H1966,"emale",""))</f>
        <v xml:space="preserve">M </v>
      </c>
      <c r="O1966" t="e">
        <f t="shared" si="91"/>
        <v>#VALUE!</v>
      </c>
      <c r="P1966" t="e">
        <f t="shared" si="92"/>
        <v>#VALUE!</v>
      </c>
    </row>
    <row r="1967" spans="1:16" x14ac:dyDescent="0.25">
      <c r="A1967">
        <v>1966</v>
      </c>
      <c r="B1967" t="s">
        <v>16</v>
      </c>
      <c r="C1967">
        <v>2017</v>
      </c>
      <c r="D1967" t="s">
        <v>1455</v>
      </c>
      <c r="E1967" t="s">
        <v>15</v>
      </c>
      <c r="F1967">
        <v>2</v>
      </c>
      <c r="G1967">
        <v>28</v>
      </c>
      <c r="H1967" t="s">
        <v>11</v>
      </c>
      <c r="I1967" t="s">
        <v>12</v>
      </c>
      <c r="J1967">
        <v>3</v>
      </c>
      <c r="K1967">
        <v>0</v>
      </c>
      <c r="L1967" t="str">
        <f t="shared" si="90"/>
        <v>M171966</v>
      </c>
      <c r="M1967" t="str" cm="1">
        <f t="array" ref="M1967">_xlfn.IFS(LEN(L1967)&gt;9,"Invalid",LEN(L1967)=7,"Valid",ISNUMBER(RIGHT(L1967,6)),"Valid",MID(L1967,2,2)=RIGHT(C1967,2),"Valid")</f>
        <v>Valid</v>
      </c>
      <c r="N1967" t="str" cm="1">
        <f t="array" ref="N1967">_xlfn.IFS(H1967="Male",SUBSTITUTE(H1967,"ale"," "),H1967="Female",SUBSTITUTE(H1967,"emale",""))</f>
        <v xml:space="preserve">M </v>
      </c>
      <c r="O1967" t="str">
        <f t="shared" si="91"/>
        <v xml:space="preserve">mohd </v>
      </c>
      <c r="P1967" t="str">
        <f t="shared" si="92"/>
        <v>affar</v>
      </c>
    </row>
    <row r="1968" spans="1:16" x14ac:dyDescent="0.25">
      <c r="A1968">
        <v>1967</v>
      </c>
      <c r="B1968" t="s">
        <v>9</v>
      </c>
      <c r="C1968">
        <v>2013</v>
      </c>
      <c r="D1968" t="s">
        <v>1456</v>
      </c>
      <c r="E1968" t="s">
        <v>13</v>
      </c>
      <c r="F1968">
        <v>3</v>
      </c>
      <c r="G1968">
        <v>24</v>
      </c>
      <c r="H1968" t="s">
        <v>14</v>
      </c>
      <c r="I1968" t="s">
        <v>12</v>
      </c>
      <c r="J1968">
        <v>2</v>
      </c>
      <c r="K1968">
        <v>1</v>
      </c>
      <c r="L1968" t="str">
        <f t="shared" si="90"/>
        <v>B131967</v>
      </c>
      <c r="M1968" t="str" cm="1">
        <f t="array" ref="M1968">_xlfn.IFS(LEN(L1968)&gt;9,"Invalid",LEN(L1968)=7,"Valid",ISNUMBER(RIGHT(L1968,6)),"Valid",MID(L1968,2,2)=RIGHT(C1968,2),"Valid")</f>
        <v>Valid</v>
      </c>
      <c r="N1968" t="str" cm="1">
        <f t="array" ref="N1968">_xlfn.IFS(H1968="Male",SUBSTITUTE(H1968,"ale"," "),H1968="Female",SUBSTITUTE(H1968,"emale",""))</f>
        <v>F</v>
      </c>
      <c r="O1968" t="str">
        <f t="shared" si="91"/>
        <v xml:space="preserve">naveen </v>
      </c>
      <c r="P1968" t="str">
        <f t="shared" si="92"/>
        <v xml:space="preserve"> bansal</v>
      </c>
    </row>
    <row r="1969" spans="1:16" x14ac:dyDescent="0.25">
      <c r="A1969">
        <v>1968</v>
      </c>
      <c r="B1969" t="s">
        <v>16</v>
      </c>
      <c r="C1969">
        <v>2017</v>
      </c>
      <c r="D1969" t="s">
        <v>927</v>
      </c>
      <c r="E1969" t="s">
        <v>15</v>
      </c>
      <c r="F1969">
        <v>2</v>
      </c>
      <c r="G1969">
        <v>24</v>
      </c>
      <c r="H1969" t="s">
        <v>11</v>
      </c>
      <c r="I1969" t="s">
        <v>12</v>
      </c>
      <c r="J1969">
        <v>2</v>
      </c>
      <c r="K1969">
        <v>1</v>
      </c>
      <c r="L1969" t="str">
        <f t="shared" si="90"/>
        <v>M171968</v>
      </c>
      <c r="M1969" t="str" cm="1">
        <f t="array" ref="M1969">_xlfn.IFS(LEN(L1969)&gt;9,"Invalid",LEN(L1969)=7,"Valid",ISNUMBER(RIGHT(L1969,6)),"Valid",MID(L1969,2,2)=RIGHT(C1969,2),"Valid")</f>
        <v>Valid</v>
      </c>
      <c r="N1969" t="str" cm="1">
        <f t="array" ref="N1969">_xlfn.IFS(H1969="Male",SUBSTITUTE(H1969,"ale"," "),H1969="Female",SUBSTITUTE(H1969,"emale",""))</f>
        <v xml:space="preserve">M </v>
      </c>
      <c r="O1969" t="e">
        <f t="shared" si="91"/>
        <v>#VALUE!</v>
      </c>
      <c r="P1969" t="e">
        <f t="shared" si="92"/>
        <v>#VALUE!</v>
      </c>
    </row>
    <row r="1970" spans="1:16" x14ac:dyDescent="0.25">
      <c r="A1970">
        <v>1969</v>
      </c>
      <c r="B1970" t="s">
        <v>9</v>
      </c>
      <c r="C1970">
        <v>2014</v>
      </c>
      <c r="D1970" t="s">
        <v>906</v>
      </c>
      <c r="E1970" t="s">
        <v>10</v>
      </c>
      <c r="F1970">
        <v>3</v>
      </c>
      <c r="G1970">
        <v>28</v>
      </c>
      <c r="H1970" t="s">
        <v>14</v>
      </c>
      <c r="I1970" t="s">
        <v>12</v>
      </c>
      <c r="J1970">
        <v>1</v>
      </c>
      <c r="K1970">
        <v>1</v>
      </c>
      <c r="L1970" t="str">
        <f t="shared" si="90"/>
        <v>B141969</v>
      </c>
      <c r="M1970" t="str" cm="1">
        <f t="array" ref="M1970">_xlfn.IFS(LEN(L1970)&gt;9,"Invalid",LEN(L1970)=7,"Valid",ISNUMBER(RIGHT(L1970,6)),"Valid",MID(L1970,2,2)=RIGHT(C1970,2),"Valid")</f>
        <v>Valid</v>
      </c>
      <c r="N1970" t="str" cm="1">
        <f t="array" ref="N1970">_xlfn.IFS(H1970="Male",SUBSTITUTE(H1970,"ale"," "),H1970="Female",SUBSTITUTE(H1970,"emale",""))</f>
        <v>F</v>
      </c>
      <c r="O1970" t="e">
        <f t="shared" si="91"/>
        <v>#VALUE!</v>
      </c>
      <c r="P1970" t="e">
        <f t="shared" si="92"/>
        <v>#VALUE!</v>
      </c>
    </row>
    <row r="1971" spans="1:16" x14ac:dyDescent="0.25">
      <c r="A1971">
        <v>1970</v>
      </c>
      <c r="B1971" t="s">
        <v>9</v>
      </c>
      <c r="C1971">
        <v>2018</v>
      </c>
      <c r="D1971" t="s">
        <v>1457</v>
      </c>
      <c r="E1971" t="s">
        <v>10</v>
      </c>
      <c r="F1971">
        <v>3</v>
      </c>
      <c r="G1971">
        <v>25</v>
      </c>
      <c r="H1971" t="s">
        <v>11</v>
      </c>
      <c r="I1971" t="s">
        <v>12</v>
      </c>
      <c r="J1971">
        <v>3</v>
      </c>
      <c r="K1971">
        <v>1</v>
      </c>
      <c r="L1971" t="str">
        <f t="shared" si="90"/>
        <v>B181970</v>
      </c>
      <c r="M1971" t="str" cm="1">
        <f t="array" ref="M1971">_xlfn.IFS(LEN(L1971)&gt;9,"Invalid",LEN(L1971)=7,"Valid",ISNUMBER(RIGHT(L1971,6)),"Valid",MID(L1971,2,2)=RIGHT(C1971,2),"Valid")</f>
        <v>Valid</v>
      </c>
      <c r="N1971" t="str" cm="1">
        <f t="array" ref="N1971">_xlfn.IFS(H1971="Male",SUBSTITUTE(H1971,"ale"," "),H1971="Female",SUBSTITUTE(H1971,"emale",""))</f>
        <v xml:space="preserve">M </v>
      </c>
      <c r="O1971" t="str">
        <f t="shared" si="91"/>
        <v xml:space="preserve">amar </v>
      </c>
      <c r="P1971" t="str">
        <f t="shared" si="92"/>
        <v xml:space="preserve"> golu</v>
      </c>
    </row>
    <row r="1972" spans="1:16" x14ac:dyDescent="0.25">
      <c r="A1972">
        <v>1971</v>
      </c>
      <c r="B1972" t="s">
        <v>16</v>
      </c>
      <c r="C1972">
        <v>2012</v>
      </c>
      <c r="D1972" t="s">
        <v>1458</v>
      </c>
      <c r="E1972" t="s">
        <v>15</v>
      </c>
      <c r="F1972">
        <v>3</v>
      </c>
      <c r="G1972">
        <v>27</v>
      </c>
      <c r="H1972" t="s">
        <v>14</v>
      </c>
      <c r="I1972" t="s">
        <v>12</v>
      </c>
      <c r="J1972">
        <v>5</v>
      </c>
      <c r="K1972">
        <v>0</v>
      </c>
      <c r="L1972" t="str">
        <f t="shared" si="90"/>
        <v>M121971</v>
      </c>
      <c r="M1972" t="str" cm="1">
        <f t="array" ref="M1972">_xlfn.IFS(LEN(L1972)&gt;9,"Invalid",LEN(L1972)=7,"Valid",ISNUMBER(RIGHT(L1972,6)),"Valid",MID(L1972,2,2)=RIGHT(C1972,2),"Valid")</f>
        <v>Valid</v>
      </c>
      <c r="N1972" t="str" cm="1">
        <f t="array" ref="N1972">_xlfn.IFS(H1972="Male",SUBSTITUTE(H1972,"ale"," "),H1972="Female",SUBSTITUTE(H1972,"emale",""))</f>
        <v>F</v>
      </c>
      <c r="O1972" t="str">
        <f t="shared" si="91"/>
        <v xml:space="preserve">akram </v>
      </c>
      <c r="P1972" t="str">
        <f t="shared" si="92"/>
        <v xml:space="preserve"> rijwi</v>
      </c>
    </row>
    <row r="1973" spans="1:16" x14ac:dyDescent="0.25">
      <c r="A1973">
        <v>1972</v>
      </c>
      <c r="B1973" t="s">
        <v>16</v>
      </c>
      <c r="C1973">
        <v>2014</v>
      </c>
      <c r="D1973" t="s">
        <v>105</v>
      </c>
      <c r="E1973" t="s">
        <v>15</v>
      </c>
      <c r="F1973">
        <v>3</v>
      </c>
      <c r="G1973">
        <v>26</v>
      </c>
      <c r="H1973" t="s">
        <v>11</v>
      </c>
      <c r="I1973" t="s">
        <v>12</v>
      </c>
      <c r="J1973">
        <v>4</v>
      </c>
      <c r="K1973">
        <v>0</v>
      </c>
      <c r="L1973" t="str">
        <f t="shared" si="90"/>
        <v>M141972</v>
      </c>
      <c r="M1973" t="str" cm="1">
        <f t="array" ref="M1973">_xlfn.IFS(LEN(L1973)&gt;9,"Invalid",LEN(L1973)=7,"Valid",ISNUMBER(RIGHT(L1973,6)),"Valid",MID(L1973,2,2)=RIGHT(C1973,2),"Valid")</f>
        <v>Valid</v>
      </c>
      <c r="N1973" t="str" cm="1">
        <f t="array" ref="N1973">_xlfn.IFS(H1973="Male",SUBSTITUTE(H1973,"ale"," "),H1973="Female",SUBSTITUTE(H1973,"emale",""))</f>
        <v xml:space="preserve">M </v>
      </c>
      <c r="O1973" t="e">
        <f t="shared" si="91"/>
        <v>#VALUE!</v>
      </c>
      <c r="P1973" t="e">
        <f t="shared" si="92"/>
        <v>#VALUE!</v>
      </c>
    </row>
    <row r="1974" spans="1:16" x14ac:dyDescent="0.25">
      <c r="A1974">
        <v>1973</v>
      </c>
      <c r="B1974" t="s">
        <v>9</v>
      </c>
      <c r="C1974">
        <v>2017</v>
      </c>
      <c r="D1974" t="s">
        <v>1459</v>
      </c>
      <c r="E1974" t="s">
        <v>10</v>
      </c>
      <c r="F1974">
        <v>3</v>
      </c>
      <c r="G1974">
        <v>28</v>
      </c>
      <c r="H1974" t="s">
        <v>11</v>
      </c>
      <c r="I1974" t="s">
        <v>12</v>
      </c>
      <c r="J1974">
        <v>5</v>
      </c>
      <c r="K1974">
        <v>0</v>
      </c>
      <c r="L1974" t="str">
        <f t="shared" si="90"/>
        <v>B171973</v>
      </c>
      <c r="M1974" t="str" cm="1">
        <f t="array" ref="M1974">_xlfn.IFS(LEN(L1974)&gt;9,"Invalid",LEN(L1974)=7,"Valid",ISNUMBER(RIGHT(L1974,6)),"Valid",MID(L1974,2,2)=RIGHT(C1974,2),"Valid")</f>
        <v>Valid</v>
      </c>
      <c r="N1974" t="str" cm="1">
        <f t="array" ref="N1974">_xlfn.IFS(H1974="Male",SUBSTITUTE(H1974,"ale"," "),H1974="Female",SUBSTITUTE(H1974,"emale",""))</f>
        <v xml:space="preserve">M </v>
      </c>
      <c r="O1974" t="str">
        <f t="shared" si="91"/>
        <v xml:space="preserve">amit </v>
      </c>
      <c r="P1974" t="str">
        <f t="shared" si="92"/>
        <v xml:space="preserve"> giri</v>
      </c>
    </row>
    <row r="1975" spans="1:16" x14ac:dyDescent="0.25">
      <c r="A1975">
        <v>1974</v>
      </c>
      <c r="B1975" t="s">
        <v>9</v>
      </c>
      <c r="C1975">
        <v>2017</v>
      </c>
      <c r="D1975" t="s">
        <v>989</v>
      </c>
      <c r="E1975" t="s">
        <v>13</v>
      </c>
      <c r="F1975">
        <v>3</v>
      </c>
      <c r="G1975">
        <v>28</v>
      </c>
      <c r="H1975" t="s">
        <v>14</v>
      </c>
      <c r="I1975" t="s">
        <v>12</v>
      </c>
      <c r="J1975">
        <v>1</v>
      </c>
      <c r="K1975">
        <v>0</v>
      </c>
      <c r="L1975" t="str">
        <f t="shared" si="90"/>
        <v>B171974</v>
      </c>
      <c r="M1975" t="str" cm="1">
        <f t="array" ref="M1975">_xlfn.IFS(LEN(L1975)&gt;9,"Invalid",LEN(L1975)=7,"Valid",ISNUMBER(RIGHT(L1975,6)),"Valid",MID(L1975,2,2)=RIGHT(C1975,2),"Valid")</f>
        <v>Valid</v>
      </c>
      <c r="N1975" t="str" cm="1">
        <f t="array" ref="N1975">_xlfn.IFS(H1975="Male",SUBSTITUTE(H1975,"ale"," "),H1975="Female",SUBSTITUTE(H1975,"emale",""))</f>
        <v>F</v>
      </c>
      <c r="O1975" t="e">
        <f t="shared" si="91"/>
        <v>#VALUE!</v>
      </c>
      <c r="P1975" t="e">
        <f t="shared" si="92"/>
        <v>#VALUE!</v>
      </c>
    </row>
    <row r="1976" spans="1:16" x14ac:dyDescent="0.25">
      <c r="A1976">
        <v>1975</v>
      </c>
      <c r="B1976" t="s">
        <v>9</v>
      </c>
      <c r="C1976">
        <v>2016</v>
      </c>
      <c r="D1976" t="s">
        <v>30</v>
      </c>
      <c r="E1976" t="s">
        <v>10</v>
      </c>
      <c r="F1976">
        <v>3</v>
      </c>
      <c r="G1976">
        <v>24</v>
      </c>
      <c r="H1976" t="s">
        <v>11</v>
      </c>
      <c r="I1976" t="s">
        <v>12</v>
      </c>
      <c r="J1976">
        <v>2</v>
      </c>
      <c r="K1976">
        <v>0</v>
      </c>
      <c r="L1976" t="str">
        <f t="shared" si="90"/>
        <v>B161975</v>
      </c>
      <c r="M1976" t="str" cm="1">
        <f t="array" ref="M1976">_xlfn.IFS(LEN(L1976)&gt;9,"Invalid",LEN(L1976)=7,"Valid",ISNUMBER(RIGHT(L1976,6)),"Valid",MID(L1976,2,2)=RIGHT(C1976,2),"Valid")</f>
        <v>Valid</v>
      </c>
      <c r="N1976" t="str" cm="1">
        <f t="array" ref="N1976">_xlfn.IFS(H1976="Male",SUBSTITUTE(H1976,"ale"," "),H1976="Female",SUBSTITUTE(H1976,"emale",""))</f>
        <v xml:space="preserve">M </v>
      </c>
      <c r="O1976" t="e">
        <f t="shared" si="91"/>
        <v>#VALUE!</v>
      </c>
      <c r="P1976" t="e">
        <f t="shared" si="92"/>
        <v>#VALUE!</v>
      </c>
    </row>
    <row r="1977" spans="1:16" x14ac:dyDescent="0.25">
      <c r="A1977">
        <v>1976</v>
      </c>
      <c r="B1977" t="s">
        <v>9</v>
      </c>
      <c r="C1977">
        <v>2016</v>
      </c>
      <c r="D1977" t="s">
        <v>1460</v>
      </c>
      <c r="E1977" t="s">
        <v>15</v>
      </c>
      <c r="F1977">
        <v>3</v>
      </c>
      <c r="G1977">
        <v>24</v>
      </c>
      <c r="H1977" t="s">
        <v>11</v>
      </c>
      <c r="I1977" t="s">
        <v>17</v>
      </c>
      <c r="J1977">
        <v>2</v>
      </c>
      <c r="K1977">
        <v>0</v>
      </c>
      <c r="L1977" t="str">
        <f t="shared" si="90"/>
        <v>B161976</v>
      </c>
      <c r="M1977" t="str" cm="1">
        <f t="array" ref="M1977">_xlfn.IFS(LEN(L1977)&gt;9,"Invalid",LEN(L1977)=7,"Valid",ISNUMBER(RIGHT(L1977,6)),"Valid",MID(L1977,2,2)=RIGHT(C1977,2),"Valid")</f>
        <v>Valid</v>
      </c>
      <c r="N1977" t="str" cm="1">
        <f t="array" ref="N1977">_xlfn.IFS(H1977="Male",SUBSTITUTE(H1977,"ale"," "),H1977="Female",SUBSTITUTE(H1977,"emale",""))</f>
        <v xml:space="preserve">M </v>
      </c>
      <c r="O1977" t="str">
        <f t="shared" si="91"/>
        <v xml:space="preserve">vipin </v>
      </c>
      <c r="P1977" t="str">
        <f t="shared" si="92"/>
        <v>ashyap</v>
      </c>
    </row>
    <row r="1978" spans="1:16" x14ac:dyDescent="0.25">
      <c r="A1978">
        <v>1977</v>
      </c>
      <c r="B1978" t="s">
        <v>16</v>
      </c>
      <c r="C1978">
        <v>2018</v>
      </c>
      <c r="D1978" t="s">
        <v>1461</v>
      </c>
      <c r="E1978" t="s">
        <v>15</v>
      </c>
      <c r="F1978">
        <v>3</v>
      </c>
      <c r="G1978">
        <v>28</v>
      </c>
      <c r="H1978" t="s">
        <v>11</v>
      </c>
      <c r="I1978" t="s">
        <v>17</v>
      </c>
      <c r="J1978">
        <v>2</v>
      </c>
      <c r="K1978">
        <v>1</v>
      </c>
      <c r="L1978" t="str">
        <f t="shared" si="90"/>
        <v>M181977</v>
      </c>
      <c r="M1978" t="str" cm="1">
        <f t="array" ref="M1978">_xlfn.IFS(LEN(L1978)&gt;9,"Invalid",LEN(L1978)=7,"Valid",ISNUMBER(RIGHT(L1978,6)),"Valid",MID(L1978,2,2)=RIGHT(C1978,2),"Valid")</f>
        <v>Valid</v>
      </c>
      <c r="N1978" t="str" cm="1">
        <f t="array" ref="N1978">_xlfn.IFS(H1978="Male",SUBSTITUTE(H1978,"ale"," "),H1978="Female",SUBSTITUTE(H1978,"emale",""))</f>
        <v xml:space="preserve">M </v>
      </c>
      <c r="O1978" t="str">
        <f t="shared" si="91"/>
        <v xml:space="preserve">daler </v>
      </c>
      <c r="P1978" t="str">
        <f t="shared" si="92"/>
        <v xml:space="preserve"> singh</v>
      </c>
    </row>
    <row r="1979" spans="1:16" x14ac:dyDescent="0.25">
      <c r="A1979">
        <v>1978</v>
      </c>
      <c r="B1979" t="s">
        <v>9</v>
      </c>
      <c r="C1979">
        <v>2014</v>
      </c>
      <c r="D1979" t="s">
        <v>1462</v>
      </c>
      <c r="E1979" t="s">
        <v>10</v>
      </c>
      <c r="F1979">
        <v>3</v>
      </c>
      <c r="G1979">
        <v>25</v>
      </c>
      <c r="H1979" t="s">
        <v>11</v>
      </c>
      <c r="I1979" t="s">
        <v>12</v>
      </c>
      <c r="J1979">
        <v>3</v>
      </c>
      <c r="K1979">
        <v>0</v>
      </c>
      <c r="L1979" t="str">
        <f t="shared" si="90"/>
        <v>B141978</v>
      </c>
      <c r="M1979" t="str" cm="1">
        <f t="array" ref="M1979">_xlfn.IFS(LEN(L1979)&gt;9,"Invalid",LEN(L1979)=7,"Valid",ISNUMBER(RIGHT(L1979,6)),"Valid",MID(L1979,2,2)=RIGHT(C1979,2),"Valid")</f>
        <v>Valid</v>
      </c>
      <c r="N1979" t="str" cm="1">
        <f t="array" ref="N1979">_xlfn.IFS(H1979="Male",SUBSTITUTE(H1979,"ale"," "),H1979="Female",SUBSTITUTE(H1979,"emale",""))</f>
        <v xml:space="preserve">M </v>
      </c>
      <c r="O1979" t="str">
        <f t="shared" si="91"/>
        <v xml:space="preserve">abhishek </v>
      </c>
      <c r="P1979" t="str">
        <f t="shared" si="92"/>
        <v>hek kumar</v>
      </c>
    </row>
    <row r="1980" spans="1:16" x14ac:dyDescent="0.25">
      <c r="A1980">
        <v>1979</v>
      </c>
      <c r="B1980" t="s">
        <v>16</v>
      </c>
      <c r="C1980">
        <v>2013</v>
      </c>
      <c r="D1980" t="s">
        <v>444</v>
      </c>
      <c r="E1980" t="s">
        <v>15</v>
      </c>
      <c r="F1980">
        <v>3</v>
      </c>
      <c r="G1980">
        <v>25</v>
      </c>
      <c r="H1980" t="s">
        <v>11</v>
      </c>
      <c r="I1980" t="s">
        <v>12</v>
      </c>
      <c r="J1980">
        <v>3</v>
      </c>
      <c r="K1980">
        <v>1</v>
      </c>
      <c r="L1980" t="str">
        <f t="shared" si="90"/>
        <v>M131979</v>
      </c>
      <c r="M1980" t="str" cm="1">
        <f t="array" ref="M1980">_xlfn.IFS(LEN(L1980)&gt;9,"Invalid",LEN(L1980)=7,"Valid",ISNUMBER(RIGHT(L1980,6)),"Valid",MID(L1980,2,2)=RIGHT(C1980,2),"Valid")</f>
        <v>Valid</v>
      </c>
      <c r="N1980" t="str" cm="1">
        <f t="array" ref="N1980">_xlfn.IFS(H1980="Male",SUBSTITUTE(H1980,"ale"," "),H1980="Female",SUBSTITUTE(H1980,"emale",""))</f>
        <v xml:space="preserve">M </v>
      </c>
      <c r="O1980" t="str">
        <f t="shared" si="91"/>
        <v xml:space="preserve">hukum </v>
      </c>
      <c r="P1980" t="str">
        <f t="shared" si="92"/>
        <v xml:space="preserve"> chand</v>
      </c>
    </row>
    <row r="1981" spans="1:16" x14ac:dyDescent="0.25">
      <c r="A1981">
        <v>1980</v>
      </c>
      <c r="B1981" t="s">
        <v>16</v>
      </c>
      <c r="C1981">
        <v>2017</v>
      </c>
      <c r="D1981" t="s">
        <v>258</v>
      </c>
      <c r="E1981" t="s">
        <v>10</v>
      </c>
      <c r="F1981">
        <v>3</v>
      </c>
      <c r="G1981">
        <v>28</v>
      </c>
      <c r="H1981" t="s">
        <v>14</v>
      </c>
      <c r="I1981" t="s">
        <v>12</v>
      </c>
      <c r="J1981">
        <v>0</v>
      </c>
      <c r="K1981">
        <v>1</v>
      </c>
      <c r="L1981" t="str">
        <f t="shared" si="90"/>
        <v>M171980</v>
      </c>
      <c r="M1981" t="str" cm="1">
        <f t="array" ref="M1981">_xlfn.IFS(LEN(L1981)&gt;9,"Invalid",LEN(L1981)=7,"Valid",ISNUMBER(RIGHT(L1981,6)),"Valid",MID(L1981,2,2)=RIGHT(C1981,2),"Valid")</f>
        <v>Valid</v>
      </c>
      <c r="N1981" t="str" cm="1">
        <f t="array" ref="N1981">_xlfn.IFS(H1981="Male",SUBSTITUTE(H1981,"ale"," "),H1981="Female",SUBSTITUTE(H1981,"emale",""))</f>
        <v>F</v>
      </c>
      <c r="O1981" t="str">
        <f t="shared" si="91"/>
        <v xml:space="preserve">pawan </v>
      </c>
      <c r="P1981" t="str">
        <f t="shared" si="92"/>
        <v xml:space="preserve"> kumar</v>
      </c>
    </row>
    <row r="1982" spans="1:16" x14ac:dyDescent="0.25">
      <c r="A1982">
        <v>1981</v>
      </c>
      <c r="B1982" t="s">
        <v>18</v>
      </c>
      <c r="C1982">
        <v>2018</v>
      </c>
      <c r="D1982" t="s">
        <v>1463</v>
      </c>
      <c r="E1982" t="s">
        <v>10</v>
      </c>
      <c r="F1982">
        <v>3</v>
      </c>
      <c r="G1982">
        <v>26</v>
      </c>
      <c r="H1982" t="s">
        <v>11</v>
      </c>
      <c r="I1982" t="s">
        <v>12</v>
      </c>
      <c r="J1982">
        <v>4</v>
      </c>
      <c r="K1982">
        <v>1</v>
      </c>
      <c r="L1982" t="str">
        <f t="shared" si="90"/>
        <v>P181981</v>
      </c>
      <c r="M1982" t="str" cm="1">
        <f t="array" ref="M1982">_xlfn.IFS(LEN(L1982)&gt;9,"Invalid",LEN(L1982)=7,"Valid",ISNUMBER(RIGHT(L1982,6)),"Valid",MID(L1982,2,2)=RIGHT(C1982,2),"Valid")</f>
        <v>Valid</v>
      </c>
      <c r="N1982" t="str" cm="1">
        <f t="array" ref="N1982">_xlfn.IFS(H1982="Male",SUBSTITUTE(H1982,"ale"," "),H1982="Female",SUBSTITUTE(H1982,"emale",""))</f>
        <v xml:space="preserve">M </v>
      </c>
      <c r="O1982" t="str">
        <f t="shared" si="91"/>
        <v xml:space="preserve">ravikant </v>
      </c>
      <c r="P1982" t="str">
        <f t="shared" si="92"/>
        <v>t mahawar</v>
      </c>
    </row>
    <row r="1983" spans="1:16" x14ac:dyDescent="0.25">
      <c r="A1983">
        <v>1982</v>
      </c>
      <c r="B1983" t="s">
        <v>9</v>
      </c>
      <c r="C1983">
        <v>2017</v>
      </c>
      <c r="D1983" t="s">
        <v>733</v>
      </c>
      <c r="E1983" t="s">
        <v>10</v>
      </c>
      <c r="F1983">
        <v>1</v>
      </c>
      <c r="G1983">
        <v>24</v>
      </c>
      <c r="H1983" t="s">
        <v>11</v>
      </c>
      <c r="I1983" t="s">
        <v>12</v>
      </c>
      <c r="J1983">
        <v>2</v>
      </c>
      <c r="K1983">
        <v>0</v>
      </c>
      <c r="L1983" t="str">
        <f t="shared" si="90"/>
        <v>B171982</v>
      </c>
      <c r="M1983" t="str" cm="1">
        <f t="array" ref="M1983">_xlfn.IFS(LEN(L1983)&gt;9,"Invalid",LEN(L1983)=7,"Valid",ISNUMBER(RIGHT(L1983,6)),"Valid",MID(L1983,2,2)=RIGHT(C1983,2),"Valid")</f>
        <v>Valid</v>
      </c>
      <c r="N1983" t="str" cm="1">
        <f t="array" ref="N1983">_xlfn.IFS(H1983="Male",SUBSTITUTE(H1983,"ale"," "),H1983="Female",SUBSTITUTE(H1983,"emale",""))</f>
        <v xml:space="preserve">M </v>
      </c>
      <c r="O1983" t="e">
        <f t="shared" si="91"/>
        <v>#VALUE!</v>
      </c>
      <c r="P1983" t="e">
        <f t="shared" si="92"/>
        <v>#VALUE!</v>
      </c>
    </row>
    <row r="1984" spans="1:16" x14ac:dyDescent="0.25">
      <c r="A1984">
        <v>1983</v>
      </c>
      <c r="B1984" t="s">
        <v>9</v>
      </c>
      <c r="C1984">
        <v>2017</v>
      </c>
      <c r="D1984" t="s">
        <v>710</v>
      </c>
      <c r="E1984" t="s">
        <v>15</v>
      </c>
      <c r="F1984">
        <v>2</v>
      </c>
      <c r="G1984">
        <v>25</v>
      </c>
      <c r="H1984" t="s">
        <v>11</v>
      </c>
      <c r="I1984" t="s">
        <v>12</v>
      </c>
      <c r="J1984">
        <v>3</v>
      </c>
      <c r="K1984">
        <v>0</v>
      </c>
      <c r="L1984" t="str">
        <f t="shared" si="90"/>
        <v>B171983</v>
      </c>
      <c r="M1984" t="str" cm="1">
        <f t="array" ref="M1984">_xlfn.IFS(LEN(L1984)&gt;9,"Invalid",LEN(L1984)=7,"Valid",ISNUMBER(RIGHT(L1984,6)),"Valid",MID(L1984,2,2)=RIGHT(C1984,2),"Valid")</f>
        <v>Valid</v>
      </c>
      <c r="N1984" t="str" cm="1">
        <f t="array" ref="N1984">_xlfn.IFS(H1984="Male",SUBSTITUTE(H1984,"ale"," "),H1984="Female",SUBSTITUTE(H1984,"emale",""))</f>
        <v xml:space="preserve">M </v>
      </c>
      <c r="O1984" t="str">
        <f t="shared" si="91"/>
        <v xml:space="preserve">devender </v>
      </c>
      <c r="P1984" t="str">
        <f t="shared" si="92"/>
        <v>der singh</v>
      </c>
    </row>
    <row r="1985" spans="1:16" x14ac:dyDescent="0.25">
      <c r="A1985">
        <v>1984</v>
      </c>
      <c r="B1985" t="s">
        <v>16</v>
      </c>
      <c r="C1985">
        <v>2015</v>
      </c>
      <c r="D1985" t="s">
        <v>1464</v>
      </c>
      <c r="E1985" t="s">
        <v>13</v>
      </c>
      <c r="F1985">
        <v>2</v>
      </c>
      <c r="G1985">
        <v>28</v>
      </c>
      <c r="H1985" t="s">
        <v>14</v>
      </c>
      <c r="I1985" t="s">
        <v>12</v>
      </c>
      <c r="J1985">
        <v>0</v>
      </c>
      <c r="K1985">
        <v>0</v>
      </c>
      <c r="L1985" t="str">
        <f t="shared" si="90"/>
        <v>M151984</v>
      </c>
      <c r="M1985" t="str" cm="1">
        <f t="array" ref="M1985">_xlfn.IFS(LEN(L1985)&gt;9,"Invalid",LEN(L1985)=7,"Valid",ISNUMBER(RIGHT(L1985,6)),"Valid",MID(L1985,2,2)=RIGHT(C1985,2),"Valid")</f>
        <v>Valid</v>
      </c>
      <c r="N1985" t="str" cm="1">
        <f t="array" ref="N1985">_xlfn.IFS(H1985="Male",SUBSTITUTE(H1985,"ale"," "),H1985="Female",SUBSTITUTE(H1985,"emale",""))</f>
        <v>F</v>
      </c>
      <c r="O1985" t="str">
        <f t="shared" si="91"/>
        <v xml:space="preserve">kishan </v>
      </c>
      <c r="P1985" t="str">
        <f t="shared" si="92"/>
        <v>han lal</v>
      </c>
    </row>
    <row r="1986" spans="1:16" x14ac:dyDescent="0.25">
      <c r="A1986">
        <v>1985</v>
      </c>
      <c r="B1986" t="s">
        <v>9</v>
      </c>
      <c r="C1986">
        <v>2014</v>
      </c>
      <c r="D1986" t="s">
        <v>1465</v>
      </c>
      <c r="E1986" t="s">
        <v>13</v>
      </c>
      <c r="F1986">
        <v>2</v>
      </c>
      <c r="G1986">
        <v>27</v>
      </c>
      <c r="H1986" t="s">
        <v>14</v>
      </c>
      <c r="I1986" t="s">
        <v>12</v>
      </c>
      <c r="J1986">
        <v>5</v>
      </c>
      <c r="K1986">
        <v>1</v>
      </c>
      <c r="L1986" t="str">
        <f t="shared" si="90"/>
        <v>B141985</v>
      </c>
      <c r="M1986" t="str" cm="1">
        <f t="array" ref="M1986">_xlfn.IFS(LEN(L1986)&gt;9,"Invalid",LEN(L1986)=7,"Valid",ISNUMBER(RIGHT(L1986,6)),"Valid",MID(L1986,2,2)=RIGHT(C1986,2),"Valid")</f>
        <v>Valid</v>
      </c>
      <c r="N1986" t="str" cm="1">
        <f t="array" ref="N1986">_xlfn.IFS(H1986="Male",SUBSTITUTE(H1986,"ale"," "),H1986="Female",SUBSTITUTE(H1986,"emale",""))</f>
        <v>F</v>
      </c>
      <c r="O1986" t="str">
        <f t="shared" si="91"/>
        <v xml:space="preserve">Mohini </v>
      </c>
      <c r="P1986" t="str">
        <f t="shared" si="92"/>
        <v>ini lal</v>
      </c>
    </row>
    <row r="1987" spans="1:16" x14ac:dyDescent="0.25">
      <c r="A1987">
        <v>1986</v>
      </c>
      <c r="B1987" t="s">
        <v>9</v>
      </c>
      <c r="C1987">
        <v>2014</v>
      </c>
      <c r="D1987" t="s">
        <v>1466</v>
      </c>
      <c r="E1987" t="s">
        <v>10</v>
      </c>
      <c r="F1987">
        <v>3</v>
      </c>
      <c r="G1987">
        <v>25</v>
      </c>
      <c r="H1987" t="s">
        <v>11</v>
      </c>
      <c r="I1987" t="s">
        <v>12</v>
      </c>
      <c r="J1987">
        <v>3</v>
      </c>
      <c r="K1987">
        <v>0</v>
      </c>
      <c r="L1987" t="str">
        <f t="shared" ref="L1987:L2050" si="93">_xlfn.CONCAT(LEFT(B1987,1),RIGHT(C1987,2),_xlfn.IFS(A1987&lt;10,"000",A1987&lt;100,"00",A1987&lt;1000,"0",A1987&lt;10000,""),A1987)</f>
        <v>B141986</v>
      </c>
      <c r="M1987" t="str" cm="1">
        <f t="array" ref="M1987">_xlfn.IFS(LEN(L1987)&gt;9,"Invalid",LEN(L1987)=7,"Valid",ISNUMBER(RIGHT(L1987,6)),"Valid",MID(L1987,2,2)=RIGHT(C1987,2),"Valid")</f>
        <v>Valid</v>
      </c>
      <c r="N1987" t="str" cm="1">
        <f t="array" ref="N1987">_xlfn.IFS(H1987="Male",SUBSTITUTE(H1987,"ale"," "),H1987="Female",SUBSTITUTE(H1987,"emale",""))</f>
        <v xml:space="preserve">M </v>
      </c>
      <c r="O1987" t="str">
        <f t="shared" ref="O1987:O2050" si="94">LEFT(D1987,SEARCH(" ",D1987))</f>
        <v xml:space="preserve">mohit </v>
      </c>
      <c r="P1987" t="str">
        <f t="shared" ref="P1987:P2050" si="95">RIGHT(D1987,SEARCH(" ",D1987))</f>
        <v>sharma</v>
      </c>
    </row>
    <row r="1988" spans="1:16" x14ac:dyDescent="0.25">
      <c r="A1988">
        <v>1987</v>
      </c>
      <c r="B1988" t="s">
        <v>9</v>
      </c>
      <c r="C1988">
        <v>2017</v>
      </c>
      <c r="D1988" t="s">
        <v>257</v>
      </c>
      <c r="E1988" t="s">
        <v>13</v>
      </c>
      <c r="F1988">
        <v>3</v>
      </c>
      <c r="G1988">
        <v>27</v>
      </c>
      <c r="H1988" t="s">
        <v>11</v>
      </c>
      <c r="I1988" t="s">
        <v>17</v>
      </c>
      <c r="J1988">
        <v>5</v>
      </c>
      <c r="K1988">
        <v>0</v>
      </c>
      <c r="L1988" t="str">
        <f t="shared" si="93"/>
        <v>B171987</v>
      </c>
      <c r="M1988" t="str" cm="1">
        <f t="array" ref="M1988">_xlfn.IFS(LEN(L1988)&gt;9,"Invalid",LEN(L1988)=7,"Valid",ISNUMBER(RIGHT(L1988,6)),"Valid",MID(L1988,2,2)=RIGHT(C1988,2),"Valid")</f>
        <v>Valid</v>
      </c>
      <c r="N1988" t="str" cm="1">
        <f t="array" ref="N1988">_xlfn.IFS(H1988="Male",SUBSTITUTE(H1988,"ale"," "),H1988="Female",SUBSTITUTE(H1988,"emale",""))</f>
        <v xml:space="preserve">M </v>
      </c>
      <c r="O1988" t="e">
        <f t="shared" si="94"/>
        <v>#VALUE!</v>
      </c>
      <c r="P1988" t="e">
        <f t="shared" si="95"/>
        <v>#VALUE!</v>
      </c>
    </row>
    <row r="1989" spans="1:16" x14ac:dyDescent="0.25">
      <c r="A1989">
        <v>1988</v>
      </c>
      <c r="B1989" t="s">
        <v>9</v>
      </c>
      <c r="C1989">
        <v>2017</v>
      </c>
      <c r="D1989" t="s">
        <v>1467</v>
      </c>
      <c r="E1989" t="s">
        <v>10</v>
      </c>
      <c r="F1989">
        <v>3</v>
      </c>
      <c r="G1989">
        <v>28</v>
      </c>
      <c r="H1989" t="s">
        <v>11</v>
      </c>
      <c r="I1989" t="s">
        <v>12</v>
      </c>
      <c r="J1989">
        <v>2</v>
      </c>
      <c r="K1989">
        <v>0</v>
      </c>
      <c r="L1989" t="str">
        <f t="shared" si="93"/>
        <v>B171988</v>
      </c>
      <c r="M1989" t="str" cm="1">
        <f t="array" ref="M1989">_xlfn.IFS(LEN(L1989)&gt;9,"Invalid",LEN(L1989)=7,"Valid",ISNUMBER(RIGHT(L1989,6)),"Valid",MID(L1989,2,2)=RIGHT(C1989,2),"Valid")</f>
        <v>Valid</v>
      </c>
      <c r="N1989" t="str" cm="1">
        <f t="array" ref="N1989">_xlfn.IFS(H1989="Male",SUBSTITUTE(H1989,"ale"," "),H1989="Female",SUBSTITUTE(H1989,"emale",""))</f>
        <v xml:space="preserve">M </v>
      </c>
      <c r="O1989" t="e">
        <f t="shared" si="94"/>
        <v>#VALUE!</v>
      </c>
      <c r="P1989" t="e">
        <f t="shared" si="95"/>
        <v>#VALUE!</v>
      </c>
    </row>
    <row r="1990" spans="1:16" x14ac:dyDescent="0.25">
      <c r="A1990">
        <v>1989</v>
      </c>
      <c r="B1990" t="s">
        <v>9</v>
      </c>
      <c r="C1990">
        <v>2014</v>
      </c>
      <c r="D1990" t="s">
        <v>1468</v>
      </c>
      <c r="E1990" t="s">
        <v>10</v>
      </c>
      <c r="F1990">
        <v>3</v>
      </c>
      <c r="G1990">
        <v>28</v>
      </c>
      <c r="H1990" t="s">
        <v>11</v>
      </c>
      <c r="I1990" t="s">
        <v>12</v>
      </c>
      <c r="J1990">
        <v>1</v>
      </c>
      <c r="K1990">
        <v>0</v>
      </c>
      <c r="L1990" t="str">
        <f t="shared" si="93"/>
        <v>B141989</v>
      </c>
      <c r="M1990" t="str" cm="1">
        <f t="array" ref="M1990">_xlfn.IFS(LEN(L1990)&gt;9,"Invalid",LEN(L1990)=7,"Valid",ISNUMBER(RIGHT(L1990,6)),"Valid",MID(L1990,2,2)=RIGHT(C1990,2),"Valid")</f>
        <v>Valid</v>
      </c>
      <c r="N1990" t="str" cm="1">
        <f t="array" ref="N1990">_xlfn.IFS(H1990="Male",SUBSTITUTE(H1990,"ale"," "),H1990="Female",SUBSTITUTE(H1990,"emale",""))</f>
        <v xml:space="preserve">M </v>
      </c>
      <c r="O1990" t="str">
        <f t="shared" si="94"/>
        <v xml:space="preserve">ajay </v>
      </c>
      <c r="P1990" t="str">
        <f t="shared" si="95"/>
        <v xml:space="preserve"> jain</v>
      </c>
    </row>
    <row r="1991" spans="1:16" x14ac:dyDescent="0.25">
      <c r="A1991">
        <v>1990</v>
      </c>
      <c r="B1991" t="s">
        <v>9</v>
      </c>
      <c r="C1991">
        <v>2014</v>
      </c>
      <c r="D1991" t="s">
        <v>1469</v>
      </c>
      <c r="E1991" t="s">
        <v>15</v>
      </c>
      <c r="F1991">
        <v>3</v>
      </c>
      <c r="G1991">
        <v>28</v>
      </c>
      <c r="H1991" t="s">
        <v>14</v>
      </c>
      <c r="I1991" t="s">
        <v>12</v>
      </c>
      <c r="J1991">
        <v>3</v>
      </c>
      <c r="K1991">
        <v>0</v>
      </c>
      <c r="L1991" t="str">
        <f t="shared" si="93"/>
        <v>B141990</v>
      </c>
      <c r="M1991" t="str" cm="1">
        <f t="array" ref="M1991">_xlfn.IFS(LEN(L1991)&gt;9,"Invalid",LEN(L1991)=7,"Valid",ISNUMBER(RIGHT(L1991,6)),"Valid",MID(L1991,2,2)=RIGHT(C1991,2),"Valid")</f>
        <v>Valid</v>
      </c>
      <c r="N1991" t="str" cm="1">
        <f t="array" ref="N1991">_xlfn.IFS(H1991="Male",SUBSTITUTE(H1991,"ale"," "),H1991="Female",SUBSTITUTE(H1991,"emale",""))</f>
        <v>F</v>
      </c>
      <c r="O1991" t="e">
        <f t="shared" si="94"/>
        <v>#VALUE!</v>
      </c>
      <c r="P1991" t="e">
        <f t="shared" si="95"/>
        <v>#VALUE!</v>
      </c>
    </row>
    <row r="1992" spans="1:16" x14ac:dyDescent="0.25">
      <c r="A1992">
        <v>1991</v>
      </c>
      <c r="B1992" t="s">
        <v>9</v>
      </c>
      <c r="C1992">
        <v>2015</v>
      </c>
      <c r="D1992" t="s">
        <v>1470</v>
      </c>
      <c r="E1992" t="s">
        <v>15</v>
      </c>
      <c r="F1992">
        <v>2</v>
      </c>
      <c r="G1992">
        <v>29</v>
      </c>
      <c r="H1992" t="s">
        <v>14</v>
      </c>
      <c r="I1992" t="s">
        <v>12</v>
      </c>
      <c r="J1992">
        <v>1</v>
      </c>
      <c r="K1992">
        <v>1</v>
      </c>
      <c r="L1992" t="str">
        <f t="shared" si="93"/>
        <v>B151991</v>
      </c>
      <c r="M1992" t="str" cm="1">
        <f t="array" ref="M1992">_xlfn.IFS(LEN(L1992)&gt;9,"Invalid",LEN(L1992)=7,"Valid",ISNUMBER(RIGHT(L1992,6)),"Valid",MID(L1992,2,2)=RIGHT(C1992,2),"Valid")</f>
        <v>Valid</v>
      </c>
      <c r="N1992" t="str" cm="1">
        <f t="array" ref="N1992">_xlfn.IFS(H1992="Male",SUBSTITUTE(H1992,"ale"," "),H1992="Female",SUBSTITUTE(H1992,"emale",""))</f>
        <v>F</v>
      </c>
      <c r="O1992" t="str">
        <f t="shared" si="94"/>
        <v xml:space="preserve">ravi </v>
      </c>
      <c r="P1992" t="str">
        <f t="shared" si="95"/>
        <v>ruthi</v>
      </c>
    </row>
    <row r="1993" spans="1:16" x14ac:dyDescent="0.25">
      <c r="A1993">
        <v>1992</v>
      </c>
      <c r="B1993" t="s">
        <v>9</v>
      </c>
      <c r="C1993">
        <v>2012</v>
      </c>
      <c r="D1993" t="s">
        <v>1471</v>
      </c>
      <c r="E1993" t="s">
        <v>10</v>
      </c>
      <c r="F1993">
        <v>3</v>
      </c>
      <c r="G1993">
        <v>29</v>
      </c>
      <c r="H1993" t="s">
        <v>11</v>
      </c>
      <c r="I1993" t="s">
        <v>12</v>
      </c>
      <c r="J1993">
        <v>1</v>
      </c>
      <c r="K1993">
        <v>0</v>
      </c>
      <c r="L1993" t="str">
        <f t="shared" si="93"/>
        <v>B121992</v>
      </c>
      <c r="M1993" t="str" cm="1">
        <f t="array" ref="M1993">_xlfn.IFS(LEN(L1993)&gt;9,"Invalid",LEN(L1993)=7,"Valid",ISNUMBER(RIGHT(L1993,6)),"Valid",MID(L1993,2,2)=RIGHT(C1993,2),"Valid")</f>
        <v>Valid</v>
      </c>
      <c r="N1993" t="str" cm="1">
        <f t="array" ref="N1993">_xlfn.IFS(H1993="Male",SUBSTITUTE(H1993,"ale"," "),H1993="Female",SUBSTITUTE(H1993,"emale",""))</f>
        <v xml:space="preserve">M </v>
      </c>
      <c r="O1993" t="e">
        <f t="shared" si="94"/>
        <v>#VALUE!</v>
      </c>
      <c r="P1993" t="e">
        <f t="shared" si="95"/>
        <v>#VALUE!</v>
      </c>
    </row>
    <row r="1994" spans="1:16" x14ac:dyDescent="0.25">
      <c r="A1994">
        <v>1993</v>
      </c>
      <c r="B1994" t="s">
        <v>9</v>
      </c>
      <c r="C1994">
        <v>2017</v>
      </c>
      <c r="D1994" t="s">
        <v>1472</v>
      </c>
      <c r="E1994" t="s">
        <v>13</v>
      </c>
      <c r="F1994">
        <v>2</v>
      </c>
      <c r="G1994">
        <v>26</v>
      </c>
      <c r="H1994" t="s">
        <v>11</v>
      </c>
      <c r="I1994" t="s">
        <v>12</v>
      </c>
      <c r="J1994">
        <v>4</v>
      </c>
      <c r="K1994">
        <v>0</v>
      </c>
      <c r="L1994" t="str">
        <f t="shared" si="93"/>
        <v>B171993</v>
      </c>
      <c r="M1994" t="str" cm="1">
        <f t="array" ref="M1994">_xlfn.IFS(LEN(L1994)&gt;9,"Invalid",LEN(L1994)=7,"Valid",ISNUMBER(RIGHT(L1994,6)),"Valid",MID(L1994,2,2)=RIGHT(C1994,2),"Valid")</f>
        <v>Valid</v>
      </c>
      <c r="N1994" t="str" cm="1">
        <f t="array" ref="N1994">_xlfn.IFS(H1994="Male",SUBSTITUTE(H1994,"ale"," "),H1994="Female",SUBSTITUTE(H1994,"emale",""))</f>
        <v xml:space="preserve">M </v>
      </c>
      <c r="O1994" t="e">
        <f t="shared" si="94"/>
        <v>#VALUE!</v>
      </c>
      <c r="P1994" t="e">
        <f t="shared" si="95"/>
        <v>#VALUE!</v>
      </c>
    </row>
    <row r="1995" spans="1:16" x14ac:dyDescent="0.25">
      <c r="A1995">
        <v>1994</v>
      </c>
      <c r="B1995" t="s">
        <v>9</v>
      </c>
      <c r="C1995">
        <v>2015</v>
      </c>
      <c r="D1995" t="s">
        <v>1473</v>
      </c>
      <c r="E1995" t="s">
        <v>13</v>
      </c>
      <c r="F1995">
        <v>3</v>
      </c>
      <c r="G1995">
        <v>28</v>
      </c>
      <c r="H1995" t="s">
        <v>14</v>
      </c>
      <c r="I1995" t="s">
        <v>12</v>
      </c>
      <c r="J1995">
        <v>2</v>
      </c>
      <c r="K1995">
        <v>1</v>
      </c>
      <c r="L1995" t="str">
        <f t="shared" si="93"/>
        <v>B151994</v>
      </c>
      <c r="M1995" t="str" cm="1">
        <f t="array" ref="M1995">_xlfn.IFS(LEN(L1995)&gt;9,"Invalid",LEN(L1995)=7,"Valid",ISNUMBER(RIGHT(L1995,6)),"Valid",MID(L1995,2,2)=RIGHT(C1995,2),"Valid")</f>
        <v>Valid</v>
      </c>
      <c r="N1995" t="str" cm="1">
        <f t="array" ref="N1995">_xlfn.IFS(H1995="Male",SUBSTITUTE(H1995,"ale"," "),H1995="Female",SUBSTITUTE(H1995,"emale",""))</f>
        <v>F</v>
      </c>
      <c r="O1995" t="str">
        <f t="shared" si="94"/>
        <v xml:space="preserve">md </v>
      </c>
      <c r="P1995" t="str">
        <f t="shared" si="95"/>
        <v>lam</v>
      </c>
    </row>
    <row r="1996" spans="1:16" x14ac:dyDescent="0.25">
      <c r="A1996">
        <v>1995</v>
      </c>
      <c r="B1996" t="s">
        <v>9</v>
      </c>
      <c r="C1996">
        <v>2016</v>
      </c>
      <c r="D1996" t="s">
        <v>555</v>
      </c>
      <c r="E1996" t="s">
        <v>13</v>
      </c>
      <c r="F1996">
        <v>3</v>
      </c>
      <c r="G1996">
        <v>26</v>
      </c>
      <c r="H1996" t="s">
        <v>11</v>
      </c>
      <c r="I1996" t="s">
        <v>12</v>
      </c>
      <c r="J1996">
        <v>4</v>
      </c>
      <c r="K1996">
        <v>0</v>
      </c>
      <c r="L1996" t="str">
        <f t="shared" si="93"/>
        <v>B161995</v>
      </c>
      <c r="M1996" t="str" cm="1">
        <f t="array" ref="M1996">_xlfn.IFS(LEN(L1996)&gt;9,"Invalid",LEN(L1996)=7,"Valid",ISNUMBER(RIGHT(L1996,6)),"Valid",MID(L1996,2,2)=RIGHT(C1996,2),"Valid")</f>
        <v>Valid</v>
      </c>
      <c r="N1996" t="str" cm="1">
        <f t="array" ref="N1996">_xlfn.IFS(H1996="Male",SUBSTITUTE(H1996,"ale"," "),H1996="Female",SUBSTITUTE(H1996,"emale",""))</f>
        <v xml:space="preserve">M </v>
      </c>
      <c r="O1996" t="e">
        <f t="shared" si="94"/>
        <v>#VALUE!</v>
      </c>
      <c r="P1996" t="e">
        <f t="shared" si="95"/>
        <v>#VALUE!</v>
      </c>
    </row>
    <row r="1997" spans="1:16" x14ac:dyDescent="0.25">
      <c r="A1997">
        <v>1996</v>
      </c>
      <c r="B1997" t="s">
        <v>16</v>
      </c>
      <c r="C1997">
        <v>2017</v>
      </c>
      <c r="D1997" t="s">
        <v>1474</v>
      </c>
      <c r="E1997" t="s">
        <v>15</v>
      </c>
      <c r="F1997">
        <v>3</v>
      </c>
      <c r="G1997">
        <v>26</v>
      </c>
      <c r="H1997" t="s">
        <v>14</v>
      </c>
      <c r="I1997" t="s">
        <v>12</v>
      </c>
      <c r="J1997">
        <v>4</v>
      </c>
      <c r="K1997">
        <v>0</v>
      </c>
      <c r="L1997" t="str">
        <f t="shared" si="93"/>
        <v>M171996</v>
      </c>
      <c r="M1997" t="str" cm="1">
        <f t="array" ref="M1997">_xlfn.IFS(LEN(L1997)&gt;9,"Invalid",LEN(L1997)=7,"Valid",ISNUMBER(RIGHT(L1997,6)),"Valid",MID(L1997,2,2)=RIGHT(C1997,2),"Valid")</f>
        <v>Valid</v>
      </c>
      <c r="N1997" t="str" cm="1">
        <f t="array" ref="N1997">_xlfn.IFS(H1997="Male",SUBSTITUTE(H1997,"ale"," "),H1997="Female",SUBSTITUTE(H1997,"emale",""))</f>
        <v>F</v>
      </c>
      <c r="O1997" t="str">
        <f t="shared" si="94"/>
        <v xml:space="preserve">uday </v>
      </c>
      <c r="P1997" t="str">
        <f t="shared" si="95"/>
        <v>singh</v>
      </c>
    </row>
    <row r="1998" spans="1:16" x14ac:dyDescent="0.25">
      <c r="A1998">
        <v>1997</v>
      </c>
      <c r="B1998" t="s">
        <v>9</v>
      </c>
      <c r="C1998">
        <v>2013</v>
      </c>
      <c r="D1998" t="s">
        <v>1475</v>
      </c>
      <c r="E1998" t="s">
        <v>13</v>
      </c>
      <c r="F1998">
        <v>3</v>
      </c>
      <c r="G1998">
        <v>26</v>
      </c>
      <c r="H1998" t="s">
        <v>11</v>
      </c>
      <c r="I1998" t="s">
        <v>12</v>
      </c>
      <c r="J1998">
        <v>4</v>
      </c>
      <c r="K1998">
        <v>0</v>
      </c>
      <c r="L1998" t="str">
        <f t="shared" si="93"/>
        <v>B131997</v>
      </c>
      <c r="M1998" t="str" cm="1">
        <f t="array" ref="M1998">_xlfn.IFS(LEN(L1998)&gt;9,"Invalid",LEN(L1998)=7,"Valid",ISNUMBER(RIGHT(L1998,6)),"Valid",MID(L1998,2,2)=RIGHT(C1998,2),"Valid")</f>
        <v>Valid</v>
      </c>
      <c r="N1998" t="str" cm="1">
        <f t="array" ref="N1998">_xlfn.IFS(H1998="Male",SUBSTITUTE(H1998,"ale"," "),H1998="Female",SUBSTITUTE(H1998,"emale",""))</f>
        <v xml:space="preserve">M </v>
      </c>
      <c r="O1998" t="e">
        <f t="shared" si="94"/>
        <v>#VALUE!</v>
      </c>
      <c r="P1998" t="e">
        <f t="shared" si="95"/>
        <v>#VALUE!</v>
      </c>
    </row>
    <row r="1999" spans="1:16" x14ac:dyDescent="0.25">
      <c r="A1999">
        <v>1998</v>
      </c>
      <c r="B1999" t="s">
        <v>9</v>
      </c>
      <c r="C1999">
        <v>2017</v>
      </c>
      <c r="D1999" t="s">
        <v>1476</v>
      </c>
      <c r="E1999" t="s">
        <v>10</v>
      </c>
      <c r="F1999">
        <v>3</v>
      </c>
      <c r="G1999">
        <v>28</v>
      </c>
      <c r="H1999" t="s">
        <v>11</v>
      </c>
      <c r="I1999" t="s">
        <v>12</v>
      </c>
      <c r="J1999">
        <v>1</v>
      </c>
      <c r="K1999">
        <v>0</v>
      </c>
      <c r="L1999" t="str">
        <f t="shared" si="93"/>
        <v>B171998</v>
      </c>
      <c r="M1999" t="str" cm="1">
        <f t="array" ref="M1999">_xlfn.IFS(LEN(L1999)&gt;9,"Invalid",LEN(L1999)=7,"Valid",ISNUMBER(RIGHT(L1999,6)),"Valid",MID(L1999,2,2)=RIGHT(C1999,2),"Valid")</f>
        <v>Valid</v>
      </c>
      <c r="N1999" t="str" cm="1">
        <f t="array" ref="N1999">_xlfn.IFS(H1999="Male",SUBSTITUTE(H1999,"ale"," "),H1999="Female",SUBSTITUTE(H1999,"emale",""))</f>
        <v xml:space="preserve">M </v>
      </c>
      <c r="O1999" t="str">
        <f t="shared" si="94"/>
        <v xml:space="preserve">ram </v>
      </c>
      <c r="P1999" t="str">
        <f t="shared" si="95"/>
        <v>resh</v>
      </c>
    </row>
    <row r="2000" spans="1:16" x14ac:dyDescent="0.25">
      <c r="A2000">
        <v>1999</v>
      </c>
      <c r="B2000" t="s">
        <v>9</v>
      </c>
      <c r="C2000">
        <v>2013</v>
      </c>
      <c r="D2000" t="s">
        <v>1477</v>
      </c>
      <c r="E2000" t="s">
        <v>10</v>
      </c>
      <c r="F2000">
        <v>3</v>
      </c>
      <c r="G2000">
        <v>26</v>
      </c>
      <c r="H2000" t="s">
        <v>11</v>
      </c>
      <c r="I2000" t="s">
        <v>12</v>
      </c>
      <c r="J2000">
        <v>4</v>
      </c>
      <c r="K2000">
        <v>0</v>
      </c>
      <c r="L2000" t="str">
        <f t="shared" si="93"/>
        <v>B131999</v>
      </c>
      <c r="M2000" t="str" cm="1">
        <f t="array" ref="M2000">_xlfn.IFS(LEN(L2000)&gt;9,"Invalid",LEN(L2000)=7,"Valid",ISNUMBER(RIGHT(L2000,6)),"Valid",MID(L2000,2,2)=RIGHT(C2000,2),"Valid")</f>
        <v>Valid</v>
      </c>
      <c r="N2000" t="str" cm="1">
        <f t="array" ref="N2000">_xlfn.IFS(H2000="Male",SUBSTITUTE(H2000,"ale"," "),H2000="Female",SUBSTITUTE(H2000,"emale",""))</f>
        <v xml:space="preserve">M </v>
      </c>
      <c r="O2000" t="e">
        <f t="shared" si="94"/>
        <v>#VALUE!</v>
      </c>
      <c r="P2000" t="e">
        <f t="shared" si="95"/>
        <v>#VALUE!</v>
      </c>
    </row>
    <row r="2001" spans="1:16" x14ac:dyDescent="0.25">
      <c r="A2001">
        <v>2000</v>
      </c>
      <c r="B2001" t="s">
        <v>9</v>
      </c>
      <c r="C2001">
        <v>2015</v>
      </c>
      <c r="D2001" t="s">
        <v>1478</v>
      </c>
      <c r="E2001" t="s">
        <v>13</v>
      </c>
      <c r="F2001">
        <v>3</v>
      </c>
      <c r="G2001">
        <v>28</v>
      </c>
      <c r="H2001" t="s">
        <v>14</v>
      </c>
      <c r="I2001" t="s">
        <v>17</v>
      </c>
      <c r="J2001">
        <v>2</v>
      </c>
      <c r="K2001">
        <v>1</v>
      </c>
      <c r="L2001" t="str">
        <f t="shared" si="93"/>
        <v>B152000</v>
      </c>
      <c r="M2001" t="str" cm="1">
        <f t="array" ref="M2001">_xlfn.IFS(LEN(L2001)&gt;9,"Invalid",LEN(L2001)=7,"Valid",ISNUMBER(RIGHT(L2001,6)),"Valid",MID(L2001,2,2)=RIGHT(C2001,2),"Valid")</f>
        <v>Valid</v>
      </c>
      <c r="N2001" t="str" cm="1">
        <f t="array" ref="N2001">_xlfn.IFS(H2001="Male",SUBSTITUTE(H2001,"ale"," "),H2001="Female",SUBSTITUTE(H2001,"emale",""))</f>
        <v>F</v>
      </c>
      <c r="O2001" t="str">
        <f t="shared" si="94"/>
        <v xml:space="preserve">keshave </v>
      </c>
      <c r="P2001" t="str">
        <f t="shared" si="95"/>
        <v>ve mahta</v>
      </c>
    </row>
    <row r="2002" spans="1:16" x14ac:dyDescent="0.25">
      <c r="A2002">
        <v>2001</v>
      </c>
      <c r="B2002" t="s">
        <v>9</v>
      </c>
      <c r="C2002">
        <v>2017</v>
      </c>
      <c r="D2002" t="s">
        <v>1334</v>
      </c>
      <c r="E2002" t="s">
        <v>15</v>
      </c>
      <c r="F2002">
        <v>3</v>
      </c>
      <c r="G2002">
        <v>28</v>
      </c>
      <c r="H2002" t="s">
        <v>14</v>
      </c>
      <c r="I2002" t="s">
        <v>12</v>
      </c>
      <c r="J2002">
        <v>1</v>
      </c>
      <c r="K2002">
        <v>0</v>
      </c>
      <c r="L2002" t="str">
        <f t="shared" si="93"/>
        <v>B172001</v>
      </c>
      <c r="M2002" t="str" cm="1">
        <f t="array" ref="M2002">_xlfn.IFS(LEN(L2002)&gt;9,"Invalid",LEN(L2002)=7,"Valid",ISNUMBER(RIGHT(L2002,6)),"Valid",MID(L2002,2,2)=RIGHT(C2002,2),"Valid")</f>
        <v>Valid</v>
      </c>
      <c r="N2002" t="str" cm="1">
        <f t="array" ref="N2002">_xlfn.IFS(H2002="Male",SUBSTITUTE(H2002,"ale"," "),H2002="Female",SUBSTITUTE(H2002,"emale",""))</f>
        <v>F</v>
      </c>
      <c r="O2002" t="e">
        <f t="shared" si="94"/>
        <v>#VALUE!</v>
      </c>
      <c r="P2002" t="e">
        <f t="shared" si="95"/>
        <v>#VALUE!</v>
      </c>
    </row>
    <row r="2003" spans="1:16" x14ac:dyDescent="0.25">
      <c r="A2003">
        <v>2002</v>
      </c>
      <c r="B2003" t="s">
        <v>9</v>
      </c>
      <c r="C2003">
        <v>2016</v>
      </c>
      <c r="D2003" t="s">
        <v>1479</v>
      </c>
      <c r="E2003" t="s">
        <v>15</v>
      </c>
      <c r="F2003">
        <v>3</v>
      </c>
      <c r="G2003">
        <v>27</v>
      </c>
      <c r="H2003" t="s">
        <v>14</v>
      </c>
      <c r="I2003" t="s">
        <v>17</v>
      </c>
      <c r="J2003">
        <v>5</v>
      </c>
      <c r="K2003">
        <v>0</v>
      </c>
      <c r="L2003" t="str">
        <f t="shared" si="93"/>
        <v>B162002</v>
      </c>
      <c r="M2003" t="str" cm="1">
        <f t="array" ref="M2003">_xlfn.IFS(LEN(L2003)&gt;9,"Invalid",LEN(L2003)=7,"Valid",ISNUMBER(RIGHT(L2003,6)),"Valid",MID(L2003,2,2)=RIGHT(C2003,2),"Valid")</f>
        <v>Valid</v>
      </c>
      <c r="N2003" t="str" cm="1">
        <f t="array" ref="N2003">_xlfn.IFS(H2003="Male",SUBSTITUTE(H2003,"ale"," "),H2003="Female",SUBSTITUTE(H2003,"emale",""))</f>
        <v>F</v>
      </c>
      <c r="O2003" t="str">
        <f t="shared" si="94"/>
        <v xml:space="preserve">ravi </v>
      </c>
      <c r="P2003" t="str">
        <f t="shared" si="95"/>
        <v>gupta</v>
      </c>
    </row>
    <row r="2004" spans="1:16" x14ac:dyDescent="0.25">
      <c r="A2004">
        <v>2003</v>
      </c>
      <c r="B2004" t="s">
        <v>9</v>
      </c>
      <c r="C2004">
        <v>2018</v>
      </c>
      <c r="D2004" t="s">
        <v>1480</v>
      </c>
      <c r="E2004" t="s">
        <v>13</v>
      </c>
      <c r="F2004">
        <v>3</v>
      </c>
      <c r="G2004">
        <v>27</v>
      </c>
      <c r="H2004" t="s">
        <v>11</v>
      </c>
      <c r="I2004" t="s">
        <v>12</v>
      </c>
      <c r="J2004">
        <v>5</v>
      </c>
      <c r="K2004">
        <v>1</v>
      </c>
      <c r="L2004" t="str">
        <f t="shared" si="93"/>
        <v>B182003</v>
      </c>
      <c r="M2004" t="str" cm="1">
        <f t="array" ref="M2004">_xlfn.IFS(LEN(L2004)&gt;9,"Invalid",LEN(L2004)=7,"Valid",ISNUMBER(RIGHT(L2004,6)),"Valid",MID(L2004,2,2)=RIGHT(C2004,2),"Valid")</f>
        <v>Valid</v>
      </c>
      <c r="N2004" t="str" cm="1">
        <f t="array" ref="N2004">_xlfn.IFS(H2004="Male",SUBSTITUTE(H2004,"ale"," "),H2004="Female",SUBSTITUTE(H2004,"emale",""))</f>
        <v xml:space="preserve">M </v>
      </c>
      <c r="O2004" t="str">
        <f t="shared" si="94"/>
        <v xml:space="preserve">boby </v>
      </c>
      <c r="P2004" t="str">
        <f t="shared" si="95"/>
        <v>yadav</v>
      </c>
    </row>
    <row r="2005" spans="1:16" x14ac:dyDescent="0.25">
      <c r="A2005">
        <v>2004</v>
      </c>
      <c r="B2005" t="s">
        <v>9</v>
      </c>
      <c r="C2005">
        <v>2014</v>
      </c>
      <c r="D2005" t="s">
        <v>1481</v>
      </c>
      <c r="E2005" t="s">
        <v>10</v>
      </c>
      <c r="F2005">
        <v>3</v>
      </c>
      <c r="G2005">
        <v>29</v>
      </c>
      <c r="H2005" t="s">
        <v>11</v>
      </c>
      <c r="I2005" t="s">
        <v>17</v>
      </c>
      <c r="J2005">
        <v>2</v>
      </c>
      <c r="K2005">
        <v>0</v>
      </c>
      <c r="L2005" t="str">
        <f t="shared" si="93"/>
        <v>B142004</v>
      </c>
      <c r="M2005" t="str" cm="1">
        <f t="array" ref="M2005">_xlfn.IFS(LEN(L2005)&gt;9,"Invalid",LEN(L2005)=7,"Valid",ISNUMBER(RIGHT(L2005,6)),"Valid",MID(L2005,2,2)=RIGHT(C2005,2),"Valid")</f>
        <v>Valid</v>
      </c>
      <c r="N2005" t="str" cm="1">
        <f t="array" ref="N2005">_xlfn.IFS(H2005="Male",SUBSTITUTE(H2005,"ale"," "),H2005="Female",SUBSTITUTE(H2005,"emale",""))</f>
        <v xml:space="preserve">M </v>
      </c>
      <c r="O2005" t="str">
        <f t="shared" si="94"/>
        <v xml:space="preserve">rohan </v>
      </c>
      <c r="P2005" t="str">
        <f t="shared" si="95"/>
        <v>haldar</v>
      </c>
    </row>
    <row r="2006" spans="1:16" x14ac:dyDescent="0.25">
      <c r="A2006">
        <v>2005</v>
      </c>
      <c r="B2006" t="s">
        <v>9</v>
      </c>
      <c r="C2006">
        <v>2015</v>
      </c>
      <c r="D2006" t="s">
        <v>1482</v>
      </c>
      <c r="E2006" t="s">
        <v>13</v>
      </c>
      <c r="F2006">
        <v>2</v>
      </c>
      <c r="G2006">
        <v>28</v>
      </c>
      <c r="H2006" t="s">
        <v>14</v>
      </c>
      <c r="I2006" t="s">
        <v>12</v>
      </c>
      <c r="J2006">
        <v>2</v>
      </c>
      <c r="K2006">
        <v>1</v>
      </c>
      <c r="L2006" t="str">
        <f t="shared" si="93"/>
        <v>B152005</v>
      </c>
      <c r="M2006" t="str" cm="1">
        <f t="array" ref="M2006">_xlfn.IFS(LEN(L2006)&gt;9,"Invalid",LEN(L2006)=7,"Valid",ISNUMBER(RIGHT(L2006,6)),"Valid",MID(L2006,2,2)=RIGHT(C2006,2),"Valid")</f>
        <v>Valid</v>
      </c>
      <c r="N2006" t="str" cm="1">
        <f t="array" ref="N2006">_xlfn.IFS(H2006="Male",SUBSTITUTE(H2006,"ale"," "),H2006="Female",SUBSTITUTE(H2006,"emale",""))</f>
        <v>F</v>
      </c>
      <c r="O2006" t="str">
        <f t="shared" si="94"/>
        <v xml:space="preserve">sachin </v>
      </c>
      <c r="P2006" t="str">
        <f t="shared" si="95"/>
        <v>hin pal</v>
      </c>
    </row>
    <row r="2007" spans="1:16" x14ac:dyDescent="0.25">
      <c r="A2007">
        <v>2006</v>
      </c>
      <c r="B2007" t="s">
        <v>9</v>
      </c>
      <c r="C2007">
        <v>2017</v>
      </c>
      <c r="D2007" t="s">
        <v>334</v>
      </c>
      <c r="E2007" t="s">
        <v>13</v>
      </c>
      <c r="F2007">
        <v>3</v>
      </c>
      <c r="G2007">
        <v>26</v>
      </c>
      <c r="H2007" t="s">
        <v>14</v>
      </c>
      <c r="I2007" t="s">
        <v>12</v>
      </c>
      <c r="J2007">
        <v>4</v>
      </c>
      <c r="K2007">
        <v>1</v>
      </c>
      <c r="L2007" t="str">
        <f t="shared" si="93"/>
        <v>B172006</v>
      </c>
      <c r="M2007" t="str" cm="1">
        <f t="array" ref="M2007">_xlfn.IFS(LEN(L2007)&gt;9,"Invalid",LEN(L2007)=7,"Valid",ISNUMBER(RIGHT(L2007,6)),"Valid",MID(L2007,2,2)=RIGHT(C2007,2),"Valid")</f>
        <v>Valid</v>
      </c>
      <c r="N2007" t="str" cm="1">
        <f t="array" ref="N2007">_xlfn.IFS(H2007="Male",SUBSTITUTE(H2007,"ale"," "),H2007="Female",SUBSTITUTE(H2007,"emale",""))</f>
        <v>F</v>
      </c>
      <c r="O2007" t="str">
        <f t="shared" si="94"/>
        <v xml:space="preserve">manoj </v>
      </c>
      <c r="P2007" t="str">
        <f t="shared" si="95"/>
        <v xml:space="preserve"> kumar</v>
      </c>
    </row>
    <row r="2008" spans="1:16" x14ac:dyDescent="0.25">
      <c r="A2008">
        <v>2007</v>
      </c>
      <c r="B2008" t="s">
        <v>16</v>
      </c>
      <c r="C2008">
        <v>2017</v>
      </c>
      <c r="D2008" t="s">
        <v>1483</v>
      </c>
      <c r="E2008" t="s">
        <v>15</v>
      </c>
      <c r="F2008">
        <v>3</v>
      </c>
      <c r="G2008">
        <v>28</v>
      </c>
      <c r="H2008" t="s">
        <v>11</v>
      </c>
      <c r="I2008" t="s">
        <v>12</v>
      </c>
      <c r="J2008">
        <v>2</v>
      </c>
      <c r="K2008">
        <v>0</v>
      </c>
      <c r="L2008" t="str">
        <f t="shared" si="93"/>
        <v>M172007</v>
      </c>
      <c r="M2008" t="str" cm="1">
        <f t="array" ref="M2008">_xlfn.IFS(LEN(L2008)&gt;9,"Invalid",LEN(L2008)=7,"Valid",ISNUMBER(RIGHT(L2008,6)),"Valid",MID(L2008,2,2)=RIGHT(C2008,2),"Valid")</f>
        <v>Valid</v>
      </c>
      <c r="N2008" t="str" cm="1">
        <f t="array" ref="N2008">_xlfn.IFS(H2008="Male",SUBSTITUTE(H2008,"ale"," "),H2008="Female",SUBSTITUTE(H2008,"emale",""))</f>
        <v xml:space="preserve">M </v>
      </c>
      <c r="O2008" t="str">
        <f t="shared" si="94"/>
        <v xml:space="preserve">shamim </v>
      </c>
      <c r="P2008" t="str">
        <f t="shared" si="95"/>
        <v xml:space="preserve"> ansari</v>
      </c>
    </row>
    <row r="2009" spans="1:16" x14ac:dyDescent="0.25">
      <c r="A2009">
        <v>2008</v>
      </c>
      <c r="B2009" t="s">
        <v>9</v>
      </c>
      <c r="C2009">
        <v>2017</v>
      </c>
      <c r="D2009" t="s">
        <v>1484</v>
      </c>
      <c r="E2009" t="s">
        <v>13</v>
      </c>
      <c r="F2009">
        <v>3</v>
      </c>
      <c r="G2009">
        <v>26</v>
      </c>
      <c r="H2009" t="s">
        <v>11</v>
      </c>
      <c r="I2009" t="s">
        <v>12</v>
      </c>
      <c r="J2009">
        <v>4</v>
      </c>
      <c r="K2009">
        <v>0</v>
      </c>
      <c r="L2009" t="str">
        <f t="shared" si="93"/>
        <v>B172008</v>
      </c>
      <c r="M2009" t="str" cm="1">
        <f t="array" ref="M2009">_xlfn.IFS(LEN(L2009)&gt;9,"Invalid",LEN(L2009)=7,"Valid",ISNUMBER(RIGHT(L2009,6)),"Valid",MID(L2009,2,2)=RIGHT(C2009,2),"Valid")</f>
        <v>Valid</v>
      </c>
      <c r="N2009" t="str" cm="1">
        <f t="array" ref="N2009">_xlfn.IFS(H2009="Male",SUBSTITUTE(H2009,"ale"," "),H2009="Female",SUBSTITUTE(H2009,"emale",""))</f>
        <v xml:space="preserve">M </v>
      </c>
      <c r="O2009" t="e">
        <f t="shared" si="94"/>
        <v>#VALUE!</v>
      </c>
      <c r="P2009" t="e">
        <f t="shared" si="95"/>
        <v>#VALUE!</v>
      </c>
    </row>
    <row r="2010" spans="1:16" x14ac:dyDescent="0.25">
      <c r="A2010">
        <v>2009</v>
      </c>
      <c r="B2010" t="s">
        <v>9</v>
      </c>
      <c r="C2010">
        <v>2017</v>
      </c>
      <c r="D2010" t="s">
        <v>1485</v>
      </c>
      <c r="E2010" t="s">
        <v>13</v>
      </c>
      <c r="F2010">
        <v>3</v>
      </c>
      <c r="G2010">
        <v>26</v>
      </c>
      <c r="H2010" t="s">
        <v>14</v>
      </c>
      <c r="I2010" t="s">
        <v>12</v>
      </c>
      <c r="J2010">
        <v>4</v>
      </c>
      <c r="K2010">
        <v>1</v>
      </c>
      <c r="L2010" t="str">
        <f t="shared" si="93"/>
        <v>B172009</v>
      </c>
      <c r="M2010" t="str" cm="1">
        <f t="array" ref="M2010">_xlfn.IFS(LEN(L2010)&gt;9,"Invalid",LEN(L2010)=7,"Valid",ISNUMBER(RIGHT(L2010,6)),"Valid",MID(L2010,2,2)=RIGHT(C2010,2),"Valid")</f>
        <v>Valid</v>
      </c>
      <c r="N2010" t="str" cm="1">
        <f t="array" ref="N2010">_xlfn.IFS(H2010="Male",SUBSTITUTE(H2010,"ale"," "),H2010="Female",SUBSTITUTE(H2010,"emale",""))</f>
        <v>F</v>
      </c>
      <c r="O2010" t="str">
        <f t="shared" si="94"/>
        <v xml:space="preserve">ramesh </v>
      </c>
      <c r="P2010" t="str">
        <f t="shared" si="95"/>
        <v>h chand</v>
      </c>
    </row>
    <row r="2011" spans="1:16" x14ac:dyDescent="0.25">
      <c r="A2011">
        <v>2010</v>
      </c>
      <c r="B2011" t="s">
        <v>9</v>
      </c>
      <c r="C2011">
        <v>2018</v>
      </c>
      <c r="D2011" t="s">
        <v>1486</v>
      </c>
      <c r="E2011" t="s">
        <v>10</v>
      </c>
      <c r="F2011">
        <v>3</v>
      </c>
      <c r="G2011">
        <v>26</v>
      </c>
      <c r="H2011" t="s">
        <v>14</v>
      </c>
      <c r="I2011" t="s">
        <v>17</v>
      </c>
      <c r="J2011">
        <v>4</v>
      </c>
      <c r="K2011">
        <v>1</v>
      </c>
      <c r="L2011" t="str">
        <f t="shared" si="93"/>
        <v>B182010</v>
      </c>
      <c r="M2011" t="str" cm="1">
        <f t="array" ref="M2011">_xlfn.IFS(LEN(L2011)&gt;9,"Invalid",LEN(L2011)=7,"Valid",ISNUMBER(RIGHT(L2011,6)),"Valid",MID(L2011,2,2)=RIGHT(C2011,2),"Valid")</f>
        <v>Valid</v>
      </c>
      <c r="N2011" t="str" cm="1">
        <f t="array" ref="N2011">_xlfn.IFS(H2011="Male",SUBSTITUTE(H2011,"ale"," "),H2011="Female",SUBSTITUTE(H2011,"emale",""))</f>
        <v>F</v>
      </c>
      <c r="O2011" t="e">
        <f t="shared" si="94"/>
        <v>#VALUE!</v>
      </c>
      <c r="P2011" t="e">
        <f t="shared" si="95"/>
        <v>#VALUE!</v>
      </c>
    </row>
    <row r="2012" spans="1:16" x14ac:dyDescent="0.25">
      <c r="A2012">
        <v>2011</v>
      </c>
      <c r="B2012" t="s">
        <v>9</v>
      </c>
      <c r="C2012">
        <v>2014</v>
      </c>
      <c r="D2012" t="s">
        <v>1487</v>
      </c>
      <c r="E2012" t="s">
        <v>13</v>
      </c>
      <c r="F2012">
        <v>3</v>
      </c>
      <c r="G2012">
        <v>30</v>
      </c>
      <c r="H2012" t="s">
        <v>11</v>
      </c>
      <c r="I2012" t="s">
        <v>12</v>
      </c>
      <c r="J2012">
        <v>2</v>
      </c>
      <c r="K2012">
        <v>0</v>
      </c>
      <c r="L2012" t="str">
        <f t="shared" si="93"/>
        <v>B142011</v>
      </c>
      <c r="M2012" t="str" cm="1">
        <f t="array" ref="M2012">_xlfn.IFS(LEN(L2012)&gt;9,"Invalid",LEN(L2012)=7,"Valid",ISNUMBER(RIGHT(L2012,6)),"Valid",MID(L2012,2,2)=RIGHT(C2012,2),"Valid")</f>
        <v>Valid</v>
      </c>
      <c r="N2012" t="str" cm="1">
        <f t="array" ref="N2012">_xlfn.IFS(H2012="Male",SUBSTITUTE(H2012,"ale"," "),H2012="Female",SUBSTITUTE(H2012,"emale",""))</f>
        <v xml:space="preserve">M </v>
      </c>
      <c r="O2012" t="e">
        <f t="shared" si="94"/>
        <v>#VALUE!</v>
      </c>
      <c r="P2012" t="e">
        <f t="shared" si="95"/>
        <v>#VALUE!</v>
      </c>
    </row>
    <row r="2013" spans="1:16" x14ac:dyDescent="0.25">
      <c r="A2013">
        <v>2012</v>
      </c>
      <c r="B2013" t="s">
        <v>16</v>
      </c>
      <c r="C2013">
        <v>2017</v>
      </c>
      <c r="D2013" t="s">
        <v>355</v>
      </c>
      <c r="E2013" t="s">
        <v>15</v>
      </c>
      <c r="F2013">
        <v>3</v>
      </c>
      <c r="G2013">
        <v>29</v>
      </c>
      <c r="H2013" t="s">
        <v>11</v>
      </c>
      <c r="I2013" t="s">
        <v>12</v>
      </c>
      <c r="J2013">
        <v>2</v>
      </c>
      <c r="K2013">
        <v>1</v>
      </c>
      <c r="L2013" t="str">
        <f t="shared" si="93"/>
        <v>M172012</v>
      </c>
      <c r="M2013" t="str" cm="1">
        <f t="array" ref="M2013">_xlfn.IFS(LEN(L2013)&gt;9,"Invalid",LEN(L2013)=7,"Valid",ISNUMBER(RIGHT(L2013,6)),"Valid",MID(L2013,2,2)=RIGHT(C2013,2),"Valid")</f>
        <v>Valid</v>
      </c>
      <c r="N2013" t="str" cm="1">
        <f t="array" ref="N2013">_xlfn.IFS(H2013="Male",SUBSTITUTE(H2013,"ale"," "),H2013="Female",SUBSTITUTE(H2013,"emale",""))</f>
        <v xml:space="preserve">M </v>
      </c>
      <c r="O2013" t="e">
        <f t="shared" si="94"/>
        <v>#VALUE!</v>
      </c>
      <c r="P2013" t="e">
        <f t="shared" si="95"/>
        <v>#VALUE!</v>
      </c>
    </row>
    <row r="2014" spans="1:16" x14ac:dyDescent="0.25">
      <c r="A2014">
        <v>2013</v>
      </c>
      <c r="B2014" t="s">
        <v>16</v>
      </c>
      <c r="C2014">
        <v>2017</v>
      </c>
      <c r="D2014" t="s">
        <v>1488</v>
      </c>
      <c r="E2014" t="s">
        <v>13</v>
      </c>
      <c r="F2014">
        <v>2</v>
      </c>
      <c r="G2014">
        <v>26</v>
      </c>
      <c r="H2014" t="s">
        <v>14</v>
      </c>
      <c r="I2014" t="s">
        <v>12</v>
      </c>
      <c r="J2014">
        <v>4</v>
      </c>
      <c r="K2014">
        <v>0</v>
      </c>
      <c r="L2014" t="str">
        <f t="shared" si="93"/>
        <v>M172013</v>
      </c>
      <c r="M2014" t="str" cm="1">
        <f t="array" ref="M2014">_xlfn.IFS(LEN(L2014)&gt;9,"Invalid",LEN(L2014)=7,"Valid",ISNUMBER(RIGHT(L2014,6)),"Valid",MID(L2014,2,2)=RIGHT(C2014,2),"Valid")</f>
        <v>Valid</v>
      </c>
      <c r="N2014" t="str" cm="1">
        <f t="array" ref="N2014">_xlfn.IFS(H2014="Male",SUBSTITUTE(H2014,"ale"," "),H2014="Female",SUBSTITUTE(H2014,"emale",""))</f>
        <v>F</v>
      </c>
      <c r="O2014" t="str">
        <f t="shared" si="94"/>
        <v xml:space="preserve">shanbhu </v>
      </c>
      <c r="P2014" t="str">
        <f t="shared" si="95"/>
        <v>nbhu lal</v>
      </c>
    </row>
    <row r="2015" spans="1:16" x14ac:dyDescent="0.25">
      <c r="A2015">
        <v>2014</v>
      </c>
      <c r="B2015" t="s">
        <v>16</v>
      </c>
      <c r="C2015">
        <v>2015</v>
      </c>
      <c r="D2015" t="s">
        <v>1489</v>
      </c>
      <c r="E2015" t="s">
        <v>15</v>
      </c>
      <c r="F2015">
        <v>3</v>
      </c>
      <c r="G2015">
        <v>28</v>
      </c>
      <c r="H2015" t="s">
        <v>14</v>
      </c>
      <c r="I2015" t="s">
        <v>12</v>
      </c>
      <c r="J2015">
        <v>2</v>
      </c>
      <c r="K2015">
        <v>0</v>
      </c>
      <c r="L2015" t="str">
        <f t="shared" si="93"/>
        <v>M152014</v>
      </c>
      <c r="M2015" t="str" cm="1">
        <f t="array" ref="M2015">_xlfn.IFS(LEN(L2015)&gt;9,"Invalid",LEN(L2015)=7,"Valid",ISNUMBER(RIGHT(L2015,6)),"Valid",MID(L2015,2,2)=RIGHT(C2015,2),"Valid")</f>
        <v>Valid</v>
      </c>
      <c r="N2015" t="str" cm="1">
        <f t="array" ref="N2015">_xlfn.IFS(H2015="Male",SUBSTITUTE(H2015,"ale"," "),H2015="Female",SUBSTITUTE(H2015,"emale",""))</f>
        <v>F</v>
      </c>
      <c r="O2015" t="str">
        <f t="shared" si="94"/>
        <v xml:space="preserve">krishan </v>
      </c>
      <c r="P2015" t="str">
        <f t="shared" si="95"/>
        <v>@ kishan</v>
      </c>
    </row>
    <row r="2016" spans="1:16" x14ac:dyDescent="0.25">
      <c r="A2016">
        <v>2015</v>
      </c>
      <c r="B2016" t="s">
        <v>9</v>
      </c>
      <c r="C2016">
        <v>2016</v>
      </c>
      <c r="D2016" t="s">
        <v>224</v>
      </c>
      <c r="E2016" t="s">
        <v>10</v>
      </c>
      <c r="F2016">
        <v>3</v>
      </c>
      <c r="G2016">
        <v>30</v>
      </c>
      <c r="H2016" t="s">
        <v>14</v>
      </c>
      <c r="I2016" t="s">
        <v>12</v>
      </c>
      <c r="J2016">
        <v>2</v>
      </c>
      <c r="K2016">
        <v>1</v>
      </c>
      <c r="L2016" t="str">
        <f t="shared" si="93"/>
        <v>B162015</v>
      </c>
      <c r="M2016" t="str" cm="1">
        <f t="array" ref="M2016">_xlfn.IFS(LEN(L2016)&gt;9,"Invalid",LEN(L2016)=7,"Valid",ISNUMBER(RIGHT(L2016,6)),"Valid",MID(L2016,2,2)=RIGHT(C2016,2),"Valid")</f>
        <v>Valid</v>
      </c>
      <c r="N2016" t="str" cm="1">
        <f t="array" ref="N2016">_xlfn.IFS(H2016="Male",SUBSTITUTE(H2016,"ale"," "),H2016="Female",SUBSTITUTE(H2016,"emale",""))</f>
        <v>F</v>
      </c>
      <c r="O2016" t="e">
        <f t="shared" si="94"/>
        <v>#VALUE!</v>
      </c>
      <c r="P2016" t="e">
        <f t="shared" si="95"/>
        <v>#VALUE!</v>
      </c>
    </row>
    <row r="2017" spans="1:16" x14ac:dyDescent="0.25">
      <c r="A2017">
        <v>2016</v>
      </c>
      <c r="B2017" t="s">
        <v>9</v>
      </c>
      <c r="C2017">
        <v>2012</v>
      </c>
      <c r="D2017" t="s">
        <v>1490</v>
      </c>
      <c r="E2017" t="s">
        <v>10</v>
      </c>
      <c r="F2017">
        <v>3</v>
      </c>
      <c r="G2017">
        <v>26</v>
      </c>
      <c r="H2017" t="s">
        <v>14</v>
      </c>
      <c r="I2017" t="s">
        <v>12</v>
      </c>
      <c r="J2017">
        <v>4</v>
      </c>
      <c r="K2017">
        <v>1</v>
      </c>
      <c r="L2017" t="str">
        <f t="shared" si="93"/>
        <v>B122016</v>
      </c>
      <c r="M2017" t="str" cm="1">
        <f t="array" ref="M2017">_xlfn.IFS(LEN(L2017)&gt;9,"Invalid",LEN(L2017)=7,"Valid",ISNUMBER(RIGHT(L2017,6)),"Valid",MID(L2017,2,2)=RIGHT(C2017,2),"Valid")</f>
        <v>Valid</v>
      </c>
      <c r="N2017" t="str" cm="1">
        <f t="array" ref="N2017">_xlfn.IFS(H2017="Male",SUBSTITUTE(H2017,"ale"," "),H2017="Female",SUBSTITUTE(H2017,"emale",""))</f>
        <v>F</v>
      </c>
      <c r="O2017" t="str">
        <f t="shared" si="94"/>
        <v xml:space="preserve">babu </v>
      </c>
      <c r="P2017" t="str">
        <f t="shared" si="95"/>
        <v>u lal</v>
      </c>
    </row>
    <row r="2018" spans="1:16" x14ac:dyDescent="0.25">
      <c r="A2018">
        <v>2017</v>
      </c>
      <c r="B2018" t="s">
        <v>9</v>
      </c>
      <c r="C2018">
        <v>2014</v>
      </c>
      <c r="D2018" t="s">
        <v>1491</v>
      </c>
      <c r="E2018" t="s">
        <v>10</v>
      </c>
      <c r="F2018">
        <v>3</v>
      </c>
      <c r="G2018">
        <v>29</v>
      </c>
      <c r="H2018" t="s">
        <v>11</v>
      </c>
      <c r="I2018" t="s">
        <v>12</v>
      </c>
      <c r="J2018">
        <v>1</v>
      </c>
      <c r="K2018">
        <v>0</v>
      </c>
      <c r="L2018" t="str">
        <f t="shared" si="93"/>
        <v>B142017</v>
      </c>
      <c r="M2018" t="str" cm="1">
        <f t="array" ref="M2018">_xlfn.IFS(LEN(L2018)&gt;9,"Invalid",LEN(L2018)=7,"Valid",ISNUMBER(RIGHT(L2018,6)),"Valid",MID(L2018,2,2)=RIGHT(C2018,2),"Valid")</f>
        <v>Valid</v>
      </c>
      <c r="N2018" t="str" cm="1">
        <f t="array" ref="N2018">_xlfn.IFS(H2018="Male",SUBSTITUTE(H2018,"ale"," "),H2018="Female",SUBSTITUTE(H2018,"emale",""))</f>
        <v xml:space="preserve">M </v>
      </c>
      <c r="O2018" t="str">
        <f t="shared" si="94"/>
        <v xml:space="preserve">p </v>
      </c>
      <c r="P2018" t="str">
        <f t="shared" si="95"/>
        <v>an</v>
      </c>
    </row>
    <row r="2019" spans="1:16" x14ac:dyDescent="0.25">
      <c r="A2019">
        <v>2018</v>
      </c>
      <c r="B2019" t="s">
        <v>9</v>
      </c>
      <c r="C2019">
        <v>2012</v>
      </c>
      <c r="D2019" t="s">
        <v>612</v>
      </c>
      <c r="E2019" t="s">
        <v>10</v>
      </c>
      <c r="F2019">
        <v>3</v>
      </c>
      <c r="G2019">
        <v>26</v>
      </c>
      <c r="H2019" t="s">
        <v>11</v>
      </c>
      <c r="I2019" t="s">
        <v>12</v>
      </c>
      <c r="J2019">
        <v>4</v>
      </c>
      <c r="K2019">
        <v>0</v>
      </c>
      <c r="L2019" t="str">
        <f t="shared" si="93"/>
        <v>B122018</v>
      </c>
      <c r="M2019" t="str" cm="1">
        <f t="array" ref="M2019">_xlfn.IFS(LEN(L2019)&gt;9,"Invalid",LEN(L2019)=7,"Valid",ISNUMBER(RIGHT(L2019,6)),"Valid",MID(L2019,2,2)=RIGHT(C2019,2),"Valid")</f>
        <v>Valid</v>
      </c>
      <c r="N2019" t="str" cm="1">
        <f t="array" ref="N2019">_xlfn.IFS(H2019="Male",SUBSTITUTE(H2019,"ale"," "),H2019="Female",SUBSTITUTE(H2019,"emale",""))</f>
        <v xml:space="preserve">M </v>
      </c>
      <c r="O2019" t="e">
        <f t="shared" si="94"/>
        <v>#VALUE!</v>
      </c>
      <c r="P2019" t="e">
        <f t="shared" si="95"/>
        <v>#VALUE!</v>
      </c>
    </row>
    <row r="2020" spans="1:16" x14ac:dyDescent="0.25">
      <c r="A2020">
        <v>2019</v>
      </c>
      <c r="B2020" t="s">
        <v>9</v>
      </c>
      <c r="C2020">
        <v>2018</v>
      </c>
      <c r="D2020" t="s">
        <v>1492</v>
      </c>
      <c r="E2020" t="s">
        <v>10</v>
      </c>
      <c r="F2020">
        <v>3</v>
      </c>
      <c r="G2020">
        <v>26</v>
      </c>
      <c r="H2020" t="s">
        <v>11</v>
      </c>
      <c r="I2020" t="s">
        <v>17</v>
      </c>
      <c r="J2020">
        <v>4</v>
      </c>
      <c r="K2020">
        <v>1</v>
      </c>
      <c r="L2020" t="str">
        <f t="shared" si="93"/>
        <v>B182019</v>
      </c>
      <c r="M2020" t="str" cm="1">
        <f t="array" ref="M2020">_xlfn.IFS(LEN(L2020)&gt;9,"Invalid",LEN(L2020)=7,"Valid",ISNUMBER(RIGHT(L2020,6)),"Valid",MID(L2020,2,2)=RIGHT(C2020,2),"Valid")</f>
        <v>Valid</v>
      </c>
      <c r="N2020" t="str" cm="1">
        <f t="array" ref="N2020">_xlfn.IFS(H2020="Male",SUBSTITUTE(H2020,"ale"," "),H2020="Female",SUBSTITUTE(H2020,"emale",""))</f>
        <v xml:space="preserve">M </v>
      </c>
      <c r="O2020" t="e">
        <f t="shared" si="94"/>
        <v>#VALUE!</v>
      </c>
      <c r="P2020" t="e">
        <f t="shared" si="95"/>
        <v>#VALUE!</v>
      </c>
    </row>
    <row r="2021" spans="1:16" x14ac:dyDescent="0.25">
      <c r="A2021">
        <v>2020</v>
      </c>
      <c r="B2021" t="s">
        <v>18</v>
      </c>
      <c r="C2021">
        <v>2018</v>
      </c>
      <c r="D2021" t="s">
        <v>629</v>
      </c>
      <c r="E2021" t="s">
        <v>15</v>
      </c>
      <c r="F2021">
        <v>2</v>
      </c>
      <c r="G2021">
        <v>29</v>
      </c>
      <c r="H2021" t="s">
        <v>14</v>
      </c>
      <c r="I2021" t="s">
        <v>12</v>
      </c>
      <c r="J2021">
        <v>1</v>
      </c>
      <c r="K2021">
        <v>1</v>
      </c>
      <c r="L2021" t="str">
        <f t="shared" si="93"/>
        <v>P182020</v>
      </c>
      <c r="M2021" t="str" cm="1">
        <f t="array" ref="M2021">_xlfn.IFS(LEN(L2021)&gt;9,"Invalid",LEN(L2021)=7,"Valid",ISNUMBER(RIGHT(L2021,6)),"Valid",MID(L2021,2,2)=RIGHT(C2021,2),"Valid")</f>
        <v>Valid</v>
      </c>
      <c r="N2021" t="str" cm="1">
        <f t="array" ref="N2021">_xlfn.IFS(H2021="Male",SUBSTITUTE(H2021,"ale"," "),H2021="Female",SUBSTITUTE(H2021,"emale",""))</f>
        <v>F</v>
      </c>
      <c r="O2021" t="e">
        <f t="shared" si="94"/>
        <v>#VALUE!</v>
      </c>
      <c r="P2021" t="e">
        <f t="shared" si="95"/>
        <v>#VALUE!</v>
      </c>
    </row>
    <row r="2022" spans="1:16" x14ac:dyDescent="0.25">
      <c r="A2022">
        <v>2021</v>
      </c>
      <c r="B2022" t="s">
        <v>16</v>
      </c>
      <c r="C2022">
        <v>2013</v>
      </c>
      <c r="D2022" t="s">
        <v>1493</v>
      </c>
      <c r="E2022" t="s">
        <v>15</v>
      </c>
      <c r="F2022">
        <v>3</v>
      </c>
      <c r="G2022">
        <v>26</v>
      </c>
      <c r="H2022" t="s">
        <v>11</v>
      </c>
      <c r="I2022" t="s">
        <v>12</v>
      </c>
      <c r="J2022">
        <v>4</v>
      </c>
      <c r="K2022">
        <v>1</v>
      </c>
      <c r="L2022" t="str">
        <f t="shared" si="93"/>
        <v>M132021</v>
      </c>
      <c r="M2022" t="str" cm="1">
        <f t="array" ref="M2022">_xlfn.IFS(LEN(L2022)&gt;9,"Invalid",LEN(L2022)=7,"Valid",ISNUMBER(RIGHT(L2022,6)),"Valid",MID(L2022,2,2)=RIGHT(C2022,2),"Valid")</f>
        <v>Valid</v>
      </c>
      <c r="N2022" t="str" cm="1">
        <f t="array" ref="N2022">_xlfn.IFS(H2022="Male",SUBSTITUTE(H2022,"ale"," "),H2022="Female",SUBSTITUTE(H2022,"emale",""))</f>
        <v xml:space="preserve">M </v>
      </c>
      <c r="O2022" t="e">
        <f t="shared" si="94"/>
        <v>#VALUE!</v>
      </c>
      <c r="P2022" t="e">
        <f t="shared" si="95"/>
        <v>#VALUE!</v>
      </c>
    </row>
    <row r="2023" spans="1:16" x14ac:dyDescent="0.25">
      <c r="A2023">
        <v>2022</v>
      </c>
      <c r="B2023" t="s">
        <v>16</v>
      </c>
      <c r="C2023">
        <v>2015</v>
      </c>
      <c r="D2023" t="s">
        <v>1494</v>
      </c>
      <c r="E2023" t="s">
        <v>13</v>
      </c>
      <c r="F2023">
        <v>3</v>
      </c>
      <c r="G2023">
        <v>30</v>
      </c>
      <c r="H2023" t="s">
        <v>14</v>
      </c>
      <c r="I2023" t="s">
        <v>12</v>
      </c>
      <c r="J2023">
        <v>2</v>
      </c>
      <c r="K2023">
        <v>0</v>
      </c>
      <c r="L2023" t="str">
        <f t="shared" si="93"/>
        <v>M152022</v>
      </c>
      <c r="M2023" t="str" cm="1">
        <f t="array" ref="M2023">_xlfn.IFS(LEN(L2023)&gt;9,"Invalid",LEN(L2023)=7,"Valid",ISNUMBER(RIGHT(L2023,6)),"Valid",MID(L2023,2,2)=RIGHT(C2023,2),"Valid")</f>
        <v>Valid</v>
      </c>
      <c r="N2023" t="str" cm="1">
        <f t="array" ref="N2023">_xlfn.IFS(H2023="Male",SUBSTITUTE(H2023,"ale"," "),H2023="Female",SUBSTITUTE(H2023,"emale",""))</f>
        <v>F</v>
      </c>
      <c r="O2023" t="str">
        <f t="shared" si="94"/>
        <v xml:space="preserve">akhilesh </v>
      </c>
      <c r="P2023" t="str">
        <f t="shared" si="95"/>
        <v>esh kumar</v>
      </c>
    </row>
    <row r="2024" spans="1:16" x14ac:dyDescent="0.25">
      <c r="A2024">
        <v>2023</v>
      </c>
      <c r="B2024" t="s">
        <v>9</v>
      </c>
      <c r="C2024">
        <v>2018</v>
      </c>
      <c r="D2024" t="s">
        <v>41</v>
      </c>
      <c r="E2024" t="s">
        <v>13</v>
      </c>
      <c r="F2024">
        <v>3</v>
      </c>
      <c r="G2024">
        <v>26</v>
      </c>
      <c r="H2024" t="s">
        <v>11</v>
      </c>
      <c r="I2024" t="s">
        <v>12</v>
      </c>
      <c r="J2024">
        <v>4</v>
      </c>
      <c r="K2024">
        <v>1</v>
      </c>
      <c r="L2024" t="str">
        <f t="shared" si="93"/>
        <v>B182023</v>
      </c>
      <c r="M2024" t="str" cm="1">
        <f t="array" ref="M2024">_xlfn.IFS(LEN(L2024)&gt;9,"Invalid",LEN(L2024)=7,"Valid",ISNUMBER(RIGHT(L2024,6)),"Valid",MID(L2024,2,2)=RIGHT(C2024,2),"Valid")</f>
        <v>Valid</v>
      </c>
      <c r="N2024" t="str" cm="1">
        <f t="array" ref="N2024">_xlfn.IFS(H2024="Male",SUBSTITUTE(H2024,"ale"," "),H2024="Female",SUBSTITUTE(H2024,"emale",""))</f>
        <v xml:space="preserve">M </v>
      </c>
      <c r="O2024" t="e">
        <f t="shared" si="94"/>
        <v>#VALUE!</v>
      </c>
      <c r="P2024" t="e">
        <f t="shared" si="95"/>
        <v>#VALUE!</v>
      </c>
    </row>
    <row r="2025" spans="1:16" x14ac:dyDescent="0.25">
      <c r="A2025">
        <v>2024</v>
      </c>
      <c r="B2025" t="s">
        <v>16</v>
      </c>
      <c r="C2025">
        <v>2013</v>
      </c>
      <c r="D2025" t="s">
        <v>1495</v>
      </c>
      <c r="E2025" t="s">
        <v>15</v>
      </c>
      <c r="F2025">
        <v>2</v>
      </c>
      <c r="G2025">
        <v>29</v>
      </c>
      <c r="H2025" t="s">
        <v>14</v>
      </c>
      <c r="I2025" t="s">
        <v>12</v>
      </c>
      <c r="J2025">
        <v>2</v>
      </c>
      <c r="K2025">
        <v>1</v>
      </c>
      <c r="L2025" t="str">
        <f t="shared" si="93"/>
        <v>M132024</v>
      </c>
      <c r="M2025" t="str" cm="1">
        <f t="array" ref="M2025">_xlfn.IFS(LEN(L2025)&gt;9,"Invalid",LEN(L2025)=7,"Valid",ISNUMBER(RIGHT(L2025,6)),"Valid",MID(L2025,2,2)=RIGHT(C2025,2),"Valid")</f>
        <v>Valid</v>
      </c>
      <c r="N2025" t="str" cm="1">
        <f t="array" ref="N2025">_xlfn.IFS(H2025="Male",SUBSTITUTE(H2025,"ale"," "),H2025="Female",SUBSTITUTE(H2025,"emale",""))</f>
        <v>F</v>
      </c>
      <c r="O2025" t="e">
        <f t="shared" si="94"/>
        <v>#VALUE!</v>
      </c>
      <c r="P2025" t="e">
        <f t="shared" si="95"/>
        <v>#VALUE!</v>
      </c>
    </row>
    <row r="2026" spans="1:16" x14ac:dyDescent="0.25">
      <c r="A2026">
        <v>2025</v>
      </c>
      <c r="B2026" t="s">
        <v>9</v>
      </c>
      <c r="C2026">
        <v>2016</v>
      </c>
      <c r="D2026" t="s">
        <v>1496</v>
      </c>
      <c r="E2026" t="s">
        <v>10</v>
      </c>
      <c r="F2026">
        <v>3</v>
      </c>
      <c r="G2026">
        <v>29</v>
      </c>
      <c r="H2026" t="s">
        <v>11</v>
      </c>
      <c r="I2026" t="s">
        <v>12</v>
      </c>
      <c r="J2026">
        <v>2</v>
      </c>
      <c r="K2026">
        <v>0</v>
      </c>
      <c r="L2026" t="str">
        <f t="shared" si="93"/>
        <v>B162025</v>
      </c>
      <c r="M2026" t="str" cm="1">
        <f t="array" ref="M2026">_xlfn.IFS(LEN(L2026)&gt;9,"Invalid",LEN(L2026)=7,"Valid",ISNUMBER(RIGHT(L2026,6)),"Valid",MID(L2026,2,2)=RIGHT(C2026,2),"Valid")</f>
        <v>Valid</v>
      </c>
      <c r="N2026" t="str" cm="1">
        <f t="array" ref="N2026">_xlfn.IFS(H2026="Male",SUBSTITUTE(H2026,"ale"," "),H2026="Female",SUBSTITUTE(H2026,"emale",""))</f>
        <v xml:space="preserve">M </v>
      </c>
      <c r="O2026" t="str">
        <f t="shared" si="94"/>
        <v xml:space="preserve">munesh </v>
      </c>
      <c r="P2026" t="str">
        <f t="shared" si="95"/>
        <v>h bhati</v>
      </c>
    </row>
    <row r="2027" spans="1:16" x14ac:dyDescent="0.25">
      <c r="A2027">
        <v>2026</v>
      </c>
      <c r="B2027" t="s">
        <v>9</v>
      </c>
      <c r="C2027">
        <v>2013</v>
      </c>
      <c r="D2027" t="s">
        <v>1497</v>
      </c>
      <c r="E2027" t="s">
        <v>10</v>
      </c>
      <c r="F2027">
        <v>3</v>
      </c>
      <c r="G2027">
        <v>28</v>
      </c>
      <c r="H2027" t="s">
        <v>11</v>
      </c>
      <c r="I2027" t="s">
        <v>17</v>
      </c>
      <c r="J2027">
        <v>1</v>
      </c>
      <c r="K2027">
        <v>0</v>
      </c>
      <c r="L2027" t="str">
        <f t="shared" si="93"/>
        <v>B132026</v>
      </c>
      <c r="M2027" t="str" cm="1">
        <f t="array" ref="M2027">_xlfn.IFS(LEN(L2027)&gt;9,"Invalid",LEN(L2027)=7,"Valid",ISNUMBER(RIGHT(L2027,6)),"Valid",MID(L2027,2,2)=RIGHT(C2027,2),"Valid")</f>
        <v>Valid</v>
      </c>
      <c r="N2027" t="str" cm="1">
        <f t="array" ref="N2027">_xlfn.IFS(H2027="Male",SUBSTITUTE(H2027,"ale"," "),H2027="Female",SUBSTITUTE(H2027,"emale",""))</f>
        <v xml:space="preserve">M </v>
      </c>
      <c r="O2027" t="e">
        <f t="shared" si="94"/>
        <v>#VALUE!</v>
      </c>
      <c r="P2027" t="e">
        <f t="shared" si="95"/>
        <v>#VALUE!</v>
      </c>
    </row>
    <row r="2028" spans="1:16" x14ac:dyDescent="0.25">
      <c r="A2028">
        <v>2027</v>
      </c>
      <c r="B2028" t="s">
        <v>9</v>
      </c>
      <c r="C2028">
        <v>2017</v>
      </c>
      <c r="D2028" t="s">
        <v>1498</v>
      </c>
      <c r="E2028" t="s">
        <v>13</v>
      </c>
      <c r="F2028">
        <v>2</v>
      </c>
      <c r="G2028">
        <v>26</v>
      </c>
      <c r="H2028" t="s">
        <v>14</v>
      </c>
      <c r="I2028" t="s">
        <v>12</v>
      </c>
      <c r="J2028">
        <v>4</v>
      </c>
      <c r="K2028">
        <v>1</v>
      </c>
      <c r="L2028" t="str">
        <f t="shared" si="93"/>
        <v>B172027</v>
      </c>
      <c r="M2028" t="str" cm="1">
        <f t="array" ref="M2028">_xlfn.IFS(LEN(L2028)&gt;9,"Invalid",LEN(L2028)=7,"Valid",ISNUMBER(RIGHT(L2028,6)),"Valid",MID(L2028,2,2)=RIGHT(C2028,2),"Valid")</f>
        <v>Valid</v>
      </c>
      <c r="N2028" t="str" cm="1">
        <f t="array" ref="N2028">_xlfn.IFS(H2028="Male",SUBSTITUTE(H2028,"ale"," "),H2028="Female",SUBSTITUTE(H2028,"emale",""))</f>
        <v>F</v>
      </c>
      <c r="O2028" t="e">
        <f t="shared" si="94"/>
        <v>#VALUE!</v>
      </c>
      <c r="P2028" t="e">
        <f t="shared" si="95"/>
        <v>#VALUE!</v>
      </c>
    </row>
    <row r="2029" spans="1:16" x14ac:dyDescent="0.25">
      <c r="A2029">
        <v>2028</v>
      </c>
      <c r="B2029" t="s">
        <v>16</v>
      </c>
      <c r="C2029">
        <v>2017</v>
      </c>
      <c r="D2029" t="s">
        <v>1499</v>
      </c>
      <c r="E2029" t="s">
        <v>13</v>
      </c>
      <c r="F2029">
        <v>2</v>
      </c>
      <c r="G2029">
        <v>30</v>
      </c>
      <c r="H2029" t="s">
        <v>14</v>
      </c>
      <c r="I2029" t="s">
        <v>12</v>
      </c>
      <c r="J2029">
        <v>2</v>
      </c>
      <c r="K2029">
        <v>0</v>
      </c>
      <c r="L2029" t="str">
        <f t="shared" si="93"/>
        <v>M172028</v>
      </c>
      <c r="M2029" t="str" cm="1">
        <f t="array" ref="M2029">_xlfn.IFS(LEN(L2029)&gt;9,"Invalid",LEN(L2029)=7,"Valid",ISNUMBER(RIGHT(L2029,6)),"Valid",MID(L2029,2,2)=RIGHT(C2029,2),"Valid")</f>
        <v>Valid</v>
      </c>
      <c r="N2029" t="str" cm="1">
        <f t="array" ref="N2029">_xlfn.IFS(H2029="Male",SUBSTITUTE(H2029,"ale"," "),H2029="Female",SUBSTITUTE(H2029,"emale",""))</f>
        <v>F</v>
      </c>
      <c r="O2029" t="e">
        <f t="shared" si="94"/>
        <v>#VALUE!</v>
      </c>
      <c r="P2029" t="e">
        <f t="shared" si="95"/>
        <v>#VALUE!</v>
      </c>
    </row>
    <row r="2030" spans="1:16" x14ac:dyDescent="0.25">
      <c r="A2030">
        <v>2029</v>
      </c>
      <c r="B2030" t="s">
        <v>9</v>
      </c>
      <c r="C2030">
        <v>2015</v>
      </c>
      <c r="D2030" t="s">
        <v>1500</v>
      </c>
      <c r="E2030" t="s">
        <v>13</v>
      </c>
      <c r="F2030">
        <v>2</v>
      </c>
      <c r="G2030">
        <v>30</v>
      </c>
      <c r="H2030" t="s">
        <v>14</v>
      </c>
      <c r="I2030" t="s">
        <v>17</v>
      </c>
      <c r="J2030">
        <v>1</v>
      </c>
      <c r="K2030">
        <v>1</v>
      </c>
      <c r="L2030" t="str">
        <f t="shared" si="93"/>
        <v>B152029</v>
      </c>
      <c r="M2030" t="str" cm="1">
        <f t="array" ref="M2030">_xlfn.IFS(LEN(L2030)&gt;9,"Invalid",LEN(L2030)=7,"Valid",ISNUMBER(RIGHT(L2030,6)),"Valid",MID(L2030,2,2)=RIGHT(C2030,2),"Valid")</f>
        <v>Valid</v>
      </c>
      <c r="N2030" t="str" cm="1">
        <f t="array" ref="N2030">_xlfn.IFS(H2030="Male",SUBSTITUTE(H2030,"ale"," "),H2030="Female",SUBSTITUTE(H2030,"emale",""))</f>
        <v>F</v>
      </c>
      <c r="O2030" t="str">
        <f t="shared" si="94"/>
        <v xml:space="preserve">ramesh </v>
      </c>
      <c r="P2030" t="str">
        <f t="shared" si="95"/>
        <v>chander</v>
      </c>
    </row>
    <row r="2031" spans="1:16" x14ac:dyDescent="0.25">
      <c r="A2031">
        <v>2030</v>
      </c>
      <c r="B2031" t="s">
        <v>16</v>
      </c>
      <c r="C2031">
        <v>2017</v>
      </c>
      <c r="D2031" t="s">
        <v>334</v>
      </c>
      <c r="E2031" t="s">
        <v>15</v>
      </c>
      <c r="F2031">
        <v>2</v>
      </c>
      <c r="G2031">
        <v>29</v>
      </c>
      <c r="H2031" t="s">
        <v>14</v>
      </c>
      <c r="I2031" t="s">
        <v>12</v>
      </c>
      <c r="J2031">
        <v>2</v>
      </c>
      <c r="K2031">
        <v>1</v>
      </c>
      <c r="L2031" t="str">
        <f t="shared" si="93"/>
        <v>M172030</v>
      </c>
      <c r="M2031" t="str" cm="1">
        <f t="array" ref="M2031">_xlfn.IFS(LEN(L2031)&gt;9,"Invalid",LEN(L2031)=7,"Valid",ISNUMBER(RIGHT(L2031,6)),"Valid",MID(L2031,2,2)=RIGHT(C2031,2),"Valid")</f>
        <v>Valid</v>
      </c>
      <c r="N2031" t="str" cm="1">
        <f t="array" ref="N2031">_xlfn.IFS(H2031="Male",SUBSTITUTE(H2031,"ale"," "),H2031="Female",SUBSTITUTE(H2031,"emale",""))</f>
        <v>F</v>
      </c>
      <c r="O2031" t="str">
        <f t="shared" si="94"/>
        <v xml:space="preserve">manoj </v>
      </c>
      <c r="P2031" t="str">
        <f t="shared" si="95"/>
        <v xml:space="preserve"> kumar</v>
      </c>
    </row>
    <row r="2032" spans="1:16" x14ac:dyDescent="0.25">
      <c r="A2032">
        <v>2031</v>
      </c>
      <c r="B2032" t="s">
        <v>9</v>
      </c>
      <c r="C2032">
        <v>2015</v>
      </c>
      <c r="D2032" t="s">
        <v>1501</v>
      </c>
      <c r="E2032" t="s">
        <v>10</v>
      </c>
      <c r="F2032">
        <v>3</v>
      </c>
      <c r="G2032">
        <v>30</v>
      </c>
      <c r="H2032" t="s">
        <v>11</v>
      </c>
      <c r="I2032" t="s">
        <v>12</v>
      </c>
      <c r="J2032">
        <v>2</v>
      </c>
      <c r="K2032">
        <v>0</v>
      </c>
      <c r="L2032" t="str">
        <f t="shared" si="93"/>
        <v>B152031</v>
      </c>
      <c r="M2032" t="str" cm="1">
        <f t="array" ref="M2032">_xlfn.IFS(LEN(L2032)&gt;9,"Invalid",LEN(L2032)=7,"Valid",ISNUMBER(RIGHT(L2032,6)),"Valid",MID(L2032,2,2)=RIGHT(C2032,2),"Valid")</f>
        <v>Valid</v>
      </c>
      <c r="N2032" t="str" cm="1">
        <f t="array" ref="N2032">_xlfn.IFS(H2032="Male",SUBSTITUTE(H2032,"ale"," "),H2032="Female",SUBSTITUTE(H2032,"emale",""))</f>
        <v xml:space="preserve">M </v>
      </c>
      <c r="O2032" t="str">
        <f t="shared" si="94"/>
        <v xml:space="preserve">harjeet </v>
      </c>
      <c r="P2032" t="str">
        <f t="shared" si="95"/>
        <v>et singh</v>
      </c>
    </row>
    <row r="2033" spans="1:16" x14ac:dyDescent="0.25">
      <c r="A2033">
        <v>2032</v>
      </c>
      <c r="B2033" t="s">
        <v>9</v>
      </c>
      <c r="C2033">
        <v>2015</v>
      </c>
      <c r="D2033" t="s">
        <v>583</v>
      </c>
      <c r="E2033" t="s">
        <v>10</v>
      </c>
      <c r="F2033">
        <v>3</v>
      </c>
      <c r="G2033">
        <v>27</v>
      </c>
      <c r="H2033" t="s">
        <v>14</v>
      </c>
      <c r="I2033" t="s">
        <v>12</v>
      </c>
      <c r="J2033">
        <v>5</v>
      </c>
      <c r="K2033">
        <v>1</v>
      </c>
      <c r="L2033" t="str">
        <f t="shared" si="93"/>
        <v>B152032</v>
      </c>
      <c r="M2033" t="str" cm="1">
        <f t="array" ref="M2033">_xlfn.IFS(LEN(L2033)&gt;9,"Invalid",LEN(L2033)=7,"Valid",ISNUMBER(RIGHT(L2033,6)),"Valid",MID(L2033,2,2)=RIGHT(C2033,2),"Valid")</f>
        <v>Valid</v>
      </c>
      <c r="N2033" t="str" cm="1">
        <f t="array" ref="N2033">_xlfn.IFS(H2033="Male",SUBSTITUTE(H2033,"ale"," "),H2033="Female",SUBSTITUTE(H2033,"emale",""))</f>
        <v>F</v>
      </c>
      <c r="O2033" t="e">
        <f t="shared" si="94"/>
        <v>#VALUE!</v>
      </c>
      <c r="P2033" t="e">
        <f t="shared" si="95"/>
        <v>#VALUE!</v>
      </c>
    </row>
    <row r="2034" spans="1:16" x14ac:dyDescent="0.25">
      <c r="A2034">
        <v>2033</v>
      </c>
      <c r="B2034" t="s">
        <v>9</v>
      </c>
      <c r="C2034">
        <v>2017</v>
      </c>
      <c r="D2034" t="s">
        <v>1502</v>
      </c>
      <c r="E2034" t="s">
        <v>13</v>
      </c>
      <c r="F2034">
        <v>3</v>
      </c>
      <c r="G2034">
        <v>27</v>
      </c>
      <c r="H2034" t="s">
        <v>14</v>
      </c>
      <c r="I2034" t="s">
        <v>12</v>
      </c>
      <c r="J2034">
        <v>5</v>
      </c>
      <c r="K2034">
        <v>1</v>
      </c>
      <c r="L2034" t="str">
        <f t="shared" si="93"/>
        <v>B172033</v>
      </c>
      <c r="M2034" t="str" cm="1">
        <f t="array" ref="M2034">_xlfn.IFS(LEN(L2034)&gt;9,"Invalid",LEN(L2034)=7,"Valid",ISNUMBER(RIGHT(L2034,6)),"Valid",MID(L2034,2,2)=RIGHT(C2034,2),"Valid")</f>
        <v>Valid</v>
      </c>
      <c r="N2034" t="str" cm="1">
        <f t="array" ref="N2034">_xlfn.IFS(H2034="Male",SUBSTITUTE(H2034,"ale"," "),H2034="Female",SUBSTITUTE(H2034,"emale",""))</f>
        <v>F</v>
      </c>
      <c r="O2034" t="str">
        <f t="shared" si="94"/>
        <v xml:space="preserve">indal </v>
      </c>
      <c r="P2034" t="str">
        <f t="shared" si="95"/>
        <v>paswan</v>
      </c>
    </row>
    <row r="2035" spans="1:16" x14ac:dyDescent="0.25">
      <c r="A2035">
        <v>2034</v>
      </c>
      <c r="B2035" t="s">
        <v>9</v>
      </c>
      <c r="C2035">
        <v>2014</v>
      </c>
      <c r="D2035" t="s">
        <v>41</v>
      </c>
      <c r="E2035" t="s">
        <v>10</v>
      </c>
      <c r="F2035">
        <v>3</v>
      </c>
      <c r="G2035">
        <v>30</v>
      </c>
      <c r="H2035" t="s">
        <v>11</v>
      </c>
      <c r="I2035" t="s">
        <v>12</v>
      </c>
      <c r="J2035">
        <v>2</v>
      </c>
      <c r="K2035">
        <v>0</v>
      </c>
      <c r="L2035" t="str">
        <f t="shared" si="93"/>
        <v>B142034</v>
      </c>
      <c r="M2035" t="str" cm="1">
        <f t="array" ref="M2035">_xlfn.IFS(LEN(L2035)&gt;9,"Invalid",LEN(L2035)=7,"Valid",ISNUMBER(RIGHT(L2035,6)),"Valid",MID(L2035,2,2)=RIGHT(C2035,2),"Valid")</f>
        <v>Valid</v>
      </c>
      <c r="N2035" t="str" cm="1">
        <f t="array" ref="N2035">_xlfn.IFS(H2035="Male",SUBSTITUTE(H2035,"ale"," "),H2035="Female",SUBSTITUTE(H2035,"emale",""))</f>
        <v xml:space="preserve">M </v>
      </c>
      <c r="O2035" t="e">
        <f t="shared" si="94"/>
        <v>#VALUE!</v>
      </c>
      <c r="P2035" t="e">
        <f t="shared" si="95"/>
        <v>#VALUE!</v>
      </c>
    </row>
    <row r="2036" spans="1:16" x14ac:dyDescent="0.25">
      <c r="A2036">
        <v>2035</v>
      </c>
      <c r="B2036" t="s">
        <v>9</v>
      </c>
      <c r="C2036">
        <v>2014</v>
      </c>
      <c r="D2036" t="s">
        <v>1503</v>
      </c>
      <c r="E2036" t="s">
        <v>10</v>
      </c>
      <c r="F2036">
        <v>3</v>
      </c>
      <c r="G2036">
        <v>26</v>
      </c>
      <c r="H2036" t="s">
        <v>14</v>
      </c>
      <c r="I2036" t="s">
        <v>12</v>
      </c>
      <c r="J2036">
        <v>4</v>
      </c>
      <c r="K2036">
        <v>0</v>
      </c>
      <c r="L2036" t="str">
        <f t="shared" si="93"/>
        <v>B142035</v>
      </c>
      <c r="M2036" t="str" cm="1">
        <f t="array" ref="M2036">_xlfn.IFS(LEN(L2036)&gt;9,"Invalid",LEN(L2036)=7,"Valid",ISNUMBER(RIGHT(L2036,6)),"Valid",MID(L2036,2,2)=RIGHT(C2036,2),"Valid")</f>
        <v>Valid</v>
      </c>
      <c r="N2036" t="str" cm="1">
        <f t="array" ref="N2036">_xlfn.IFS(H2036="Male",SUBSTITUTE(H2036,"ale"," "),H2036="Female",SUBSTITUTE(H2036,"emale",""))</f>
        <v>F</v>
      </c>
      <c r="O2036" t="str">
        <f t="shared" si="94"/>
        <v xml:space="preserve">vivekanand </v>
      </c>
      <c r="P2036" t="str">
        <f t="shared" si="95"/>
        <v>anand gupta</v>
      </c>
    </row>
    <row r="2037" spans="1:16" x14ac:dyDescent="0.25">
      <c r="A2037">
        <v>2036</v>
      </c>
      <c r="B2037" t="s">
        <v>16</v>
      </c>
      <c r="C2037">
        <v>2013</v>
      </c>
      <c r="D2037" t="s">
        <v>1504</v>
      </c>
      <c r="E2037" t="s">
        <v>15</v>
      </c>
      <c r="F2037">
        <v>3</v>
      </c>
      <c r="G2037">
        <v>26</v>
      </c>
      <c r="H2037" t="s">
        <v>11</v>
      </c>
      <c r="I2037" t="s">
        <v>12</v>
      </c>
      <c r="J2037">
        <v>4</v>
      </c>
      <c r="K2037">
        <v>0</v>
      </c>
      <c r="L2037" t="str">
        <f t="shared" si="93"/>
        <v>M132036</v>
      </c>
      <c r="M2037" t="str" cm="1">
        <f t="array" ref="M2037">_xlfn.IFS(LEN(L2037)&gt;9,"Invalid",LEN(L2037)=7,"Valid",ISNUMBER(RIGHT(L2037,6)),"Valid",MID(L2037,2,2)=RIGHT(C2037,2),"Valid")</f>
        <v>Valid</v>
      </c>
      <c r="N2037" t="str" cm="1">
        <f t="array" ref="N2037">_xlfn.IFS(H2037="Male",SUBSTITUTE(H2037,"ale"," "),H2037="Female",SUBSTITUTE(H2037,"emale",""))</f>
        <v xml:space="preserve">M </v>
      </c>
      <c r="O2037" t="str">
        <f t="shared" si="94"/>
        <v xml:space="preserve">sumit </v>
      </c>
      <c r="P2037" t="str">
        <f t="shared" si="95"/>
        <v xml:space="preserve"> chugh</v>
      </c>
    </row>
    <row r="2038" spans="1:16" x14ac:dyDescent="0.25">
      <c r="A2038">
        <v>2037</v>
      </c>
      <c r="B2038" t="s">
        <v>9</v>
      </c>
      <c r="C2038">
        <v>2013</v>
      </c>
      <c r="D2038" t="s">
        <v>1505</v>
      </c>
      <c r="E2038" t="s">
        <v>15</v>
      </c>
      <c r="F2038">
        <v>3</v>
      </c>
      <c r="G2038">
        <v>29</v>
      </c>
      <c r="H2038" t="s">
        <v>14</v>
      </c>
      <c r="I2038" t="s">
        <v>12</v>
      </c>
      <c r="J2038">
        <v>1</v>
      </c>
      <c r="K2038">
        <v>1</v>
      </c>
      <c r="L2038" t="str">
        <f t="shared" si="93"/>
        <v>B132037</v>
      </c>
      <c r="M2038" t="str" cm="1">
        <f t="array" ref="M2038">_xlfn.IFS(LEN(L2038)&gt;9,"Invalid",LEN(L2038)=7,"Valid",ISNUMBER(RIGHT(L2038,6)),"Valid",MID(L2038,2,2)=RIGHT(C2038,2),"Valid")</f>
        <v>Valid</v>
      </c>
      <c r="N2038" t="str" cm="1">
        <f t="array" ref="N2038">_xlfn.IFS(H2038="Male",SUBSTITUTE(H2038,"ale"," "),H2038="Female",SUBSTITUTE(H2038,"emale",""))</f>
        <v>F</v>
      </c>
      <c r="O2038" t="str">
        <f t="shared" si="94"/>
        <v xml:space="preserve">trilochan </v>
      </c>
      <c r="P2038" t="str">
        <f t="shared" si="95"/>
        <v>han kakkar</v>
      </c>
    </row>
    <row r="2039" spans="1:16" x14ac:dyDescent="0.25">
      <c r="A2039">
        <v>2038</v>
      </c>
      <c r="B2039" t="s">
        <v>9</v>
      </c>
      <c r="C2039">
        <v>2018</v>
      </c>
      <c r="D2039" t="s">
        <v>105</v>
      </c>
      <c r="E2039" t="s">
        <v>15</v>
      </c>
      <c r="F2039">
        <v>3</v>
      </c>
      <c r="G2039">
        <v>27</v>
      </c>
      <c r="H2039" t="s">
        <v>14</v>
      </c>
      <c r="I2039" t="s">
        <v>12</v>
      </c>
      <c r="J2039">
        <v>5</v>
      </c>
      <c r="K2039">
        <v>1</v>
      </c>
      <c r="L2039" t="str">
        <f t="shared" si="93"/>
        <v>B182038</v>
      </c>
      <c r="M2039" t="str" cm="1">
        <f t="array" ref="M2039">_xlfn.IFS(LEN(L2039)&gt;9,"Invalid",LEN(L2039)=7,"Valid",ISNUMBER(RIGHT(L2039,6)),"Valid",MID(L2039,2,2)=RIGHT(C2039,2),"Valid")</f>
        <v>Valid</v>
      </c>
      <c r="N2039" t="str" cm="1">
        <f t="array" ref="N2039">_xlfn.IFS(H2039="Male",SUBSTITUTE(H2039,"ale"," "),H2039="Female",SUBSTITUTE(H2039,"emale",""))</f>
        <v>F</v>
      </c>
      <c r="O2039" t="e">
        <f t="shared" si="94"/>
        <v>#VALUE!</v>
      </c>
      <c r="P2039" t="e">
        <f t="shared" si="95"/>
        <v>#VALUE!</v>
      </c>
    </row>
    <row r="2040" spans="1:16" x14ac:dyDescent="0.25">
      <c r="A2040">
        <v>2039</v>
      </c>
      <c r="B2040" t="s">
        <v>9</v>
      </c>
      <c r="C2040">
        <v>2014</v>
      </c>
      <c r="D2040" t="s">
        <v>1506</v>
      </c>
      <c r="E2040" t="s">
        <v>10</v>
      </c>
      <c r="F2040">
        <v>3</v>
      </c>
      <c r="G2040">
        <v>29</v>
      </c>
      <c r="H2040" t="s">
        <v>11</v>
      </c>
      <c r="I2040" t="s">
        <v>12</v>
      </c>
      <c r="J2040">
        <v>1</v>
      </c>
      <c r="K2040">
        <v>0</v>
      </c>
      <c r="L2040" t="str">
        <f t="shared" si="93"/>
        <v>B142039</v>
      </c>
      <c r="M2040" t="str" cm="1">
        <f t="array" ref="M2040">_xlfn.IFS(LEN(L2040)&gt;9,"Invalid",LEN(L2040)=7,"Valid",ISNUMBER(RIGHT(L2040,6)),"Valid",MID(L2040,2,2)=RIGHT(C2040,2),"Valid")</f>
        <v>Valid</v>
      </c>
      <c r="N2040" t="str" cm="1">
        <f t="array" ref="N2040">_xlfn.IFS(H2040="Male",SUBSTITUTE(H2040,"ale"," "),H2040="Female",SUBSTITUTE(H2040,"emale",""))</f>
        <v xml:space="preserve">M </v>
      </c>
      <c r="O2040" t="str">
        <f t="shared" si="94"/>
        <v xml:space="preserve">aashu </v>
      </c>
      <c r="P2040" t="str">
        <f t="shared" si="95"/>
        <v xml:space="preserve"> kumar</v>
      </c>
    </row>
    <row r="2041" spans="1:16" x14ac:dyDescent="0.25">
      <c r="A2041">
        <v>2040</v>
      </c>
      <c r="B2041" t="s">
        <v>9</v>
      </c>
      <c r="C2041">
        <v>2017</v>
      </c>
      <c r="D2041" t="s">
        <v>1507</v>
      </c>
      <c r="E2041" t="s">
        <v>13</v>
      </c>
      <c r="F2041">
        <v>3</v>
      </c>
      <c r="G2041">
        <v>26</v>
      </c>
      <c r="H2041" t="s">
        <v>14</v>
      </c>
      <c r="I2041" t="s">
        <v>12</v>
      </c>
      <c r="J2041">
        <v>4</v>
      </c>
      <c r="K2041">
        <v>1</v>
      </c>
      <c r="L2041" t="str">
        <f t="shared" si="93"/>
        <v>B172040</v>
      </c>
      <c r="M2041" t="str" cm="1">
        <f t="array" ref="M2041">_xlfn.IFS(LEN(L2041)&gt;9,"Invalid",LEN(L2041)=7,"Valid",ISNUMBER(RIGHT(L2041,6)),"Valid",MID(L2041,2,2)=RIGHT(C2041,2),"Valid")</f>
        <v>Valid</v>
      </c>
      <c r="N2041" t="str" cm="1">
        <f t="array" ref="N2041">_xlfn.IFS(H2041="Male",SUBSTITUTE(H2041,"ale"," "),H2041="Female",SUBSTITUTE(H2041,"emale",""))</f>
        <v>F</v>
      </c>
      <c r="O2041" t="str">
        <f t="shared" si="94"/>
        <v xml:space="preserve">ramchander </v>
      </c>
      <c r="P2041" t="str">
        <f t="shared" si="95"/>
        <v>ander singh</v>
      </c>
    </row>
    <row r="2042" spans="1:16" x14ac:dyDescent="0.25">
      <c r="A2042">
        <v>2041</v>
      </c>
      <c r="B2042" t="s">
        <v>16</v>
      </c>
      <c r="C2042">
        <v>2015</v>
      </c>
      <c r="D2042" t="s">
        <v>1508</v>
      </c>
      <c r="E2042" t="s">
        <v>10</v>
      </c>
      <c r="F2042">
        <v>2</v>
      </c>
      <c r="G2042">
        <v>27</v>
      </c>
      <c r="H2042" t="s">
        <v>14</v>
      </c>
      <c r="I2042" t="s">
        <v>17</v>
      </c>
      <c r="J2042">
        <v>5</v>
      </c>
      <c r="K2042">
        <v>1</v>
      </c>
      <c r="L2042" t="str">
        <f t="shared" si="93"/>
        <v>M152041</v>
      </c>
      <c r="M2042" t="str" cm="1">
        <f t="array" ref="M2042">_xlfn.IFS(LEN(L2042)&gt;9,"Invalid",LEN(L2042)=7,"Valid",ISNUMBER(RIGHT(L2042,6)),"Valid",MID(L2042,2,2)=RIGHT(C2042,2),"Valid")</f>
        <v>Valid</v>
      </c>
      <c r="N2042" t="str" cm="1">
        <f t="array" ref="N2042">_xlfn.IFS(H2042="Male",SUBSTITUTE(H2042,"ale"," "),H2042="Female",SUBSTITUTE(H2042,"emale",""))</f>
        <v>F</v>
      </c>
      <c r="O2042" t="str">
        <f t="shared" si="94"/>
        <v xml:space="preserve">munajir </v>
      </c>
      <c r="P2042" t="str">
        <f t="shared" si="95"/>
        <v>jir alam</v>
      </c>
    </row>
    <row r="2043" spans="1:16" x14ac:dyDescent="0.25">
      <c r="A2043">
        <v>2042</v>
      </c>
      <c r="B2043" t="s">
        <v>16</v>
      </c>
      <c r="C2043">
        <v>2017</v>
      </c>
      <c r="D2043" t="s">
        <v>98</v>
      </c>
      <c r="E2043" t="s">
        <v>15</v>
      </c>
      <c r="F2043">
        <v>2</v>
      </c>
      <c r="G2043">
        <v>29</v>
      </c>
      <c r="H2043" t="s">
        <v>14</v>
      </c>
      <c r="I2043" t="s">
        <v>12</v>
      </c>
      <c r="J2043">
        <v>2</v>
      </c>
      <c r="K2043">
        <v>0</v>
      </c>
      <c r="L2043" t="str">
        <f t="shared" si="93"/>
        <v>M172042</v>
      </c>
      <c r="M2043" t="str" cm="1">
        <f t="array" ref="M2043">_xlfn.IFS(LEN(L2043)&gt;9,"Invalid",LEN(L2043)=7,"Valid",ISNUMBER(RIGHT(L2043,6)),"Valid",MID(L2043,2,2)=RIGHT(C2043,2),"Valid")</f>
        <v>Valid</v>
      </c>
      <c r="N2043" t="str" cm="1">
        <f t="array" ref="N2043">_xlfn.IFS(H2043="Male",SUBSTITUTE(H2043,"ale"," "),H2043="Female",SUBSTITUTE(H2043,"emale",""))</f>
        <v>F</v>
      </c>
      <c r="O2043" t="str">
        <f t="shared" si="94"/>
        <v xml:space="preserve">rahul </v>
      </c>
      <c r="P2043" t="str">
        <f t="shared" si="95"/>
        <v xml:space="preserve"> kumar</v>
      </c>
    </row>
    <row r="2044" spans="1:16" x14ac:dyDescent="0.25">
      <c r="A2044">
        <v>2043</v>
      </c>
      <c r="B2044" t="s">
        <v>16</v>
      </c>
      <c r="C2044">
        <v>2017</v>
      </c>
      <c r="D2044" t="s">
        <v>1509</v>
      </c>
      <c r="E2044" t="s">
        <v>10</v>
      </c>
      <c r="F2044">
        <v>3</v>
      </c>
      <c r="G2044">
        <v>26</v>
      </c>
      <c r="H2044" t="s">
        <v>14</v>
      </c>
      <c r="I2044" t="s">
        <v>12</v>
      </c>
      <c r="J2044">
        <v>4</v>
      </c>
      <c r="K2044">
        <v>0</v>
      </c>
      <c r="L2044" t="str">
        <f t="shared" si="93"/>
        <v>M172043</v>
      </c>
      <c r="M2044" t="str" cm="1">
        <f t="array" ref="M2044">_xlfn.IFS(LEN(L2044)&gt;9,"Invalid",LEN(L2044)=7,"Valid",ISNUMBER(RIGHT(L2044,6)),"Valid",MID(L2044,2,2)=RIGHT(C2044,2),"Valid")</f>
        <v>Valid</v>
      </c>
      <c r="N2044" t="str" cm="1">
        <f t="array" ref="N2044">_xlfn.IFS(H2044="Male",SUBSTITUTE(H2044,"ale"," "),H2044="Female",SUBSTITUTE(H2044,"emale",""))</f>
        <v>F</v>
      </c>
      <c r="O2044" t="str">
        <f t="shared" si="94"/>
        <v xml:space="preserve">arif </v>
      </c>
      <c r="P2044" t="str">
        <f t="shared" si="95"/>
        <v>akram</v>
      </c>
    </row>
    <row r="2045" spans="1:16" x14ac:dyDescent="0.25">
      <c r="A2045">
        <v>2044</v>
      </c>
      <c r="B2045" t="s">
        <v>9</v>
      </c>
      <c r="C2045">
        <v>2015</v>
      </c>
      <c r="D2045" t="s">
        <v>104</v>
      </c>
      <c r="E2045" t="s">
        <v>10</v>
      </c>
      <c r="F2045">
        <v>3</v>
      </c>
      <c r="G2045">
        <v>28</v>
      </c>
      <c r="H2045" t="s">
        <v>11</v>
      </c>
      <c r="I2045" t="s">
        <v>12</v>
      </c>
      <c r="J2045">
        <v>2</v>
      </c>
      <c r="K2045">
        <v>0</v>
      </c>
      <c r="L2045" t="str">
        <f t="shared" si="93"/>
        <v>B152044</v>
      </c>
      <c r="M2045" t="str" cm="1">
        <f t="array" ref="M2045">_xlfn.IFS(LEN(L2045)&gt;9,"Invalid",LEN(L2045)=7,"Valid",ISNUMBER(RIGHT(L2045,6)),"Valid",MID(L2045,2,2)=RIGHT(C2045,2),"Valid")</f>
        <v>Valid</v>
      </c>
      <c r="N2045" t="str" cm="1">
        <f t="array" ref="N2045">_xlfn.IFS(H2045="Male",SUBSTITUTE(H2045,"ale"," "),H2045="Female",SUBSTITUTE(H2045,"emale",""))</f>
        <v xml:space="preserve">M </v>
      </c>
      <c r="O2045" t="e">
        <f t="shared" si="94"/>
        <v>#VALUE!</v>
      </c>
      <c r="P2045" t="e">
        <f t="shared" si="95"/>
        <v>#VALUE!</v>
      </c>
    </row>
    <row r="2046" spans="1:16" x14ac:dyDescent="0.25">
      <c r="A2046">
        <v>2045</v>
      </c>
      <c r="B2046" t="s">
        <v>9</v>
      </c>
      <c r="C2046">
        <v>2013</v>
      </c>
      <c r="D2046" t="s">
        <v>1510</v>
      </c>
      <c r="E2046" t="s">
        <v>10</v>
      </c>
      <c r="F2046">
        <v>3</v>
      </c>
      <c r="G2046">
        <v>27</v>
      </c>
      <c r="H2046" t="s">
        <v>11</v>
      </c>
      <c r="I2046" t="s">
        <v>12</v>
      </c>
      <c r="J2046">
        <v>5</v>
      </c>
      <c r="K2046">
        <v>1</v>
      </c>
      <c r="L2046" t="str">
        <f t="shared" si="93"/>
        <v>B132045</v>
      </c>
      <c r="M2046" t="str" cm="1">
        <f t="array" ref="M2046">_xlfn.IFS(LEN(L2046)&gt;9,"Invalid",LEN(L2046)=7,"Valid",ISNUMBER(RIGHT(L2046,6)),"Valid",MID(L2046,2,2)=RIGHT(C2046,2),"Valid")</f>
        <v>Valid</v>
      </c>
      <c r="N2046" t="str" cm="1">
        <f t="array" ref="N2046">_xlfn.IFS(H2046="Male",SUBSTITUTE(H2046,"ale"," "),H2046="Female",SUBSTITUTE(H2046,"emale",""))</f>
        <v xml:space="preserve">M </v>
      </c>
      <c r="O2046" t="str">
        <f t="shared" si="94"/>
        <v xml:space="preserve">mr. </v>
      </c>
      <c r="P2046" t="str">
        <f t="shared" si="95"/>
        <v xml:space="preserve"> lal</v>
      </c>
    </row>
    <row r="2047" spans="1:16" x14ac:dyDescent="0.25">
      <c r="A2047">
        <v>2046</v>
      </c>
      <c r="B2047" t="s">
        <v>9</v>
      </c>
      <c r="C2047">
        <v>2014</v>
      </c>
      <c r="D2047" t="s">
        <v>233</v>
      </c>
      <c r="E2047" t="s">
        <v>15</v>
      </c>
      <c r="F2047">
        <v>3</v>
      </c>
      <c r="G2047">
        <v>28</v>
      </c>
      <c r="H2047" t="s">
        <v>14</v>
      </c>
      <c r="I2047" t="s">
        <v>12</v>
      </c>
      <c r="J2047">
        <v>2</v>
      </c>
      <c r="K2047">
        <v>0</v>
      </c>
      <c r="L2047" t="str">
        <f t="shared" si="93"/>
        <v>B142046</v>
      </c>
      <c r="M2047" t="str" cm="1">
        <f t="array" ref="M2047">_xlfn.IFS(LEN(L2047)&gt;9,"Invalid",LEN(L2047)=7,"Valid",ISNUMBER(RIGHT(L2047,6)),"Valid",MID(L2047,2,2)=RIGHT(C2047,2),"Valid")</f>
        <v>Valid</v>
      </c>
      <c r="N2047" t="str" cm="1">
        <f t="array" ref="N2047">_xlfn.IFS(H2047="Male",SUBSTITUTE(H2047,"ale"," "),H2047="Female",SUBSTITUTE(H2047,"emale",""))</f>
        <v>F</v>
      </c>
      <c r="O2047" t="e">
        <f t="shared" si="94"/>
        <v>#VALUE!</v>
      </c>
      <c r="P2047" t="e">
        <f t="shared" si="95"/>
        <v>#VALUE!</v>
      </c>
    </row>
    <row r="2048" spans="1:16" x14ac:dyDescent="0.25">
      <c r="A2048">
        <v>2047</v>
      </c>
      <c r="B2048" t="s">
        <v>9</v>
      </c>
      <c r="C2048">
        <v>2012</v>
      </c>
      <c r="D2048" t="s">
        <v>612</v>
      </c>
      <c r="E2048" t="s">
        <v>10</v>
      </c>
      <c r="F2048">
        <v>3</v>
      </c>
      <c r="G2048">
        <v>29</v>
      </c>
      <c r="H2048" t="s">
        <v>11</v>
      </c>
      <c r="I2048" t="s">
        <v>12</v>
      </c>
      <c r="J2048">
        <v>1</v>
      </c>
      <c r="K2048">
        <v>1</v>
      </c>
      <c r="L2048" t="str">
        <f t="shared" si="93"/>
        <v>B122047</v>
      </c>
      <c r="M2048" t="str" cm="1">
        <f t="array" ref="M2048">_xlfn.IFS(LEN(L2048)&gt;9,"Invalid",LEN(L2048)=7,"Valid",ISNUMBER(RIGHT(L2048,6)),"Valid",MID(L2048,2,2)=RIGHT(C2048,2),"Valid")</f>
        <v>Valid</v>
      </c>
      <c r="N2048" t="str" cm="1">
        <f t="array" ref="N2048">_xlfn.IFS(H2048="Male",SUBSTITUTE(H2048,"ale"," "),H2048="Female",SUBSTITUTE(H2048,"emale",""))</f>
        <v xml:space="preserve">M </v>
      </c>
      <c r="O2048" t="e">
        <f t="shared" si="94"/>
        <v>#VALUE!</v>
      </c>
      <c r="P2048" t="e">
        <f t="shared" si="95"/>
        <v>#VALUE!</v>
      </c>
    </row>
    <row r="2049" spans="1:16" x14ac:dyDescent="0.25">
      <c r="A2049">
        <v>2048</v>
      </c>
      <c r="B2049" t="s">
        <v>9</v>
      </c>
      <c r="C2049">
        <v>2016</v>
      </c>
      <c r="D2049" t="s">
        <v>612</v>
      </c>
      <c r="E2049" t="s">
        <v>15</v>
      </c>
      <c r="F2049">
        <v>3</v>
      </c>
      <c r="G2049">
        <v>28</v>
      </c>
      <c r="H2049" t="s">
        <v>14</v>
      </c>
      <c r="I2049" t="s">
        <v>12</v>
      </c>
      <c r="J2049">
        <v>2</v>
      </c>
      <c r="K2049">
        <v>0</v>
      </c>
      <c r="L2049" t="str">
        <f t="shared" si="93"/>
        <v>B162048</v>
      </c>
      <c r="M2049" t="str" cm="1">
        <f t="array" ref="M2049">_xlfn.IFS(LEN(L2049)&gt;9,"Invalid",LEN(L2049)=7,"Valid",ISNUMBER(RIGHT(L2049,6)),"Valid",MID(L2049,2,2)=RIGHT(C2049,2),"Valid")</f>
        <v>Valid</v>
      </c>
      <c r="N2049" t="str" cm="1">
        <f t="array" ref="N2049">_xlfn.IFS(H2049="Male",SUBSTITUTE(H2049,"ale"," "),H2049="Female",SUBSTITUTE(H2049,"emale",""))</f>
        <v>F</v>
      </c>
      <c r="O2049" t="e">
        <f t="shared" si="94"/>
        <v>#VALUE!</v>
      </c>
      <c r="P2049" t="e">
        <f t="shared" si="95"/>
        <v>#VALUE!</v>
      </c>
    </row>
    <row r="2050" spans="1:16" x14ac:dyDescent="0.25">
      <c r="A2050">
        <v>2049</v>
      </c>
      <c r="B2050" t="s">
        <v>16</v>
      </c>
      <c r="C2050">
        <v>2012</v>
      </c>
      <c r="D2050" t="s">
        <v>1511</v>
      </c>
      <c r="E2050" t="s">
        <v>15</v>
      </c>
      <c r="F2050">
        <v>3</v>
      </c>
      <c r="G2050">
        <v>26</v>
      </c>
      <c r="H2050" t="s">
        <v>14</v>
      </c>
      <c r="I2050" t="s">
        <v>12</v>
      </c>
      <c r="J2050">
        <v>4</v>
      </c>
      <c r="K2050">
        <v>1</v>
      </c>
      <c r="L2050" t="str">
        <f t="shared" si="93"/>
        <v>M122049</v>
      </c>
      <c r="M2050" t="str" cm="1">
        <f t="array" ref="M2050">_xlfn.IFS(LEN(L2050)&gt;9,"Invalid",LEN(L2050)=7,"Valid",ISNUMBER(RIGHT(L2050,6)),"Valid",MID(L2050,2,2)=RIGHT(C2050,2),"Valid")</f>
        <v>Valid</v>
      </c>
      <c r="N2050" t="str" cm="1">
        <f t="array" ref="N2050">_xlfn.IFS(H2050="Male",SUBSTITUTE(H2050,"ale"," "),H2050="Female",SUBSTITUTE(H2050,"emale",""))</f>
        <v>F</v>
      </c>
      <c r="O2050" t="str">
        <f t="shared" si="94"/>
        <v xml:space="preserve">kuldeep </v>
      </c>
      <c r="P2050" t="str">
        <f t="shared" si="95"/>
        <v xml:space="preserve"> @ kalan</v>
      </c>
    </row>
    <row r="2051" spans="1:16" x14ac:dyDescent="0.25">
      <c r="A2051">
        <v>2050</v>
      </c>
      <c r="B2051" t="s">
        <v>9</v>
      </c>
      <c r="C2051">
        <v>2014</v>
      </c>
      <c r="D2051" t="s">
        <v>1512</v>
      </c>
      <c r="E2051" t="s">
        <v>10</v>
      </c>
      <c r="F2051">
        <v>3</v>
      </c>
      <c r="G2051">
        <v>26</v>
      </c>
      <c r="H2051" t="s">
        <v>11</v>
      </c>
      <c r="I2051" t="s">
        <v>12</v>
      </c>
      <c r="J2051">
        <v>4</v>
      </c>
      <c r="K2051">
        <v>0</v>
      </c>
      <c r="L2051" t="str">
        <f t="shared" ref="L2051:L2114" si="96">_xlfn.CONCAT(LEFT(B2051,1),RIGHT(C2051,2),_xlfn.IFS(A2051&lt;10,"000",A2051&lt;100,"00",A2051&lt;1000,"0",A2051&lt;10000,""),A2051)</f>
        <v>B142050</v>
      </c>
      <c r="M2051" t="str" cm="1">
        <f t="array" ref="M2051">_xlfn.IFS(LEN(L2051)&gt;9,"Invalid",LEN(L2051)=7,"Valid",ISNUMBER(RIGHT(L2051,6)),"Valid",MID(L2051,2,2)=RIGHT(C2051,2),"Valid")</f>
        <v>Valid</v>
      </c>
      <c r="N2051" t="str" cm="1">
        <f t="array" ref="N2051">_xlfn.IFS(H2051="Male",SUBSTITUTE(H2051,"ale"," "),H2051="Female",SUBSTITUTE(H2051,"emale",""))</f>
        <v xml:space="preserve">M </v>
      </c>
      <c r="O2051" t="str">
        <f t="shared" ref="O2051:O2114" si="97">LEFT(D2051,SEARCH(" ",D2051))</f>
        <v xml:space="preserve">kamlesh </v>
      </c>
      <c r="P2051" t="str">
        <f t="shared" ref="P2051:P2114" si="98">RIGHT(D2051,SEARCH(" ",D2051))</f>
        <v>urf jula</v>
      </c>
    </row>
    <row r="2052" spans="1:16" x14ac:dyDescent="0.25">
      <c r="A2052">
        <v>2051</v>
      </c>
      <c r="B2052" t="s">
        <v>9</v>
      </c>
      <c r="C2052">
        <v>2017</v>
      </c>
      <c r="D2052" t="s">
        <v>1513</v>
      </c>
      <c r="E2052" t="s">
        <v>13</v>
      </c>
      <c r="F2052">
        <v>3</v>
      </c>
      <c r="G2052">
        <v>28</v>
      </c>
      <c r="H2052" t="s">
        <v>11</v>
      </c>
      <c r="I2052" t="s">
        <v>12</v>
      </c>
      <c r="J2052">
        <v>2</v>
      </c>
      <c r="K2052">
        <v>0</v>
      </c>
      <c r="L2052" t="str">
        <f t="shared" si="96"/>
        <v>B172051</v>
      </c>
      <c r="M2052" t="str" cm="1">
        <f t="array" ref="M2052">_xlfn.IFS(LEN(L2052)&gt;9,"Invalid",LEN(L2052)=7,"Valid",ISNUMBER(RIGHT(L2052,6)),"Valid",MID(L2052,2,2)=RIGHT(C2052,2),"Valid")</f>
        <v>Valid</v>
      </c>
      <c r="N2052" t="str" cm="1">
        <f t="array" ref="N2052">_xlfn.IFS(H2052="Male",SUBSTITUTE(H2052,"ale"," "),H2052="Female",SUBSTITUTE(H2052,"emale",""))</f>
        <v xml:space="preserve">M </v>
      </c>
      <c r="O2052" t="str">
        <f t="shared" si="97"/>
        <v xml:space="preserve">vikramjeet </v>
      </c>
      <c r="P2052" t="str">
        <f t="shared" si="98"/>
        <v>jeet sharma</v>
      </c>
    </row>
    <row r="2053" spans="1:16" x14ac:dyDescent="0.25">
      <c r="A2053">
        <v>2052</v>
      </c>
      <c r="B2053" t="s">
        <v>9</v>
      </c>
      <c r="C2053">
        <v>2012</v>
      </c>
      <c r="D2053" t="s">
        <v>1514</v>
      </c>
      <c r="E2053" t="s">
        <v>10</v>
      </c>
      <c r="F2053">
        <v>2</v>
      </c>
      <c r="G2053">
        <v>27</v>
      </c>
      <c r="H2053" t="s">
        <v>14</v>
      </c>
      <c r="I2053" t="s">
        <v>12</v>
      </c>
      <c r="J2053">
        <v>5</v>
      </c>
      <c r="K2053">
        <v>1</v>
      </c>
      <c r="L2053" t="str">
        <f t="shared" si="96"/>
        <v>B122052</v>
      </c>
      <c r="M2053" t="str" cm="1">
        <f t="array" ref="M2053">_xlfn.IFS(LEN(L2053)&gt;9,"Invalid",LEN(L2053)=7,"Valid",ISNUMBER(RIGHT(L2053,6)),"Valid",MID(L2053,2,2)=RIGHT(C2053,2),"Valid")</f>
        <v>Valid</v>
      </c>
      <c r="N2053" t="str" cm="1">
        <f t="array" ref="N2053">_xlfn.IFS(H2053="Male",SUBSTITUTE(H2053,"ale"," "),H2053="Female",SUBSTITUTE(H2053,"emale",""))</f>
        <v>F</v>
      </c>
      <c r="O2053" t="str">
        <f t="shared" si="97"/>
        <v xml:space="preserve">suraj </v>
      </c>
      <c r="P2053" t="str">
        <f t="shared" si="98"/>
        <v>bhatia</v>
      </c>
    </row>
    <row r="2054" spans="1:16" x14ac:dyDescent="0.25">
      <c r="A2054">
        <v>2053</v>
      </c>
      <c r="B2054" t="s">
        <v>9</v>
      </c>
      <c r="C2054">
        <v>2018</v>
      </c>
      <c r="D2054" t="s">
        <v>1515</v>
      </c>
      <c r="E2054" t="s">
        <v>10</v>
      </c>
      <c r="F2054">
        <v>3</v>
      </c>
      <c r="G2054">
        <v>28</v>
      </c>
      <c r="H2054" t="s">
        <v>11</v>
      </c>
      <c r="I2054" t="s">
        <v>12</v>
      </c>
      <c r="J2054">
        <v>1</v>
      </c>
      <c r="K2054">
        <v>1</v>
      </c>
      <c r="L2054" t="str">
        <f t="shared" si="96"/>
        <v>B182053</v>
      </c>
      <c r="M2054" t="str" cm="1">
        <f t="array" ref="M2054">_xlfn.IFS(LEN(L2054)&gt;9,"Invalid",LEN(L2054)=7,"Valid",ISNUMBER(RIGHT(L2054,6)),"Valid",MID(L2054,2,2)=RIGHT(C2054,2),"Valid")</f>
        <v>Valid</v>
      </c>
      <c r="N2054" t="str" cm="1">
        <f t="array" ref="N2054">_xlfn.IFS(H2054="Male",SUBSTITUTE(H2054,"ale"," "),H2054="Female",SUBSTITUTE(H2054,"emale",""))</f>
        <v xml:space="preserve">M </v>
      </c>
      <c r="O2054" t="str">
        <f t="shared" si="97"/>
        <v xml:space="preserve">vishal </v>
      </c>
      <c r="P2054" t="str">
        <f t="shared" si="98"/>
        <v xml:space="preserve"> kapoor</v>
      </c>
    </row>
    <row r="2055" spans="1:16" x14ac:dyDescent="0.25">
      <c r="A2055">
        <v>2054</v>
      </c>
      <c r="B2055" t="s">
        <v>9</v>
      </c>
      <c r="C2055">
        <v>2015</v>
      </c>
      <c r="D2055" t="s">
        <v>1516</v>
      </c>
      <c r="E2055" t="s">
        <v>13</v>
      </c>
      <c r="F2055">
        <v>2</v>
      </c>
      <c r="G2055">
        <v>26</v>
      </c>
      <c r="H2055" t="s">
        <v>14</v>
      </c>
      <c r="I2055" t="s">
        <v>12</v>
      </c>
      <c r="J2055">
        <v>4</v>
      </c>
      <c r="K2055">
        <v>1</v>
      </c>
      <c r="L2055" t="str">
        <f t="shared" si="96"/>
        <v>B152054</v>
      </c>
      <c r="M2055" t="str" cm="1">
        <f t="array" ref="M2055">_xlfn.IFS(LEN(L2055)&gt;9,"Invalid",LEN(L2055)=7,"Valid",ISNUMBER(RIGHT(L2055,6)),"Valid",MID(L2055,2,2)=RIGHT(C2055,2),"Valid")</f>
        <v>Valid</v>
      </c>
      <c r="N2055" t="str" cm="1">
        <f t="array" ref="N2055">_xlfn.IFS(H2055="Male",SUBSTITUTE(H2055,"ale"," "),H2055="Female",SUBSTITUTE(H2055,"emale",""))</f>
        <v>F</v>
      </c>
      <c r="O2055" t="str">
        <f t="shared" si="97"/>
        <v xml:space="preserve">lakshit </v>
      </c>
      <c r="P2055" t="str">
        <f t="shared" si="98"/>
        <v>t pandey</v>
      </c>
    </row>
    <row r="2056" spans="1:16" x14ac:dyDescent="0.25">
      <c r="A2056">
        <v>2055</v>
      </c>
      <c r="B2056" t="s">
        <v>18</v>
      </c>
      <c r="C2056">
        <v>2016</v>
      </c>
      <c r="D2056" t="s">
        <v>1517</v>
      </c>
      <c r="E2056" t="s">
        <v>10</v>
      </c>
      <c r="F2056">
        <v>3</v>
      </c>
      <c r="G2056">
        <v>29</v>
      </c>
      <c r="H2056" t="s">
        <v>14</v>
      </c>
      <c r="I2056" t="s">
        <v>12</v>
      </c>
      <c r="J2056">
        <v>1</v>
      </c>
      <c r="K2056">
        <v>0</v>
      </c>
      <c r="L2056" t="str">
        <f t="shared" si="96"/>
        <v>P162055</v>
      </c>
      <c r="M2056" t="str" cm="1">
        <f t="array" ref="M2056">_xlfn.IFS(LEN(L2056)&gt;9,"Invalid",LEN(L2056)=7,"Valid",ISNUMBER(RIGHT(L2056,6)),"Valid",MID(L2056,2,2)=RIGHT(C2056,2),"Valid")</f>
        <v>Valid</v>
      </c>
      <c r="N2056" t="str" cm="1">
        <f t="array" ref="N2056">_xlfn.IFS(H2056="Male",SUBSTITUTE(H2056,"ale"," "),H2056="Female",SUBSTITUTE(H2056,"emale",""))</f>
        <v>F</v>
      </c>
      <c r="O2056" t="e">
        <f t="shared" si="97"/>
        <v>#VALUE!</v>
      </c>
      <c r="P2056" t="e">
        <f t="shared" si="98"/>
        <v>#VALUE!</v>
      </c>
    </row>
    <row r="2057" spans="1:16" x14ac:dyDescent="0.25">
      <c r="A2057">
        <v>2056</v>
      </c>
      <c r="B2057" t="s">
        <v>16</v>
      </c>
      <c r="C2057">
        <v>2018</v>
      </c>
      <c r="D2057" t="s">
        <v>1518</v>
      </c>
      <c r="E2057" t="s">
        <v>10</v>
      </c>
      <c r="F2057">
        <v>3</v>
      </c>
      <c r="G2057">
        <v>30</v>
      </c>
      <c r="H2057" t="s">
        <v>14</v>
      </c>
      <c r="I2057" t="s">
        <v>12</v>
      </c>
      <c r="J2057">
        <v>2</v>
      </c>
      <c r="K2057">
        <v>1</v>
      </c>
      <c r="L2057" t="str">
        <f t="shared" si="96"/>
        <v>M182056</v>
      </c>
      <c r="M2057" t="str" cm="1">
        <f t="array" ref="M2057">_xlfn.IFS(LEN(L2057)&gt;9,"Invalid",LEN(L2057)=7,"Valid",ISNUMBER(RIGHT(L2057,6)),"Valid",MID(L2057,2,2)=RIGHT(C2057,2),"Valid")</f>
        <v>Valid</v>
      </c>
      <c r="N2057" t="str" cm="1">
        <f t="array" ref="N2057">_xlfn.IFS(H2057="Male",SUBSTITUTE(H2057,"ale"," "),H2057="Female",SUBSTITUTE(H2057,"emale",""))</f>
        <v>F</v>
      </c>
      <c r="O2057" t="str">
        <f t="shared" si="97"/>
        <v xml:space="preserve">aman </v>
      </c>
      <c r="P2057" t="str">
        <f t="shared" si="98"/>
        <v xml:space="preserve"> puri</v>
      </c>
    </row>
    <row r="2058" spans="1:16" x14ac:dyDescent="0.25">
      <c r="A2058">
        <v>2057</v>
      </c>
      <c r="B2058" t="s">
        <v>9</v>
      </c>
      <c r="C2058">
        <v>2014</v>
      </c>
      <c r="D2058" t="s">
        <v>218</v>
      </c>
      <c r="E2058" t="s">
        <v>10</v>
      </c>
      <c r="F2058">
        <v>3</v>
      </c>
      <c r="G2058">
        <v>28</v>
      </c>
      <c r="H2058" t="s">
        <v>14</v>
      </c>
      <c r="I2058" t="s">
        <v>12</v>
      </c>
      <c r="J2058">
        <v>2</v>
      </c>
      <c r="K2058">
        <v>0</v>
      </c>
      <c r="L2058" t="str">
        <f t="shared" si="96"/>
        <v>B142057</v>
      </c>
      <c r="M2058" t="str" cm="1">
        <f t="array" ref="M2058">_xlfn.IFS(LEN(L2058)&gt;9,"Invalid",LEN(L2058)=7,"Valid",ISNUMBER(RIGHT(L2058,6)),"Valid",MID(L2058,2,2)=RIGHT(C2058,2),"Valid")</f>
        <v>Valid</v>
      </c>
      <c r="N2058" t="str" cm="1">
        <f t="array" ref="N2058">_xlfn.IFS(H2058="Male",SUBSTITUTE(H2058,"ale"," "),H2058="Female",SUBSTITUTE(H2058,"emale",""))</f>
        <v>F</v>
      </c>
      <c r="O2058" t="e">
        <f t="shared" si="97"/>
        <v>#VALUE!</v>
      </c>
      <c r="P2058" t="e">
        <f t="shared" si="98"/>
        <v>#VALUE!</v>
      </c>
    </row>
    <row r="2059" spans="1:16" x14ac:dyDescent="0.25">
      <c r="A2059">
        <v>2058</v>
      </c>
      <c r="B2059" t="s">
        <v>16</v>
      </c>
      <c r="C2059">
        <v>2017</v>
      </c>
      <c r="D2059" t="s">
        <v>1519</v>
      </c>
      <c r="E2059" t="s">
        <v>15</v>
      </c>
      <c r="F2059">
        <v>2</v>
      </c>
      <c r="G2059">
        <v>30</v>
      </c>
      <c r="H2059" t="s">
        <v>11</v>
      </c>
      <c r="I2059" t="s">
        <v>12</v>
      </c>
      <c r="J2059">
        <v>2</v>
      </c>
      <c r="K2059">
        <v>0</v>
      </c>
      <c r="L2059" t="str">
        <f t="shared" si="96"/>
        <v>M172058</v>
      </c>
      <c r="M2059" t="str" cm="1">
        <f t="array" ref="M2059">_xlfn.IFS(LEN(L2059)&gt;9,"Invalid",LEN(L2059)=7,"Valid",ISNUMBER(RIGHT(L2059,6)),"Valid",MID(L2059,2,2)=RIGHT(C2059,2),"Valid")</f>
        <v>Valid</v>
      </c>
      <c r="N2059" t="str" cm="1">
        <f t="array" ref="N2059">_xlfn.IFS(H2059="Male",SUBSTITUTE(H2059,"ale"," "),H2059="Female",SUBSTITUTE(H2059,"emale",""))</f>
        <v xml:space="preserve">M </v>
      </c>
      <c r="O2059" t="str">
        <f t="shared" si="97"/>
        <v xml:space="preserve">sonu </v>
      </c>
      <c r="P2059" t="str">
        <f t="shared" si="98"/>
        <v>kumar</v>
      </c>
    </row>
    <row r="2060" spans="1:16" x14ac:dyDescent="0.25">
      <c r="A2060">
        <v>2059</v>
      </c>
      <c r="B2060" t="s">
        <v>9</v>
      </c>
      <c r="C2060">
        <v>2012</v>
      </c>
      <c r="D2060" t="s">
        <v>1520</v>
      </c>
      <c r="E2060" t="s">
        <v>10</v>
      </c>
      <c r="F2060">
        <v>3</v>
      </c>
      <c r="G2060">
        <v>30</v>
      </c>
      <c r="H2060" t="s">
        <v>11</v>
      </c>
      <c r="I2060" t="s">
        <v>12</v>
      </c>
      <c r="J2060">
        <v>1</v>
      </c>
      <c r="K2060">
        <v>0</v>
      </c>
      <c r="L2060" t="str">
        <f t="shared" si="96"/>
        <v>B122059</v>
      </c>
      <c r="M2060" t="str" cm="1">
        <f t="array" ref="M2060">_xlfn.IFS(LEN(L2060)&gt;9,"Invalid",LEN(L2060)=7,"Valid",ISNUMBER(RIGHT(L2060,6)),"Valid",MID(L2060,2,2)=RIGHT(C2060,2),"Valid")</f>
        <v>Valid</v>
      </c>
      <c r="N2060" t="str" cm="1">
        <f t="array" ref="N2060">_xlfn.IFS(H2060="Male",SUBSTITUTE(H2060,"ale"," "),H2060="Female",SUBSTITUTE(H2060,"emale",""))</f>
        <v xml:space="preserve">M </v>
      </c>
      <c r="O2060" t="str">
        <f t="shared" si="97"/>
        <v xml:space="preserve">ashish </v>
      </c>
      <c r="P2060" t="str">
        <f t="shared" si="98"/>
        <v>hanchal</v>
      </c>
    </row>
    <row r="2061" spans="1:16" x14ac:dyDescent="0.25">
      <c r="A2061">
        <v>2060</v>
      </c>
      <c r="B2061" t="s">
        <v>16</v>
      </c>
      <c r="C2061">
        <v>2017</v>
      </c>
      <c r="D2061" t="s">
        <v>1521</v>
      </c>
      <c r="E2061" t="s">
        <v>15</v>
      </c>
      <c r="F2061">
        <v>2</v>
      </c>
      <c r="G2061">
        <v>30</v>
      </c>
      <c r="H2061" t="s">
        <v>11</v>
      </c>
      <c r="I2061" t="s">
        <v>12</v>
      </c>
      <c r="J2061">
        <v>2</v>
      </c>
      <c r="K2061">
        <v>0</v>
      </c>
      <c r="L2061" t="str">
        <f t="shared" si="96"/>
        <v>M172060</v>
      </c>
      <c r="M2061" t="str" cm="1">
        <f t="array" ref="M2061">_xlfn.IFS(LEN(L2061)&gt;9,"Invalid",LEN(L2061)=7,"Valid",ISNUMBER(RIGHT(L2061,6)),"Valid",MID(L2061,2,2)=RIGHT(C2061,2),"Valid")</f>
        <v>Valid</v>
      </c>
      <c r="N2061" t="str" cm="1">
        <f t="array" ref="N2061">_xlfn.IFS(H2061="Male",SUBSTITUTE(H2061,"ale"," "),H2061="Female",SUBSTITUTE(H2061,"emale",""))</f>
        <v xml:space="preserve">M </v>
      </c>
      <c r="O2061" t="str">
        <f t="shared" si="97"/>
        <v xml:space="preserve">baldev </v>
      </c>
      <c r="P2061" t="str">
        <f t="shared" si="98"/>
        <v>dev raj</v>
      </c>
    </row>
    <row r="2062" spans="1:16" x14ac:dyDescent="0.25">
      <c r="A2062">
        <v>2061</v>
      </c>
      <c r="B2062" t="s">
        <v>9</v>
      </c>
      <c r="C2062">
        <v>2017</v>
      </c>
      <c r="D2062" t="s">
        <v>577</v>
      </c>
      <c r="E2062" t="s">
        <v>15</v>
      </c>
      <c r="F2062">
        <v>3</v>
      </c>
      <c r="G2062">
        <v>26</v>
      </c>
      <c r="H2062" t="s">
        <v>11</v>
      </c>
      <c r="I2062" t="s">
        <v>12</v>
      </c>
      <c r="J2062">
        <v>4</v>
      </c>
      <c r="K2062">
        <v>0</v>
      </c>
      <c r="L2062" t="str">
        <f t="shared" si="96"/>
        <v>B172061</v>
      </c>
      <c r="M2062" t="str" cm="1">
        <f t="array" ref="M2062">_xlfn.IFS(LEN(L2062)&gt;9,"Invalid",LEN(L2062)=7,"Valid",ISNUMBER(RIGHT(L2062,6)),"Valid",MID(L2062,2,2)=RIGHT(C2062,2),"Valid")</f>
        <v>Valid</v>
      </c>
      <c r="N2062" t="str" cm="1">
        <f t="array" ref="N2062">_xlfn.IFS(H2062="Male",SUBSTITUTE(H2062,"ale"," "),H2062="Female",SUBSTITUTE(H2062,"emale",""))</f>
        <v xml:space="preserve">M </v>
      </c>
      <c r="O2062" t="e">
        <f t="shared" si="97"/>
        <v>#VALUE!</v>
      </c>
      <c r="P2062" t="e">
        <f t="shared" si="98"/>
        <v>#VALUE!</v>
      </c>
    </row>
    <row r="2063" spans="1:16" x14ac:dyDescent="0.25">
      <c r="A2063">
        <v>2062</v>
      </c>
      <c r="B2063" t="s">
        <v>9</v>
      </c>
      <c r="C2063">
        <v>2017</v>
      </c>
      <c r="D2063" t="s">
        <v>1522</v>
      </c>
      <c r="E2063" t="s">
        <v>10</v>
      </c>
      <c r="F2063">
        <v>3</v>
      </c>
      <c r="G2063">
        <v>28</v>
      </c>
      <c r="H2063" t="s">
        <v>14</v>
      </c>
      <c r="I2063" t="s">
        <v>12</v>
      </c>
      <c r="J2063">
        <v>2</v>
      </c>
      <c r="K2063">
        <v>0</v>
      </c>
      <c r="L2063" t="str">
        <f t="shared" si="96"/>
        <v>B172062</v>
      </c>
      <c r="M2063" t="str" cm="1">
        <f t="array" ref="M2063">_xlfn.IFS(LEN(L2063)&gt;9,"Invalid",LEN(L2063)=7,"Valid",ISNUMBER(RIGHT(L2063,6)),"Valid",MID(L2063,2,2)=RIGHT(C2063,2),"Valid")</f>
        <v>Valid</v>
      </c>
      <c r="N2063" t="str" cm="1">
        <f t="array" ref="N2063">_xlfn.IFS(H2063="Male",SUBSTITUTE(H2063,"ale"," "),H2063="Female",SUBSTITUTE(H2063,"emale",""))</f>
        <v>F</v>
      </c>
      <c r="O2063" t="str">
        <f t="shared" si="97"/>
        <v xml:space="preserve">shiv </v>
      </c>
      <c r="P2063" t="str">
        <f t="shared" si="98"/>
        <v>u rai</v>
      </c>
    </row>
    <row r="2064" spans="1:16" x14ac:dyDescent="0.25">
      <c r="A2064">
        <v>2063</v>
      </c>
      <c r="B2064" t="s">
        <v>16</v>
      </c>
      <c r="C2064">
        <v>2013</v>
      </c>
      <c r="D2064" t="s">
        <v>1523</v>
      </c>
      <c r="E2064" t="s">
        <v>15</v>
      </c>
      <c r="F2064">
        <v>3</v>
      </c>
      <c r="G2064">
        <v>26</v>
      </c>
      <c r="H2064" t="s">
        <v>14</v>
      </c>
      <c r="I2064" t="s">
        <v>12</v>
      </c>
      <c r="J2064">
        <v>4</v>
      </c>
      <c r="K2064">
        <v>0</v>
      </c>
      <c r="L2064" t="str">
        <f t="shared" si="96"/>
        <v>M132063</v>
      </c>
      <c r="M2064" t="str" cm="1">
        <f t="array" ref="M2064">_xlfn.IFS(LEN(L2064)&gt;9,"Invalid",LEN(L2064)=7,"Valid",ISNUMBER(RIGHT(L2064,6)),"Valid",MID(L2064,2,2)=RIGHT(C2064,2),"Valid")</f>
        <v>Valid</v>
      </c>
      <c r="N2064" t="str" cm="1">
        <f t="array" ref="N2064">_xlfn.IFS(H2064="Male",SUBSTITUTE(H2064,"ale"," "),H2064="Female",SUBSTITUTE(H2064,"emale",""))</f>
        <v>F</v>
      </c>
      <c r="O2064" t="str">
        <f t="shared" si="97"/>
        <v xml:space="preserve">anish </v>
      </c>
      <c r="P2064" t="str">
        <f t="shared" si="98"/>
        <v>h khan</v>
      </c>
    </row>
    <row r="2065" spans="1:16" x14ac:dyDescent="0.25">
      <c r="A2065">
        <v>2064</v>
      </c>
      <c r="B2065" t="s">
        <v>18</v>
      </c>
      <c r="C2065">
        <v>2015</v>
      </c>
      <c r="D2065" t="s">
        <v>1524</v>
      </c>
      <c r="E2065" t="s">
        <v>15</v>
      </c>
      <c r="F2065">
        <v>1</v>
      </c>
      <c r="G2065">
        <v>29</v>
      </c>
      <c r="H2065" t="s">
        <v>11</v>
      </c>
      <c r="I2065" t="s">
        <v>12</v>
      </c>
      <c r="J2065">
        <v>2</v>
      </c>
      <c r="K2065">
        <v>0</v>
      </c>
      <c r="L2065" t="str">
        <f t="shared" si="96"/>
        <v>P152064</v>
      </c>
      <c r="M2065" t="str" cm="1">
        <f t="array" ref="M2065">_xlfn.IFS(LEN(L2065)&gt;9,"Invalid",LEN(L2065)=7,"Valid",ISNUMBER(RIGHT(L2065,6)),"Valid",MID(L2065,2,2)=RIGHT(C2065,2),"Valid")</f>
        <v>Valid</v>
      </c>
      <c r="N2065" t="str" cm="1">
        <f t="array" ref="N2065">_xlfn.IFS(H2065="Male",SUBSTITUTE(H2065,"ale"," "),H2065="Female",SUBSTITUTE(H2065,"emale",""))</f>
        <v xml:space="preserve">M </v>
      </c>
      <c r="O2065" t="str">
        <f t="shared" si="97"/>
        <v xml:space="preserve">tirlok </v>
      </c>
      <c r="P2065" t="str">
        <f t="shared" si="98"/>
        <v>k joshi</v>
      </c>
    </row>
    <row r="2066" spans="1:16" x14ac:dyDescent="0.25">
      <c r="A2066">
        <v>2065</v>
      </c>
      <c r="B2066" t="s">
        <v>16</v>
      </c>
      <c r="C2066">
        <v>2017</v>
      </c>
      <c r="D2066" t="s">
        <v>1525</v>
      </c>
      <c r="E2066" t="s">
        <v>15</v>
      </c>
      <c r="F2066">
        <v>2</v>
      </c>
      <c r="G2066">
        <v>27</v>
      </c>
      <c r="H2066" t="s">
        <v>14</v>
      </c>
      <c r="I2066" t="s">
        <v>12</v>
      </c>
      <c r="J2066">
        <v>5</v>
      </c>
      <c r="K2066">
        <v>1</v>
      </c>
      <c r="L2066" t="str">
        <f t="shared" si="96"/>
        <v>M172065</v>
      </c>
      <c r="M2066" t="str" cm="1">
        <f t="array" ref="M2066">_xlfn.IFS(LEN(L2066)&gt;9,"Invalid",LEN(L2066)=7,"Valid",ISNUMBER(RIGHT(L2066,6)),"Valid",MID(L2066,2,2)=RIGHT(C2066,2),"Valid")</f>
        <v>Valid</v>
      </c>
      <c r="N2066" t="str" cm="1">
        <f t="array" ref="N2066">_xlfn.IFS(H2066="Male",SUBSTITUTE(H2066,"ale"," "),H2066="Female",SUBSTITUTE(H2066,"emale",""))</f>
        <v>F</v>
      </c>
      <c r="O2066" t="str">
        <f t="shared" si="97"/>
        <v xml:space="preserve">viram </v>
      </c>
      <c r="P2066" t="str">
        <f t="shared" si="98"/>
        <v xml:space="preserve"> singh</v>
      </c>
    </row>
    <row r="2067" spans="1:16" x14ac:dyDescent="0.25">
      <c r="A2067">
        <v>2066</v>
      </c>
      <c r="B2067" t="s">
        <v>9</v>
      </c>
      <c r="C2067">
        <v>2016</v>
      </c>
      <c r="D2067" t="s">
        <v>361</v>
      </c>
      <c r="E2067" t="s">
        <v>13</v>
      </c>
      <c r="F2067">
        <v>3</v>
      </c>
      <c r="G2067">
        <v>30</v>
      </c>
      <c r="H2067" t="s">
        <v>11</v>
      </c>
      <c r="I2067" t="s">
        <v>12</v>
      </c>
      <c r="J2067">
        <v>1</v>
      </c>
      <c r="K2067">
        <v>0</v>
      </c>
      <c r="L2067" t="str">
        <f t="shared" si="96"/>
        <v>B162066</v>
      </c>
      <c r="M2067" t="str" cm="1">
        <f t="array" ref="M2067">_xlfn.IFS(LEN(L2067)&gt;9,"Invalid",LEN(L2067)=7,"Valid",ISNUMBER(RIGHT(L2067,6)),"Valid",MID(L2067,2,2)=RIGHT(C2067,2),"Valid")</f>
        <v>Valid</v>
      </c>
      <c r="N2067" t="str" cm="1">
        <f t="array" ref="N2067">_xlfn.IFS(H2067="Male",SUBSTITUTE(H2067,"ale"," "),H2067="Female",SUBSTITUTE(H2067,"emale",""))</f>
        <v xml:space="preserve">M </v>
      </c>
      <c r="O2067" t="e">
        <f t="shared" si="97"/>
        <v>#VALUE!</v>
      </c>
      <c r="P2067" t="e">
        <f t="shared" si="98"/>
        <v>#VALUE!</v>
      </c>
    </row>
    <row r="2068" spans="1:16" x14ac:dyDescent="0.25">
      <c r="A2068">
        <v>2067</v>
      </c>
      <c r="B2068" t="s">
        <v>9</v>
      </c>
      <c r="C2068">
        <v>2012</v>
      </c>
      <c r="D2068" t="s">
        <v>1526</v>
      </c>
      <c r="E2068" t="s">
        <v>10</v>
      </c>
      <c r="F2068">
        <v>3</v>
      </c>
      <c r="G2068">
        <v>26</v>
      </c>
      <c r="H2068" t="s">
        <v>11</v>
      </c>
      <c r="I2068" t="s">
        <v>12</v>
      </c>
      <c r="J2068">
        <v>4</v>
      </c>
      <c r="K2068">
        <v>1</v>
      </c>
      <c r="L2068" t="str">
        <f t="shared" si="96"/>
        <v>B122067</v>
      </c>
      <c r="M2068" t="str" cm="1">
        <f t="array" ref="M2068">_xlfn.IFS(LEN(L2068)&gt;9,"Invalid",LEN(L2068)=7,"Valid",ISNUMBER(RIGHT(L2068,6)),"Valid",MID(L2068,2,2)=RIGHT(C2068,2),"Valid")</f>
        <v>Valid</v>
      </c>
      <c r="N2068" t="str" cm="1">
        <f t="array" ref="N2068">_xlfn.IFS(H2068="Male",SUBSTITUTE(H2068,"ale"," "),H2068="Female",SUBSTITUTE(H2068,"emale",""))</f>
        <v xml:space="preserve">M </v>
      </c>
      <c r="O2068" t="str">
        <f t="shared" si="97"/>
        <v xml:space="preserve">lalit </v>
      </c>
      <c r="P2068" t="str">
        <f t="shared" si="98"/>
        <v>t arya</v>
      </c>
    </row>
    <row r="2069" spans="1:16" x14ac:dyDescent="0.25">
      <c r="A2069">
        <v>2068</v>
      </c>
      <c r="B2069" t="s">
        <v>9</v>
      </c>
      <c r="C2069">
        <v>2014</v>
      </c>
      <c r="D2069" t="s">
        <v>1527</v>
      </c>
      <c r="E2069" t="s">
        <v>13</v>
      </c>
      <c r="F2069">
        <v>2</v>
      </c>
      <c r="G2069">
        <v>29</v>
      </c>
      <c r="H2069" t="s">
        <v>14</v>
      </c>
      <c r="I2069" t="s">
        <v>12</v>
      </c>
      <c r="J2069">
        <v>2</v>
      </c>
      <c r="K2069">
        <v>1</v>
      </c>
      <c r="L2069" t="str">
        <f t="shared" si="96"/>
        <v>B142068</v>
      </c>
      <c r="M2069" t="str" cm="1">
        <f t="array" ref="M2069">_xlfn.IFS(LEN(L2069)&gt;9,"Invalid",LEN(L2069)=7,"Valid",ISNUMBER(RIGHT(L2069,6)),"Valid",MID(L2069,2,2)=RIGHT(C2069,2),"Valid")</f>
        <v>Valid</v>
      </c>
      <c r="N2069" t="str" cm="1">
        <f t="array" ref="N2069">_xlfn.IFS(H2069="Male",SUBSTITUTE(H2069,"ale"," "),H2069="Female",SUBSTITUTE(H2069,"emale",""))</f>
        <v>F</v>
      </c>
      <c r="O2069" t="str">
        <f t="shared" si="97"/>
        <v xml:space="preserve">om </v>
      </c>
      <c r="P2069" t="str">
        <f t="shared" si="98"/>
        <v>dav</v>
      </c>
    </row>
    <row r="2070" spans="1:16" x14ac:dyDescent="0.25">
      <c r="A2070">
        <v>2069</v>
      </c>
      <c r="B2070" t="s">
        <v>9</v>
      </c>
      <c r="C2070">
        <v>2016</v>
      </c>
      <c r="D2070" t="s">
        <v>108</v>
      </c>
      <c r="E2070" t="s">
        <v>10</v>
      </c>
      <c r="F2070">
        <v>3</v>
      </c>
      <c r="G2070">
        <v>30</v>
      </c>
      <c r="H2070" t="s">
        <v>11</v>
      </c>
      <c r="I2070" t="s">
        <v>12</v>
      </c>
      <c r="J2070">
        <v>2</v>
      </c>
      <c r="K2070">
        <v>0</v>
      </c>
      <c r="L2070" t="str">
        <f t="shared" si="96"/>
        <v>B162069</v>
      </c>
      <c r="M2070" t="str" cm="1">
        <f t="array" ref="M2070">_xlfn.IFS(LEN(L2070)&gt;9,"Invalid",LEN(L2070)=7,"Valid",ISNUMBER(RIGHT(L2070,6)),"Valid",MID(L2070,2,2)=RIGHT(C2070,2),"Valid")</f>
        <v>Valid</v>
      </c>
      <c r="N2070" t="str" cm="1">
        <f t="array" ref="N2070">_xlfn.IFS(H2070="Male",SUBSTITUTE(H2070,"ale"," "),H2070="Female",SUBSTITUTE(H2070,"emale",""))</f>
        <v xml:space="preserve">M </v>
      </c>
      <c r="O2070" t="e">
        <f t="shared" si="97"/>
        <v>#VALUE!</v>
      </c>
      <c r="P2070" t="e">
        <f t="shared" si="98"/>
        <v>#VALUE!</v>
      </c>
    </row>
    <row r="2071" spans="1:16" x14ac:dyDescent="0.25">
      <c r="A2071">
        <v>2070</v>
      </c>
      <c r="B2071" t="s">
        <v>9</v>
      </c>
      <c r="C2071">
        <v>2013</v>
      </c>
      <c r="D2071" t="s">
        <v>266</v>
      </c>
      <c r="E2071" t="s">
        <v>10</v>
      </c>
      <c r="F2071">
        <v>3</v>
      </c>
      <c r="G2071">
        <v>27</v>
      </c>
      <c r="H2071" t="s">
        <v>14</v>
      </c>
      <c r="I2071" t="s">
        <v>12</v>
      </c>
      <c r="J2071">
        <v>5</v>
      </c>
      <c r="K2071">
        <v>0</v>
      </c>
      <c r="L2071" t="str">
        <f t="shared" si="96"/>
        <v>B132070</v>
      </c>
      <c r="M2071" t="str" cm="1">
        <f t="array" ref="M2071">_xlfn.IFS(LEN(L2071)&gt;9,"Invalid",LEN(L2071)=7,"Valid",ISNUMBER(RIGHT(L2071,6)),"Valid",MID(L2071,2,2)=RIGHT(C2071,2),"Valid")</f>
        <v>Valid</v>
      </c>
      <c r="N2071" t="str" cm="1">
        <f t="array" ref="N2071">_xlfn.IFS(H2071="Male",SUBSTITUTE(H2071,"ale"," "),H2071="Female",SUBSTITUTE(H2071,"emale",""))</f>
        <v>F</v>
      </c>
      <c r="O2071" t="e">
        <f t="shared" si="97"/>
        <v>#VALUE!</v>
      </c>
      <c r="P2071" t="e">
        <f t="shared" si="98"/>
        <v>#VALUE!</v>
      </c>
    </row>
    <row r="2072" spans="1:16" x14ac:dyDescent="0.25">
      <c r="A2072">
        <v>2071</v>
      </c>
      <c r="B2072" t="s">
        <v>18</v>
      </c>
      <c r="C2072">
        <v>2015</v>
      </c>
      <c r="D2072" t="s">
        <v>273</v>
      </c>
      <c r="E2072" t="s">
        <v>15</v>
      </c>
      <c r="F2072">
        <v>2</v>
      </c>
      <c r="G2072">
        <v>29</v>
      </c>
      <c r="H2072" t="s">
        <v>14</v>
      </c>
      <c r="I2072" t="s">
        <v>17</v>
      </c>
      <c r="J2072">
        <v>1</v>
      </c>
      <c r="K2072">
        <v>0</v>
      </c>
      <c r="L2072" t="str">
        <f t="shared" si="96"/>
        <v>P152071</v>
      </c>
      <c r="M2072" t="str" cm="1">
        <f t="array" ref="M2072">_xlfn.IFS(LEN(L2072)&gt;9,"Invalid",LEN(L2072)=7,"Valid",ISNUMBER(RIGHT(L2072,6)),"Valid",MID(L2072,2,2)=RIGHT(C2072,2),"Valid")</f>
        <v>Valid</v>
      </c>
      <c r="N2072" t="str" cm="1">
        <f t="array" ref="N2072">_xlfn.IFS(H2072="Male",SUBSTITUTE(H2072,"ale"," "),H2072="Female",SUBSTITUTE(H2072,"emale",""))</f>
        <v>F</v>
      </c>
      <c r="O2072" t="e">
        <f t="shared" si="97"/>
        <v>#VALUE!</v>
      </c>
      <c r="P2072" t="e">
        <f t="shared" si="98"/>
        <v>#VALUE!</v>
      </c>
    </row>
    <row r="2073" spans="1:16" x14ac:dyDescent="0.25">
      <c r="A2073">
        <v>2072</v>
      </c>
      <c r="B2073" t="s">
        <v>9</v>
      </c>
      <c r="C2073">
        <v>2012</v>
      </c>
      <c r="D2073" t="s">
        <v>1528</v>
      </c>
      <c r="E2073" t="s">
        <v>10</v>
      </c>
      <c r="F2073">
        <v>3</v>
      </c>
      <c r="G2073">
        <v>27</v>
      </c>
      <c r="H2073" t="s">
        <v>11</v>
      </c>
      <c r="I2073" t="s">
        <v>12</v>
      </c>
      <c r="J2073">
        <v>5</v>
      </c>
      <c r="K2073">
        <v>0</v>
      </c>
      <c r="L2073" t="str">
        <f t="shared" si="96"/>
        <v>B122072</v>
      </c>
      <c r="M2073" t="str" cm="1">
        <f t="array" ref="M2073">_xlfn.IFS(LEN(L2073)&gt;9,"Invalid",LEN(L2073)=7,"Valid",ISNUMBER(RIGHT(L2073,6)),"Valid",MID(L2073,2,2)=RIGHT(C2073,2),"Valid")</f>
        <v>Valid</v>
      </c>
      <c r="N2073" t="str" cm="1">
        <f t="array" ref="N2073">_xlfn.IFS(H2073="Male",SUBSTITUTE(H2073,"ale"," "),H2073="Female",SUBSTITUTE(H2073,"emale",""))</f>
        <v xml:space="preserve">M </v>
      </c>
      <c r="O2073" t="e">
        <f t="shared" si="97"/>
        <v>#VALUE!</v>
      </c>
      <c r="P2073" t="e">
        <f t="shared" si="98"/>
        <v>#VALUE!</v>
      </c>
    </row>
    <row r="2074" spans="1:16" x14ac:dyDescent="0.25">
      <c r="A2074">
        <v>2073</v>
      </c>
      <c r="B2074" t="s">
        <v>9</v>
      </c>
      <c r="C2074">
        <v>2018</v>
      </c>
      <c r="D2074" t="s">
        <v>1529</v>
      </c>
      <c r="E2074" t="s">
        <v>10</v>
      </c>
      <c r="F2074">
        <v>3</v>
      </c>
      <c r="G2074">
        <v>30</v>
      </c>
      <c r="H2074" t="s">
        <v>11</v>
      </c>
      <c r="I2074" t="s">
        <v>12</v>
      </c>
      <c r="J2074">
        <v>2</v>
      </c>
      <c r="K2074">
        <v>1</v>
      </c>
      <c r="L2074" t="str">
        <f t="shared" si="96"/>
        <v>B182073</v>
      </c>
      <c r="M2074" t="str" cm="1">
        <f t="array" ref="M2074">_xlfn.IFS(LEN(L2074)&gt;9,"Invalid",LEN(L2074)=7,"Valid",ISNUMBER(RIGHT(L2074,6)),"Valid",MID(L2074,2,2)=RIGHT(C2074,2),"Valid")</f>
        <v>Valid</v>
      </c>
      <c r="N2074" t="str" cm="1">
        <f t="array" ref="N2074">_xlfn.IFS(H2074="Male",SUBSTITUTE(H2074,"ale"," "),H2074="Female",SUBSTITUTE(H2074,"emale",""))</f>
        <v xml:space="preserve">M </v>
      </c>
      <c r="O2074" t="str">
        <f t="shared" si="97"/>
        <v xml:space="preserve">mhoomad </v>
      </c>
      <c r="P2074" t="str">
        <f t="shared" si="98"/>
        <v>ad sakir</v>
      </c>
    </row>
    <row r="2075" spans="1:16" x14ac:dyDescent="0.25">
      <c r="A2075">
        <v>2074</v>
      </c>
      <c r="B2075" t="s">
        <v>16</v>
      </c>
      <c r="C2075">
        <v>2017</v>
      </c>
      <c r="D2075" t="s">
        <v>1530</v>
      </c>
      <c r="E2075" t="s">
        <v>13</v>
      </c>
      <c r="F2075">
        <v>2</v>
      </c>
      <c r="G2075">
        <v>29</v>
      </c>
      <c r="H2075" t="s">
        <v>14</v>
      </c>
      <c r="I2075" t="s">
        <v>12</v>
      </c>
      <c r="J2075">
        <v>2</v>
      </c>
      <c r="K2075">
        <v>0</v>
      </c>
      <c r="L2075" t="str">
        <f t="shared" si="96"/>
        <v>M172074</v>
      </c>
      <c r="M2075" t="str" cm="1">
        <f t="array" ref="M2075">_xlfn.IFS(LEN(L2075)&gt;9,"Invalid",LEN(L2075)=7,"Valid",ISNUMBER(RIGHT(L2075,6)),"Valid",MID(L2075,2,2)=RIGHT(C2075,2),"Valid")</f>
        <v>Valid</v>
      </c>
      <c r="N2075" t="str" cm="1">
        <f t="array" ref="N2075">_xlfn.IFS(H2075="Male",SUBSTITUTE(H2075,"ale"," "),H2075="Female",SUBSTITUTE(H2075,"emale",""))</f>
        <v>F</v>
      </c>
      <c r="O2075" t="str">
        <f t="shared" si="97"/>
        <v xml:space="preserve">ajay </v>
      </c>
      <c r="P2075" t="str">
        <f t="shared" si="98"/>
        <v xml:space="preserve"> kalu</v>
      </c>
    </row>
    <row r="2076" spans="1:16" x14ac:dyDescent="0.25">
      <c r="A2076">
        <v>2075</v>
      </c>
      <c r="B2076" t="s">
        <v>16</v>
      </c>
      <c r="C2076">
        <v>2016</v>
      </c>
      <c r="D2076" t="s">
        <v>617</v>
      </c>
      <c r="E2076" t="s">
        <v>10</v>
      </c>
      <c r="F2076">
        <v>3</v>
      </c>
      <c r="G2076">
        <v>29</v>
      </c>
      <c r="H2076" t="s">
        <v>14</v>
      </c>
      <c r="I2076" t="s">
        <v>12</v>
      </c>
      <c r="J2076">
        <v>2</v>
      </c>
      <c r="K2076">
        <v>0</v>
      </c>
      <c r="L2076" t="str">
        <f t="shared" si="96"/>
        <v>M162075</v>
      </c>
      <c r="M2076" t="str" cm="1">
        <f t="array" ref="M2076">_xlfn.IFS(LEN(L2076)&gt;9,"Invalid",LEN(L2076)=7,"Valid",ISNUMBER(RIGHT(L2076,6)),"Valid",MID(L2076,2,2)=RIGHT(C2076,2),"Valid")</f>
        <v>Valid</v>
      </c>
      <c r="N2076" t="str" cm="1">
        <f t="array" ref="N2076">_xlfn.IFS(H2076="Male",SUBSTITUTE(H2076,"ale"," "),H2076="Female",SUBSTITUTE(H2076,"emale",""))</f>
        <v>F</v>
      </c>
      <c r="O2076" t="str">
        <f t="shared" si="97"/>
        <v xml:space="preserve">dinesh </v>
      </c>
      <c r="P2076" t="str">
        <f t="shared" si="98"/>
        <v>h singh</v>
      </c>
    </row>
    <row r="2077" spans="1:16" x14ac:dyDescent="0.25">
      <c r="A2077">
        <v>2076</v>
      </c>
      <c r="B2077" t="s">
        <v>9</v>
      </c>
      <c r="C2077">
        <v>2017</v>
      </c>
      <c r="D2077" t="s">
        <v>1531</v>
      </c>
      <c r="E2077" t="s">
        <v>10</v>
      </c>
      <c r="F2077">
        <v>3</v>
      </c>
      <c r="G2077">
        <v>27</v>
      </c>
      <c r="H2077" t="s">
        <v>14</v>
      </c>
      <c r="I2077" t="s">
        <v>12</v>
      </c>
      <c r="J2077">
        <v>5</v>
      </c>
      <c r="K2077">
        <v>1</v>
      </c>
      <c r="L2077" t="str">
        <f t="shared" si="96"/>
        <v>B172076</v>
      </c>
      <c r="M2077" t="str" cm="1">
        <f t="array" ref="M2077">_xlfn.IFS(LEN(L2077)&gt;9,"Invalid",LEN(L2077)=7,"Valid",ISNUMBER(RIGHT(L2077,6)),"Valid",MID(L2077,2,2)=RIGHT(C2077,2),"Valid")</f>
        <v>Valid</v>
      </c>
      <c r="N2077" t="str" cm="1">
        <f t="array" ref="N2077">_xlfn.IFS(H2077="Male",SUBSTITUTE(H2077,"ale"," "),H2077="Female",SUBSTITUTE(H2077,"emale",""))</f>
        <v>F</v>
      </c>
      <c r="O2077" t="str">
        <f t="shared" si="97"/>
        <v xml:space="preserve">madhan </v>
      </c>
      <c r="P2077" t="str">
        <f t="shared" si="98"/>
        <v>n singh</v>
      </c>
    </row>
    <row r="2078" spans="1:16" x14ac:dyDescent="0.25">
      <c r="A2078">
        <v>2077</v>
      </c>
      <c r="B2078" t="s">
        <v>9</v>
      </c>
      <c r="C2078">
        <v>2017</v>
      </c>
      <c r="D2078" t="s">
        <v>1532</v>
      </c>
      <c r="E2078" t="s">
        <v>10</v>
      </c>
      <c r="F2078">
        <v>3</v>
      </c>
      <c r="G2078">
        <v>28</v>
      </c>
      <c r="H2078" t="s">
        <v>11</v>
      </c>
      <c r="I2078" t="s">
        <v>12</v>
      </c>
      <c r="J2078">
        <v>2</v>
      </c>
      <c r="K2078">
        <v>0</v>
      </c>
      <c r="L2078" t="str">
        <f t="shared" si="96"/>
        <v>B172077</v>
      </c>
      <c r="M2078" t="str" cm="1">
        <f t="array" ref="M2078">_xlfn.IFS(LEN(L2078)&gt;9,"Invalid",LEN(L2078)=7,"Valid",ISNUMBER(RIGHT(L2078,6)),"Valid",MID(L2078,2,2)=RIGHT(C2078,2),"Valid")</f>
        <v>Valid</v>
      </c>
      <c r="N2078" t="str" cm="1">
        <f t="array" ref="N2078">_xlfn.IFS(H2078="Male",SUBSTITUTE(H2078,"ale"," "),H2078="Female",SUBSTITUTE(H2078,"emale",""))</f>
        <v xml:space="preserve">M </v>
      </c>
      <c r="O2078" t="e">
        <f t="shared" si="97"/>
        <v>#VALUE!</v>
      </c>
      <c r="P2078" t="e">
        <f t="shared" si="98"/>
        <v>#VALUE!</v>
      </c>
    </row>
    <row r="2079" spans="1:16" x14ac:dyDescent="0.25">
      <c r="A2079">
        <v>2078</v>
      </c>
      <c r="B2079" t="s">
        <v>9</v>
      </c>
      <c r="C2079">
        <v>2017</v>
      </c>
      <c r="D2079" t="s">
        <v>1533</v>
      </c>
      <c r="E2079" t="s">
        <v>10</v>
      </c>
      <c r="F2079">
        <v>3</v>
      </c>
      <c r="G2079">
        <v>27</v>
      </c>
      <c r="H2079" t="s">
        <v>14</v>
      </c>
      <c r="I2079" t="s">
        <v>12</v>
      </c>
      <c r="J2079">
        <v>5</v>
      </c>
      <c r="K2079">
        <v>0</v>
      </c>
      <c r="L2079" t="str">
        <f t="shared" si="96"/>
        <v>B172078</v>
      </c>
      <c r="M2079" t="str" cm="1">
        <f t="array" ref="M2079">_xlfn.IFS(LEN(L2079)&gt;9,"Invalid",LEN(L2079)=7,"Valid",ISNUMBER(RIGHT(L2079,6)),"Valid",MID(L2079,2,2)=RIGHT(C2079,2),"Valid")</f>
        <v>Valid</v>
      </c>
      <c r="N2079" t="str" cm="1">
        <f t="array" ref="N2079">_xlfn.IFS(H2079="Male",SUBSTITUTE(H2079,"ale"," "),H2079="Female",SUBSTITUTE(H2079,"emale",""))</f>
        <v>F</v>
      </c>
      <c r="O2079" t="str">
        <f t="shared" si="97"/>
        <v xml:space="preserve">mohd. </v>
      </c>
      <c r="P2079" t="str">
        <f t="shared" si="98"/>
        <v>nudeen</v>
      </c>
    </row>
    <row r="2080" spans="1:16" x14ac:dyDescent="0.25">
      <c r="A2080">
        <v>2079</v>
      </c>
      <c r="B2080" t="s">
        <v>9</v>
      </c>
      <c r="C2080">
        <v>2012</v>
      </c>
      <c r="D2080" t="s">
        <v>115</v>
      </c>
      <c r="E2080" t="s">
        <v>15</v>
      </c>
      <c r="F2080">
        <v>3</v>
      </c>
      <c r="G2080">
        <v>29</v>
      </c>
      <c r="H2080" t="s">
        <v>11</v>
      </c>
      <c r="I2080" t="s">
        <v>12</v>
      </c>
      <c r="J2080">
        <v>1</v>
      </c>
      <c r="K2080">
        <v>0</v>
      </c>
      <c r="L2080" t="str">
        <f t="shared" si="96"/>
        <v>B122079</v>
      </c>
      <c r="M2080" t="str" cm="1">
        <f t="array" ref="M2080">_xlfn.IFS(LEN(L2080)&gt;9,"Invalid",LEN(L2080)=7,"Valid",ISNUMBER(RIGHT(L2080,6)),"Valid",MID(L2080,2,2)=RIGHT(C2080,2),"Valid")</f>
        <v>Valid</v>
      </c>
      <c r="N2080" t="str" cm="1">
        <f t="array" ref="N2080">_xlfn.IFS(H2080="Male",SUBSTITUTE(H2080,"ale"," "),H2080="Female",SUBSTITUTE(H2080,"emale",""))</f>
        <v xml:space="preserve">M </v>
      </c>
      <c r="O2080" t="str">
        <f t="shared" si="97"/>
        <v xml:space="preserve">kuldeep </v>
      </c>
      <c r="P2080" t="str">
        <f t="shared" si="98"/>
        <v>ep singh</v>
      </c>
    </row>
    <row r="2081" spans="1:16" x14ac:dyDescent="0.25">
      <c r="A2081">
        <v>2080</v>
      </c>
      <c r="B2081" t="s">
        <v>9</v>
      </c>
      <c r="C2081">
        <v>2017</v>
      </c>
      <c r="D2081" t="s">
        <v>1534</v>
      </c>
      <c r="E2081" t="s">
        <v>10</v>
      </c>
      <c r="F2081">
        <v>3</v>
      </c>
      <c r="G2081">
        <v>26</v>
      </c>
      <c r="H2081" t="s">
        <v>11</v>
      </c>
      <c r="I2081" t="s">
        <v>12</v>
      </c>
      <c r="J2081">
        <v>4</v>
      </c>
      <c r="K2081">
        <v>0</v>
      </c>
      <c r="L2081" t="str">
        <f t="shared" si="96"/>
        <v>B172080</v>
      </c>
      <c r="M2081" t="str" cm="1">
        <f t="array" ref="M2081">_xlfn.IFS(LEN(L2081)&gt;9,"Invalid",LEN(L2081)=7,"Valid",ISNUMBER(RIGHT(L2081,6)),"Valid",MID(L2081,2,2)=RIGHT(C2081,2),"Valid")</f>
        <v>Valid</v>
      </c>
      <c r="N2081" t="str" cm="1">
        <f t="array" ref="N2081">_xlfn.IFS(H2081="Male",SUBSTITUTE(H2081,"ale"," "),H2081="Female",SUBSTITUTE(H2081,"emale",""))</f>
        <v xml:space="preserve">M </v>
      </c>
      <c r="O2081" t="str">
        <f t="shared" si="97"/>
        <v xml:space="preserve">kali </v>
      </c>
      <c r="P2081" t="str">
        <f t="shared" si="98"/>
        <v xml:space="preserve"> sain</v>
      </c>
    </row>
    <row r="2082" spans="1:16" x14ac:dyDescent="0.25">
      <c r="A2082">
        <v>2081</v>
      </c>
      <c r="B2082" t="s">
        <v>9</v>
      </c>
      <c r="C2082">
        <v>2013</v>
      </c>
      <c r="D2082" t="s">
        <v>89</v>
      </c>
      <c r="E2082" t="s">
        <v>10</v>
      </c>
      <c r="F2082">
        <v>3</v>
      </c>
      <c r="G2082">
        <v>28</v>
      </c>
      <c r="H2082" t="s">
        <v>14</v>
      </c>
      <c r="I2082" t="s">
        <v>12</v>
      </c>
      <c r="J2082">
        <v>1</v>
      </c>
      <c r="K2082">
        <v>1</v>
      </c>
      <c r="L2082" t="str">
        <f t="shared" si="96"/>
        <v>B132081</v>
      </c>
      <c r="M2082" t="str" cm="1">
        <f t="array" ref="M2082">_xlfn.IFS(LEN(L2082)&gt;9,"Invalid",LEN(L2082)=7,"Valid",ISNUMBER(RIGHT(L2082,6)),"Valid",MID(L2082,2,2)=RIGHT(C2082,2),"Valid")</f>
        <v>Valid</v>
      </c>
      <c r="N2082" t="str" cm="1">
        <f t="array" ref="N2082">_xlfn.IFS(H2082="Male",SUBSTITUTE(H2082,"ale"," "),H2082="Female",SUBSTITUTE(H2082,"emale",""))</f>
        <v>F</v>
      </c>
      <c r="O2082" t="e">
        <f t="shared" si="97"/>
        <v>#VALUE!</v>
      </c>
      <c r="P2082" t="e">
        <f t="shared" si="98"/>
        <v>#VALUE!</v>
      </c>
    </row>
    <row r="2083" spans="1:16" x14ac:dyDescent="0.25">
      <c r="A2083">
        <v>2082</v>
      </c>
      <c r="B2083" t="s">
        <v>9</v>
      </c>
      <c r="C2083">
        <v>2013</v>
      </c>
      <c r="D2083" t="s">
        <v>1535</v>
      </c>
      <c r="E2083" t="s">
        <v>13</v>
      </c>
      <c r="F2083">
        <v>2</v>
      </c>
      <c r="G2083">
        <v>29</v>
      </c>
      <c r="H2083" t="s">
        <v>14</v>
      </c>
      <c r="I2083" t="s">
        <v>12</v>
      </c>
      <c r="J2083">
        <v>1</v>
      </c>
      <c r="K2083">
        <v>1</v>
      </c>
      <c r="L2083" t="str">
        <f t="shared" si="96"/>
        <v>B132082</v>
      </c>
      <c r="M2083" t="str" cm="1">
        <f t="array" ref="M2083">_xlfn.IFS(LEN(L2083)&gt;9,"Invalid",LEN(L2083)=7,"Valid",ISNUMBER(RIGHT(L2083,6)),"Valid",MID(L2083,2,2)=RIGHT(C2083,2),"Valid")</f>
        <v>Valid</v>
      </c>
      <c r="N2083" t="str" cm="1">
        <f t="array" ref="N2083">_xlfn.IFS(H2083="Male",SUBSTITUTE(H2083,"ale"," "),H2083="Female",SUBSTITUTE(H2083,"emale",""))</f>
        <v>F</v>
      </c>
      <c r="O2083" t="e">
        <f t="shared" si="97"/>
        <v>#VALUE!</v>
      </c>
      <c r="P2083" t="e">
        <f t="shared" si="98"/>
        <v>#VALUE!</v>
      </c>
    </row>
    <row r="2084" spans="1:16" x14ac:dyDescent="0.25">
      <c r="A2084">
        <v>2083</v>
      </c>
      <c r="B2084" t="s">
        <v>9</v>
      </c>
      <c r="C2084">
        <v>2015</v>
      </c>
      <c r="D2084" t="s">
        <v>1536</v>
      </c>
      <c r="E2084" t="s">
        <v>10</v>
      </c>
      <c r="F2084">
        <v>1</v>
      </c>
      <c r="G2084">
        <v>27</v>
      </c>
      <c r="H2084" t="s">
        <v>11</v>
      </c>
      <c r="I2084" t="s">
        <v>12</v>
      </c>
      <c r="J2084">
        <v>5</v>
      </c>
      <c r="K2084">
        <v>0</v>
      </c>
      <c r="L2084" t="str">
        <f t="shared" si="96"/>
        <v>B152083</v>
      </c>
      <c r="M2084" t="str" cm="1">
        <f t="array" ref="M2084">_xlfn.IFS(LEN(L2084)&gt;9,"Invalid",LEN(L2084)=7,"Valid",ISNUMBER(RIGHT(L2084,6)),"Valid",MID(L2084,2,2)=RIGHT(C2084,2),"Valid")</f>
        <v>Valid</v>
      </c>
      <c r="N2084" t="str" cm="1">
        <f t="array" ref="N2084">_xlfn.IFS(H2084="Male",SUBSTITUTE(H2084,"ale"," "),H2084="Female",SUBSTITUTE(H2084,"emale",""))</f>
        <v xml:space="preserve">M </v>
      </c>
      <c r="O2084" t="e">
        <f t="shared" si="97"/>
        <v>#VALUE!</v>
      </c>
      <c r="P2084" t="e">
        <f t="shared" si="98"/>
        <v>#VALUE!</v>
      </c>
    </row>
    <row r="2085" spans="1:16" x14ac:dyDescent="0.25">
      <c r="A2085">
        <v>2084</v>
      </c>
      <c r="B2085" t="s">
        <v>9</v>
      </c>
      <c r="C2085">
        <v>2016</v>
      </c>
      <c r="D2085" t="s">
        <v>1537</v>
      </c>
      <c r="E2085" t="s">
        <v>10</v>
      </c>
      <c r="F2085">
        <v>3</v>
      </c>
      <c r="G2085">
        <v>30</v>
      </c>
      <c r="H2085" t="s">
        <v>11</v>
      </c>
      <c r="I2085" t="s">
        <v>12</v>
      </c>
      <c r="J2085">
        <v>1</v>
      </c>
      <c r="K2085">
        <v>0</v>
      </c>
      <c r="L2085" t="str">
        <f t="shared" si="96"/>
        <v>B162084</v>
      </c>
      <c r="M2085" t="str" cm="1">
        <f t="array" ref="M2085">_xlfn.IFS(LEN(L2085)&gt;9,"Invalid",LEN(L2085)=7,"Valid",ISNUMBER(RIGHT(L2085,6)),"Valid",MID(L2085,2,2)=RIGHT(C2085,2),"Valid")</f>
        <v>Valid</v>
      </c>
      <c r="N2085" t="str" cm="1">
        <f t="array" ref="N2085">_xlfn.IFS(H2085="Male",SUBSTITUTE(H2085,"ale"," "),H2085="Female",SUBSTITUTE(H2085,"emale",""))</f>
        <v xml:space="preserve">M </v>
      </c>
      <c r="O2085" t="str">
        <f t="shared" si="97"/>
        <v xml:space="preserve">mansur </v>
      </c>
      <c r="P2085" t="str">
        <f t="shared" si="98"/>
        <v>r malik</v>
      </c>
    </row>
    <row r="2086" spans="1:16" x14ac:dyDescent="0.25">
      <c r="A2086">
        <v>2085</v>
      </c>
      <c r="B2086" t="s">
        <v>9</v>
      </c>
      <c r="C2086">
        <v>2013</v>
      </c>
      <c r="D2086" t="s">
        <v>1538</v>
      </c>
      <c r="E2086" t="s">
        <v>15</v>
      </c>
      <c r="F2086">
        <v>3</v>
      </c>
      <c r="G2086">
        <v>30</v>
      </c>
      <c r="H2086" t="s">
        <v>14</v>
      </c>
      <c r="I2086" t="s">
        <v>12</v>
      </c>
      <c r="J2086">
        <v>1</v>
      </c>
      <c r="K2086">
        <v>0</v>
      </c>
      <c r="L2086" t="str">
        <f t="shared" si="96"/>
        <v>B132085</v>
      </c>
      <c r="M2086" t="str" cm="1">
        <f t="array" ref="M2086">_xlfn.IFS(LEN(L2086)&gt;9,"Invalid",LEN(L2086)=7,"Valid",ISNUMBER(RIGHT(L2086,6)),"Valid",MID(L2086,2,2)=RIGHT(C2086,2),"Valid")</f>
        <v>Valid</v>
      </c>
      <c r="N2086" t="str" cm="1">
        <f t="array" ref="N2086">_xlfn.IFS(H2086="Male",SUBSTITUTE(H2086,"ale"," "),H2086="Female",SUBSTITUTE(H2086,"emale",""))</f>
        <v>F</v>
      </c>
      <c r="O2086" t="str">
        <f t="shared" si="97"/>
        <v xml:space="preserve">mohd. </v>
      </c>
      <c r="P2086" t="str">
        <f t="shared" si="98"/>
        <v xml:space="preserve"> imran</v>
      </c>
    </row>
    <row r="2087" spans="1:16" x14ac:dyDescent="0.25">
      <c r="A2087">
        <v>2086</v>
      </c>
      <c r="B2087" t="s">
        <v>16</v>
      </c>
      <c r="C2087">
        <v>2017</v>
      </c>
      <c r="D2087" t="s">
        <v>1539</v>
      </c>
      <c r="E2087" t="s">
        <v>13</v>
      </c>
      <c r="F2087">
        <v>2</v>
      </c>
      <c r="G2087">
        <v>27</v>
      </c>
      <c r="H2087" t="s">
        <v>11</v>
      </c>
      <c r="I2087" t="s">
        <v>12</v>
      </c>
      <c r="J2087">
        <v>5</v>
      </c>
      <c r="K2087">
        <v>1</v>
      </c>
      <c r="L2087" t="str">
        <f t="shared" si="96"/>
        <v>M172086</v>
      </c>
      <c r="M2087" t="str" cm="1">
        <f t="array" ref="M2087">_xlfn.IFS(LEN(L2087)&gt;9,"Invalid",LEN(L2087)=7,"Valid",ISNUMBER(RIGHT(L2087,6)),"Valid",MID(L2087,2,2)=RIGHT(C2087,2),"Valid")</f>
        <v>Valid</v>
      </c>
      <c r="N2087" t="str" cm="1">
        <f t="array" ref="N2087">_xlfn.IFS(H2087="Male",SUBSTITUTE(H2087,"ale"," "),H2087="Female",SUBSTITUTE(H2087,"emale",""))</f>
        <v xml:space="preserve">M </v>
      </c>
      <c r="O2087" t="str">
        <f t="shared" si="97"/>
        <v xml:space="preserve">nand </v>
      </c>
      <c r="P2087" t="str">
        <f t="shared" si="98"/>
        <v>d lal</v>
      </c>
    </row>
    <row r="2088" spans="1:16" x14ac:dyDescent="0.25">
      <c r="A2088">
        <v>2087</v>
      </c>
      <c r="B2088" t="s">
        <v>16</v>
      </c>
      <c r="C2088">
        <v>2017</v>
      </c>
      <c r="D2088" t="s">
        <v>1540</v>
      </c>
      <c r="E2088" t="s">
        <v>13</v>
      </c>
      <c r="F2088">
        <v>2</v>
      </c>
      <c r="G2088">
        <v>29</v>
      </c>
      <c r="H2088" t="s">
        <v>11</v>
      </c>
      <c r="I2088" t="s">
        <v>12</v>
      </c>
      <c r="J2088">
        <v>2</v>
      </c>
      <c r="K2088">
        <v>0</v>
      </c>
      <c r="L2088" t="str">
        <f t="shared" si="96"/>
        <v>M172087</v>
      </c>
      <c r="M2088" t="str" cm="1">
        <f t="array" ref="M2088">_xlfn.IFS(LEN(L2088)&gt;9,"Invalid",LEN(L2088)=7,"Valid",ISNUMBER(RIGHT(L2088,6)),"Valid",MID(L2088,2,2)=RIGHT(C2088,2),"Valid")</f>
        <v>Valid</v>
      </c>
      <c r="N2088" t="str" cm="1">
        <f t="array" ref="N2088">_xlfn.IFS(H2088="Male",SUBSTITUTE(H2088,"ale"," "),H2088="Female",SUBSTITUTE(H2088,"emale",""))</f>
        <v xml:space="preserve">M </v>
      </c>
      <c r="O2088" t="str">
        <f t="shared" si="97"/>
        <v xml:space="preserve">manender </v>
      </c>
      <c r="P2088" t="str">
        <f t="shared" si="98"/>
        <v>er pratap</v>
      </c>
    </row>
    <row r="2089" spans="1:16" x14ac:dyDescent="0.25">
      <c r="A2089">
        <v>2088</v>
      </c>
      <c r="B2089" t="s">
        <v>9</v>
      </c>
      <c r="C2089">
        <v>2016</v>
      </c>
      <c r="D2089" t="s">
        <v>1541</v>
      </c>
      <c r="E2089" t="s">
        <v>15</v>
      </c>
      <c r="F2089">
        <v>3</v>
      </c>
      <c r="G2089">
        <v>29</v>
      </c>
      <c r="H2089" t="s">
        <v>14</v>
      </c>
      <c r="I2089" t="s">
        <v>12</v>
      </c>
      <c r="J2089">
        <v>1</v>
      </c>
      <c r="K2089">
        <v>0</v>
      </c>
      <c r="L2089" t="str">
        <f t="shared" si="96"/>
        <v>B162088</v>
      </c>
      <c r="M2089" t="str" cm="1">
        <f t="array" ref="M2089">_xlfn.IFS(LEN(L2089)&gt;9,"Invalid",LEN(L2089)=7,"Valid",ISNUMBER(RIGHT(L2089,6)),"Valid",MID(L2089,2,2)=RIGHT(C2089,2),"Valid")</f>
        <v>Valid</v>
      </c>
      <c r="N2089" t="str" cm="1">
        <f t="array" ref="N2089">_xlfn.IFS(H2089="Male",SUBSTITUTE(H2089,"ale"," "),H2089="Female",SUBSTITUTE(H2089,"emale",""))</f>
        <v>F</v>
      </c>
      <c r="O2089" t="str">
        <f t="shared" si="97"/>
        <v xml:space="preserve">kanhiya </v>
      </c>
      <c r="P2089" t="str">
        <f t="shared" si="98"/>
        <v>ya sukla</v>
      </c>
    </row>
    <row r="2090" spans="1:16" x14ac:dyDescent="0.25">
      <c r="A2090">
        <v>2089</v>
      </c>
      <c r="B2090" t="s">
        <v>9</v>
      </c>
      <c r="C2090">
        <v>2014</v>
      </c>
      <c r="D2090" t="s">
        <v>41</v>
      </c>
      <c r="E2090" t="s">
        <v>10</v>
      </c>
      <c r="F2090">
        <v>3</v>
      </c>
      <c r="G2090">
        <v>26</v>
      </c>
      <c r="H2090" t="s">
        <v>11</v>
      </c>
      <c r="I2090" t="s">
        <v>12</v>
      </c>
      <c r="J2090">
        <v>4</v>
      </c>
      <c r="K2090">
        <v>1</v>
      </c>
      <c r="L2090" t="str">
        <f t="shared" si="96"/>
        <v>B142089</v>
      </c>
      <c r="M2090" t="str" cm="1">
        <f t="array" ref="M2090">_xlfn.IFS(LEN(L2090)&gt;9,"Invalid",LEN(L2090)=7,"Valid",ISNUMBER(RIGHT(L2090,6)),"Valid",MID(L2090,2,2)=RIGHT(C2090,2),"Valid")</f>
        <v>Valid</v>
      </c>
      <c r="N2090" t="str" cm="1">
        <f t="array" ref="N2090">_xlfn.IFS(H2090="Male",SUBSTITUTE(H2090,"ale"," "),H2090="Female",SUBSTITUTE(H2090,"emale",""))</f>
        <v xml:space="preserve">M </v>
      </c>
      <c r="O2090" t="e">
        <f t="shared" si="97"/>
        <v>#VALUE!</v>
      </c>
      <c r="P2090" t="e">
        <f t="shared" si="98"/>
        <v>#VALUE!</v>
      </c>
    </row>
    <row r="2091" spans="1:16" x14ac:dyDescent="0.25">
      <c r="A2091">
        <v>2090</v>
      </c>
      <c r="B2091" t="s">
        <v>9</v>
      </c>
      <c r="C2091">
        <v>2014</v>
      </c>
      <c r="D2091" t="s">
        <v>104</v>
      </c>
      <c r="E2091" t="s">
        <v>10</v>
      </c>
      <c r="F2091">
        <v>3</v>
      </c>
      <c r="G2091">
        <v>26</v>
      </c>
      <c r="H2091" t="s">
        <v>11</v>
      </c>
      <c r="I2091" t="s">
        <v>12</v>
      </c>
      <c r="J2091">
        <v>4</v>
      </c>
      <c r="K2091">
        <v>0</v>
      </c>
      <c r="L2091" t="str">
        <f t="shared" si="96"/>
        <v>B142090</v>
      </c>
      <c r="M2091" t="str" cm="1">
        <f t="array" ref="M2091">_xlfn.IFS(LEN(L2091)&gt;9,"Invalid",LEN(L2091)=7,"Valid",ISNUMBER(RIGHT(L2091,6)),"Valid",MID(L2091,2,2)=RIGHT(C2091,2),"Valid")</f>
        <v>Valid</v>
      </c>
      <c r="N2091" t="str" cm="1">
        <f t="array" ref="N2091">_xlfn.IFS(H2091="Male",SUBSTITUTE(H2091,"ale"," "),H2091="Female",SUBSTITUTE(H2091,"emale",""))</f>
        <v xml:space="preserve">M </v>
      </c>
      <c r="O2091" t="e">
        <f t="shared" si="97"/>
        <v>#VALUE!</v>
      </c>
      <c r="P2091" t="e">
        <f t="shared" si="98"/>
        <v>#VALUE!</v>
      </c>
    </row>
    <row r="2092" spans="1:16" x14ac:dyDescent="0.25">
      <c r="A2092">
        <v>2091</v>
      </c>
      <c r="B2092" t="s">
        <v>9</v>
      </c>
      <c r="C2092">
        <v>2015</v>
      </c>
      <c r="D2092" t="s">
        <v>1542</v>
      </c>
      <c r="E2092" t="s">
        <v>15</v>
      </c>
      <c r="F2092">
        <v>3</v>
      </c>
      <c r="G2092">
        <v>28</v>
      </c>
      <c r="H2092" t="s">
        <v>14</v>
      </c>
      <c r="I2092" t="s">
        <v>17</v>
      </c>
      <c r="J2092">
        <v>1</v>
      </c>
      <c r="K2092">
        <v>0</v>
      </c>
      <c r="L2092" t="str">
        <f t="shared" si="96"/>
        <v>B152091</v>
      </c>
      <c r="M2092" t="str" cm="1">
        <f t="array" ref="M2092">_xlfn.IFS(LEN(L2092)&gt;9,"Invalid",LEN(L2092)=7,"Valid",ISNUMBER(RIGHT(L2092,6)),"Valid",MID(L2092,2,2)=RIGHT(C2092,2),"Valid")</f>
        <v>Valid</v>
      </c>
      <c r="N2092" t="str" cm="1">
        <f t="array" ref="N2092">_xlfn.IFS(H2092="Male",SUBSTITUTE(H2092,"ale"," "),H2092="Female",SUBSTITUTE(H2092,"emale",""))</f>
        <v>F</v>
      </c>
      <c r="O2092" t="str">
        <f t="shared" si="97"/>
        <v xml:space="preserve">arvind </v>
      </c>
      <c r="P2092" t="str">
        <f t="shared" si="98"/>
        <v>nd mali</v>
      </c>
    </row>
    <row r="2093" spans="1:16" x14ac:dyDescent="0.25">
      <c r="A2093">
        <v>2092</v>
      </c>
      <c r="B2093" t="s">
        <v>9</v>
      </c>
      <c r="C2093">
        <v>2013</v>
      </c>
      <c r="D2093" t="s">
        <v>1543</v>
      </c>
      <c r="E2093" t="s">
        <v>13</v>
      </c>
      <c r="F2093">
        <v>2</v>
      </c>
      <c r="G2093">
        <v>28</v>
      </c>
      <c r="H2093" t="s">
        <v>14</v>
      </c>
      <c r="I2093" t="s">
        <v>12</v>
      </c>
      <c r="J2093">
        <v>1</v>
      </c>
      <c r="K2093">
        <v>1</v>
      </c>
      <c r="L2093" t="str">
        <f t="shared" si="96"/>
        <v>B132092</v>
      </c>
      <c r="M2093" t="str" cm="1">
        <f t="array" ref="M2093">_xlfn.IFS(LEN(L2093)&gt;9,"Invalid",LEN(L2093)=7,"Valid",ISNUMBER(RIGHT(L2093,6)),"Valid",MID(L2093,2,2)=RIGHT(C2093,2),"Valid")</f>
        <v>Valid</v>
      </c>
      <c r="N2093" t="str" cm="1">
        <f t="array" ref="N2093">_xlfn.IFS(H2093="Male",SUBSTITUTE(H2093,"ale"," "),H2093="Female",SUBSTITUTE(H2093,"emale",""))</f>
        <v>F</v>
      </c>
      <c r="O2093" t="str">
        <f t="shared" si="97"/>
        <v xml:space="preserve">manak </v>
      </c>
      <c r="P2093" t="str">
        <f t="shared" si="98"/>
        <v xml:space="preserve"> chand</v>
      </c>
    </row>
    <row r="2094" spans="1:16" x14ac:dyDescent="0.25">
      <c r="A2094">
        <v>2093</v>
      </c>
      <c r="B2094" t="s">
        <v>9</v>
      </c>
      <c r="C2094">
        <v>2016</v>
      </c>
      <c r="D2094" t="s">
        <v>1544</v>
      </c>
      <c r="E2094" t="s">
        <v>10</v>
      </c>
      <c r="F2094">
        <v>3</v>
      </c>
      <c r="G2094">
        <v>27</v>
      </c>
      <c r="H2094" t="s">
        <v>14</v>
      </c>
      <c r="I2094" t="s">
        <v>17</v>
      </c>
      <c r="J2094">
        <v>5</v>
      </c>
      <c r="K2094">
        <v>0</v>
      </c>
      <c r="L2094" t="str">
        <f t="shared" si="96"/>
        <v>B162093</v>
      </c>
      <c r="M2094" t="str" cm="1">
        <f t="array" ref="M2094">_xlfn.IFS(LEN(L2094)&gt;9,"Invalid",LEN(L2094)=7,"Valid",ISNUMBER(RIGHT(L2094,6)),"Valid",MID(L2094,2,2)=RIGHT(C2094,2),"Valid")</f>
        <v>Valid</v>
      </c>
      <c r="N2094" t="str" cm="1">
        <f t="array" ref="N2094">_xlfn.IFS(H2094="Male",SUBSTITUTE(H2094,"ale"," "),H2094="Female",SUBSTITUTE(H2094,"emale",""))</f>
        <v>F</v>
      </c>
      <c r="O2094" t="str">
        <f t="shared" si="97"/>
        <v xml:space="preserve">gopal </v>
      </c>
      <c r="P2094" t="str">
        <f t="shared" si="98"/>
        <v xml:space="preserve"> singh</v>
      </c>
    </row>
    <row r="2095" spans="1:16" x14ac:dyDescent="0.25">
      <c r="A2095">
        <v>2094</v>
      </c>
      <c r="B2095" t="s">
        <v>9</v>
      </c>
      <c r="C2095">
        <v>2017</v>
      </c>
      <c r="D2095" t="s">
        <v>104</v>
      </c>
      <c r="E2095" t="s">
        <v>10</v>
      </c>
      <c r="F2095">
        <v>3</v>
      </c>
      <c r="G2095">
        <v>26</v>
      </c>
      <c r="H2095" t="s">
        <v>11</v>
      </c>
      <c r="I2095" t="s">
        <v>12</v>
      </c>
      <c r="J2095">
        <v>4</v>
      </c>
      <c r="K2095">
        <v>1</v>
      </c>
      <c r="L2095" t="str">
        <f t="shared" si="96"/>
        <v>B172094</v>
      </c>
      <c r="M2095" t="str" cm="1">
        <f t="array" ref="M2095">_xlfn.IFS(LEN(L2095)&gt;9,"Invalid",LEN(L2095)=7,"Valid",ISNUMBER(RIGHT(L2095,6)),"Valid",MID(L2095,2,2)=RIGHT(C2095,2),"Valid")</f>
        <v>Valid</v>
      </c>
      <c r="N2095" t="str" cm="1">
        <f t="array" ref="N2095">_xlfn.IFS(H2095="Male",SUBSTITUTE(H2095,"ale"," "),H2095="Female",SUBSTITUTE(H2095,"emale",""))</f>
        <v xml:space="preserve">M </v>
      </c>
      <c r="O2095" t="e">
        <f t="shared" si="97"/>
        <v>#VALUE!</v>
      </c>
      <c r="P2095" t="e">
        <f t="shared" si="98"/>
        <v>#VALUE!</v>
      </c>
    </row>
    <row r="2096" spans="1:16" x14ac:dyDescent="0.25">
      <c r="A2096">
        <v>2095</v>
      </c>
      <c r="B2096" t="s">
        <v>9</v>
      </c>
      <c r="C2096">
        <v>2014</v>
      </c>
      <c r="D2096" t="s">
        <v>1545</v>
      </c>
      <c r="E2096" t="s">
        <v>15</v>
      </c>
      <c r="F2096">
        <v>3</v>
      </c>
      <c r="G2096">
        <v>30</v>
      </c>
      <c r="H2096" t="s">
        <v>11</v>
      </c>
      <c r="I2096" t="s">
        <v>12</v>
      </c>
      <c r="J2096">
        <v>2</v>
      </c>
      <c r="K2096">
        <v>1</v>
      </c>
      <c r="L2096" t="str">
        <f t="shared" si="96"/>
        <v>B142095</v>
      </c>
      <c r="M2096" t="str" cm="1">
        <f t="array" ref="M2096">_xlfn.IFS(LEN(L2096)&gt;9,"Invalid",LEN(L2096)=7,"Valid",ISNUMBER(RIGHT(L2096,6)),"Valid",MID(L2096,2,2)=RIGHT(C2096,2),"Valid")</f>
        <v>Valid</v>
      </c>
      <c r="N2096" t="str" cm="1">
        <f t="array" ref="N2096">_xlfn.IFS(H2096="Male",SUBSTITUTE(H2096,"ale"," "),H2096="Female",SUBSTITUTE(H2096,"emale",""))</f>
        <v xml:space="preserve">M </v>
      </c>
      <c r="O2096" t="str">
        <f t="shared" si="97"/>
        <v xml:space="preserve">jagjiwan </v>
      </c>
      <c r="P2096" t="str">
        <f t="shared" si="98"/>
        <v>jiwan ram</v>
      </c>
    </row>
    <row r="2097" spans="1:16" x14ac:dyDescent="0.25">
      <c r="A2097">
        <v>2096</v>
      </c>
      <c r="B2097" t="s">
        <v>9</v>
      </c>
      <c r="C2097">
        <v>2015</v>
      </c>
      <c r="D2097" t="s">
        <v>184</v>
      </c>
      <c r="E2097" t="s">
        <v>13</v>
      </c>
      <c r="F2097">
        <v>2</v>
      </c>
      <c r="G2097">
        <v>30</v>
      </c>
      <c r="H2097" t="s">
        <v>11</v>
      </c>
      <c r="I2097" t="s">
        <v>12</v>
      </c>
      <c r="J2097">
        <v>2</v>
      </c>
      <c r="K2097">
        <v>1</v>
      </c>
      <c r="L2097" t="str">
        <f t="shared" si="96"/>
        <v>B152096</v>
      </c>
      <c r="M2097" t="str" cm="1">
        <f t="array" ref="M2097">_xlfn.IFS(LEN(L2097)&gt;9,"Invalid",LEN(L2097)=7,"Valid",ISNUMBER(RIGHT(L2097,6)),"Valid",MID(L2097,2,2)=RIGHT(C2097,2),"Valid")</f>
        <v>Valid</v>
      </c>
      <c r="N2097" t="str" cm="1">
        <f t="array" ref="N2097">_xlfn.IFS(H2097="Male",SUBSTITUTE(H2097,"ale"," "),H2097="Female",SUBSTITUTE(H2097,"emale",""))</f>
        <v xml:space="preserve">M </v>
      </c>
      <c r="O2097" t="e">
        <f t="shared" si="97"/>
        <v>#VALUE!</v>
      </c>
      <c r="P2097" t="e">
        <f t="shared" si="98"/>
        <v>#VALUE!</v>
      </c>
    </row>
    <row r="2098" spans="1:16" x14ac:dyDescent="0.25">
      <c r="A2098">
        <v>2097</v>
      </c>
      <c r="B2098" t="s">
        <v>9</v>
      </c>
      <c r="C2098">
        <v>2016</v>
      </c>
      <c r="D2098" t="s">
        <v>1546</v>
      </c>
      <c r="E2098" t="s">
        <v>10</v>
      </c>
      <c r="F2098">
        <v>3</v>
      </c>
      <c r="G2098">
        <v>27</v>
      </c>
      <c r="H2098" t="s">
        <v>11</v>
      </c>
      <c r="I2098" t="s">
        <v>12</v>
      </c>
      <c r="J2098">
        <v>5</v>
      </c>
      <c r="K2098">
        <v>0</v>
      </c>
      <c r="L2098" t="str">
        <f t="shared" si="96"/>
        <v>B162097</v>
      </c>
      <c r="M2098" t="str" cm="1">
        <f t="array" ref="M2098">_xlfn.IFS(LEN(L2098)&gt;9,"Invalid",LEN(L2098)=7,"Valid",ISNUMBER(RIGHT(L2098,6)),"Valid",MID(L2098,2,2)=RIGHT(C2098,2),"Valid")</f>
        <v>Valid</v>
      </c>
      <c r="N2098" t="str" cm="1">
        <f t="array" ref="N2098">_xlfn.IFS(H2098="Male",SUBSTITUTE(H2098,"ale"," "),H2098="Female",SUBSTITUTE(H2098,"emale",""))</f>
        <v xml:space="preserve">M </v>
      </c>
      <c r="O2098" t="e">
        <f t="shared" si="97"/>
        <v>#VALUE!</v>
      </c>
      <c r="P2098" t="e">
        <f t="shared" si="98"/>
        <v>#VALUE!</v>
      </c>
    </row>
    <row r="2099" spans="1:16" x14ac:dyDescent="0.25">
      <c r="A2099">
        <v>2098</v>
      </c>
      <c r="B2099" t="s">
        <v>9</v>
      </c>
      <c r="C2099">
        <v>2015</v>
      </c>
      <c r="D2099" t="s">
        <v>1547</v>
      </c>
      <c r="E2099" t="s">
        <v>13</v>
      </c>
      <c r="F2099">
        <v>3</v>
      </c>
      <c r="G2099">
        <v>26</v>
      </c>
      <c r="H2099" t="s">
        <v>14</v>
      </c>
      <c r="I2099" t="s">
        <v>12</v>
      </c>
      <c r="J2099">
        <v>4</v>
      </c>
      <c r="K2099">
        <v>1</v>
      </c>
      <c r="L2099" t="str">
        <f t="shared" si="96"/>
        <v>B152098</v>
      </c>
      <c r="M2099" t="str" cm="1">
        <f t="array" ref="M2099">_xlfn.IFS(LEN(L2099)&gt;9,"Invalid",LEN(L2099)=7,"Valid",ISNUMBER(RIGHT(L2099,6)),"Valid",MID(L2099,2,2)=RIGHT(C2099,2),"Valid")</f>
        <v>Valid</v>
      </c>
      <c r="N2099" t="str" cm="1">
        <f t="array" ref="N2099">_xlfn.IFS(H2099="Male",SUBSTITUTE(H2099,"ale"," "),H2099="Female",SUBSTITUTE(H2099,"emale",""))</f>
        <v>F</v>
      </c>
      <c r="O2099" t="str">
        <f t="shared" si="97"/>
        <v xml:space="preserve">dhramender </v>
      </c>
      <c r="P2099" t="str">
        <f t="shared" si="98"/>
        <v>ender singh</v>
      </c>
    </row>
    <row r="2100" spans="1:16" x14ac:dyDescent="0.25">
      <c r="A2100">
        <v>2099</v>
      </c>
      <c r="B2100" t="s">
        <v>9</v>
      </c>
      <c r="C2100">
        <v>2014</v>
      </c>
      <c r="D2100" t="s">
        <v>1548</v>
      </c>
      <c r="E2100" t="s">
        <v>15</v>
      </c>
      <c r="F2100">
        <v>3</v>
      </c>
      <c r="G2100">
        <v>30</v>
      </c>
      <c r="H2100" t="s">
        <v>11</v>
      </c>
      <c r="I2100" t="s">
        <v>12</v>
      </c>
      <c r="J2100">
        <v>1</v>
      </c>
      <c r="K2100">
        <v>0</v>
      </c>
      <c r="L2100" t="str">
        <f t="shared" si="96"/>
        <v>B142099</v>
      </c>
      <c r="M2100" t="str" cm="1">
        <f t="array" ref="M2100">_xlfn.IFS(LEN(L2100)&gt;9,"Invalid",LEN(L2100)=7,"Valid",ISNUMBER(RIGHT(L2100,6)),"Valid",MID(L2100,2,2)=RIGHT(C2100,2),"Valid")</f>
        <v>Valid</v>
      </c>
      <c r="N2100" t="str" cm="1">
        <f t="array" ref="N2100">_xlfn.IFS(H2100="Male",SUBSTITUTE(H2100,"ale"," "),H2100="Female",SUBSTITUTE(H2100,"emale",""))</f>
        <v xml:space="preserve">M </v>
      </c>
      <c r="O2100" t="str">
        <f t="shared" si="97"/>
        <v xml:space="preserve">mho. </v>
      </c>
      <c r="P2100" t="str">
        <f t="shared" si="98"/>
        <v>alpej</v>
      </c>
    </row>
    <row r="2101" spans="1:16" x14ac:dyDescent="0.25">
      <c r="A2101">
        <v>2100</v>
      </c>
      <c r="B2101" t="s">
        <v>16</v>
      </c>
      <c r="C2101">
        <v>2017</v>
      </c>
      <c r="D2101" t="s">
        <v>1549</v>
      </c>
      <c r="E2101" t="s">
        <v>13</v>
      </c>
      <c r="F2101">
        <v>2</v>
      </c>
      <c r="G2101">
        <v>26</v>
      </c>
      <c r="H2101" t="s">
        <v>11</v>
      </c>
      <c r="I2101" t="s">
        <v>12</v>
      </c>
      <c r="J2101">
        <v>4</v>
      </c>
      <c r="K2101">
        <v>1</v>
      </c>
      <c r="L2101" t="str">
        <f t="shared" si="96"/>
        <v>M172100</v>
      </c>
      <c r="M2101" t="str" cm="1">
        <f t="array" ref="M2101">_xlfn.IFS(LEN(L2101)&gt;9,"Invalid",LEN(L2101)=7,"Valid",ISNUMBER(RIGHT(L2101,6)),"Valid",MID(L2101,2,2)=RIGHT(C2101,2),"Valid")</f>
        <v>Valid</v>
      </c>
      <c r="N2101" t="str" cm="1">
        <f t="array" ref="N2101">_xlfn.IFS(H2101="Male",SUBSTITUTE(H2101,"ale"," "),H2101="Female",SUBSTITUTE(H2101,"emale",""))</f>
        <v xml:space="preserve">M </v>
      </c>
      <c r="O2101" t="e">
        <f t="shared" si="97"/>
        <v>#VALUE!</v>
      </c>
      <c r="P2101" t="e">
        <f t="shared" si="98"/>
        <v>#VALUE!</v>
      </c>
    </row>
    <row r="2102" spans="1:16" x14ac:dyDescent="0.25">
      <c r="A2102">
        <v>2101</v>
      </c>
      <c r="B2102" t="s">
        <v>9</v>
      </c>
      <c r="C2102">
        <v>2016</v>
      </c>
      <c r="D2102" t="s">
        <v>1550</v>
      </c>
      <c r="E2102" t="s">
        <v>10</v>
      </c>
      <c r="F2102">
        <v>3</v>
      </c>
      <c r="G2102">
        <v>27</v>
      </c>
      <c r="H2102" t="s">
        <v>11</v>
      </c>
      <c r="I2102" t="s">
        <v>12</v>
      </c>
      <c r="J2102">
        <v>5</v>
      </c>
      <c r="K2102">
        <v>0</v>
      </c>
      <c r="L2102" t="str">
        <f t="shared" si="96"/>
        <v>B162101</v>
      </c>
      <c r="M2102" t="str" cm="1">
        <f t="array" ref="M2102">_xlfn.IFS(LEN(L2102)&gt;9,"Invalid",LEN(L2102)=7,"Valid",ISNUMBER(RIGHT(L2102,6)),"Valid",MID(L2102,2,2)=RIGHT(C2102,2),"Valid")</f>
        <v>Valid</v>
      </c>
      <c r="N2102" t="str" cm="1">
        <f t="array" ref="N2102">_xlfn.IFS(H2102="Male",SUBSTITUTE(H2102,"ale"," "),H2102="Female",SUBSTITUTE(H2102,"emale",""))</f>
        <v xml:space="preserve">M </v>
      </c>
      <c r="O2102" t="str">
        <f t="shared" si="97"/>
        <v xml:space="preserve">chandan </v>
      </c>
      <c r="P2102" t="str">
        <f t="shared" si="98"/>
        <v>n tivari</v>
      </c>
    </row>
    <row r="2103" spans="1:16" x14ac:dyDescent="0.25">
      <c r="A2103">
        <v>2102</v>
      </c>
      <c r="B2103" t="s">
        <v>18</v>
      </c>
      <c r="C2103">
        <v>2017</v>
      </c>
      <c r="D2103" t="s">
        <v>1551</v>
      </c>
      <c r="E2103" t="s">
        <v>13</v>
      </c>
      <c r="F2103">
        <v>3</v>
      </c>
      <c r="G2103">
        <v>28</v>
      </c>
      <c r="H2103" t="s">
        <v>11</v>
      </c>
      <c r="I2103" t="s">
        <v>12</v>
      </c>
      <c r="J2103">
        <v>1</v>
      </c>
      <c r="K2103">
        <v>0</v>
      </c>
      <c r="L2103" t="str">
        <f t="shared" si="96"/>
        <v>P172102</v>
      </c>
      <c r="M2103" t="str" cm="1">
        <f t="array" ref="M2103">_xlfn.IFS(LEN(L2103)&gt;9,"Invalid",LEN(L2103)=7,"Valid",ISNUMBER(RIGHT(L2103,6)),"Valid",MID(L2103,2,2)=RIGHT(C2103,2),"Valid")</f>
        <v>Valid</v>
      </c>
      <c r="N2103" t="str" cm="1">
        <f t="array" ref="N2103">_xlfn.IFS(H2103="Male",SUBSTITUTE(H2103,"ale"," "),H2103="Female",SUBSTITUTE(H2103,"emale",""))</f>
        <v xml:space="preserve">M </v>
      </c>
      <c r="O2103" t="str">
        <f t="shared" si="97"/>
        <v xml:space="preserve">mohd </v>
      </c>
      <c r="P2103" t="str">
        <f t="shared" si="98"/>
        <v>nihal</v>
      </c>
    </row>
    <row r="2104" spans="1:16" x14ac:dyDescent="0.25">
      <c r="A2104">
        <v>2103</v>
      </c>
      <c r="B2104" t="s">
        <v>9</v>
      </c>
      <c r="C2104">
        <v>2015</v>
      </c>
      <c r="D2104" t="s">
        <v>166</v>
      </c>
      <c r="E2104" t="s">
        <v>15</v>
      </c>
      <c r="F2104">
        <v>3</v>
      </c>
      <c r="G2104">
        <v>30</v>
      </c>
      <c r="H2104" t="s">
        <v>14</v>
      </c>
      <c r="I2104" t="s">
        <v>12</v>
      </c>
      <c r="J2104">
        <v>2</v>
      </c>
      <c r="K2104">
        <v>0</v>
      </c>
      <c r="L2104" t="str">
        <f t="shared" si="96"/>
        <v>B152103</v>
      </c>
      <c r="M2104" t="str" cm="1">
        <f t="array" ref="M2104">_xlfn.IFS(LEN(L2104)&gt;9,"Invalid",LEN(L2104)=7,"Valid",ISNUMBER(RIGHT(L2104,6)),"Valid",MID(L2104,2,2)=RIGHT(C2104,2),"Valid")</f>
        <v>Valid</v>
      </c>
      <c r="N2104" t="str" cm="1">
        <f t="array" ref="N2104">_xlfn.IFS(H2104="Male",SUBSTITUTE(H2104,"ale"," "),H2104="Female",SUBSTITUTE(H2104,"emale",""))</f>
        <v>F</v>
      </c>
      <c r="O2104" t="e">
        <f t="shared" si="97"/>
        <v>#VALUE!</v>
      </c>
      <c r="P2104" t="e">
        <f t="shared" si="98"/>
        <v>#VALUE!</v>
      </c>
    </row>
    <row r="2105" spans="1:16" x14ac:dyDescent="0.25">
      <c r="A2105">
        <v>2104</v>
      </c>
      <c r="B2105" t="s">
        <v>9</v>
      </c>
      <c r="C2105">
        <v>2016</v>
      </c>
      <c r="D2105" t="s">
        <v>1552</v>
      </c>
      <c r="E2105" t="s">
        <v>10</v>
      </c>
      <c r="F2105">
        <v>3</v>
      </c>
      <c r="G2105">
        <v>29</v>
      </c>
      <c r="H2105" t="s">
        <v>11</v>
      </c>
      <c r="I2105" t="s">
        <v>12</v>
      </c>
      <c r="J2105">
        <v>2</v>
      </c>
      <c r="K2105">
        <v>0</v>
      </c>
      <c r="L2105" t="str">
        <f t="shared" si="96"/>
        <v>B162104</v>
      </c>
      <c r="M2105" t="str" cm="1">
        <f t="array" ref="M2105">_xlfn.IFS(LEN(L2105)&gt;9,"Invalid",LEN(L2105)=7,"Valid",ISNUMBER(RIGHT(L2105,6)),"Valid",MID(L2105,2,2)=RIGHT(C2105,2),"Valid")</f>
        <v>Valid</v>
      </c>
      <c r="N2105" t="str" cm="1">
        <f t="array" ref="N2105">_xlfn.IFS(H2105="Male",SUBSTITUTE(H2105,"ale"," "),H2105="Female",SUBSTITUTE(H2105,"emale",""))</f>
        <v xml:space="preserve">M </v>
      </c>
      <c r="O2105" t="str">
        <f t="shared" si="97"/>
        <v xml:space="preserve">mohan </v>
      </c>
      <c r="P2105" t="str">
        <f t="shared" si="98"/>
        <v xml:space="preserve"> tyagi</v>
      </c>
    </row>
    <row r="2106" spans="1:16" x14ac:dyDescent="0.25">
      <c r="A2106">
        <v>2105</v>
      </c>
      <c r="B2106" t="s">
        <v>9</v>
      </c>
      <c r="C2106">
        <v>2012</v>
      </c>
      <c r="D2106" t="s">
        <v>1553</v>
      </c>
      <c r="E2106" t="s">
        <v>10</v>
      </c>
      <c r="F2106">
        <v>3</v>
      </c>
      <c r="G2106">
        <v>28</v>
      </c>
      <c r="H2106" t="s">
        <v>11</v>
      </c>
      <c r="I2106" t="s">
        <v>12</v>
      </c>
      <c r="J2106">
        <v>2</v>
      </c>
      <c r="K2106">
        <v>0</v>
      </c>
      <c r="L2106" t="str">
        <f t="shared" si="96"/>
        <v>B122105</v>
      </c>
      <c r="M2106" t="str" cm="1">
        <f t="array" ref="M2106">_xlfn.IFS(LEN(L2106)&gt;9,"Invalid",LEN(L2106)=7,"Valid",ISNUMBER(RIGHT(L2106,6)),"Valid",MID(L2106,2,2)=RIGHT(C2106,2),"Valid")</f>
        <v>Valid</v>
      </c>
      <c r="N2106" t="str" cm="1">
        <f t="array" ref="N2106">_xlfn.IFS(H2106="Male",SUBSTITUTE(H2106,"ale"," "),H2106="Female",SUBSTITUTE(H2106,"emale",""))</f>
        <v xml:space="preserve">M </v>
      </c>
      <c r="O2106" t="str">
        <f t="shared" si="97"/>
        <v xml:space="preserve">bhushan </v>
      </c>
      <c r="P2106" t="str">
        <f t="shared" si="98"/>
        <v>an kumar</v>
      </c>
    </row>
    <row r="2107" spans="1:16" x14ac:dyDescent="0.25">
      <c r="A2107">
        <v>2106</v>
      </c>
      <c r="B2107" t="s">
        <v>9</v>
      </c>
      <c r="C2107">
        <v>2014</v>
      </c>
      <c r="D2107" t="s">
        <v>214</v>
      </c>
      <c r="E2107" t="s">
        <v>10</v>
      </c>
      <c r="F2107">
        <v>1</v>
      </c>
      <c r="G2107">
        <v>30</v>
      </c>
      <c r="H2107" t="s">
        <v>11</v>
      </c>
      <c r="I2107" t="s">
        <v>17</v>
      </c>
      <c r="J2107">
        <v>2</v>
      </c>
      <c r="K2107">
        <v>1</v>
      </c>
      <c r="L2107" t="str">
        <f t="shared" si="96"/>
        <v>B142106</v>
      </c>
      <c r="M2107" t="str" cm="1">
        <f t="array" ref="M2107">_xlfn.IFS(LEN(L2107)&gt;9,"Invalid",LEN(L2107)=7,"Valid",ISNUMBER(RIGHT(L2107,6)),"Valid",MID(L2107,2,2)=RIGHT(C2107,2),"Valid")</f>
        <v>Valid</v>
      </c>
      <c r="N2107" t="str" cm="1">
        <f t="array" ref="N2107">_xlfn.IFS(H2107="Male",SUBSTITUTE(H2107,"ale"," "),H2107="Female",SUBSTITUTE(H2107,"emale",""))</f>
        <v xml:space="preserve">M </v>
      </c>
      <c r="O2107" t="str">
        <f t="shared" si="97"/>
        <v xml:space="preserve">dinesh </v>
      </c>
      <c r="P2107" t="str">
        <f t="shared" si="98"/>
        <v>h kumar</v>
      </c>
    </row>
    <row r="2108" spans="1:16" x14ac:dyDescent="0.25">
      <c r="A2108">
        <v>2107</v>
      </c>
      <c r="B2108" t="s">
        <v>9</v>
      </c>
      <c r="C2108">
        <v>2013</v>
      </c>
      <c r="D2108" t="s">
        <v>1450</v>
      </c>
      <c r="E2108" t="s">
        <v>10</v>
      </c>
      <c r="F2108">
        <v>3</v>
      </c>
      <c r="G2108">
        <v>27</v>
      </c>
      <c r="H2108" t="s">
        <v>11</v>
      </c>
      <c r="I2108" t="s">
        <v>12</v>
      </c>
      <c r="J2108">
        <v>5</v>
      </c>
      <c r="K2108">
        <v>1</v>
      </c>
      <c r="L2108" t="str">
        <f t="shared" si="96"/>
        <v>B132107</v>
      </c>
      <c r="M2108" t="str" cm="1">
        <f t="array" ref="M2108">_xlfn.IFS(LEN(L2108)&gt;9,"Invalid",LEN(L2108)=7,"Valid",ISNUMBER(RIGHT(L2108,6)),"Valid",MID(L2108,2,2)=RIGHT(C2108,2),"Valid")</f>
        <v>Valid</v>
      </c>
      <c r="N2108" t="str" cm="1">
        <f t="array" ref="N2108">_xlfn.IFS(H2108="Male",SUBSTITUTE(H2108,"ale"," "),H2108="Female",SUBSTITUTE(H2108,"emale",""))</f>
        <v xml:space="preserve">M </v>
      </c>
      <c r="O2108" t="str">
        <f t="shared" si="97"/>
        <v xml:space="preserve">gulshan </v>
      </c>
      <c r="P2108" t="str">
        <f t="shared" si="98"/>
        <v>an kumar</v>
      </c>
    </row>
    <row r="2109" spans="1:16" x14ac:dyDescent="0.25">
      <c r="A2109">
        <v>2108</v>
      </c>
      <c r="B2109" t="s">
        <v>16</v>
      </c>
      <c r="C2109">
        <v>2017</v>
      </c>
      <c r="D2109" t="s">
        <v>563</v>
      </c>
      <c r="E2109" t="s">
        <v>13</v>
      </c>
      <c r="F2109">
        <v>2</v>
      </c>
      <c r="G2109">
        <v>30</v>
      </c>
      <c r="H2109" t="s">
        <v>11</v>
      </c>
      <c r="I2109" t="s">
        <v>12</v>
      </c>
      <c r="J2109">
        <v>2</v>
      </c>
      <c r="K2109">
        <v>0</v>
      </c>
      <c r="L2109" t="str">
        <f t="shared" si="96"/>
        <v>M172108</v>
      </c>
      <c r="M2109" t="str" cm="1">
        <f t="array" ref="M2109">_xlfn.IFS(LEN(L2109)&gt;9,"Invalid",LEN(L2109)=7,"Valid",ISNUMBER(RIGHT(L2109,6)),"Valid",MID(L2109,2,2)=RIGHT(C2109,2),"Valid")</f>
        <v>Valid</v>
      </c>
      <c r="N2109" t="str" cm="1">
        <f t="array" ref="N2109">_xlfn.IFS(H2109="Male",SUBSTITUTE(H2109,"ale"," "),H2109="Female",SUBSTITUTE(H2109,"emale",""))</f>
        <v xml:space="preserve">M </v>
      </c>
      <c r="O2109" t="str">
        <f t="shared" si="97"/>
        <v xml:space="preserve">om </v>
      </c>
      <c r="P2109" t="str">
        <f t="shared" si="98"/>
        <v>ash</v>
      </c>
    </row>
    <row r="2110" spans="1:16" x14ac:dyDescent="0.25">
      <c r="A2110">
        <v>2109</v>
      </c>
      <c r="B2110" t="s">
        <v>9</v>
      </c>
      <c r="C2110">
        <v>2012</v>
      </c>
      <c r="D2110" t="s">
        <v>1554</v>
      </c>
      <c r="E2110" t="s">
        <v>10</v>
      </c>
      <c r="F2110">
        <v>3</v>
      </c>
      <c r="G2110">
        <v>30</v>
      </c>
      <c r="H2110" t="s">
        <v>11</v>
      </c>
      <c r="I2110" t="s">
        <v>12</v>
      </c>
      <c r="J2110">
        <v>2</v>
      </c>
      <c r="K2110">
        <v>0</v>
      </c>
      <c r="L2110" t="str">
        <f t="shared" si="96"/>
        <v>B122109</v>
      </c>
      <c r="M2110" t="str" cm="1">
        <f t="array" ref="M2110">_xlfn.IFS(LEN(L2110)&gt;9,"Invalid",LEN(L2110)=7,"Valid",ISNUMBER(RIGHT(L2110,6)),"Valid",MID(L2110,2,2)=RIGHT(C2110,2),"Valid")</f>
        <v>Valid</v>
      </c>
      <c r="N2110" t="str" cm="1">
        <f t="array" ref="N2110">_xlfn.IFS(H2110="Male",SUBSTITUTE(H2110,"ale"," "),H2110="Female",SUBSTITUTE(H2110,"emale",""))</f>
        <v xml:space="preserve">M </v>
      </c>
      <c r="O2110" t="str">
        <f t="shared" si="97"/>
        <v xml:space="preserve">suresh </v>
      </c>
      <c r="P2110" t="str">
        <f t="shared" si="98"/>
        <v>ar jain</v>
      </c>
    </row>
    <row r="2111" spans="1:16" x14ac:dyDescent="0.25">
      <c r="A2111">
        <v>2110</v>
      </c>
      <c r="B2111" t="s">
        <v>16</v>
      </c>
      <c r="C2111">
        <v>2017</v>
      </c>
      <c r="D2111" t="s">
        <v>1555</v>
      </c>
      <c r="E2111" t="s">
        <v>15</v>
      </c>
      <c r="F2111">
        <v>2</v>
      </c>
      <c r="G2111">
        <v>26</v>
      </c>
      <c r="H2111" t="s">
        <v>11</v>
      </c>
      <c r="I2111" t="s">
        <v>12</v>
      </c>
      <c r="J2111">
        <v>4</v>
      </c>
      <c r="K2111">
        <v>0</v>
      </c>
      <c r="L2111" t="str">
        <f t="shared" si="96"/>
        <v>M172110</v>
      </c>
      <c r="M2111" t="str" cm="1">
        <f t="array" ref="M2111">_xlfn.IFS(LEN(L2111)&gt;9,"Invalid",LEN(L2111)=7,"Valid",ISNUMBER(RIGHT(L2111,6)),"Valid",MID(L2111,2,2)=RIGHT(C2111,2),"Valid")</f>
        <v>Valid</v>
      </c>
      <c r="N2111" t="str" cm="1">
        <f t="array" ref="N2111">_xlfn.IFS(H2111="Male",SUBSTITUTE(H2111,"ale"," "),H2111="Female",SUBSTITUTE(H2111,"emale",""))</f>
        <v xml:space="preserve">M </v>
      </c>
      <c r="O2111" t="str">
        <f t="shared" si="97"/>
        <v xml:space="preserve">shahrukh </v>
      </c>
      <c r="P2111" t="str">
        <f t="shared" si="98"/>
        <v>rukh khan</v>
      </c>
    </row>
    <row r="2112" spans="1:16" x14ac:dyDescent="0.25">
      <c r="A2112">
        <v>2111</v>
      </c>
      <c r="B2112" t="s">
        <v>9</v>
      </c>
      <c r="C2112">
        <v>2014</v>
      </c>
      <c r="D2112" t="s">
        <v>215</v>
      </c>
      <c r="E2112" t="s">
        <v>13</v>
      </c>
      <c r="F2112">
        <v>2</v>
      </c>
      <c r="G2112">
        <v>26</v>
      </c>
      <c r="H2112" t="s">
        <v>11</v>
      </c>
      <c r="I2112" t="s">
        <v>12</v>
      </c>
      <c r="J2112">
        <v>4</v>
      </c>
      <c r="K2112">
        <v>0</v>
      </c>
      <c r="L2112" t="str">
        <f t="shared" si="96"/>
        <v>B142111</v>
      </c>
      <c r="M2112" t="str" cm="1">
        <f t="array" ref="M2112">_xlfn.IFS(LEN(L2112)&gt;9,"Invalid",LEN(L2112)=7,"Valid",ISNUMBER(RIGHT(L2112,6)),"Valid",MID(L2112,2,2)=RIGHT(C2112,2),"Valid")</f>
        <v>Valid</v>
      </c>
      <c r="N2112" t="str" cm="1">
        <f t="array" ref="N2112">_xlfn.IFS(H2112="Male",SUBSTITUTE(H2112,"ale"," "),H2112="Female",SUBSTITUTE(H2112,"emale",""))</f>
        <v xml:space="preserve">M </v>
      </c>
      <c r="O2112" t="e">
        <f t="shared" si="97"/>
        <v>#VALUE!</v>
      </c>
      <c r="P2112" t="e">
        <f t="shared" si="98"/>
        <v>#VALUE!</v>
      </c>
    </row>
    <row r="2113" spans="1:16" x14ac:dyDescent="0.25">
      <c r="A2113">
        <v>2112</v>
      </c>
      <c r="B2113" t="s">
        <v>9</v>
      </c>
      <c r="C2113">
        <v>2013</v>
      </c>
      <c r="D2113" t="s">
        <v>653</v>
      </c>
      <c r="E2113" t="s">
        <v>10</v>
      </c>
      <c r="F2113">
        <v>3</v>
      </c>
      <c r="G2113">
        <v>29</v>
      </c>
      <c r="H2113" t="s">
        <v>14</v>
      </c>
      <c r="I2113" t="s">
        <v>12</v>
      </c>
      <c r="J2113">
        <v>1</v>
      </c>
      <c r="K2113">
        <v>1</v>
      </c>
      <c r="L2113" t="str">
        <f t="shared" si="96"/>
        <v>B132112</v>
      </c>
      <c r="M2113" t="str" cm="1">
        <f t="array" ref="M2113">_xlfn.IFS(LEN(L2113)&gt;9,"Invalid",LEN(L2113)=7,"Valid",ISNUMBER(RIGHT(L2113,6)),"Valid",MID(L2113,2,2)=RIGHT(C2113,2),"Valid")</f>
        <v>Valid</v>
      </c>
      <c r="N2113" t="str" cm="1">
        <f t="array" ref="N2113">_xlfn.IFS(H2113="Male",SUBSTITUTE(H2113,"ale"," "),H2113="Female",SUBSTITUTE(H2113,"emale",""))</f>
        <v>F</v>
      </c>
      <c r="O2113" t="str">
        <f t="shared" si="97"/>
        <v xml:space="preserve">ramesh </v>
      </c>
      <c r="P2113" t="str">
        <f t="shared" si="98"/>
        <v>h kumar</v>
      </c>
    </row>
    <row r="2114" spans="1:16" x14ac:dyDescent="0.25">
      <c r="A2114">
        <v>2113</v>
      </c>
      <c r="B2114" t="s">
        <v>9</v>
      </c>
      <c r="C2114">
        <v>2015</v>
      </c>
      <c r="D2114" t="s">
        <v>1556</v>
      </c>
      <c r="E2114" t="s">
        <v>13</v>
      </c>
      <c r="F2114">
        <v>3</v>
      </c>
      <c r="G2114">
        <v>29</v>
      </c>
      <c r="H2114" t="s">
        <v>14</v>
      </c>
      <c r="I2114" t="s">
        <v>12</v>
      </c>
      <c r="J2114">
        <v>2</v>
      </c>
      <c r="K2114">
        <v>1</v>
      </c>
      <c r="L2114" t="str">
        <f t="shared" si="96"/>
        <v>B152113</v>
      </c>
      <c r="M2114" t="str" cm="1">
        <f t="array" ref="M2114">_xlfn.IFS(LEN(L2114)&gt;9,"Invalid",LEN(L2114)=7,"Valid",ISNUMBER(RIGHT(L2114,6)),"Valid",MID(L2114,2,2)=RIGHT(C2114,2),"Valid")</f>
        <v>Valid</v>
      </c>
      <c r="N2114" t="str" cm="1">
        <f t="array" ref="N2114">_xlfn.IFS(H2114="Male",SUBSTITUTE(H2114,"ale"," "),H2114="Female",SUBSTITUTE(H2114,"emale",""))</f>
        <v>F</v>
      </c>
      <c r="O2114" t="str">
        <f t="shared" si="97"/>
        <v xml:space="preserve">sahid </v>
      </c>
      <c r="P2114" t="str">
        <f t="shared" si="98"/>
        <v>ussain</v>
      </c>
    </row>
    <row r="2115" spans="1:16" x14ac:dyDescent="0.25">
      <c r="A2115">
        <v>2114</v>
      </c>
      <c r="B2115" t="s">
        <v>9</v>
      </c>
      <c r="C2115">
        <v>2013</v>
      </c>
      <c r="D2115" t="s">
        <v>1557</v>
      </c>
      <c r="E2115" t="s">
        <v>10</v>
      </c>
      <c r="F2115">
        <v>3</v>
      </c>
      <c r="G2115">
        <v>28</v>
      </c>
      <c r="H2115" t="s">
        <v>14</v>
      </c>
      <c r="I2115" t="s">
        <v>12</v>
      </c>
      <c r="J2115">
        <v>1</v>
      </c>
      <c r="K2115">
        <v>0</v>
      </c>
      <c r="L2115" t="str">
        <f t="shared" ref="L2115:L2178" si="99">_xlfn.CONCAT(LEFT(B2115,1),RIGHT(C2115,2),_xlfn.IFS(A2115&lt;10,"000",A2115&lt;100,"00",A2115&lt;1000,"0",A2115&lt;10000,""),A2115)</f>
        <v>B132114</v>
      </c>
      <c r="M2115" t="str" cm="1">
        <f t="array" ref="M2115">_xlfn.IFS(LEN(L2115)&gt;9,"Invalid",LEN(L2115)=7,"Valid",ISNUMBER(RIGHT(L2115,6)),"Valid",MID(L2115,2,2)=RIGHT(C2115,2),"Valid")</f>
        <v>Valid</v>
      </c>
      <c r="N2115" t="str" cm="1">
        <f t="array" ref="N2115">_xlfn.IFS(H2115="Male",SUBSTITUTE(H2115,"ale"," "),H2115="Female",SUBSTITUTE(H2115,"emale",""))</f>
        <v>F</v>
      </c>
      <c r="O2115" t="e">
        <f t="shared" ref="O2115:O2178" si="100">LEFT(D2115,SEARCH(" ",D2115))</f>
        <v>#VALUE!</v>
      </c>
      <c r="P2115" t="e">
        <f t="shared" ref="P2115:P2178" si="101">RIGHT(D2115,SEARCH(" ",D2115))</f>
        <v>#VALUE!</v>
      </c>
    </row>
    <row r="2116" spans="1:16" x14ac:dyDescent="0.25">
      <c r="A2116">
        <v>2115</v>
      </c>
      <c r="B2116" t="s">
        <v>16</v>
      </c>
      <c r="C2116">
        <v>2016</v>
      </c>
      <c r="D2116" t="s">
        <v>1558</v>
      </c>
      <c r="E2116" t="s">
        <v>10</v>
      </c>
      <c r="F2116">
        <v>3</v>
      </c>
      <c r="G2116">
        <v>29</v>
      </c>
      <c r="H2116" t="s">
        <v>11</v>
      </c>
      <c r="I2116" t="s">
        <v>12</v>
      </c>
      <c r="J2116">
        <v>1</v>
      </c>
      <c r="K2116">
        <v>0</v>
      </c>
      <c r="L2116" t="str">
        <f t="shared" si="99"/>
        <v>M162115</v>
      </c>
      <c r="M2116" t="str" cm="1">
        <f t="array" ref="M2116">_xlfn.IFS(LEN(L2116)&gt;9,"Invalid",LEN(L2116)=7,"Valid",ISNUMBER(RIGHT(L2116,6)),"Valid",MID(L2116,2,2)=RIGHT(C2116,2),"Valid")</f>
        <v>Valid</v>
      </c>
      <c r="N2116" t="str" cm="1">
        <f t="array" ref="N2116">_xlfn.IFS(H2116="Male",SUBSTITUTE(H2116,"ale"," "),H2116="Female",SUBSTITUTE(H2116,"emale",""))</f>
        <v xml:space="preserve">M </v>
      </c>
      <c r="O2116" t="str">
        <f t="shared" si="100"/>
        <v xml:space="preserve">suresh </v>
      </c>
      <c r="P2116" t="str">
        <f t="shared" si="101"/>
        <v>ar jain</v>
      </c>
    </row>
    <row r="2117" spans="1:16" x14ac:dyDescent="0.25">
      <c r="A2117">
        <v>2116</v>
      </c>
      <c r="B2117" t="s">
        <v>16</v>
      </c>
      <c r="C2117">
        <v>2016</v>
      </c>
      <c r="D2117" t="s">
        <v>1559</v>
      </c>
      <c r="E2117" t="s">
        <v>15</v>
      </c>
      <c r="F2117">
        <v>3</v>
      </c>
      <c r="G2117">
        <v>26</v>
      </c>
      <c r="H2117" t="s">
        <v>14</v>
      </c>
      <c r="I2117" t="s">
        <v>12</v>
      </c>
      <c r="J2117">
        <v>4</v>
      </c>
      <c r="K2117">
        <v>0</v>
      </c>
      <c r="L2117" t="str">
        <f t="shared" si="99"/>
        <v>M162116</v>
      </c>
      <c r="M2117" t="str" cm="1">
        <f t="array" ref="M2117">_xlfn.IFS(LEN(L2117)&gt;9,"Invalid",LEN(L2117)=7,"Valid",ISNUMBER(RIGHT(L2117,6)),"Valid",MID(L2117,2,2)=RIGHT(C2117,2),"Valid")</f>
        <v>Valid</v>
      </c>
      <c r="N2117" t="str" cm="1">
        <f t="array" ref="N2117">_xlfn.IFS(H2117="Male",SUBSTITUTE(H2117,"ale"," "),H2117="Female",SUBSTITUTE(H2117,"emale",""))</f>
        <v>F</v>
      </c>
      <c r="O2117" t="str">
        <f t="shared" si="100"/>
        <v xml:space="preserve">naeem </v>
      </c>
      <c r="P2117" t="str">
        <f t="shared" si="101"/>
        <v>m khan</v>
      </c>
    </row>
    <row r="2118" spans="1:16" x14ac:dyDescent="0.25">
      <c r="A2118">
        <v>2117</v>
      </c>
      <c r="B2118" t="s">
        <v>9</v>
      </c>
      <c r="C2118">
        <v>2015</v>
      </c>
      <c r="D2118" t="s">
        <v>1560</v>
      </c>
      <c r="E2118" t="s">
        <v>10</v>
      </c>
      <c r="F2118">
        <v>3</v>
      </c>
      <c r="G2118">
        <v>26</v>
      </c>
      <c r="H2118" t="s">
        <v>11</v>
      </c>
      <c r="I2118" t="s">
        <v>12</v>
      </c>
      <c r="J2118">
        <v>4</v>
      </c>
      <c r="K2118">
        <v>0</v>
      </c>
      <c r="L2118" t="str">
        <f t="shared" si="99"/>
        <v>B152117</v>
      </c>
      <c r="M2118" t="str" cm="1">
        <f t="array" ref="M2118">_xlfn.IFS(LEN(L2118)&gt;9,"Invalid",LEN(L2118)=7,"Valid",ISNUMBER(RIGHT(L2118,6)),"Valid",MID(L2118,2,2)=RIGHT(C2118,2),"Valid")</f>
        <v>Valid</v>
      </c>
      <c r="N2118" t="str" cm="1">
        <f t="array" ref="N2118">_xlfn.IFS(H2118="Male",SUBSTITUTE(H2118,"ale"," "),H2118="Female",SUBSTITUTE(H2118,"emale",""))</f>
        <v xml:space="preserve">M </v>
      </c>
      <c r="O2118" t="str">
        <f t="shared" si="100"/>
        <v xml:space="preserve">not </v>
      </c>
      <c r="P2118" t="str">
        <f t="shared" si="101"/>
        <v>able</v>
      </c>
    </row>
    <row r="2119" spans="1:16" x14ac:dyDescent="0.25">
      <c r="A2119">
        <v>2118</v>
      </c>
      <c r="B2119" t="s">
        <v>9</v>
      </c>
      <c r="C2119">
        <v>2016</v>
      </c>
      <c r="D2119" t="s">
        <v>1561</v>
      </c>
      <c r="E2119" t="s">
        <v>13</v>
      </c>
      <c r="F2119">
        <v>3</v>
      </c>
      <c r="G2119">
        <v>26</v>
      </c>
      <c r="H2119" t="s">
        <v>11</v>
      </c>
      <c r="I2119" t="s">
        <v>12</v>
      </c>
      <c r="J2119">
        <v>4</v>
      </c>
      <c r="K2119">
        <v>0</v>
      </c>
      <c r="L2119" t="str">
        <f t="shared" si="99"/>
        <v>B162118</v>
      </c>
      <c r="M2119" t="str" cm="1">
        <f t="array" ref="M2119">_xlfn.IFS(LEN(L2119)&gt;9,"Invalid",LEN(L2119)=7,"Valid",ISNUMBER(RIGHT(L2119,6)),"Valid",MID(L2119,2,2)=RIGHT(C2119,2),"Valid")</f>
        <v>Valid</v>
      </c>
      <c r="N2119" t="str" cm="1">
        <f t="array" ref="N2119">_xlfn.IFS(H2119="Male",SUBSTITUTE(H2119,"ale"," "),H2119="Female",SUBSTITUTE(H2119,"emale",""))</f>
        <v xml:space="preserve">M </v>
      </c>
      <c r="O2119" t="str">
        <f t="shared" si="100"/>
        <v xml:space="preserve">azad </v>
      </c>
      <c r="P2119" t="str">
        <f t="shared" si="101"/>
        <v>singh</v>
      </c>
    </row>
    <row r="2120" spans="1:16" x14ac:dyDescent="0.25">
      <c r="A2120">
        <v>2119</v>
      </c>
      <c r="B2120" t="s">
        <v>16</v>
      </c>
      <c r="C2120">
        <v>2015</v>
      </c>
      <c r="D2120" t="s">
        <v>564</v>
      </c>
      <c r="E2120" t="s">
        <v>15</v>
      </c>
      <c r="F2120">
        <v>1</v>
      </c>
      <c r="G2120">
        <v>27</v>
      </c>
      <c r="H2120" t="s">
        <v>11</v>
      </c>
      <c r="I2120" t="s">
        <v>17</v>
      </c>
      <c r="J2120">
        <v>5</v>
      </c>
      <c r="K2120">
        <v>1</v>
      </c>
      <c r="L2120" t="str">
        <f t="shared" si="99"/>
        <v>M152119</v>
      </c>
      <c r="M2120" t="str" cm="1">
        <f t="array" ref="M2120">_xlfn.IFS(LEN(L2120)&gt;9,"Invalid",LEN(L2120)=7,"Valid",ISNUMBER(RIGHT(L2120,6)),"Valid",MID(L2120,2,2)=RIGHT(C2120,2),"Valid")</f>
        <v>Valid</v>
      </c>
      <c r="N2120" t="str" cm="1">
        <f t="array" ref="N2120">_xlfn.IFS(H2120="Male",SUBSTITUTE(H2120,"ale"," "),H2120="Female",SUBSTITUTE(H2120,"emale",""))</f>
        <v xml:space="preserve">M </v>
      </c>
      <c r="O2120" t="str">
        <f t="shared" si="100"/>
        <v xml:space="preserve">manish </v>
      </c>
      <c r="P2120" t="str">
        <f t="shared" si="101"/>
        <v>h kumar</v>
      </c>
    </row>
    <row r="2121" spans="1:16" x14ac:dyDescent="0.25">
      <c r="A2121">
        <v>2120</v>
      </c>
      <c r="B2121" t="s">
        <v>9</v>
      </c>
      <c r="C2121">
        <v>2012</v>
      </c>
      <c r="D2121" t="s">
        <v>773</v>
      </c>
      <c r="E2121" t="s">
        <v>10</v>
      </c>
      <c r="F2121">
        <v>3</v>
      </c>
      <c r="G2121">
        <v>28</v>
      </c>
      <c r="H2121" t="s">
        <v>11</v>
      </c>
      <c r="I2121" t="s">
        <v>12</v>
      </c>
      <c r="J2121">
        <v>1</v>
      </c>
      <c r="K2121">
        <v>1</v>
      </c>
      <c r="L2121" t="str">
        <f t="shared" si="99"/>
        <v>B122120</v>
      </c>
      <c r="M2121" t="str" cm="1">
        <f t="array" ref="M2121">_xlfn.IFS(LEN(L2121)&gt;9,"Invalid",LEN(L2121)=7,"Valid",ISNUMBER(RIGHT(L2121,6)),"Valid",MID(L2121,2,2)=RIGHT(C2121,2),"Valid")</f>
        <v>Valid</v>
      </c>
      <c r="N2121" t="str" cm="1">
        <f t="array" ref="N2121">_xlfn.IFS(H2121="Male",SUBSTITUTE(H2121,"ale"," "),H2121="Female",SUBSTITUTE(H2121,"emale",""))</f>
        <v xml:space="preserve">M </v>
      </c>
      <c r="O2121" t="e">
        <f t="shared" si="100"/>
        <v>#VALUE!</v>
      </c>
      <c r="P2121" t="e">
        <f t="shared" si="101"/>
        <v>#VALUE!</v>
      </c>
    </row>
    <row r="2122" spans="1:16" x14ac:dyDescent="0.25">
      <c r="A2122">
        <v>2121</v>
      </c>
      <c r="B2122" t="s">
        <v>16</v>
      </c>
      <c r="C2122">
        <v>2017</v>
      </c>
      <c r="D2122" t="s">
        <v>1562</v>
      </c>
      <c r="E2122" t="s">
        <v>13</v>
      </c>
      <c r="F2122">
        <v>2</v>
      </c>
      <c r="G2122">
        <v>27</v>
      </c>
      <c r="H2122" t="s">
        <v>11</v>
      </c>
      <c r="I2122" t="s">
        <v>12</v>
      </c>
      <c r="J2122">
        <v>5</v>
      </c>
      <c r="K2122">
        <v>0</v>
      </c>
      <c r="L2122" t="str">
        <f t="shared" si="99"/>
        <v>M172121</v>
      </c>
      <c r="M2122" t="str" cm="1">
        <f t="array" ref="M2122">_xlfn.IFS(LEN(L2122)&gt;9,"Invalid",LEN(L2122)=7,"Valid",ISNUMBER(RIGHT(L2122,6)),"Valid",MID(L2122,2,2)=RIGHT(C2122,2),"Valid")</f>
        <v>Valid</v>
      </c>
      <c r="N2122" t="str" cm="1">
        <f t="array" ref="N2122">_xlfn.IFS(H2122="Male",SUBSTITUTE(H2122,"ale"," "),H2122="Female",SUBSTITUTE(H2122,"emale",""))</f>
        <v xml:space="preserve">M </v>
      </c>
      <c r="O2122" t="str">
        <f t="shared" si="100"/>
        <v xml:space="preserve">narayan </v>
      </c>
      <c r="P2122" t="str">
        <f t="shared" si="101"/>
        <v>yan dutt</v>
      </c>
    </row>
    <row r="2123" spans="1:16" x14ac:dyDescent="0.25">
      <c r="A2123">
        <v>2122</v>
      </c>
      <c r="B2123" t="s">
        <v>16</v>
      </c>
      <c r="C2123">
        <v>2015</v>
      </c>
      <c r="D2123" t="s">
        <v>1563</v>
      </c>
      <c r="E2123" t="s">
        <v>13</v>
      </c>
      <c r="F2123">
        <v>2</v>
      </c>
      <c r="G2123">
        <v>29</v>
      </c>
      <c r="H2123" t="s">
        <v>14</v>
      </c>
      <c r="I2123" t="s">
        <v>12</v>
      </c>
      <c r="J2123">
        <v>2</v>
      </c>
      <c r="K2123">
        <v>0</v>
      </c>
      <c r="L2123" t="str">
        <f t="shared" si="99"/>
        <v>M152122</v>
      </c>
      <c r="M2123" t="str" cm="1">
        <f t="array" ref="M2123">_xlfn.IFS(LEN(L2123)&gt;9,"Invalid",LEN(L2123)=7,"Valid",ISNUMBER(RIGHT(L2123,6)),"Valid",MID(L2123,2,2)=RIGHT(C2123,2),"Valid")</f>
        <v>Valid</v>
      </c>
      <c r="N2123" t="str" cm="1">
        <f t="array" ref="N2123">_xlfn.IFS(H2123="Male",SUBSTITUTE(H2123,"ale"," "),H2123="Female",SUBSTITUTE(H2123,"emale",""))</f>
        <v>F</v>
      </c>
      <c r="O2123" t="e">
        <f t="shared" si="100"/>
        <v>#VALUE!</v>
      </c>
      <c r="P2123" t="e">
        <f t="shared" si="101"/>
        <v>#VALUE!</v>
      </c>
    </row>
    <row r="2124" spans="1:16" x14ac:dyDescent="0.25">
      <c r="A2124">
        <v>2123</v>
      </c>
      <c r="B2124" t="s">
        <v>9</v>
      </c>
      <c r="C2124">
        <v>2012</v>
      </c>
      <c r="D2124" t="s">
        <v>1564</v>
      </c>
      <c r="E2124" t="s">
        <v>10</v>
      </c>
      <c r="F2124">
        <v>3</v>
      </c>
      <c r="G2124">
        <v>28</v>
      </c>
      <c r="H2124" t="s">
        <v>11</v>
      </c>
      <c r="I2124" t="s">
        <v>12</v>
      </c>
      <c r="J2124">
        <v>2</v>
      </c>
      <c r="K2124">
        <v>0</v>
      </c>
      <c r="L2124" t="str">
        <f t="shared" si="99"/>
        <v>B122123</v>
      </c>
      <c r="M2124" t="str" cm="1">
        <f t="array" ref="M2124">_xlfn.IFS(LEN(L2124)&gt;9,"Invalid",LEN(L2124)=7,"Valid",ISNUMBER(RIGHT(L2124,6)),"Valid",MID(L2124,2,2)=RIGHT(C2124,2),"Valid")</f>
        <v>Valid</v>
      </c>
      <c r="N2124" t="str" cm="1">
        <f t="array" ref="N2124">_xlfn.IFS(H2124="Male",SUBSTITUTE(H2124,"ale"," "),H2124="Female",SUBSTITUTE(H2124,"emale",""))</f>
        <v xml:space="preserve">M </v>
      </c>
      <c r="O2124" t="str">
        <f t="shared" si="100"/>
        <v xml:space="preserve">mukesh </v>
      </c>
      <c r="P2124" t="str">
        <f t="shared" si="101"/>
        <v>esh jat</v>
      </c>
    </row>
    <row r="2125" spans="1:16" x14ac:dyDescent="0.25">
      <c r="A2125">
        <v>2124</v>
      </c>
      <c r="B2125" t="s">
        <v>9</v>
      </c>
      <c r="C2125">
        <v>2012</v>
      </c>
      <c r="D2125" t="s">
        <v>1036</v>
      </c>
      <c r="E2125" t="s">
        <v>13</v>
      </c>
      <c r="F2125">
        <v>2</v>
      </c>
      <c r="G2125">
        <v>28</v>
      </c>
      <c r="H2125" t="s">
        <v>11</v>
      </c>
      <c r="I2125" t="s">
        <v>12</v>
      </c>
      <c r="J2125">
        <v>2</v>
      </c>
      <c r="K2125">
        <v>1</v>
      </c>
      <c r="L2125" t="str">
        <f t="shared" si="99"/>
        <v>B122124</v>
      </c>
      <c r="M2125" t="str" cm="1">
        <f t="array" ref="M2125">_xlfn.IFS(LEN(L2125)&gt;9,"Invalid",LEN(L2125)=7,"Valid",ISNUMBER(RIGHT(L2125,6)),"Valid",MID(L2125,2,2)=RIGHT(C2125,2),"Valid")</f>
        <v>Valid</v>
      </c>
      <c r="N2125" t="str" cm="1">
        <f t="array" ref="N2125">_xlfn.IFS(H2125="Male",SUBSTITUTE(H2125,"ale"," "),H2125="Female",SUBSTITUTE(H2125,"emale",""))</f>
        <v xml:space="preserve">M </v>
      </c>
      <c r="O2125" t="e">
        <f t="shared" si="100"/>
        <v>#VALUE!</v>
      </c>
      <c r="P2125" t="e">
        <f t="shared" si="101"/>
        <v>#VALUE!</v>
      </c>
    </row>
    <row r="2126" spans="1:16" x14ac:dyDescent="0.25">
      <c r="A2126">
        <v>2125</v>
      </c>
      <c r="B2126" t="s">
        <v>9</v>
      </c>
      <c r="C2126">
        <v>2015</v>
      </c>
      <c r="D2126" t="s">
        <v>1565</v>
      </c>
      <c r="E2126" t="s">
        <v>13</v>
      </c>
      <c r="F2126">
        <v>2</v>
      </c>
      <c r="G2126">
        <v>27</v>
      </c>
      <c r="H2126" t="s">
        <v>14</v>
      </c>
      <c r="I2126" t="s">
        <v>12</v>
      </c>
      <c r="J2126">
        <v>5</v>
      </c>
      <c r="K2126">
        <v>1</v>
      </c>
      <c r="L2126" t="str">
        <f t="shared" si="99"/>
        <v>B152125</v>
      </c>
      <c r="M2126" t="str" cm="1">
        <f t="array" ref="M2126">_xlfn.IFS(LEN(L2126)&gt;9,"Invalid",LEN(L2126)=7,"Valid",ISNUMBER(RIGHT(L2126,6)),"Valid",MID(L2126,2,2)=RIGHT(C2126,2),"Valid")</f>
        <v>Valid</v>
      </c>
      <c r="N2126" t="str" cm="1">
        <f t="array" ref="N2126">_xlfn.IFS(H2126="Male",SUBSTITUTE(H2126,"ale"," "),H2126="Female",SUBSTITUTE(H2126,"emale",""))</f>
        <v>F</v>
      </c>
      <c r="O2126" t="str">
        <f t="shared" si="100"/>
        <v xml:space="preserve">veer </v>
      </c>
      <c r="P2126" t="str">
        <f t="shared" si="101"/>
        <v xml:space="preserve"> monu</v>
      </c>
    </row>
    <row r="2127" spans="1:16" x14ac:dyDescent="0.25">
      <c r="A2127">
        <v>2126</v>
      </c>
      <c r="B2127" t="s">
        <v>16</v>
      </c>
      <c r="C2127">
        <v>2017</v>
      </c>
      <c r="D2127" t="s">
        <v>228</v>
      </c>
      <c r="E2127" t="s">
        <v>13</v>
      </c>
      <c r="F2127">
        <v>2</v>
      </c>
      <c r="G2127">
        <v>29</v>
      </c>
      <c r="H2127" t="s">
        <v>14</v>
      </c>
      <c r="I2127" t="s">
        <v>12</v>
      </c>
      <c r="J2127">
        <v>1</v>
      </c>
      <c r="K2127">
        <v>0</v>
      </c>
      <c r="L2127" t="str">
        <f t="shared" si="99"/>
        <v>M172126</v>
      </c>
      <c r="M2127" t="str" cm="1">
        <f t="array" ref="M2127">_xlfn.IFS(LEN(L2127)&gt;9,"Invalid",LEN(L2127)=7,"Valid",ISNUMBER(RIGHT(L2127,6)),"Valid",MID(L2127,2,2)=RIGHT(C2127,2),"Valid")</f>
        <v>Valid</v>
      </c>
      <c r="N2127" t="str" cm="1">
        <f t="array" ref="N2127">_xlfn.IFS(H2127="Male",SUBSTITUTE(H2127,"ale"," "),H2127="Female",SUBSTITUTE(H2127,"emale",""))</f>
        <v>F</v>
      </c>
      <c r="O2127" t="str">
        <f t="shared" si="100"/>
        <v xml:space="preserve">ram </v>
      </c>
      <c r="P2127" t="str">
        <f t="shared" si="101"/>
        <v>shan</v>
      </c>
    </row>
    <row r="2128" spans="1:16" x14ac:dyDescent="0.25">
      <c r="A2128">
        <v>2127</v>
      </c>
      <c r="B2128" t="s">
        <v>9</v>
      </c>
      <c r="C2128">
        <v>2014</v>
      </c>
      <c r="D2128" t="s">
        <v>1183</v>
      </c>
      <c r="E2128" t="s">
        <v>13</v>
      </c>
      <c r="F2128">
        <v>2</v>
      </c>
      <c r="G2128">
        <v>28</v>
      </c>
      <c r="H2128" t="s">
        <v>14</v>
      </c>
      <c r="I2128" t="s">
        <v>12</v>
      </c>
      <c r="J2128">
        <v>1</v>
      </c>
      <c r="K2128">
        <v>1</v>
      </c>
      <c r="L2128" t="str">
        <f t="shared" si="99"/>
        <v>B142127</v>
      </c>
      <c r="M2128" t="str" cm="1">
        <f t="array" ref="M2128">_xlfn.IFS(LEN(L2128)&gt;9,"Invalid",LEN(L2128)=7,"Valid",ISNUMBER(RIGHT(L2128,6)),"Valid",MID(L2128,2,2)=RIGHT(C2128,2),"Valid")</f>
        <v>Valid</v>
      </c>
      <c r="N2128" t="str" cm="1">
        <f t="array" ref="N2128">_xlfn.IFS(H2128="Male",SUBSTITUTE(H2128,"ale"," "),H2128="Female",SUBSTITUTE(H2128,"emale",""))</f>
        <v>F</v>
      </c>
      <c r="O2128" t="e">
        <f t="shared" si="100"/>
        <v>#VALUE!</v>
      </c>
      <c r="P2128" t="e">
        <f t="shared" si="101"/>
        <v>#VALUE!</v>
      </c>
    </row>
    <row r="2129" spans="1:16" x14ac:dyDescent="0.25">
      <c r="A2129">
        <v>2128</v>
      </c>
      <c r="B2129" t="s">
        <v>16</v>
      </c>
      <c r="C2129">
        <v>2012</v>
      </c>
      <c r="D2129" t="s">
        <v>1566</v>
      </c>
      <c r="E2129" t="s">
        <v>15</v>
      </c>
      <c r="F2129">
        <v>1</v>
      </c>
      <c r="G2129">
        <v>29</v>
      </c>
      <c r="H2129" t="s">
        <v>14</v>
      </c>
      <c r="I2129" t="s">
        <v>12</v>
      </c>
      <c r="J2129">
        <v>1</v>
      </c>
      <c r="K2129">
        <v>0</v>
      </c>
      <c r="L2129" t="str">
        <f t="shared" si="99"/>
        <v>M122128</v>
      </c>
      <c r="M2129" t="str" cm="1">
        <f t="array" ref="M2129">_xlfn.IFS(LEN(L2129)&gt;9,"Invalid",LEN(L2129)=7,"Valid",ISNUMBER(RIGHT(L2129,6)),"Valid",MID(L2129,2,2)=RIGHT(C2129,2),"Valid")</f>
        <v>Valid</v>
      </c>
      <c r="N2129" t="str" cm="1">
        <f t="array" ref="N2129">_xlfn.IFS(H2129="Male",SUBSTITUTE(H2129,"ale"," "),H2129="Female",SUBSTITUTE(H2129,"emale",""))</f>
        <v>F</v>
      </c>
      <c r="O2129" t="str">
        <f t="shared" si="100"/>
        <v xml:space="preserve">banty </v>
      </c>
      <c r="P2129" t="str">
        <f t="shared" si="101"/>
        <v>y babu</v>
      </c>
    </row>
    <row r="2130" spans="1:16" x14ac:dyDescent="0.25">
      <c r="A2130">
        <v>2129</v>
      </c>
      <c r="B2130" t="s">
        <v>9</v>
      </c>
      <c r="C2130">
        <v>2015</v>
      </c>
      <c r="D2130" t="s">
        <v>878</v>
      </c>
      <c r="E2130" t="s">
        <v>10</v>
      </c>
      <c r="F2130">
        <v>3</v>
      </c>
      <c r="G2130">
        <v>30</v>
      </c>
      <c r="H2130" t="s">
        <v>14</v>
      </c>
      <c r="I2130" t="s">
        <v>12</v>
      </c>
      <c r="J2130">
        <v>2</v>
      </c>
      <c r="K2130">
        <v>0</v>
      </c>
      <c r="L2130" t="str">
        <f t="shared" si="99"/>
        <v>B152129</v>
      </c>
      <c r="M2130" t="str" cm="1">
        <f t="array" ref="M2130">_xlfn.IFS(LEN(L2130)&gt;9,"Invalid",LEN(L2130)=7,"Valid",ISNUMBER(RIGHT(L2130,6)),"Valid",MID(L2130,2,2)=RIGHT(C2130,2),"Valid")</f>
        <v>Valid</v>
      </c>
      <c r="N2130" t="str" cm="1">
        <f t="array" ref="N2130">_xlfn.IFS(H2130="Male",SUBSTITUTE(H2130,"ale"," "),H2130="Female",SUBSTITUTE(H2130,"emale",""))</f>
        <v>F</v>
      </c>
      <c r="O2130" t="str">
        <f t="shared" si="100"/>
        <v xml:space="preserve">rakesh </v>
      </c>
      <c r="P2130" t="str">
        <f t="shared" si="101"/>
        <v>h kumar</v>
      </c>
    </row>
    <row r="2131" spans="1:16" x14ac:dyDescent="0.25">
      <c r="A2131">
        <v>2130</v>
      </c>
      <c r="B2131" t="s">
        <v>16</v>
      </c>
      <c r="C2131">
        <v>2017</v>
      </c>
      <c r="D2131" t="s">
        <v>128</v>
      </c>
      <c r="E2131" t="s">
        <v>10</v>
      </c>
      <c r="F2131">
        <v>2</v>
      </c>
      <c r="G2131">
        <v>26</v>
      </c>
      <c r="H2131" t="s">
        <v>11</v>
      </c>
      <c r="I2131" t="s">
        <v>17</v>
      </c>
      <c r="J2131">
        <v>4</v>
      </c>
      <c r="K2131">
        <v>1</v>
      </c>
      <c r="L2131" t="str">
        <f t="shared" si="99"/>
        <v>M172130</v>
      </c>
      <c r="M2131" t="str" cm="1">
        <f t="array" ref="M2131">_xlfn.IFS(LEN(L2131)&gt;9,"Invalid",LEN(L2131)=7,"Valid",ISNUMBER(RIGHT(L2131,6)),"Valid",MID(L2131,2,2)=RIGHT(C2131,2),"Valid")</f>
        <v>Valid</v>
      </c>
      <c r="N2131" t="str" cm="1">
        <f t="array" ref="N2131">_xlfn.IFS(H2131="Male",SUBSTITUTE(H2131,"ale"," "),H2131="Female",SUBSTITUTE(H2131,"emale",""))</f>
        <v xml:space="preserve">M </v>
      </c>
      <c r="O2131" t="e">
        <f t="shared" si="100"/>
        <v>#VALUE!</v>
      </c>
      <c r="P2131" t="e">
        <f t="shared" si="101"/>
        <v>#VALUE!</v>
      </c>
    </row>
    <row r="2132" spans="1:16" x14ac:dyDescent="0.25">
      <c r="A2132">
        <v>2131</v>
      </c>
      <c r="B2132" t="s">
        <v>9</v>
      </c>
      <c r="C2132">
        <v>2012</v>
      </c>
      <c r="D2132" t="s">
        <v>1567</v>
      </c>
      <c r="E2132" t="s">
        <v>10</v>
      </c>
      <c r="F2132">
        <v>3</v>
      </c>
      <c r="G2132">
        <v>26</v>
      </c>
      <c r="H2132" t="s">
        <v>11</v>
      </c>
      <c r="I2132" t="s">
        <v>12</v>
      </c>
      <c r="J2132">
        <v>4</v>
      </c>
      <c r="K2132">
        <v>0</v>
      </c>
      <c r="L2132" t="str">
        <f t="shared" si="99"/>
        <v>B122131</v>
      </c>
      <c r="M2132" t="str" cm="1">
        <f t="array" ref="M2132">_xlfn.IFS(LEN(L2132)&gt;9,"Invalid",LEN(L2132)=7,"Valid",ISNUMBER(RIGHT(L2132,6)),"Valid",MID(L2132,2,2)=RIGHT(C2132,2),"Valid")</f>
        <v>Valid</v>
      </c>
      <c r="N2132" t="str" cm="1">
        <f t="array" ref="N2132">_xlfn.IFS(H2132="Male",SUBSTITUTE(H2132,"ale"," "),H2132="Female",SUBSTITUTE(H2132,"emale",""))</f>
        <v xml:space="preserve">M </v>
      </c>
      <c r="O2132" t="str">
        <f t="shared" si="100"/>
        <v xml:space="preserve">vikash </v>
      </c>
      <c r="P2132" t="str">
        <f t="shared" si="101"/>
        <v>h @kaka</v>
      </c>
    </row>
    <row r="2133" spans="1:16" x14ac:dyDescent="0.25">
      <c r="A2133">
        <v>2132</v>
      </c>
      <c r="B2133" t="s">
        <v>9</v>
      </c>
      <c r="C2133">
        <v>2013</v>
      </c>
      <c r="D2133" t="s">
        <v>1568</v>
      </c>
      <c r="E2133" t="s">
        <v>10</v>
      </c>
      <c r="F2133">
        <v>1</v>
      </c>
      <c r="G2133">
        <v>30</v>
      </c>
      <c r="H2133" t="s">
        <v>11</v>
      </c>
      <c r="I2133" t="s">
        <v>12</v>
      </c>
      <c r="J2133">
        <v>1</v>
      </c>
      <c r="K2133">
        <v>0</v>
      </c>
      <c r="L2133" t="str">
        <f t="shared" si="99"/>
        <v>B132132</v>
      </c>
      <c r="M2133" t="str" cm="1">
        <f t="array" ref="M2133">_xlfn.IFS(LEN(L2133)&gt;9,"Invalid",LEN(L2133)=7,"Valid",ISNUMBER(RIGHT(L2133,6)),"Valid",MID(L2133,2,2)=RIGHT(C2133,2),"Valid")</f>
        <v>Valid</v>
      </c>
      <c r="N2133" t="str" cm="1">
        <f t="array" ref="N2133">_xlfn.IFS(H2133="Male",SUBSTITUTE(H2133,"ale"," "),H2133="Female",SUBSTITUTE(H2133,"emale",""))</f>
        <v xml:space="preserve">M </v>
      </c>
      <c r="O2133" t="str">
        <f t="shared" si="100"/>
        <v xml:space="preserve">bal </v>
      </c>
      <c r="P2133" t="str">
        <f t="shared" si="101"/>
        <v>shan</v>
      </c>
    </row>
    <row r="2134" spans="1:16" x14ac:dyDescent="0.25">
      <c r="A2134">
        <v>2133</v>
      </c>
      <c r="B2134" t="s">
        <v>16</v>
      </c>
      <c r="C2134">
        <v>2017</v>
      </c>
      <c r="D2134" t="s">
        <v>1569</v>
      </c>
      <c r="E2134" t="s">
        <v>15</v>
      </c>
      <c r="F2134">
        <v>3</v>
      </c>
      <c r="G2134">
        <v>30</v>
      </c>
      <c r="H2134" t="s">
        <v>11</v>
      </c>
      <c r="I2134" t="s">
        <v>17</v>
      </c>
      <c r="J2134">
        <v>2</v>
      </c>
      <c r="K2134">
        <v>0</v>
      </c>
      <c r="L2134" t="str">
        <f t="shared" si="99"/>
        <v>M172133</v>
      </c>
      <c r="M2134" t="str" cm="1">
        <f t="array" ref="M2134">_xlfn.IFS(LEN(L2134)&gt;9,"Invalid",LEN(L2134)=7,"Valid",ISNUMBER(RIGHT(L2134,6)),"Valid",MID(L2134,2,2)=RIGHT(C2134,2),"Valid")</f>
        <v>Valid</v>
      </c>
      <c r="N2134" t="str" cm="1">
        <f t="array" ref="N2134">_xlfn.IFS(H2134="Male",SUBSTITUTE(H2134,"ale"," "),H2134="Female",SUBSTITUTE(H2134,"emale",""))</f>
        <v xml:space="preserve">M </v>
      </c>
      <c r="O2134" t="str">
        <f t="shared" si="100"/>
        <v xml:space="preserve">sabir </v>
      </c>
      <c r="P2134" t="str">
        <f t="shared" si="101"/>
        <v>ussain</v>
      </c>
    </row>
    <row r="2135" spans="1:16" x14ac:dyDescent="0.25">
      <c r="A2135">
        <v>2134</v>
      </c>
      <c r="B2135" t="s">
        <v>9</v>
      </c>
      <c r="C2135">
        <v>2015</v>
      </c>
      <c r="D2135" t="s">
        <v>387</v>
      </c>
      <c r="E2135" t="s">
        <v>13</v>
      </c>
      <c r="F2135">
        <v>2</v>
      </c>
      <c r="G2135">
        <v>27</v>
      </c>
      <c r="H2135" t="s">
        <v>14</v>
      </c>
      <c r="I2135" t="s">
        <v>17</v>
      </c>
      <c r="J2135">
        <v>5</v>
      </c>
      <c r="K2135">
        <v>1</v>
      </c>
      <c r="L2135" t="str">
        <f t="shared" si="99"/>
        <v>B152134</v>
      </c>
      <c r="M2135" t="str" cm="1">
        <f t="array" ref="M2135">_xlfn.IFS(LEN(L2135)&gt;9,"Invalid",LEN(L2135)=7,"Valid",ISNUMBER(RIGHT(L2135,6)),"Valid",MID(L2135,2,2)=RIGHT(C2135,2),"Valid")</f>
        <v>Valid</v>
      </c>
      <c r="N2135" t="str" cm="1">
        <f t="array" ref="N2135">_xlfn.IFS(H2135="Male",SUBSTITUTE(H2135,"ale"," "),H2135="Female",SUBSTITUTE(H2135,"emale",""))</f>
        <v>F</v>
      </c>
      <c r="O2135" t="e">
        <f t="shared" si="100"/>
        <v>#VALUE!</v>
      </c>
      <c r="P2135" t="e">
        <f t="shared" si="101"/>
        <v>#VALUE!</v>
      </c>
    </row>
    <row r="2136" spans="1:16" x14ac:dyDescent="0.25">
      <c r="A2136">
        <v>2135</v>
      </c>
      <c r="B2136" t="s">
        <v>9</v>
      </c>
      <c r="C2136">
        <v>2016</v>
      </c>
      <c r="D2136" t="s">
        <v>1570</v>
      </c>
      <c r="E2136" t="s">
        <v>10</v>
      </c>
      <c r="F2136">
        <v>3</v>
      </c>
      <c r="G2136">
        <v>28</v>
      </c>
      <c r="H2136" t="s">
        <v>11</v>
      </c>
      <c r="I2136" t="s">
        <v>12</v>
      </c>
      <c r="J2136">
        <v>2</v>
      </c>
      <c r="K2136">
        <v>1</v>
      </c>
      <c r="L2136" t="str">
        <f t="shared" si="99"/>
        <v>B162135</v>
      </c>
      <c r="M2136" t="str" cm="1">
        <f t="array" ref="M2136">_xlfn.IFS(LEN(L2136)&gt;9,"Invalid",LEN(L2136)=7,"Valid",ISNUMBER(RIGHT(L2136,6)),"Valid",MID(L2136,2,2)=RIGHT(C2136,2),"Valid")</f>
        <v>Valid</v>
      </c>
      <c r="N2136" t="str" cm="1">
        <f t="array" ref="N2136">_xlfn.IFS(H2136="Male",SUBSTITUTE(H2136,"ale"," "),H2136="Female",SUBSTITUTE(H2136,"emale",""))</f>
        <v xml:space="preserve">M </v>
      </c>
      <c r="O2136" t="str">
        <f t="shared" si="100"/>
        <v xml:space="preserve">muslim </v>
      </c>
      <c r="P2136" t="str">
        <f t="shared" si="101"/>
        <v>m shekh</v>
      </c>
    </row>
    <row r="2137" spans="1:16" x14ac:dyDescent="0.25">
      <c r="A2137">
        <v>2136</v>
      </c>
      <c r="B2137" t="s">
        <v>9</v>
      </c>
      <c r="C2137">
        <v>2017</v>
      </c>
      <c r="D2137" t="s">
        <v>846</v>
      </c>
      <c r="E2137" t="s">
        <v>13</v>
      </c>
      <c r="F2137">
        <v>2</v>
      </c>
      <c r="G2137">
        <v>26</v>
      </c>
      <c r="H2137" t="s">
        <v>14</v>
      </c>
      <c r="I2137" t="s">
        <v>12</v>
      </c>
      <c r="J2137">
        <v>4</v>
      </c>
      <c r="K2137">
        <v>1</v>
      </c>
      <c r="L2137" t="str">
        <f t="shared" si="99"/>
        <v>B172136</v>
      </c>
      <c r="M2137" t="str" cm="1">
        <f t="array" ref="M2137">_xlfn.IFS(LEN(L2137)&gt;9,"Invalid",LEN(L2137)=7,"Valid",ISNUMBER(RIGHT(L2137,6)),"Valid",MID(L2137,2,2)=RIGHT(C2137,2),"Valid")</f>
        <v>Valid</v>
      </c>
      <c r="N2137" t="str" cm="1">
        <f t="array" ref="N2137">_xlfn.IFS(H2137="Male",SUBSTITUTE(H2137,"ale"," "),H2137="Female",SUBSTITUTE(H2137,"emale",""))</f>
        <v>F</v>
      </c>
      <c r="O2137" t="e">
        <f t="shared" si="100"/>
        <v>#VALUE!</v>
      </c>
      <c r="P2137" t="e">
        <f t="shared" si="101"/>
        <v>#VALUE!</v>
      </c>
    </row>
    <row r="2138" spans="1:16" x14ac:dyDescent="0.25">
      <c r="A2138">
        <v>2137</v>
      </c>
      <c r="B2138" t="s">
        <v>16</v>
      </c>
      <c r="C2138">
        <v>2015</v>
      </c>
      <c r="D2138" t="s">
        <v>1215</v>
      </c>
      <c r="E2138" t="s">
        <v>15</v>
      </c>
      <c r="F2138">
        <v>2</v>
      </c>
      <c r="G2138">
        <v>26</v>
      </c>
      <c r="H2138" t="s">
        <v>14</v>
      </c>
      <c r="I2138" t="s">
        <v>12</v>
      </c>
      <c r="J2138">
        <v>4</v>
      </c>
      <c r="K2138">
        <v>0</v>
      </c>
      <c r="L2138" t="str">
        <f t="shared" si="99"/>
        <v>M152137</v>
      </c>
      <c r="M2138" t="str" cm="1">
        <f t="array" ref="M2138">_xlfn.IFS(LEN(L2138)&gt;9,"Invalid",LEN(L2138)=7,"Valid",ISNUMBER(RIGHT(L2138,6)),"Valid",MID(L2138,2,2)=RIGHT(C2138,2),"Valid")</f>
        <v>Valid</v>
      </c>
      <c r="N2138" t="str" cm="1">
        <f t="array" ref="N2138">_xlfn.IFS(H2138="Male",SUBSTITUTE(H2138,"ale"," "),H2138="Female",SUBSTITUTE(H2138,"emale",""))</f>
        <v>F</v>
      </c>
      <c r="O2138" t="e">
        <f t="shared" si="100"/>
        <v>#VALUE!</v>
      </c>
      <c r="P2138" t="e">
        <f t="shared" si="101"/>
        <v>#VALUE!</v>
      </c>
    </row>
    <row r="2139" spans="1:16" x14ac:dyDescent="0.25">
      <c r="A2139">
        <v>2138</v>
      </c>
      <c r="B2139" t="s">
        <v>9</v>
      </c>
      <c r="C2139">
        <v>2015</v>
      </c>
      <c r="D2139" t="s">
        <v>1544</v>
      </c>
      <c r="E2139" t="s">
        <v>13</v>
      </c>
      <c r="F2139">
        <v>2</v>
      </c>
      <c r="G2139">
        <v>26</v>
      </c>
      <c r="H2139" t="s">
        <v>14</v>
      </c>
      <c r="I2139" t="s">
        <v>12</v>
      </c>
      <c r="J2139">
        <v>4</v>
      </c>
      <c r="K2139">
        <v>1</v>
      </c>
      <c r="L2139" t="str">
        <f t="shared" si="99"/>
        <v>B152138</v>
      </c>
      <c r="M2139" t="str" cm="1">
        <f t="array" ref="M2139">_xlfn.IFS(LEN(L2139)&gt;9,"Invalid",LEN(L2139)=7,"Valid",ISNUMBER(RIGHT(L2139,6)),"Valid",MID(L2139,2,2)=RIGHT(C2139,2),"Valid")</f>
        <v>Valid</v>
      </c>
      <c r="N2139" t="str" cm="1">
        <f t="array" ref="N2139">_xlfn.IFS(H2139="Male",SUBSTITUTE(H2139,"ale"," "),H2139="Female",SUBSTITUTE(H2139,"emale",""))</f>
        <v>F</v>
      </c>
      <c r="O2139" t="str">
        <f t="shared" si="100"/>
        <v xml:space="preserve">gopal </v>
      </c>
      <c r="P2139" t="str">
        <f t="shared" si="101"/>
        <v xml:space="preserve"> singh</v>
      </c>
    </row>
    <row r="2140" spans="1:16" x14ac:dyDescent="0.25">
      <c r="A2140">
        <v>2139</v>
      </c>
      <c r="B2140" t="s">
        <v>18</v>
      </c>
      <c r="C2140">
        <v>2013</v>
      </c>
      <c r="D2140" t="s">
        <v>1571</v>
      </c>
      <c r="E2140" t="s">
        <v>15</v>
      </c>
      <c r="F2140">
        <v>3</v>
      </c>
      <c r="G2140">
        <v>27</v>
      </c>
      <c r="H2140" t="s">
        <v>14</v>
      </c>
      <c r="I2140" t="s">
        <v>17</v>
      </c>
      <c r="J2140">
        <v>5</v>
      </c>
      <c r="K2140">
        <v>0</v>
      </c>
      <c r="L2140" t="str">
        <f t="shared" si="99"/>
        <v>P132139</v>
      </c>
      <c r="M2140" t="str" cm="1">
        <f t="array" ref="M2140">_xlfn.IFS(LEN(L2140)&gt;9,"Invalid",LEN(L2140)=7,"Valid",ISNUMBER(RIGHT(L2140,6)),"Valid",MID(L2140,2,2)=RIGHT(C2140,2),"Valid")</f>
        <v>Valid</v>
      </c>
      <c r="N2140" t="str" cm="1">
        <f t="array" ref="N2140">_xlfn.IFS(H2140="Male",SUBSTITUTE(H2140,"ale"," "),H2140="Female",SUBSTITUTE(H2140,"emale",""))</f>
        <v>F</v>
      </c>
      <c r="O2140" t="e">
        <f t="shared" si="100"/>
        <v>#VALUE!</v>
      </c>
      <c r="P2140" t="e">
        <f t="shared" si="101"/>
        <v>#VALUE!</v>
      </c>
    </row>
    <row r="2141" spans="1:16" x14ac:dyDescent="0.25">
      <c r="A2141">
        <v>2140</v>
      </c>
      <c r="B2141" t="s">
        <v>9</v>
      </c>
      <c r="C2141">
        <v>2014</v>
      </c>
      <c r="D2141" t="s">
        <v>1572</v>
      </c>
      <c r="E2141" t="s">
        <v>10</v>
      </c>
      <c r="F2141">
        <v>3</v>
      </c>
      <c r="G2141">
        <v>27</v>
      </c>
      <c r="H2141" t="s">
        <v>11</v>
      </c>
      <c r="I2141" t="s">
        <v>12</v>
      </c>
      <c r="J2141">
        <v>5</v>
      </c>
      <c r="K2141">
        <v>1</v>
      </c>
      <c r="L2141" t="str">
        <f t="shared" si="99"/>
        <v>B142140</v>
      </c>
      <c r="M2141" t="str" cm="1">
        <f t="array" ref="M2141">_xlfn.IFS(LEN(L2141)&gt;9,"Invalid",LEN(L2141)=7,"Valid",ISNUMBER(RIGHT(L2141,6)),"Valid",MID(L2141,2,2)=RIGHT(C2141,2),"Valid")</f>
        <v>Valid</v>
      </c>
      <c r="N2141" t="str" cm="1">
        <f t="array" ref="N2141">_xlfn.IFS(H2141="Male",SUBSTITUTE(H2141,"ale"," "),H2141="Female",SUBSTITUTE(H2141,"emale",""))</f>
        <v xml:space="preserve">M </v>
      </c>
      <c r="O2141" t="str">
        <f t="shared" si="100"/>
        <v xml:space="preserve">jagat </v>
      </c>
      <c r="P2141" t="str">
        <f t="shared" si="101"/>
        <v xml:space="preserve"> singh</v>
      </c>
    </row>
    <row r="2142" spans="1:16" x14ac:dyDescent="0.25">
      <c r="A2142">
        <v>2141</v>
      </c>
      <c r="B2142" t="s">
        <v>9</v>
      </c>
      <c r="C2142">
        <v>2013</v>
      </c>
      <c r="D2142" t="s">
        <v>1573</v>
      </c>
      <c r="E2142" t="s">
        <v>15</v>
      </c>
      <c r="F2142">
        <v>3</v>
      </c>
      <c r="G2142">
        <v>29</v>
      </c>
      <c r="H2142" t="s">
        <v>14</v>
      </c>
      <c r="I2142" t="s">
        <v>12</v>
      </c>
      <c r="J2142">
        <v>1</v>
      </c>
      <c r="K2142">
        <v>0</v>
      </c>
      <c r="L2142" t="str">
        <f t="shared" si="99"/>
        <v>B132141</v>
      </c>
      <c r="M2142" t="str" cm="1">
        <f t="array" ref="M2142">_xlfn.IFS(LEN(L2142)&gt;9,"Invalid",LEN(L2142)=7,"Valid",ISNUMBER(RIGHT(L2142,6)),"Valid",MID(L2142,2,2)=RIGHT(C2142,2),"Valid")</f>
        <v>Valid</v>
      </c>
      <c r="N2142" t="str" cm="1">
        <f t="array" ref="N2142">_xlfn.IFS(H2142="Male",SUBSTITUTE(H2142,"ale"," "),H2142="Female",SUBSTITUTE(H2142,"emale",""))</f>
        <v>F</v>
      </c>
      <c r="O2142" t="str">
        <f t="shared" si="100"/>
        <v xml:space="preserve">anuj </v>
      </c>
      <c r="P2142" t="str">
        <f t="shared" si="101"/>
        <v>harma</v>
      </c>
    </row>
    <row r="2143" spans="1:16" x14ac:dyDescent="0.25">
      <c r="A2143">
        <v>2142</v>
      </c>
      <c r="B2143" t="s">
        <v>16</v>
      </c>
      <c r="C2143">
        <v>2017</v>
      </c>
      <c r="D2143" t="s">
        <v>163</v>
      </c>
      <c r="E2143" t="s">
        <v>13</v>
      </c>
      <c r="F2143">
        <v>3</v>
      </c>
      <c r="G2143">
        <v>29</v>
      </c>
      <c r="H2143" t="s">
        <v>11</v>
      </c>
      <c r="I2143" t="s">
        <v>12</v>
      </c>
      <c r="J2143">
        <v>2</v>
      </c>
      <c r="K2143">
        <v>0</v>
      </c>
      <c r="L2143" t="str">
        <f t="shared" si="99"/>
        <v>M172142</v>
      </c>
      <c r="M2143" t="str" cm="1">
        <f t="array" ref="M2143">_xlfn.IFS(LEN(L2143)&gt;9,"Invalid",LEN(L2143)=7,"Valid",ISNUMBER(RIGHT(L2143,6)),"Valid",MID(L2143,2,2)=RIGHT(C2143,2),"Valid")</f>
        <v>Valid</v>
      </c>
      <c r="N2143" t="str" cm="1">
        <f t="array" ref="N2143">_xlfn.IFS(H2143="Male",SUBSTITUTE(H2143,"ale"," "),H2143="Female",SUBSTITUTE(H2143,"emale",""))</f>
        <v xml:space="preserve">M </v>
      </c>
      <c r="O2143" t="str">
        <f t="shared" si="100"/>
        <v xml:space="preserve">anil </v>
      </c>
      <c r="P2143" t="str">
        <f t="shared" si="101"/>
        <v>kumar</v>
      </c>
    </row>
    <row r="2144" spans="1:16" x14ac:dyDescent="0.25">
      <c r="A2144">
        <v>2143</v>
      </c>
      <c r="B2144" t="s">
        <v>9</v>
      </c>
      <c r="C2144">
        <v>2016</v>
      </c>
      <c r="D2144" t="s">
        <v>1574</v>
      </c>
      <c r="E2144" t="s">
        <v>13</v>
      </c>
      <c r="F2144">
        <v>3</v>
      </c>
      <c r="G2144">
        <v>28</v>
      </c>
      <c r="H2144" t="s">
        <v>11</v>
      </c>
      <c r="I2144" t="s">
        <v>12</v>
      </c>
      <c r="J2144">
        <v>2</v>
      </c>
      <c r="K2144">
        <v>0</v>
      </c>
      <c r="L2144" t="str">
        <f t="shared" si="99"/>
        <v>B162143</v>
      </c>
      <c r="M2144" t="str" cm="1">
        <f t="array" ref="M2144">_xlfn.IFS(LEN(L2144)&gt;9,"Invalid",LEN(L2144)=7,"Valid",ISNUMBER(RIGHT(L2144,6)),"Valid",MID(L2144,2,2)=RIGHT(C2144,2),"Valid")</f>
        <v>Valid</v>
      </c>
      <c r="N2144" t="str" cm="1">
        <f t="array" ref="N2144">_xlfn.IFS(H2144="Male",SUBSTITUTE(H2144,"ale"," "),H2144="Female",SUBSTITUTE(H2144,"emale",""))</f>
        <v xml:space="preserve">M </v>
      </c>
      <c r="O2144" t="str">
        <f t="shared" si="100"/>
        <v xml:space="preserve">kanta </v>
      </c>
      <c r="P2144" t="str">
        <f t="shared" si="101"/>
        <v>prasad</v>
      </c>
    </row>
    <row r="2145" spans="1:16" x14ac:dyDescent="0.25">
      <c r="A2145">
        <v>2144</v>
      </c>
      <c r="B2145" t="s">
        <v>9</v>
      </c>
      <c r="C2145">
        <v>2013</v>
      </c>
      <c r="D2145" t="s">
        <v>1575</v>
      </c>
      <c r="E2145" t="s">
        <v>10</v>
      </c>
      <c r="F2145">
        <v>3</v>
      </c>
      <c r="G2145">
        <v>26</v>
      </c>
      <c r="H2145" t="s">
        <v>11</v>
      </c>
      <c r="I2145" t="s">
        <v>12</v>
      </c>
      <c r="J2145">
        <v>4</v>
      </c>
      <c r="K2145">
        <v>0</v>
      </c>
      <c r="L2145" t="str">
        <f t="shared" si="99"/>
        <v>B132144</v>
      </c>
      <c r="M2145" t="str" cm="1">
        <f t="array" ref="M2145">_xlfn.IFS(LEN(L2145)&gt;9,"Invalid",LEN(L2145)=7,"Valid",ISNUMBER(RIGHT(L2145,6)),"Valid",MID(L2145,2,2)=RIGHT(C2145,2),"Valid")</f>
        <v>Valid</v>
      </c>
      <c r="N2145" t="str" cm="1">
        <f t="array" ref="N2145">_xlfn.IFS(H2145="Male",SUBSTITUTE(H2145,"ale"," "),H2145="Female",SUBSTITUTE(H2145,"emale",""))</f>
        <v xml:space="preserve">M </v>
      </c>
      <c r="O2145" t="str">
        <f t="shared" si="100"/>
        <v xml:space="preserve">aashik </v>
      </c>
      <c r="P2145" t="str">
        <f t="shared" si="101"/>
        <v>ik ajiz</v>
      </c>
    </row>
    <row r="2146" spans="1:16" x14ac:dyDescent="0.25">
      <c r="A2146">
        <v>2145</v>
      </c>
      <c r="B2146" t="s">
        <v>9</v>
      </c>
      <c r="C2146">
        <v>2013</v>
      </c>
      <c r="D2146" t="s">
        <v>166</v>
      </c>
      <c r="E2146" t="s">
        <v>10</v>
      </c>
      <c r="F2146">
        <v>3</v>
      </c>
      <c r="G2146">
        <v>29</v>
      </c>
      <c r="H2146" t="s">
        <v>11</v>
      </c>
      <c r="I2146" t="s">
        <v>12</v>
      </c>
      <c r="J2146">
        <v>1</v>
      </c>
      <c r="K2146">
        <v>0</v>
      </c>
      <c r="L2146" t="str">
        <f t="shared" si="99"/>
        <v>B132145</v>
      </c>
      <c r="M2146" t="str" cm="1">
        <f t="array" ref="M2146">_xlfn.IFS(LEN(L2146)&gt;9,"Invalid",LEN(L2146)=7,"Valid",ISNUMBER(RIGHT(L2146,6)),"Valid",MID(L2146,2,2)=RIGHT(C2146,2),"Valid")</f>
        <v>Valid</v>
      </c>
      <c r="N2146" t="str" cm="1">
        <f t="array" ref="N2146">_xlfn.IFS(H2146="Male",SUBSTITUTE(H2146,"ale"," "),H2146="Female",SUBSTITUTE(H2146,"emale",""))</f>
        <v xml:space="preserve">M </v>
      </c>
      <c r="O2146" t="e">
        <f t="shared" si="100"/>
        <v>#VALUE!</v>
      </c>
      <c r="P2146" t="e">
        <f t="shared" si="101"/>
        <v>#VALUE!</v>
      </c>
    </row>
    <row r="2147" spans="1:16" x14ac:dyDescent="0.25">
      <c r="A2147">
        <v>2146</v>
      </c>
      <c r="B2147" t="s">
        <v>9</v>
      </c>
      <c r="C2147">
        <v>2016</v>
      </c>
      <c r="D2147" t="s">
        <v>29</v>
      </c>
      <c r="E2147" t="s">
        <v>13</v>
      </c>
      <c r="F2147">
        <v>3</v>
      </c>
      <c r="G2147">
        <v>29</v>
      </c>
      <c r="H2147" t="s">
        <v>11</v>
      </c>
      <c r="I2147" t="s">
        <v>12</v>
      </c>
      <c r="J2147">
        <v>2</v>
      </c>
      <c r="K2147">
        <v>0</v>
      </c>
      <c r="L2147" t="str">
        <f t="shared" si="99"/>
        <v>B162146</v>
      </c>
      <c r="M2147" t="str" cm="1">
        <f t="array" ref="M2147">_xlfn.IFS(LEN(L2147)&gt;9,"Invalid",LEN(L2147)=7,"Valid",ISNUMBER(RIGHT(L2147,6)),"Valid",MID(L2147,2,2)=RIGHT(C2147,2),"Valid")</f>
        <v>Valid</v>
      </c>
      <c r="N2147" t="str" cm="1">
        <f t="array" ref="N2147">_xlfn.IFS(H2147="Male",SUBSTITUTE(H2147,"ale"," "),H2147="Female",SUBSTITUTE(H2147,"emale",""))</f>
        <v xml:space="preserve">M </v>
      </c>
      <c r="O2147" t="str">
        <f t="shared" si="100"/>
        <v xml:space="preserve">vikram </v>
      </c>
      <c r="P2147" t="str">
        <f t="shared" si="101"/>
        <v>m singh</v>
      </c>
    </row>
    <row r="2148" spans="1:16" x14ac:dyDescent="0.25">
      <c r="A2148">
        <v>2147</v>
      </c>
      <c r="B2148" t="s">
        <v>16</v>
      </c>
      <c r="C2148">
        <v>2016</v>
      </c>
      <c r="D2148" t="s">
        <v>1576</v>
      </c>
      <c r="E2148" t="s">
        <v>15</v>
      </c>
      <c r="F2148">
        <v>3</v>
      </c>
      <c r="G2148">
        <v>26</v>
      </c>
      <c r="H2148" t="s">
        <v>11</v>
      </c>
      <c r="I2148" t="s">
        <v>12</v>
      </c>
      <c r="J2148">
        <v>4</v>
      </c>
      <c r="K2148">
        <v>0</v>
      </c>
      <c r="L2148" t="str">
        <f t="shared" si="99"/>
        <v>M162147</v>
      </c>
      <c r="M2148" t="str" cm="1">
        <f t="array" ref="M2148">_xlfn.IFS(LEN(L2148)&gt;9,"Invalid",LEN(L2148)=7,"Valid",ISNUMBER(RIGHT(L2148,6)),"Valid",MID(L2148,2,2)=RIGHT(C2148,2),"Valid")</f>
        <v>Valid</v>
      </c>
      <c r="N2148" t="str" cm="1">
        <f t="array" ref="N2148">_xlfn.IFS(H2148="Male",SUBSTITUTE(H2148,"ale"," "),H2148="Female",SUBSTITUTE(H2148,"emale",""))</f>
        <v xml:space="preserve">M </v>
      </c>
      <c r="O2148" t="str">
        <f t="shared" si="100"/>
        <v xml:space="preserve">roop </v>
      </c>
      <c r="P2148" t="str">
        <f t="shared" si="101"/>
        <v>singh</v>
      </c>
    </row>
    <row r="2149" spans="1:16" x14ac:dyDescent="0.25">
      <c r="A2149">
        <v>2148</v>
      </c>
      <c r="B2149" t="s">
        <v>9</v>
      </c>
      <c r="C2149">
        <v>2015</v>
      </c>
      <c r="D2149" t="s">
        <v>1577</v>
      </c>
      <c r="E2149" t="s">
        <v>10</v>
      </c>
      <c r="F2149">
        <v>3</v>
      </c>
      <c r="G2149">
        <v>30</v>
      </c>
      <c r="H2149" t="s">
        <v>14</v>
      </c>
      <c r="I2149" t="s">
        <v>12</v>
      </c>
      <c r="J2149">
        <v>1</v>
      </c>
      <c r="K2149">
        <v>1</v>
      </c>
      <c r="L2149" t="str">
        <f t="shared" si="99"/>
        <v>B152148</v>
      </c>
      <c r="M2149" t="str" cm="1">
        <f t="array" ref="M2149">_xlfn.IFS(LEN(L2149)&gt;9,"Invalid",LEN(L2149)=7,"Valid",ISNUMBER(RIGHT(L2149,6)),"Valid",MID(L2149,2,2)=RIGHT(C2149,2),"Valid")</f>
        <v>Valid</v>
      </c>
      <c r="N2149" t="str" cm="1">
        <f t="array" ref="N2149">_xlfn.IFS(H2149="Male",SUBSTITUTE(H2149,"ale"," "),H2149="Female",SUBSTITUTE(H2149,"emale",""))</f>
        <v>F</v>
      </c>
      <c r="O2149" t="e">
        <f t="shared" si="100"/>
        <v>#VALUE!</v>
      </c>
      <c r="P2149" t="e">
        <f t="shared" si="101"/>
        <v>#VALUE!</v>
      </c>
    </row>
    <row r="2150" spans="1:16" x14ac:dyDescent="0.25">
      <c r="A2150">
        <v>2149</v>
      </c>
      <c r="B2150" t="s">
        <v>9</v>
      </c>
      <c r="C2150">
        <v>2014</v>
      </c>
      <c r="D2150" t="s">
        <v>555</v>
      </c>
      <c r="E2150" t="s">
        <v>10</v>
      </c>
      <c r="F2150">
        <v>3</v>
      </c>
      <c r="G2150">
        <v>26</v>
      </c>
      <c r="H2150" t="s">
        <v>11</v>
      </c>
      <c r="I2150" t="s">
        <v>12</v>
      </c>
      <c r="J2150">
        <v>4</v>
      </c>
      <c r="K2150">
        <v>0</v>
      </c>
      <c r="L2150" t="str">
        <f t="shared" si="99"/>
        <v>B142149</v>
      </c>
      <c r="M2150" t="str" cm="1">
        <f t="array" ref="M2150">_xlfn.IFS(LEN(L2150)&gt;9,"Invalid",LEN(L2150)=7,"Valid",ISNUMBER(RIGHT(L2150,6)),"Valid",MID(L2150,2,2)=RIGHT(C2150,2),"Valid")</f>
        <v>Valid</v>
      </c>
      <c r="N2150" t="str" cm="1">
        <f t="array" ref="N2150">_xlfn.IFS(H2150="Male",SUBSTITUTE(H2150,"ale"," "),H2150="Female",SUBSTITUTE(H2150,"emale",""))</f>
        <v xml:space="preserve">M </v>
      </c>
      <c r="O2150" t="e">
        <f t="shared" si="100"/>
        <v>#VALUE!</v>
      </c>
      <c r="P2150" t="e">
        <f t="shared" si="101"/>
        <v>#VALUE!</v>
      </c>
    </row>
    <row r="2151" spans="1:16" x14ac:dyDescent="0.25">
      <c r="A2151">
        <v>2150</v>
      </c>
      <c r="B2151" t="s">
        <v>9</v>
      </c>
      <c r="C2151">
        <v>2013</v>
      </c>
      <c r="D2151" t="s">
        <v>1578</v>
      </c>
      <c r="E2151" t="s">
        <v>10</v>
      </c>
      <c r="F2151">
        <v>3</v>
      </c>
      <c r="G2151">
        <v>27</v>
      </c>
      <c r="H2151" t="s">
        <v>14</v>
      </c>
      <c r="I2151" t="s">
        <v>12</v>
      </c>
      <c r="J2151">
        <v>5</v>
      </c>
      <c r="K2151">
        <v>0</v>
      </c>
      <c r="L2151" t="str">
        <f t="shared" si="99"/>
        <v>B132150</v>
      </c>
      <c r="M2151" t="str" cm="1">
        <f t="array" ref="M2151">_xlfn.IFS(LEN(L2151)&gt;9,"Invalid",LEN(L2151)=7,"Valid",ISNUMBER(RIGHT(L2151,6)),"Valid",MID(L2151,2,2)=RIGHT(C2151,2),"Valid")</f>
        <v>Valid</v>
      </c>
      <c r="N2151" t="str" cm="1">
        <f t="array" ref="N2151">_xlfn.IFS(H2151="Male",SUBSTITUTE(H2151,"ale"," "),H2151="Female",SUBSTITUTE(H2151,"emale",""))</f>
        <v>F</v>
      </c>
      <c r="O2151" t="e">
        <f t="shared" si="100"/>
        <v>#VALUE!</v>
      </c>
      <c r="P2151" t="e">
        <f t="shared" si="101"/>
        <v>#VALUE!</v>
      </c>
    </row>
    <row r="2152" spans="1:16" x14ac:dyDescent="0.25">
      <c r="A2152">
        <v>2151</v>
      </c>
      <c r="B2152" t="s">
        <v>9</v>
      </c>
      <c r="C2152">
        <v>2016</v>
      </c>
      <c r="D2152" t="s">
        <v>1579</v>
      </c>
      <c r="E2152" t="s">
        <v>10</v>
      </c>
      <c r="F2152">
        <v>3</v>
      </c>
      <c r="G2152">
        <v>29</v>
      </c>
      <c r="H2152" t="s">
        <v>11</v>
      </c>
      <c r="I2152" t="s">
        <v>12</v>
      </c>
      <c r="J2152">
        <v>2</v>
      </c>
      <c r="K2152">
        <v>0</v>
      </c>
      <c r="L2152" t="str">
        <f t="shared" si="99"/>
        <v>B162151</v>
      </c>
      <c r="M2152" t="str" cm="1">
        <f t="array" ref="M2152">_xlfn.IFS(LEN(L2152)&gt;9,"Invalid",LEN(L2152)=7,"Valid",ISNUMBER(RIGHT(L2152,6)),"Valid",MID(L2152,2,2)=RIGHT(C2152,2),"Valid")</f>
        <v>Valid</v>
      </c>
      <c r="N2152" t="str" cm="1">
        <f t="array" ref="N2152">_xlfn.IFS(H2152="Male",SUBSTITUTE(H2152,"ale"," "),H2152="Female",SUBSTITUTE(H2152,"emale",""))</f>
        <v xml:space="preserve">M </v>
      </c>
      <c r="O2152" t="str">
        <f t="shared" si="100"/>
        <v xml:space="preserve">shree </v>
      </c>
      <c r="P2152" t="str">
        <f t="shared" si="101"/>
        <v>ee ram</v>
      </c>
    </row>
    <row r="2153" spans="1:16" x14ac:dyDescent="0.25">
      <c r="A2153">
        <v>2152</v>
      </c>
      <c r="B2153" t="s">
        <v>9</v>
      </c>
      <c r="C2153">
        <v>2016</v>
      </c>
      <c r="D2153" t="s">
        <v>1580</v>
      </c>
      <c r="E2153" t="s">
        <v>10</v>
      </c>
      <c r="F2153">
        <v>3</v>
      </c>
      <c r="G2153">
        <v>29</v>
      </c>
      <c r="H2153" t="s">
        <v>11</v>
      </c>
      <c r="I2153" t="s">
        <v>12</v>
      </c>
      <c r="J2153">
        <v>1</v>
      </c>
      <c r="K2153">
        <v>0</v>
      </c>
      <c r="L2153" t="str">
        <f t="shared" si="99"/>
        <v>B162152</v>
      </c>
      <c r="M2153" t="str" cm="1">
        <f t="array" ref="M2153">_xlfn.IFS(LEN(L2153)&gt;9,"Invalid",LEN(L2153)=7,"Valid",ISNUMBER(RIGHT(L2153,6)),"Valid",MID(L2153,2,2)=RIGHT(C2153,2),"Valid")</f>
        <v>Valid</v>
      </c>
      <c r="N2153" t="str" cm="1">
        <f t="array" ref="N2153">_xlfn.IFS(H2153="Male",SUBSTITUTE(H2153,"ale"," "),H2153="Female",SUBSTITUTE(H2153,"emale",""))</f>
        <v xml:space="preserve">M </v>
      </c>
      <c r="O2153" t="str">
        <f t="shared" si="100"/>
        <v xml:space="preserve">puran </v>
      </c>
      <c r="P2153" t="str">
        <f t="shared" si="101"/>
        <v xml:space="preserve"> singh</v>
      </c>
    </row>
    <row r="2154" spans="1:16" x14ac:dyDescent="0.25">
      <c r="A2154">
        <v>2153</v>
      </c>
      <c r="B2154" t="s">
        <v>16</v>
      </c>
      <c r="C2154">
        <v>2014</v>
      </c>
      <c r="D2154" t="s">
        <v>1581</v>
      </c>
      <c r="E2154" t="s">
        <v>15</v>
      </c>
      <c r="F2154">
        <v>3</v>
      </c>
      <c r="G2154">
        <v>29</v>
      </c>
      <c r="H2154" t="s">
        <v>11</v>
      </c>
      <c r="I2154" t="s">
        <v>12</v>
      </c>
      <c r="J2154">
        <v>1</v>
      </c>
      <c r="K2154">
        <v>0</v>
      </c>
      <c r="L2154" t="str">
        <f t="shared" si="99"/>
        <v>M142153</v>
      </c>
      <c r="M2154" t="str" cm="1">
        <f t="array" ref="M2154">_xlfn.IFS(LEN(L2154)&gt;9,"Invalid",LEN(L2154)=7,"Valid",ISNUMBER(RIGHT(L2154,6)),"Valid",MID(L2154,2,2)=RIGHT(C2154,2),"Valid")</f>
        <v>Valid</v>
      </c>
      <c r="N2154" t="str" cm="1">
        <f t="array" ref="N2154">_xlfn.IFS(H2154="Male",SUBSTITUTE(H2154,"ale"," "),H2154="Female",SUBSTITUTE(H2154,"emale",""))</f>
        <v xml:space="preserve">M </v>
      </c>
      <c r="O2154" t="e">
        <f t="shared" si="100"/>
        <v>#VALUE!</v>
      </c>
      <c r="P2154" t="e">
        <f t="shared" si="101"/>
        <v>#VALUE!</v>
      </c>
    </row>
    <row r="2155" spans="1:16" x14ac:dyDescent="0.25">
      <c r="A2155">
        <v>2154</v>
      </c>
      <c r="B2155" t="s">
        <v>9</v>
      </c>
      <c r="C2155">
        <v>2014</v>
      </c>
      <c r="D2155" t="s">
        <v>1582</v>
      </c>
      <c r="E2155" t="s">
        <v>10</v>
      </c>
      <c r="F2155">
        <v>3</v>
      </c>
      <c r="G2155">
        <v>27</v>
      </c>
      <c r="H2155" t="s">
        <v>11</v>
      </c>
      <c r="I2155" t="s">
        <v>12</v>
      </c>
      <c r="J2155">
        <v>5</v>
      </c>
      <c r="K2155">
        <v>0</v>
      </c>
      <c r="L2155" t="str">
        <f t="shared" si="99"/>
        <v>B142154</v>
      </c>
      <c r="M2155" t="str" cm="1">
        <f t="array" ref="M2155">_xlfn.IFS(LEN(L2155)&gt;9,"Invalid",LEN(L2155)=7,"Valid",ISNUMBER(RIGHT(L2155,6)),"Valid",MID(L2155,2,2)=RIGHT(C2155,2),"Valid")</f>
        <v>Valid</v>
      </c>
      <c r="N2155" t="str" cm="1">
        <f t="array" ref="N2155">_xlfn.IFS(H2155="Male",SUBSTITUTE(H2155,"ale"," "),H2155="Female",SUBSTITUTE(H2155,"emale",""))</f>
        <v xml:space="preserve">M </v>
      </c>
      <c r="O2155" t="str">
        <f t="shared" si="100"/>
        <v xml:space="preserve">ravindra </v>
      </c>
      <c r="P2155" t="str">
        <f t="shared" si="101"/>
        <v>dra singh</v>
      </c>
    </row>
    <row r="2156" spans="1:16" x14ac:dyDescent="0.25">
      <c r="A2156">
        <v>2155</v>
      </c>
      <c r="B2156" t="s">
        <v>9</v>
      </c>
      <c r="C2156">
        <v>2012</v>
      </c>
      <c r="D2156" t="s">
        <v>1582</v>
      </c>
      <c r="E2156" t="s">
        <v>10</v>
      </c>
      <c r="F2156">
        <v>1</v>
      </c>
      <c r="G2156">
        <v>27</v>
      </c>
      <c r="H2156" t="s">
        <v>14</v>
      </c>
      <c r="I2156" t="s">
        <v>12</v>
      </c>
      <c r="J2156">
        <v>5</v>
      </c>
      <c r="K2156">
        <v>0</v>
      </c>
      <c r="L2156" t="str">
        <f t="shared" si="99"/>
        <v>B122155</v>
      </c>
      <c r="M2156" t="str" cm="1">
        <f t="array" ref="M2156">_xlfn.IFS(LEN(L2156)&gt;9,"Invalid",LEN(L2156)=7,"Valid",ISNUMBER(RIGHT(L2156,6)),"Valid",MID(L2156,2,2)=RIGHT(C2156,2),"Valid")</f>
        <v>Valid</v>
      </c>
      <c r="N2156" t="str" cm="1">
        <f t="array" ref="N2156">_xlfn.IFS(H2156="Male",SUBSTITUTE(H2156,"ale"," "),H2156="Female",SUBSTITUTE(H2156,"emale",""))</f>
        <v>F</v>
      </c>
      <c r="O2156" t="str">
        <f t="shared" si="100"/>
        <v xml:space="preserve">ravindra </v>
      </c>
      <c r="P2156" t="str">
        <f t="shared" si="101"/>
        <v>dra singh</v>
      </c>
    </row>
    <row r="2157" spans="1:16" x14ac:dyDescent="0.25">
      <c r="A2157">
        <v>2156</v>
      </c>
      <c r="B2157" t="s">
        <v>9</v>
      </c>
      <c r="C2157">
        <v>2015</v>
      </c>
      <c r="D2157" t="s">
        <v>1583</v>
      </c>
      <c r="E2157" t="s">
        <v>15</v>
      </c>
      <c r="F2157">
        <v>3</v>
      </c>
      <c r="G2157">
        <v>26</v>
      </c>
      <c r="H2157" t="s">
        <v>14</v>
      </c>
      <c r="I2157" t="s">
        <v>12</v>
      </c>
      <c r="J2157">
        <v>4</v>
      </c>
      <c r="K2157">
        <v>0</v>
      </c>
      <c r="L2157" t="str">
        <f t="shared" si="99"/>
        <v>B152156</v>
      </c>
      <c r="M2157" t="str" cm="1">
        <f t="array" ref="M2157">_xlfn.IFS(LEN(L2157)&gt;9,"Invalid",LEN(L2157)=7,"Valid",ISNUMBER(RIGHT(L2157,6)),"Valid",MID(L2157,2,2)=RIGHT(C2157,2),"Valid")</f>
        <v>Valid</v>
      </c>
      <c r="N2157" t="str" cm="1">
        <f t="array" ref="N2157">_xlfn.IFS(H2157="Male",SUBSTITUTE(H2157,"ale"," "),H2157="Female",SUBSTITUTE(H2157,"emale",""))</f>
        <v>F</v>
      </c>
      <c r="O2157" t="str">
        <f t="shared" si="100"/>
        <v xml:space="preserve">karan </v>
      </c>
      <c r="P2157" t="str">
        <f t="shared" si="101"/>
        <v xml:space="preserve"> singh</v>
      </c>
    </row>
    <row r="2158" spans="1:16" x14ac:dyDescent="0.25">
      <c r="A2158">
        <v>2157</v>
      </c>
      <c r="B2158" t="s">
        <v>9</v>
      </c>
      <c r="C2158">
        <v>2015</v>
      </c>
      <c r="D2158" t="s">
        <v>717</v>
      </c>
      <c r="E2158" t="s">
        <v>13</v>
      </c>
      <c r="F2158">
        <v>1</v>
      </c>
      <c r="G2158">
        <v>28</v>
      </c>
      <c r="H2158" t="s">
        <v>14</v>
      </c>
      <c r="I2158" t="s">
        <v>12</v>
      </c>
      <c r="J2158">
        <v>2</v>
      </c>
      <c r="K2158">
        <v>1</v>
      </c>
      <c r="L2158" t="str">
        <f t="shared" si="99"/>
        <v>B152157</v>
      </c>
      <c r="M2158" t="str" cm="1">
        <f t="array" ref="M2158">_xlfn.IFS(LEN(L2158)&gt;9,"Invalid",LEN(L2158)=7,"Valid",ISNUMBER(RIGHT(L2158,6)),"Valid",MID(L2158,2,2)=RIGHT(C2158,2),"Valid")</f>
        <v>Valid</v>
      </c>
      <c r="N2158" t="str" cm="1">
        <f t="array" ref="N2158">_xlfn.IFS(H2158="Male",SUBSTITUTE(H2158,"ale"," "),H2158="Female",SUBSTITUTE(H2158,"emale",""))</f>
        <v>F</v>
      </c>
      <c r="O2158" t="e">
        <f t="shared" si="100"/>
        <v>#VALUE!</v>
      </c>
      <c r="P2158" t="e">
        <f t="shared" si="101"/>
        <v>#VALUE!</v>
      </c>
    </row>
    <row r="2159" spans="1:16" x14ac:dyDescent="0.25">
      <c r="A2159">
        <v>2158</v>
      </c>
      <c r="B2159" t="s">
        <v>9</v>
      </c>
      <c r="C2159">
        <v>2015</v>
      </c>
      <c r="D2159" t="s">
        <v>1584</v>
      </c>
      <c r="E2159" t="s">
        <v>13</v>
      </c>
      <c r="F2159">
        <v>2</v>
      </c>
      <c r="G2159">
        <v>28</v>
      </c>
      <c r="H2159" t="s">
        <v>14</v>
      </c>
      <c r="I2159" t="s">
        <v>12</v>
      </c>
      <c r="J2159">
        <v>1</v>
      </c>
      <c r="K2159">
        <v>1</v>
      </c>
      <c r="L2159" t="str">
        <f t="shared" si="99"/>
        <v>B152158</v>
      </c>
      <c r="M2159" t="str" cm="1">
        <f t="array" ref="M2159">_xlfn.IFS(LEN(L2159)&gt;9,"Invalid",LEN(L2159)=7,"Valid",ISNUMBER(RIGHT(L2159,6)),"Valid",MID(L2159,2,2)=RIGHT(C2159,2),"Valid")</f>
        <v>Valid</v>
      </c>
      <c r="N2159" t="str" cm="1">
        <f t="array" ref="N2159">_xlfn.IFS(H2159="Male",SUBSTITUTE(H2159,"ale"," "),H2159="Female",SUBSTITUTE(H2159,"emale",""))</f>
        <v>F</v>
      </c>
      <c r="O2159" t="e">
        <f t="shared" si="100"/>
        <v>#VALUE!</v>
      </c>
      <c r="P2159" t="e">
        <f t="shared" si="101"/>
        <v>#VALUE!</v>
      </c>
    </row>
    <row r="2160" spans="1:16" x14ac:dyDescent="0.25">
      <c r="A2160">
        <v>2159</v>
      </c>
      <c r="B2160" t="s">
        <v>9</v>
      </c>
      <c r="C2160">
        <v>2018</v>
      </c>
      <c r="D2160" t="s">
        <v>1585</v>
      </c>
      <c r="E2160" t="s">
        <v>13</v>
      </c>
      <c r="F2160">
        <v>2</v>
      </c>
      <c r="G2160">
        <v>28</v>
      </c>
      <c r="H2160" t="s">
        <v>14</v>
      </c>
      <c r="I2160" t="s">
        <v>12</v>
      </c>
      <c r="J2160">
        <v>2</v>
      </c>
      <c r="K2160">
        <v>1</v>
      </c>
      <c r="L2160" t="str">
        <f t="shared" si="99"/>
        <v>B182159</v>
      </c>
      <c r="M2160" t="str" cm="1">
        <f t="array" ref="M2160">_xlfn.IFS(LEN(L2160)&gt;9,"Invalid",LEN(L2160)=7,"Valid",ISNUMBER(RIGHT(L2160,6)),"Valid",MID(L2160,2,2)=RIGHT(C2160,2),"Valid")</f>
        <v>Valid</v>
      </c>
      <c r="N2160" t="str" cm="1">
        <f t="array" ref="N2160">_xlfn.IFS(H2160="Male",SUBSTITUTE(H2160,"ale"," "),H2160="Female",SUBSTITUTE(H2160,"emale",""))</f>
        <v>F</v>
      </c>
      <c r="O2160" t="str">
        <f t="shared" si="100"/>
        <v xml:space="preserve">kunal </v>
      </c>
      <c r="P2160" t="str">
        <f t="shared" si="101"/>
        <v xml:space="preserve"> kumar</v>
      </c>
    </row>
    <row r="2161" spans="1:16" x14ac:dyDescent="0.25">
      <c r="A2161">
        <v>2160</v>
      </c>
      <c r="B2161" t="s">
        <v>9</v>
      </c>
      <c r="C2161">
        <v>2015</v>
      </c>
      <c r="D2161" t="s">
        <v>816</v>
      </c>
      <c r="E2161" t="s">
        <v>13</v>
      </c>
      <c r="F2161">
        <v>3</v>
      </c>
      <c r="G2161">
        <v>28</v>
      </c>
      <c r="H2161" t="s">
        <v>14</v>
      </c>
      <c r="I2161" t="s">
        <v>17</v>
      </c>
      <c r="J2161">
        <v>1</v>
      </c>
      <c r="K2161">
        <v>1</v>
      </c>
      <c r="L2161" t="str">
        <f t="shared" si="99"/>
        <v>B152160</v>
      </c>
      <c r="M2161" t="str" cm="1">
        <f t="array" ref="M2161">_xlfn.IFS(LEN(L2161)&gt;9,"Invalid",LEN(L2161)=7,"Valid",ISNUMBER(RIGHT(L2161,6)),"Valid",MID(L2161,2,2)=RIGHT(C2161,2),"Valid")</f>
        <v>Valid</v>
      </c>
      <c r="N2161" t="str" cm="1">
        <f t="array" ref="N2161">_xlfn.IFS(H2161="Male",SUBSTITUTE(H2161,"ale"," "),H2161="Female",SUBSTITUTE(H2161,"emale",""))</f>
        <v>F</v>
      </c>
      <c r="O2161" t="e">
        <f t="shared" si="100"/>
        <v>#VALUE!</v>
      </c>
      <c r="P2161" t="e">
        <f t="shared" si="101"/>
        <v>#VALUE!</v>
      </c>
    </row>
    <row r="2162" spans="1:16" x14ac:dyDescent="0.25">
      <c r="A2162">
        <v>2161</v>
      </c>
      <c r="B2162" t="s">
        <v>9</v>
      </c>
      <c r="C2162">
        <v>2015</v>
      </c>
      <c r="D2162" t="s">
        <v>1586</v>
      </c>
      <c r="E2162" t="s">
        <v>13</v>
      </c>
      <c r="F2162">
        <v>3</v>
      </c>
      <c r="G2162">
        <v>29</v>
      </c>
      <c r="H2162" t="s">
        <v>11</v>
      </c>
      <c r="I2162" t="s">
        <v>12</v>
      </c>
      <c r="J2162">
        <v>2</v>
      </c>
      <c r="K2162">
        <v>0</v>
      </c>
      <c r="L2162" t="str">
        <f t="shared" si="99"/>
        <v>B152161</v>
      </c>
      <c r="M2162" t="str" cm="1">
        <f t="array" ref="M2162">_xlfn.IFS(LEN(L2162)&gt;9,"Invalid",LEN(L2162)=7,"Valid",ISNUMBER(RIGHT(L2162,6)),"Valid",MID(L2162,2,2)=RIGHT(C2162,2),"Valid")</f>
        <v>Valid</v>
      </c>
      <c r="N2162" t="str" cm="1">
        <f t="array" ref="N2162">_xlfn.IFS(H2162="Male",SUBSTITUTE(H2162,"ale"," "),H2162="Female",SUBSTITUTE(H2162,"emale",""))</f>
        <v xml:space="preserve">M </v>
      </c>
      <c r="O2162" t="e">
        <f t="shared" si="100"/>
        <v>#VALUE!</v>
      </c>
      <c r="P2162" t="e">
        <f t="shared" si="101"/>
        <v>#VALUE!</v>
      </c>
    </row>
    <row r="2163" spans="1:16" x14ac:dyDescent="0.25">
      <c r="A2163">
        <v>2162</v>
      </c>
      <c r="B2163" t="s">
        <v>9</v>
      </c>
      <c r="C2163">
        <v>2013</v>
      </c>
      <c r="D2163" t="s">
        <v>206</v>
      </c>
      <c r="E2163" t="s">
        <v>10</v>
      </c>
      <c r="F2163">
        <v>3</v>
      </c>
      <c r="G2163">
        <v>27</v>
      </c>
      <c r="H2163" t="s">
        <v>11</v>
      </c>
      <c r="I2163" t="s">
        <v>12</v>
      </c>
      <c r="J2163">
        <v>5</v>
      </c>
      <c r="K2163">
        <v>0</v>
      </c>
      <c r="L2163" t="str">
        <f t="shared" si="99"/>
        <v>B132162</v>
      </c>
      <c r="M2163" t="str" cm="1">
        <f t="array" ref="M2163">_xlfn.IFS(LEN(L2163)&gt;9,"Invalid",LEN(L2163)=7,"Valid",ISNUMBER(RIGHT(L2163,6)),"Valid",MID(L2163,2,2)=RIGHT(C2163,2),"Valid")</f>
        <v>Valid</v>
      </c>
      <c r="N2163" t="str" cm="1">
        <f t="array" ref="N2163">_xlfn.IFS(H2163="Male",SUBSTITUTE(H2163,"ale"," "),H2163="Female",SUBSTITUTE(H2163,"emale",""))</f>
        <v xml:space="preserve">M </v>
      </c>
      <c r="O2163" t="str">
        <f t="shared" si="100"/>
        <v xml:space="preserve">amit </v>
      </c>
      <c r="P2163" t="str">
        <f t="shared" si="101"/>
        <v>kumar</v>
      </c>
    </row>
    <row r="2164" spans="1:16" x14ac:dyDescent="0.25">
      <c r="A2164">
        <v>2163</v>
      </c>
      <c r="B2164" t="s">
        <v>9</v>
      </c>
      <c r="C2164">
        <v>2014</v>
      </c>
      <c r="D2164" t="s">
        <v>393</v>
      </c>
      <c r="E2164" t="s">
        <v>13</v>
      </c>
      <c r="F2164">
        <v>2</v>
      </c>
      <c r="G2164">
        <v>27</v>
      </c>
      <c r="H2164" t="s">
        <v>14</v>
      </c>
      <c r="I2164" t="s">
        <v>12</v>
      </c>
      <c r="J2164">
        <v>5</v>
      </c>
      <c r="K2164">
        <v>1</v>
      </c>
      <c r="L2164" t="str">
        <f t="shared" si="99"/>
        <v>B142163</v>
      </c>
      <c r="M2164" t="str" cm="1">
        <f t="array" ref="M2164">_xlfn.IFS(LEN(L2164)&gt;9,"Invalid",LEN(L2164)=7,"Valid",ISNUMBER(RIGHT(L2164,6)),"Valid",MID(L2164,2,2)=RIGHT(C2164,2),"Valid")</f>
        <v>Valid</v>
      </c>
      <c r="N2164" t="str" cm="1">
        <f t="array" ref="N2164">_xlfn.IFS(H2164="Male",SUBSTITUTE(H2164,"ale"," "),H2164="Female",SUBSTITUTE(H2164,"emale",""))</f>
        <v>F</v>
      </c>
      <c r="O2164" t="e">
        <f t="shared" si="100"/>
        <v>#VALUE!</v>
      </c>
      <c r="P2164" t="e">
        <f t="shared" si="101"/>
        <v>#VALUE!</v>
      </c>
    </row>
    <row r="2165" spans="1:16" x14ac:dyDescent="0.25">
      <c r="A2165">
        <v>2164</v>
      </c>
      <c r="B2165" t="s">
        <v>9</v>
      </c>
      <c r="C2165">
        <v>2014</v>
      </c>
      <c r="D2165" t="s">
        <v>1587</v>
      </c>
      <c r="E2165" t="s">
        <v>10</v>
      </c>
      <c r="F2165">
        <v>3</v>
      </c>
      <c r="G2165">
        <v>27</v>
      </c>
      <c r="H2165" t="s">
        <v>11</v>
      </c>
      <c r="I2165" t="s">
        <v>12</v>
      </c>
      <c r="J2165">
        <v>5</v>
      </c>
      <c r="K2165">
        <v>1</v>
      </c>
      <c r="L2165" t="str">
        <f t="shared" si="99"/>
        <v>B142164</v>
      </c>
      <c r="M2165" t="str" cm="1">
        <f t="array" ref="M2165">_xlfn.IFS(LEN(L2165)&gt;9,"Invalid",LEN(L2165)=7,"Valid",ISNUMBER(RIGHT(L2165,6)),"Valid",MID(L2165,2,2)=RIGHT(C2165,2),"Valid")</f>
        <v>Valid</v>
      </c>
      <c r="N2165" t="str" cm="1">
        <f t="array" ref="N2165">_xlfn.IFS(H2165="Male",SUBSTITUTE(H2165,"ale"," "),H2165="Female",SUBSTITUTE(H2165,"emale",""))</f>
        <v xml:space="preserve">M </v>
      </c>
      <c r="O2165" t="str">
        <f t="shared" si="100"/>
        <v xml:space="preserve">ragwender </v>
      </c>
      <c r="P2165" t="str">
        <f t="shared" si="101"/>
        <v>der sharma</v>
      </c>
    </row>
    <row r="2166" spans="1:16" x14ac:dyDescent="0.25">
      <c r="A2166">
        <v>2165</v>
      </c>
      <c r="B2166" t="s">
        <v>9</v>
      </c>
      <c r="C2166">
        <v>2016</v>
      </c>
      <c r="D2166" t="s">
        <v>670</v>
      </c>
      <c r="E2166" t="s">
        <v>10</v>
      </c>
      <c r="F2166">
        <v>3</v>
      </c>
      <c r="G2166">
        <v>30</v>
      </c>
      <c r="H2166" t="s">
        <v>11</v>
      </c>
      <c r="I2166" t="s">
        <v>17</v>
      </c>
      <c r="J2166">
        <v>1</v>
      </c>
      <c r="K2166">
        <v>0</v>
      </c>
      <c r="L2166" t="str">
        <f t="shared" si="99"/>
        <v>B162165</v>
      </c>
      <c r="M2166" t="str" cm="1">
        <f t="array" ref="M2166">_xlfn.IFS(LEN(L2166)&gt;9,"Invalid",LEN(L2166)=7,"Valid",ISNUMBER(RIGHT(L2166,6)),"Valid",MID(L2166,2,2)=RIGHT(C2166,2),"Valid")</f>
        <v>Valid</v>
      </c>
      <c r="N2166" t="str" cm="1">
        <f t="array" ref="N2166">_xlfn.IFS(H2166="Male",SUBSTITUTE(H2166,"ale"," "),H2166="Female",SUBSTITUTE(H2166,"emale",""))</f>
        <v xml:space="preserve">M </v>
      </c>
      <c r="O2166" t="e">
        <f t="shared" si="100"/>
        <v>#VALUE!</v>
      </c>
      <c r="P2166" t="e">
        <f t="shared" si="101"/>
        <v>#VALUE!</v>
      </c>
    </row>
    <row r="2167" spans="1:16" x14ac:dyDescent="0.25">
      <c r="A2167">
        <v>2166</v>
      </c>
      <c r="B2167" t="s">
        <v>18</v>
      </c>
      <c r="C2167">
        <v>2015</v>
      </c>
      <c r="D2167" t="s">
        <v>1588</v>
      </c>
      <c r="E2167" t="s">
        <v>15</v>
      </c>
      <c r="F2167">
        <v>3</v>
      </c>
      <c r="G2167">
        <v>28</v>
      </c>
      <c r="H2167" t="s">
        <v>11</v>
      </c>
      <c r="I2167" t="s">
        <v>12</v>
      </c>
      <c r="J2167">
        <v>2</v>
      </c>
      <c r="K2167">
        <v>1</v>
      </c>
      <c r="L2167" t="str">
        <f t="shared" si="99"/>
        <v>P152166</v>
      </c>
      <c r="M2167" t="str" cm="1">
        <f t="array" ref="M2167">_xlfn.IFS(LEN(L2167)&gt;9,"Invalid",LEN(L2167)=7,"Valid",ISNUMBER(RIGHT(L2167,6)),"Valid",MID(L2167,2,2)=RIGHT(C2167,2),"Valid")</f>
        <v>Valid</v>
      </c>
      <c r="N2167" t="str" cm="1">
        <f t="array" ref="N2167">_xlfn.IFS(H2167="Male",SUBSTITUTE(H2167,"ale"," "),H2167="Female",SUBSTITUTE(H2167,"emale",""))</f>
        <v xml:space="preserve">M </v>
      </c>
      <c r="O2167" t="str">
        <f t="shared" si="100"/>
        <v xml:space="preserve">jai </v>
      </c>
      <c r="P2167" t="str">
        <f t="shared" si="101"/>
        <v>upta</v>
      </c>
    </row>
    <row r="2168" spans="1:16" x14ac:dyDescent="0.25">
      <c r="A2168">
        <v>2167</v>
      </c>
      <c r="B2168" t="s">
        <v>9</v>
      </c>
      <c r="C2168">
        <v>2014</v>
      </c>
      <c r="D2168" t="s">
        <v>1589</v>
      </c>
      <c r="E2168" t="s">
        <v>13</v>
      </c>
      <c r="F2168">
        <v>3</v>
      </c>
      <c r="G2168">
        <v>29</v>
      </c>
      <c r="H2168" t="s">
        <v>11</v>
      </c>
      <c r="I2168" t="s">
        <v>12</v>
      </c>
      <c r="J2168">
        <v>2</v>
      </c>
      <c r="K2168">
        <v>0</v>
      </c>
      <c r="L2168" t="str">
        <f t="shared" si="99"/>
        <v>B142167</v>
      </c>
      <c r="M2168" t="str" cm="1">
        <f t="array" ref="M2168">_xlfn.IFS(LEN(L2168)&gt;9,"Invalid",LEN(L2168)=7,"Valid",ISNUMBER(RIGHT(L2168,6)),"Valid",MID(L2168,2,2)=RIGHT(C2168,2),"Valid")</f>
        <v>Valid</v>
      </c>
      <c r="N2168" t="str" cm="1">
        <f t="array" ref="N2168">_xlfn.IFS(H2168="Male",SUBSTITUTE(H2168,"ale"," "),H2168="Female",SUBSTITUTE(H2168,"emale",""))</f>
        <v xml:space="preserve">M </v>
      </c>
      <c r="O2168" t="str">
        <f t="shared" si="100"/>
        <v xml:space="preserve">md </v>
      </c>
      <c r="P2168" t="str">
        <f t="shared" si="101"/>
        <v>hid</v>
      </c>
    </row>
    <row r="2169" spans="1:16" x14ac:dyDescent="0.25">
      <c r="A2169">
        <v>2168</v>
      </c>
      <c r="B2169" t="s">
        <v>9</v>
      </c>
      <c r="C2169">
        <v>2015</v>
      </c>
      <c r="D2169" t="s">
        <v>1590</v>
      </c>
      <c r="E2169" t="s">
        <v>10</v>
      </c>
      <c r="F2169">
        <v>3</v>
      </c>
      <c r="G2169">
        <v>29</v>
      </c>
      <c r="H2169" t="s">
        <v>11</v>
      </c>
      <c r="I2169" t="s">
        <v>12</v>
      </c>
      <c r="J2169">
        <v>1</v>
      </c>
      <c r="K2169">
        <v>0</v>
      </c>
      <c r="L2169" t="str">
        <f t="shared" si="99"/>
        <v>B152168</v>
      </c>
      <c r="M2169" t="str" cm="1">
        <f t="array" ref="M2169">_xlfn.IFS(LEN(L2169)&gt;9,"Invalid",LEN(L2169)=7,"Valid",ISNUMBER(RIGHT(L2169,6)),"Valid",MID(L2169,2,2)=RIGHT(C2169,2),"Valid")</f>
        <v>Valid</v>
      </c>
      <c r="N2169" t="str" cm="1">
        <f t="array" ref="N2169">_xlfn.IFS(H2169="Male",SUBSTITUTE(H2169,"ale"," "),H2169="Female",SUBSTITUTE(H2169,"emale",""))</f>
        <v xml:space="preserve">M </v>
      </c>
      <c r="O2169" t="str">
        <f t="shared" si="100"/>
        <v xml:space="preserve">ram </v>
      </c>
      <c r="P2169" t="str">
        <f t="shared" si="101"/>
        <v>shan</v>
      </c>
    </row>
    <row r="2170" spans="1:16" x14ac:dyDescent="0.25">
      <c r="A2170">
        <v>2169</v>
      </c>
      <c r="B2170" t="s">
        <v>9</v>
      </c>
      <c r="C2170">
        <v>2013</v>
      </c>
      <c r="D2170" t="s">
        <v>1591</v>
      </c>
      <c r="E2170" t="s">
        <v>13</v>
      </c>
      <c r="F2170">
        <v>3</v>
      </c>
      <c r="G2170">
        <v>30</v>
      </c>
      <c r="H2170" t="s">
        <v>11</v>
      </c>
      <c r="I2170" t="s">
        <v>12</v>
      </c>
      <c r="J2170">
        <v>2</v>
      </c>
      <c r="K2170">
        <v>0</v>
      </c>
      <c r="L2170" t="str">
        <f t="shared" si="99"/>
        <v>B132169</v>
      </c>
      <c r="M2170" t="str" cm="1">
        <f t="array" ref="M2170">_xlfn.IFS(LEN(L2170)&gt;9,"Invalid",LEN(L2170)=7,"Valid",ISNUMBER(RIGHT(L2170,6)),"Valid",MID(L2170,2,2)=RIGHT(C2170,2),"Valid")</f>
        <v>Valid</v>
      </c>
      <c r="N2170" t="str" cm="1">
        <f t="array" ref="N2170">_xlfn.IFS(H2170="Male",SUBSTITUTE(H2170,"ale"," "),H2170="Female",SUBSTITUTE(H2170,"emale",""))</f>
        <v xml:space="preserve">M </v>
      </c>
      <c r="O2170" t="str">
        <f t="shared" si="100"/>
        <v xml:space="preserve">surat </v>
      </c>
      <c r="P2170" t="str">
        <f t="shared" si="101"/>
        <v xml:space="preserve"> singh</v>
      </c>
    </row>
    <row r="2171" spans="1:16" x14ac:dyDescent="0.25">
      <c r="A2171">
        <v>2170</v>
      </c>
      <c r="B2171" t="s">
        <v>9</v>
      </c>
      <c r="C2171">
        <v>2013</v>
      </c>
      <c r="D2171" t="s">
        <v>1592</v>
      </c>
      <c r="E2171" t="s">
        <v>10</v>
      </c>
      <c r="F2171">
        <v>3</v>
      </c>
      <c r="G2171">
        <v>28</v>
      </c>
      <c r="H2171" t="s">
        <v>11</v>
      </c>
      <c r="I2171" t="s">
        <v>17</v>
      </c>
      <c r="J2171">
        <v>1</v>
      </c>
      <c r="K2171">
        <v>0</v>
      </c>
      <c r="L2171" t="str">
        <f t="shared" si="99"/>
        <v>B132170</v>
      </c>
      <c r="M2171" t="str" cm="1">
        <f t="array" ref="M2171">_xlfn.IFS(LEN(L2171)&gt;9,"Invalid",LEN(L2171)=7,"Valid",ISNUMBER(RIGHT(L2171,6)),"Valid",MID(L2171,2,2)=RIGHT(C2171,2),"Valid")</f>
        <v>Valid</v>
      </c>
      <c r="N2171" t="str" cm="1">
        <f t="array" ref="N2171">_xlfn.IFS(H2171="Male",SUBSTITUTE(H2171,"ale"," "),H2171="Female",SUBSTITUTE(H2171,"emale",""))</f>
        <v xml:space="preserve">M </v>
      </c>
      <c r="O2171" t="str">
        <f t="shared" si="100"/>
        <v xml:space="preserve">md. </v>
      </c>
      <c r="P2171" t="str">
        <f t="shared" si="101"/>
        <v>rfan</v>
      </c>
    </row>
    <row r="2172" spans="1:16" x14ac:dyDescent="0.25">
      <c r="A2172">
        <v>2171</v>
      </c>
      <c r="B2172" t="s">
        <v>9</v>
      </c>
      <c r="C2172">
        <v>2015</v>
      </c>
      <c r="D2172" t="s">
        <v>816</v>
      </c>
      <c r="E2172" t="s">
        <v>13</v>
      </c>
      <c r="F2172">
        <v>2</v>
      </c>
      <c r="G2172">
        <v>29</v>
      </c>
      <c r="H2172" t="s">
        <v>14</v>
      </c>
      <c r="I2172" t="s">
        <v>12</v>
      </c>
      <c r="J2172">
        <v>2</v>
      </c>
      <c r="K2172">
        <v>1</v>
      </c>
      <c r="L2172" t="str">
        <f t="shared" si="99"/>
        <v>B152171</v>
      </c>
      <c r="M2172" t="str" cm="1">
        <f t="array" ref="M2172">_xlfn.IFS(LEN(L2172)&gt;9,"Invalid",LEN(L2172)=7,"Valid",ISNUMBER(RIGHT(L2172,6)),"Valid",MID(L2172,2,2)=RIGHT(C2172,2),"Valid")</f>
        <v>Valid</v>
      </c>
      <c r="N2172" t="str" cm="1">
        <f t="array" ref="N2172">_xlfn.IFS(H2172="Male",SUBSTITUTE(H2172,"ale"," "),H2172="Female",SUBSTITUTE(H2172,"emale",""))</f>
        <v>F</v>
      </c>
      <c r="O2172" t="e">
        <f t="shared" si="100"/>
        <v>#VALUE!</v>
      </c>
      <c r="P2172" t="e">
        <f t="shared" si="101"/>
        <v>#VALUE!</v>
      </c>
    </row>
    <row r="2173" spans="1:16" x14ac:dyDescent="0.25">
      <c r="A2173">
        <v>2172</v>
      </c>
      <c r="B2173" t="s">
        <v>9</v>
      </c>
      <c r="C2173">
        <v>2017</v>
      </c>
      <c r="D2173" t="s">
        <v>208</v>
      </c>
      <c r="E2173" t="s">
        <v>10</v>
      </c>
      <c r="F2173">
        <v>3</v>
      </c>
      <c r="G2173">
        <v>30</v>
      </c>
      <c r="H2173" t="s">
        <v>11</v>
      </c>
      <c r="I2173" t="s">
        <v>12</v>
      </c>
      <c r="J2173">
        <v>1</v>
      </c>
      <c r="K2173">
        <v>0</v>
      </c>
      <c r="L2173" t="str">
        <f t="shared" si="99"/>
        <v>B172172</v>
      </c>
      <c r="M2173" t="str" cm="1">
        <f t="array" ref="M2173">_xlfn.IFS(LEN(L2173)&gt;9,"Invalid",LEN(L2173)=7,"Valid",ISNUMBER(RIGHT(L2173,6)),"Valid",MID(L2173,2,2)=RIGHT(C2173,2),"Valid")</f>
        <v>Valid</v>
      </c>
      <c r="N2173" t="str" cm="1">
        <f t="array" ref="N2173">_xlfn.IFS(H2173="Male",SUBSTITUTE(H2173,"ale"," "),H2173="Female",SUBSTITUTE(H2173,"emale",""))</f>
        <v xml:space="preserve">M </v>
      </c>
      <c r="O2173" t="e">
        <f t="shared" si="100"/>
        <v>#VALUE!</v>
      </c>
      <c r="P2173" t="e">
        <f t="shared" si="101"/>
        <v>#VALUE!</v>
      </c>
    </row>
    <row r="2174" spans="1:16" x14ac:dyDescent="0.25">
      <c r="A2174">
        <v>2173</v>
      </c>
      <c r="B2174" t="s">
        <v>9</v>
      </c>
      <c r="C2174">
        <v>2012</v>
      </c>
      <c r="D2174" t="s">
        <v>1593</v>
      </c>
      <c r="E2174" t="s">
        <v>10</v>
      </c>
      <c r="F2174">
        <v>3</v>
      </c>
      <c r="G2174">
        <v>27</v>
      </c>
      <c r="H2174" t="s">
        <v>11</v>
      </c>
      <c r="I2174" t="s">
        <v>12</v>
      </c>
      <c r="J2174">
        <v>5</v>
      </c>
      <c r="K2174">
        <v>0</v>
      </c>
      <c r="L2174" t="str">
        <f t="shared" si="99"/>
        <v>B122173</v>
      </c>
      <c r="M2174" t="str" cm="1">
        <f t="array" ref="M2174">_xlfn.IFS(LEN(L2174)&gt;9,"Invalid",LEN(L2174)=7,"Valid",ISNUMBER(RIGHT(L2174,6)),"Valid",MID(L2174,2,2)=RIGHT(C2174,2),"Valid")</f>
        <v>Valid</v>
      </c>
      <c r="N2174" t="str" cm="1">
        <f t="array" ref="N2174">_xlfn.IFS(H2174="Male",SUBSTITUTE(H2174,"ale"," "),H2174="Female",SUBSTITUTE(H2174,"emale",""))</f>
        <v xml:space="preserve">M </v>
      </c>
      <c r="O2174" t="str">
        <f t="shared" si="100"/>
        <v xml:space="preserve">gurvinder </v>
      </c>
      <c r="P2174" t="str">
        <f t="shared" si="101"/>
        <v>nder singh</v>
      </c>
    </row>
    <row r="2175" spans="1:16" x14ac:dyDescent="0.25">
      <c r="A2175">
        <v>2174</v>
      </c>
      <c r="B2175" t="s">
        <v>16</v>
      </c>
      <c r="C2175">
        <v>2017</v>
      </c>
      <c r="D2175" t="s">
        <v>1594</v>
      </c>
      <c r="E2175" t="s">
        <v>15</v>
      </c>
      <c r="F2175">
        <v>2</v>
      </c>
      <c r="G2175">
        <v>27</v>
      </c>
      <c r="H2175" t="s">
        <v>11</v>
      </c>
      <c r="I2175" t="s">
        <v>12</v>
      </c>
      <c r="J2175">
        <v>5</v>
      </c>
      <c r="K2175">
        <v>0</v>
      </c>
      <c r="L2175" t="str">
        <f t="shared" si="99"/>
        <v>M172174</v>
      </c>
      <c r="M2175" t="str" cm="1">
        <f t="array" ref="M2175">_xlfn.IFS(LEN(L2175)&gt;9,"Invalid",LEN(L2175)=7,"Valid",ISNUMBER(RIGHT(L2175,6)),"Valid",MID(L2175,2,2)=RIGHT(C2175,2),"Valid")</f>
        <v>Valid</v>
      </c>
      <c r="N2175" t="str" cm="1">
        <f t="array" ref="N2175">_xlfn.IFS(H2175="Male",SUBSTITUTE(H2175,"ale"," "),H2175="Female",SUBSTITUTE(H2175,"emale",""))</f>
        <v xml:space="preserve">M </v>
      </c>
      <c r="O2175" t="e">
        <f t="shared" si="100"/>
        <v>#VALUE!</v>
      </c>
      <c r="P2175" t="e">
        <f t="shared" si="101"/>
        <v>#VALUE!</v>
      </c>
    </row>
    <row r="2176" spans="1:16" x14ac:dyDescent="0.25">
      <c r="A2176">
        <v>2175</v>
      </c>
      <c r="B2176" t="s">
        <v>9</v>
      </c>
      <c r="C2176">
        <v>2018</v>
      </c>
      <c r="D2176" t="s">
        <v>794</v>
      </c>
      <c r="E2176" t="s">
        <v>10</v>
      </c>
      <c r="F2176">
        <v>3</v>
      </c>
      <c r="G2176">
        <v>29</v>
      </c>
      <c r="H2176" t="s">
        <v>11</v>
      </c>
      <c r="I2176" t="s">
        <v>12</v>
      </c>
      <c r="J2176">
        <v>1</v>
      </c>
      <c r="K2176">
        <v>1</v>
      </c>
      <c r="L2176" t="str">
        <f t="shared" si="99"/>
        <v>B182175</v>
      </c>
      <c r="M2176" t="str" cm="1">
        <f t="array" ref="M2176">_xlfn.IFS(LEN(L2176)&gt;9,"Invalid",LEN(L2176)=7,"Valid",ISNUMBER(RIGHT(L2176,6)),"Valid",MID(L2176,2,2)=RIGHT(C2176,2),"Valid")</f>
        <v>Valid</v>
      </c>
      <c r="N2176" t="str" cm="1">
        <f t="array" ref="N2176">_xlfn.IFS(H2176="Male",SUBSTITUTE(H2176,"ale"," "),H2176="Female",SUBSTITUTE(H2176,"emale",""))</f>
        <v xml:space="preserve">M </v>
      </c>
      <c r="O2176" t="e">
        <f t="shared" si="100"/>
        <v>#VALUE!</v>
      </c>
      <c r="P2176" t="e">
        <f t="shared" si="101"/>
        <v>#VALUE!</v>
      </c>
    </row>
    <row r="2177" spans="1:16" x14ac:dyDescent="0.25">
      <c r="A2177">
        <v>2176</v>
      </c>
      <c r="B2177" t="s">
        <v>16</v>
      </c>
      <c r="C2177">
        <v>2012</v>
      </c>
      <c r="D2177" t="s">
        <v>706</v>
      </c>
      <c r="E2177" t="s">
        <v>15</v>
      </c>
      <c r="F2177">
        <v>1</v>
      </c>
      <c r="G2177">
        <v>30</v>
      </c>
      <c r="H2177" t="s">
        <v>14</v>
      </c>
      <c r="I2177" t="s">
        <v>12</v>
      </c>
      <c r="J2177">
        <v>2</v>
      </c>
      <c r="K2177">
        <v>1</v>
      </c>
      <c r="L2177" t="str">
        <f t="shared" si="99"/>
        <v>M122176</v>
      </c>
      <c r="M2177" t="str" cm="1">
        <f t="array" ref="M2177">_xlfn.IFS(LEN(L2177)&gt;9,"Invalid",LEN(L2177)=7,"Valid",ISNUMBER(RIGHT(L2177,6)),"Valid",MID(L2177,2,2)=RIGHT(C2177,2),"Valid")</f>
        <v>Valid</v>
      </c>
      <c r="N2177" t="str" cm="1">
        <f t="array" ref="N2177">_xlfn.IFS(H2177="Male",SUBSTITUTE(H2177,"ale"," "),H2177="Female",SUBSTITUTE(H2177,"emale",""))</f>
        <v>F</v>
      </c>
      <c r="O2177" t="str">
        <f t="shared" si="100"/>
        <v xml:space="preserve">vinay </v>
      </c>
      <c r="P2177" t="str">
        <f t="shared" si="101"/>
        <v xml:space="preserve"> kumar</v>
      </c>
    </row>
    <row r="2178" spans="1:16" x14ac:dyDescent="0.25">
      <c r="A2178">
        <v>2177</v>
      </c>
      <c r="B2178" t="s">
        <v>16</v>
      </c>
      <c r="C2178">
        <v>2016</v>
      </c>
      <c r="D2178" t="s">
        <v>1031</v>
      </c>
      <c r="E2178" t="s">
        <v>15</v>
      </c>
      <c r="F2178">
        <v>3</v>
      </c>
      <c r="G2178">
        <v>28</v>
      </c>
      <c r="H2178" t="s">
        <v>14</v>
      </c>
      <c r="I2178" t="s">
        <v>12</v>
      </c>
      <c r="J2178">
        <v>2</v>
      </c>
      <c r="K2178">
        <v>0</v>
      </c>
      <c r="L2178" t="str">
        <f t="shared" si="99"/>
        <v>M162177</v>
      </c>
      <c r="M2178" t="str" cm="1">
        <f t="array" ref="M2178">_xlfn.IFS(LEN(L2178)&gt;9,"Invalid",LEN(L2178)=7,"Valid",ISNUMBER(RIGHT(L2178,6)),"Valid",MID(L2178,2,2)=RIGHT(C2178,2),"Valid")</f>
        <v>Valid</v>
      </c>
      <c r="N2178" t="str" cm="1">
        <f t="array" ref="N2178">_xlfn.IFS(H2178="Male",SUBSTITUTE(H2178,"ale"," "),H2178="Female",SUBSTITUTE(H2178,"emale",""))</f>
        <v>F</v>
      </c>
      <c r="O2178" t="e">
        <f t="shared" si="100"/>
        <v>#VALUE!</v>
      </c>
      <c r="P2178" t="e">
        <f t="shared" si="101"/>
        <v>#VALUE!</v>
      </c>
    </row>
    <row r="2179" spans="1:16" x14ac:dyDescent="0.25">
      <c r="A2179">
        <v>2178</v>
      </c>
      <c r="B2179" t="s">
        <v>9</v>
      </c>
      <c r="C2179">
        <v>2016</v>
      </c>
      <c r="D2179" t="s">
        <v>1595</v>
      </c>
      <c r="E2179" t="s">
        <v>10</v>
      </c>
      <c r="F2179">
        <v>3</v>
      </c>
      <c r="G2179">
        <v>26</v>
      </c>
      <c r="H2179" t="s">
        <v>11</v>
      </c>
      <c r="I2179" t="s">
        <v>12</v>
      </c>
      <c r="J2179">
        <v>4</v>
      </c>
      <c r="K2179">
        <v>0</v>
      </c>
      <c r="L2179" t="str">
        <f t="shared" ref="L2179:L2242" si="102">_xlfn.CONCAT(LEFT(B2179,1),RIGHT(C2179,2),_xlfn.IFS(A2179&lt;10,"000",A2179&lt;100,"00",A2179&lt;1000,"0",A2179&lt;10000,""),A2179)</f>
        <v>B162178</v>
      </c>
      <c r="M2179" t="str" cm="1">
        <f t="array" ref="M2179">_xlfn.IFS(LEN(L2179)&gt;9,"Invalid",LEN(L2179)=7,"Valid",ISNUMBER(RIGHT(L2179,6)),"Valid",MID(L2179,2,2)=RIGHT(C2179,2),"Valid")</f>
        <v>Valid</v>
      </c>
      <c r="N2179" t="str" cm="1">
        <f t="array" ref="N2179">_xlfn.IFS(H2179="Male",SUBSTITUTE(H2179,"ale"," "),H2179="Female",SUBSTITUTE(H2179,"emale",""))</f>
        <v xml:space="preserve">M </v>
      </c>
      <c r="O2179" t="str">
        <f t="shared" ref="O2179:O2242" si="103">LEFT(D2179,SEARCH(" ",D2179))</f>
        <v xml:space="preserve">dilshad </v>
      </c>
      <c r="P2179" t="str">
        <f t="shared" ref="P2179:P2242" si="104">RIGHT(D2179,SEARCH(" ",D2179))</f>
        <v>ad saifi</v>
      </c>
    </row>
    <row r="2180" spans="1:16" x14ac:dyDescent="0.25">
      <c r="A2180">
        <v>2179</v>
      </c>
      <c r="B2180" t="s">
        <v>9</v>
      </c>
      <c r="C2180">
        <v>2012</v>
      </c>
      <c r="D2180" t="s">
        <v>1596</v>
      </c>
      <c r="E2180" t="s">
        <v>10</v>
      </c>
      <c r="F2180">
        <v>3</v>
      </c>
      <c r="G2180">
        <v>28</v>
      </c>
      <c r="H2180" t="s">
        <v>14</v>
      </c>
      <c r="I2180" t="s">
        <v>12</v>
      </c>
      <c r="J2180">
        <v>1</v>
      </c>
      <c r="K2180">
        <v>0</v>
      </c>
      <c r="L2180" t="str">
        <f t="shared" si="102"/>
        <v>B122179</v>
      </c>
      <c r="M2180" t="str" cm="1">
        <f t="array" ref="M2180">_xlfn.IFS(LEN(L2180)&gt;9,"Invalid",LEN(L2180)=7,"Valid",ISNUMBER(RIGHT(L2180,6)),"Valid",MID(L2180,2,2)=RIGHT(C2180,2),"Valid")</f>
        <v>Valid</v>
      </c>
      <c r="N2180" t="str" cm="1">
        <f t="array" ref="N2180">_xlfn.IFS(H2180="Male",SUBSTITUTE(H2180,"ale"," "),H2180="Female",SUBSTITUTE(H2180,"emale",""))</f>
        <v>F</v>
      </c>
      <c r="O2180" t="str">
        <f t="shared" si="103"/>
        <v xml:space="preserve">babar </v>
      </c>
      <c r="P2180" t="str">
        <f t="shared" si="104"/>
        <v>i khan</v>
      </c>
    </row>
    <row r="2181" spans="1:16" x14ac:dyDescent="0.25">
      <c r="A2181">
        <v>2180</v>
      </c>
      <c r="B2181" t="s">
        <v>9</v>
      </c>
      <c r="C2181">
        <v>2018</v>
      </c>
      <c r="D2181" t="s">
        <v>1256</v>
      </c>
      <c r="E2181" t="s">
        <v>13</v>
      </c>
      <c r="F2181">
        <v>3</v>
      </c>
      <c r="G2181">
        <v>27</v>
      </c>
      <c r="H2181" t="s">
        <v>11</v>
      </c>
      <c r="I2181" t="s">
        <v>12</v>
      </c>
      <c r="J2181">
        <v>5</v>
      </c>
      <c r="K2181">
        <v>1</v>
      </c>
      <c r="L2181" t="str">
        <f t="shared" si="102"/>
        <v>B182180</v>
      </c>
      <c r="M2181" t="str" cm="1">
        <f t="array" ref="M2181">_xlfn.IFS(LEN(L2181)&gt;9,"Invalid",LEN(L2181)=7,"Valid",ISNUMBER(RIGHT(L2181,6)),"Valid",MID(L2181,2,2)=RIGHT(C2181,2),"Valid")</f>
        <v>Valid</v>
      </c>
      <c r="N2181" t="str" cm="1">
        <f t="array" ref="N2181">_xlfn.IFS(H2181="Male",SUBSTITUTE(H2181,"ale"," "),H2181="Female",SUBSTITUTE(H2181,"emale",""))</f>
        <v xml:space="preserve">M </v>
      </c>
      <c r="O2181" t="str">
        <f t="shared" si="103"/>
        <v xml:space="preserve">arvind </v>
      </c>
      <c r="P2181" t="str">
        <f t="shared" si="104"/>
        <v>@ milla</v>
      </c>
    </row>
    <row r="2182" spans="1:16" x14ac:dyDescent="0.25">
      <c r="A2182">
        <v>2181</v>
      </c>
      <c r="B2182" t="s">
        <v>9</v>
      </c>
      <c r="C2182">
        <v>2014</v>
      </c>
      <c r="D2182" t="s">
        <v>226</v>
      </c>
      <c r="E2182" t="s">
        <v>10</v>
      </c>
      <c r="F2182">
        <v>3</v>
      </c>
      <c r="G2182">
        <v>29</v>
      </c>
      <c r="H2182" t="s">
        <v>14</v>
      </c>
      <c r="I2182" t="s">
        <v>12</v>
      </c>
      <c r="J2182">
        <v>2</v>
      </c>
      <c r="K2182">
        <v>0</v>
      </c>
      <c r="L2182" t="str">
        <f t="shared" si="102"/>
        <v>B142181</v>
      </c>
      <c r="M2182" t="str" cm="1">
        <f t="array" ref="M2182">_xlfn.IFS(LEN(L2182)&gt;9,"Invalid",LEN(L2182)=7,"Valid",ISNUMBER(RIGHT(L2182,6)),"Valid",MID(L2182,2,2)=RIGHT(C2182,2),"Valid")</f>
        <v>Valid</v>
      </c>
      <c r="N2182" t="str" cm="1">
        <f t="array" ref="N2182">_xlfn.IFS(H2182="Male",SUBSTITUTE(H2182,"ale"," "),H2182="Female",SUBSTITUTE(H2182,"emale",""))</f>
        <v>F</v>
      </c>
      <c r="O2182" t="str">
        <f t="shared" si="103"/>
        <v xml:space="preserve">jai </v>
      </c>
      <c r="P2182" t="str">
        <f t="shared" si="104"/>
        <v>ingh</v>
      </c>
    </row>
    <row r="2183" spans="1:16" x14ac:dyDescent="0.25">
      <c r="A2183">
        <v>2182</v>
      </c>
      <c r="B2183" t="s">
        <v>18</v>
      </c>
      <c r="C2183">
        <v>2017</v>
      </c>
      <c r="D2183" t="s">
        <v>1597</v>
      </c>
      <c r="E2183" t="s">
        <v>10</v>
      </c>
      <c r="F2183">
        <v>3</v>
      </c>
      <c r="G2183">
        <v>27</v>
      </c>
      <c r="H2183" t="s">
        <v>11</v>
      </c>
      <c r="I2183" t="s">
        <v>12</v>
      </c>
      <c r="J2183">
        <v>5</v>
      </c>
      <c r="K2183">
        <v>0</v>
      </c>
      <c r="L2183" t="str">
        <f t="shared" si="102"/>
        <v>P172182</v>
      </c>
      <c r="M2183" t="str" cm="1">
        <f t="array" ref="M2183">_xlfn.IFS(LEN(L2183)&gt;9,"Invalid",LEN(L2183)=7,"Valid",ISNUMBER(RIGHT(L2183,6)),"Valid",MID(L2183,2,2)=RIGHT(C2183,2),"Valid")</f>
        <v>Valid</v>
      </c>
      <c r="N2183" t="str" cm="1">
        <f t="array" ref="N2183">_xlfn.IFS(H2183="Male",SUBSTITUTE(H2183,"ale"," "),H2183="Female",SUBSTITUTE(H2183,"emale",""))</f>
        <v xml:space="preserve">M </v>
      </c>
      <c r="O2183" t="str">
        <f t="shared" si="103"/>
        <v xml:space="preserve">badri </v>
      </c>
      <c r="P2183" t="str">
        <f t="shared" si="104"/>
        <v xml:space="preserve"> yadav</v>
      </c>
    </row>
    <row r="2184" spans="1:16" x14ac:dyDescent="0.25">
      <c r="A2184">
        <v>2183</v>
      </c>
      <c r="B2184" t="s">
        <v>9</v>
      </c>
      <c r="C2184">
        <v>2017</v>
      </c>
      <c r="D2184" t="s">
        <v>1598</v>
      </c>
      <c r="E2184" t="s">
        <v>10</v>
      </c>
      <c r="F2184">
        <v>3</v>
      </c>
      <c r="G2184">
        <v>29</v>
      </c>
      <c r="H2184" t="s">
        <v>11</v>
      </c>
      <c r="I2184" t="s">
        <v>12</v>
      </c>
      <c r="J2184">
        <v>2</v>
      </c>
      <c r="K2184">
        <v>0</v>
      </c>
      <c r="L2184" t="str">
        <f t="shared" si="102"/>
        <v>B172183</v>
      </c>
      <c r="M2184" t="str" cm="1">
        <f t="array" ref="M2184">_xlfn.IFS(LEN(L2184)&gt;9,"Invalid",LEN(L2184)=7,"Valid",ISNUMBER(RIGHT(L2184,6)),"Valid",MID(L2184,2,2)=RIGHT(C2184,2),"Valid")</f>
        <v>Valid</v>
      </c>
      <c r="N2184" t="str" cm="1">
        <f t="array" ref="N2184">_xlfn.IFS(H2184="Male",SUBSTITUTE(H2184,"ale"," "),H2184="Female",SUBSTITUTE(H2184,"emale",""))</f>
        <v xml:space="preserve">M </v>
      </c>
      <c r="O2184" t="str">
        <f t="shared" si="103"/>
        <v xml:space="preserve">pawan </v>
      </c>
      <c r="P2184" t="str">
        <f t="shared" si="104"/>
        <v>lhotra</v>
      </c>
    </row>
    <row r="2185" spans="1:16" x14ac:dyDescent="0.25">
      <c r="A2185">
        <v>2184</v>
      </c>
      <c r="B2185" t="s">
        <v>9</v>
      </c>
      <c r="C2185">
        <v>2014</v>
      </c>
      <c r="D2185" t="s">
        <v>1599</v>
      </c>
      <c r="E2185" t="s">
        <v>10</v>
      </c>
      <c r="F2185">
        <v>3</v>
      </c>
      <c r="G2185">
        <v>28</v>
      </c>
      <c r="H2185" t="s">
        <v>11</v>
      </c>
      <c r="I2185" t="s">
        <v>12</v>
      </c>
      <c r="J2185">
        <v>2</v>
      </c>
      <c r="K2185">
        <v>0</v>
      </c>
      <c r="L2185" t="str">
        <f t="shared" si="102"/>
        <v>B142184</v>
      </c>
      <c r="M2185" t="str" cm="1">
        <f t="array" ref="M2185">_xlfn.IFS(LEN(L2185)&gt;9,"Invalid",LEN(L2185)=7,"Valid",ISNUMBER(RIGHT(L2185,6)),"Valid",MID(L2185,2,2)=RIGHT(C2185,2),"Valid")</f>
        <v>Valid</v>
      </c>
      <c r="N2185" t="str" cm="1">
        <f t="array" ref="N2185">_xlfn.IFS(H2185="Male",SUBSTITUTE(H2185,"ale"," "),H2185="Female",SUBSTITUTE(H2185,"emale",""))</f>
        <v xml:space="preserve">M </v>
      </c>
      <c r="O2185" t="str">
        <f t="shared" si="103"/>
        <v xml:space="preserve">veepinchand </v>
      </c>
      <c r="P2185" t="str">
        <f t="shared" si="104"/>
        <v>nchand midas</v>
      </c>
    </row>
    <row r="2186" spans="1:16" x14ac:dyDescent="0.25">
      <c r="A2186">
        <v>2185</v>
      </c>
      <c r="B2186" t="s">
        <v>9</v>
      </c>
      <c r="C2186">
        <v>2014</v>
      </c>
      <c r="D2186" t="s">
        <v>723</v>
      </c>
      <c r="E2186" t="s">
        <v>10</v>
      </c>
      <c r="F2186">
        <v>3</v>
      </c>
      <c r="G2186">
        <v>26</v>
      </c>
      <c r="H2186" t="s">
        <v>14</v>
      </c>
      <c r="I2186" t="s">
        <v>12</v>
      </c>
      <c r="J2186">
        <v>4</v>
      </c>
      <c r="K2186">
        <v>0</v>
      </c>
      <c r="L2186" t="str">
        <f t="shared" si="102"/>
        <v>B142185</v>
      </c>
      <c r="M2186" t="str" cm="1">
        <f t="array" ref="M2186">_xlfn.IFS(LEN(L2186)&gt;9,"Invalid",LEN(L2186)=7,"Valid",ISNUMBER(RIGHT(L2186,6)),"Valid",MID(L2186,2,2)=RIGHT(C2186,2),"Valid")</f>
        <v>Valid</v>
      </c>
      <c r="N2186" t="str" cm="1">
        <f t="array" ref="N2186">_xlfn.IFS(H2186="Male",SUBSTITUTE(H2186,"ale"," "),H2186="Female",SUBSTITUTE(H2186,"emale",""))</f>
        <v>F</v>
      </c>
      <c r="O2186" t="e">
        <f t="shared" si="103"/>
        <v>#VALUE!</v>
      </c>
      <c r="P2186" t="e">
        <f t="shared" si="104"/>
        <v>#VALUE!</v>
      </c>
    </row>
    <row r="2187" spans="1:16" x14ac:dyDescent="0.25">
      <c r="A2187">
        <v>2186</v>
      </c>
      <c r="B2187" t="s">
        <v>9</v>
      </c>
      <c r="C2187">
        <v>2012</v>
      </c>
      <c r="D2187" t="s">
        <v>1222</v>
      </c>
      <c r="E2187" t="s">
        <v>10</v>
      </c>
      <c r="F2187">
        <v>3</v>
      </c>
      <c r="G2187">
        <v>28</v>
      </c>
      <c r="H2187" t="s">
        <v>11</v>
      </c>
      <c r="I2187" t="s">
        <v>12</v>
      </c>
      <c r="J2187">
        <v>2</v>
      </c>
      <c r="K2187">
        <v>0</v>
      </c>
      <c r="L2187" t="str">
        <f t="shared" si="102"/>
        <v>B122186</v>
      </c>
      <c r="M2187" t="str" cm="1">
        <f t="array" ref="M2187">_xlfn.IFS(LEN(L2187)&gt;9,"Invalid",LEN(L2187)=7,"Valid",ISNUMBER(RIGHT(L2187,6)),"Valid",MID(L2187,2,2)=RIGHT(C2187,2),"Valid")</f>
        <v>Valid</v>
      </c>
      <c r="N2187" t="str" cm="1">
        <f t="array" ref="N2187">_xlfn.IFS(H2187="Male",SUBSTITUTE(H2187,"ale"," "),H2187="Female",SUBSTITUTE(H2187,"emale",""))</f>
        <v xml:space="preserve">M </v>
      </c>
      <c r="O2187" t="e">
        <f t="shared" si="103"/>
        <v>#VALUE!</v>
      </c>
      <c r="P2187" t="e">
        <f t="shared" si="104"/>
        <v>#VALUE!</v>
      </c>
    </row>
    <row r="2188" spans="1:16" x14ac:dyDescent="0.25">
      <c r="A2188">
        <v>2187</v>
      </c>
      <c r="B2188" t="s">
        <v>16</v>
      </c>
      <c r="C2188">
        <v>2018</v>
      </c>
      <c r="D2188" t="s">
        <v>226</v>
      </c>
      <c r="E2188" t="s">
        <v>10</v>
      </c>
      <c r="F2188">
        <v>3</v>
      </c>
      <c r="G2188">
        <v>28</v>
      </c>
      <c r="H2188" t="s">
        <v>14</v>
      </c>
      <c r="I2188" t="s">
        <v>12</v>
      </c>
      <c r="J2188">
        <v>2</v>
      </c>
      <c r="K2188">
        <v>1</v>
      </c>
      <c r="L2188" t="str">
        <f t="shared" si="102"/>
        <v>M182187</v>
      </c>
      <c r="M2188" t="str" cm="1">
        <f t="array" ref="M2188">_xlfn.IFS(LEN(L2188)&gt;9,"Invalid",LEN(L2188)=7,"Valid",ISNUMBER(RIGHT(L2188,6)),"Valid",MID(L2188,2,2)=RIGHT(C2188,2),"Valid")</f>
        <v>Valid</v>
      </c>
      <c r="N2188" t="str" cm="1">
        <f t="array" ref="N2188">_xlfn.IFS(H2188="Male",SUBSTITUTE(H2188,"ale"," "),H2188="Female",SUBSTITUTE(H2188,"emale",""))</f>
        <v>F</v>
      </c>
      <c r="O2188" t="str">
        <f t="shared" si="103"/>
        <v xml:space="preserve">jai </v>
      </c>
      <c r="P2188" t="str">
        <f t="shared" si="104"/>
        <v>ingh</v>
      </c>
    </row>
    <row r="2189" spans="1:16" x14ac:dyDescent="0.25">
      <c r="A2189">
        <v>2188</v>
      </c>
      <c r="B2189" t="s">
        <v>9</v>
      </c>
      <c r="C2189">
        <v>2017</v>
      </c>
      <c r="D2189" t="s">
        <v>1600</v>
      </c>
      <c r="E2189" t="s">
        <v>10</v>
      </c>
      <c r="F2189">
        <v>3</v>
      </c>
      <c r="G2189">
        <v>28</v>
      </c>
      <c r="H2189" t="s">
        <v>14</v>
      </c>
      <c r="I2189" t="s">
        <v>12</v>
      </c>
      <c r="J2189">
        <v>1</v>
      </c>
      <c r="K2189">
        <v>0</v>
      </c>
      <c r="L2189" t="str">
        <f t="shared" si="102"/>
        <v>B172188</v>
      </c>
      <c r="M2189" t="str" cm="1">
        <f t="array" ref="M2189">_xlfn.IFS(LEN(L2189)&gt;9,"Invalid",LEN(L2189)=7,"Valid",ISNUMBER(RIGHT(L2189,6)),"Valid",MID(L2189,2,2)=RIGHT(C2189,2),"Valid")</f>
        <v>Valid</v>
      </c>
      <c r="N2189" t="str" cm="1">
        <f t="array" ref="N2189">_xlfn.IFS(H2189="Male",SUBSTITUTE(H2189,"ale"," "),H2189="Female",SUBSTITUTE(H2189,"emale",""))</f>
        <v>F</v>
      </c>
      <c r="O2189" t="str">
        <f t="shared" si="103"/>
        <v xml:space="preserve">sanjay </v>
      </c>
      <c r="P2189" t="str">
        <f t="shared" si="104"/>
        <v>ay rana</v>
      </c>
    </row>
    <row r="2190" spans="1:16" x14ac:dyDescent="0.25">
      <c r="A2190">
        <v>2189</v>
      </c>
      <c r="B2190" t="s">
        <v>9</v>
      </c>
      <c r="C2190">
        <v>2015</v>
      </c>
      <c r="D2190" t="s">
        <v>1601</v>
      </c>
      <c r="E2190" t="s">
        <v>10</v>
      </c>
      <c r="F2190">
        <v>3</v>
      </c>
      <c r="G2190">
        <v>28</v>
      </c>
      <c r="H2190" t="s">
        <v>11</v>
      </c>
      <c r="I2190" t="s">
        <v>12</v>
      </c>
      <c r="J2190">
        <v>1</v>
      </c>
      <c r="K2190">
        <v>0</v>
      </c>
      <c r="L2190" t="str">
        <f t="shared" si="102"/>
        <v>B152189</v>
      </c>
      <c r="M2190" t="str" cm="1">
        <f t="array" ref="M2190">_xlfn.IFS(LEN(L2190)&gt;9,"Invalid",LEN(L2190)=7,"Valid",ISNUMBER(RIGHT(L2190,6)),"Valid",MID(L2190,2,2)=RIGHT(C2190,2),"Valid")</f>
        <v>Valid</v>
      </c>
      <c r="N2190" t="str" cm="1">
        <f t="array" ref="N2190">_xlfn.IFS(H2190="Male",SUBSTITUTE(H2190,"ale"," "),H2190="Female",SUBSTITUTE(H2190,"emale",""))</f>
        <v xml:space="preserve">M </v>
      </c>
      <c r="O2190" t="e">
        <f t="shared" si="103"/>
        <v>#VALUE!</v>
      </c>
      <c r="P2190" t="e">
        <f t="shared" si="104"/>
        <v>#VALUE!</v>
      </c>
    </row>
    <row r="2191" spans="1:16" x14ac:dyDescent="0.25">
      <c r="A2191">
        <v>2190</v>
      </c>
      <c r="B2191" t="s">
        <v>9</v>
      </c>
      <c r="C2191">
        <v>2014</v>
      </c>
      <c r="D2191" t="s">
        <v>51</v>
      </c>
      <c r="E2191" t="s">
        <v>15</v>
      </c>
      <c r="F2191">
        <v>3</v>
      </c>
      <c r="G2191">
        <v>29</v>
      </c>
      <c r="H2191" t="s">
        <v>14</v>
      </c>
      <c r="I2191" t="s">
        <v>12</v>
      </c>
      <c r="J2191">
        <v>1</v>
      </c>
      <c r="K2191">
        <v>0</v>
      </c>
      <c r="L2191" t="str">
        <f t="shared" si="102"/>
        <v>B142190</v>
      </c>
      <c r="M2191" t="str" cm="1">
        <f t="array" ref="M2191">_xlfn.IFS(LEN(L2191)&gt;9,"Invalid",LEN(L2191)=7,"Valid",ISNUMBER(RIGHT(L2191,6)),"Valid",MID(L2191,2,2)=RIGHT(C2191,2),"Valid")</f>
        <v>Valid</v>
      </c>
      <c r="N2191" t="str" cm="1">
        <f t="array" ref="N2191">_xlfn.IFS(H2191="Male",SUBSTITUTE(H2191,"ale"," "),H2191="Female",SUBSTITUTE(H2191,"emale",""))</f>
        <v>F</v>
      </c>
      <c r="O2191" t="str">
        <f t="shared" si="103"/>
        <v xml:space="preserve">raj </v>
      </c>
      <c r="P2191" t="str">
        <f t="shared" si="104"/>
        <v>umar</v>
      </c>
    </row>
    <row r="2192" spans="1:16" x14ac:dyDescent="0.25">
      <c r="A2192">
        <v>2191</v>
      </c>
      <c r="B2192" t="s">
        <v>16</v>
      </c>
      <c r="C2192">
        <v>2017</v>
      </c>
      <c r="D2192" t="s">
        <v>1090</v>
      </c>
      <c r="E2192" t="s">
        <v>15</v>
      </c>
      <c r="F2192">
        <v>3</v>
      </c>
      <c r="G2192">
        <v>28</v>
      </c>
      <c r="H2192" t="s">
        <v>11</v>
      </c>
      <c r="I2192" t="s">
        <v>12</v>
      </c>
      <c r="J2192">
        <v>2</v>
      </c>
      <c r="K2192">
        <v>0</v>
      </c>
      <c r="L2192" t="str">
        <f t="shared" si="102"/>
        <v>M172191</v>
      </c>
      <c r="M2192" t="str" cm="1">
        <f t="array" ref="M2192">_xlfn.IFS(LEN(L2192)&gt;9,"Invalid",LEN(L2192)=7,"Valid",ISNUMBER(RIGHT(L2192,6)),"Valid",MID(L2192,2,2)=RIGHT(C2192,2),"Valid")</f>
        <v>Valid</v>
      </c>
      <c r="N2192" t="str" cm="1">
        <f t="array" ref="N2192">_xlfn.IFS(H2192="Male",SUBSTITUTE(H2192,"ale"," "),H2192="Female",SUBSTITUTE(H2192,"emale",""))</f>
        <v xml:space="preserve">M </v>
      </c>
      <c r="O2192" t="str">
        <f t="shared" si="103"/>
        <v xml:space="preserve">vijay </v>
      </c>
      <c r="P2192" t="str">
        <f t="shared" si="104"/>
        <v>ukreja</v>
      </c>
    </row>
    <row r="2193" spans="1:16" x14ac:dyDescent="0.25">
      <c r="A2193">
        <v>2192</v>
      </c>
      <c r="B2193" t="s">
        <v>16</v>
      </c>
      <c r="C2193">
        <v>2017</v>
      </c>
      <c r="D2193" t="s">
        <v>74</v>
      </c>
      <c r="E2193" t="s">
        <v>15</v>
      </c>
      <c r="F2193">
        <v>3</v>
      </c>
      <c r="G2193">
        <v>29</v>
      </c>
      <c r="H2193" t="s">
        <v>11</v>
      </c>
      <c r="I2193" t="s">
        <v>12</v>
      </c>
      <c r="J2193">
        <v>1</v>
      </c>
      <c r="K2193">
        <v>0</v>
      </c>
      <c r="L2193" t="str">
        <f t="shared" si="102"/>
        <v>M172192</v>
      </c>
      <c r="M2193" t="str" cm="1">
        <f t="array" ref="M2193">_xlfn.IFS(LEN(L2193)&gt;9,"Invalid",LEN(L2193)=7,"Valid",ISNUMBER(RIGHT(L2193,6)),"Valid",MID(L2193,2,2)=RIGHT(C2193,2),"Valid")</f>
        <v>Valid</v>
      </c>
      <c r="N2193" t="str" cm="1">
        <f t="array" ref="N2193">_xlfn.IFS(H2193="Male",SUBSTITUTE(H2193,"ale"," "),H2193="Female",SUBSTITUTE(H2193,"emale",""))</f>
        <v xml:space="preserve">M </v>
      </c>
      <c r="O2193" t="e">
        <f t="shared" si="103"/>
        <v>#VALUE!</v>
      </c>
      <c r="P2193" t="e">
        <f t="shared" si="104"/>
        <v>#VALUE!</v>
      </c>
    </row>
    <row r="2194" spans="1:16" x14ac:dyDescent="0.25">
      <c r="A2194">
        <v>2193</v>
      </c>
      <c r="B2194" t="s">
        <v>9</v>
      </c>
      <c r="C2194">
        <v>2014</v>
      </c>
      <c r="D2194" t="s">
        <v>133</v>
      </c>
      <c r="E2194" t="s">
        <v>13</v>
      </c>
      <c r="F2194">
        <v>2</v>
      </c>
      <c r="G2194">
        <v>29</v>
      </c>
      <c r="H2194" t="s">
        <v>11</v>
      </c>
      <c r="I2194" t="s">
        <v>12</v>
      </c>
      <c r="J2194">
        <v>2</v>
      </c>
      <c r="K2194">
        <v>1</v>
      </c>
      <c r="L2194" t="str">
        <f t="shared" si="102"/>
        <v>B142193</v>
      </c>
      <c r="M2194" t="str" cm="1">
        <f t="array" ref="M2194">_xlfn.IFS(LEN(L2194)&gt;9,"Invalid",LEN(L2194)=7,"Valid",ISNUMBER(RIGHT(L2194,6)),"Valid",MID(L2194,2,2)=RIGHT(C2194,2),"Valid")</f>
        <v>Valid</v>
      </c>
      <c r="N2194" t="str" cm="1">
        <f t="array" ref="N2194">_xlfn.IFS(H2194="Male",SUBSTITUTE(H2194,"ale"," "),H2194="Female",SUBSTITUTE(H2194,"emale",""))</f>
        <v xml:space="preserve">M </v>
      </c>
      <c r="O2194" t="e">
        <f t="shared" si="103"/>
        <v>#VALUE!</v>
      </c>
      <c r="P2194" t="e">
        <f t="shared" si="104"/>
        <v>#VALUE!</v>
      </c>
    </row>
    <row r="2195" spans="1:16" x14ac:dyDescent="0.25">
      <c r="A2195">
        <v>2194</v>
      </c>
      <c r="B2195" t="s">
        <v>16</v>
      </c>
      <c r="C2195">
        <v>2013</v>
      </c>
      <c r="D2195" t="s">
        <v>1602</v>
      </c>
      <c r="E2195" t="s">
        <v>15</v>
      </c>
      <c r="F2195">
        <v>3</v>
      </c>
      <c r="G2195">
        <v>26</v>
      </c>
      <c r="H2195" t="s">
        <v>11</v>
      </c>
      <c r="I2195" t="s">
        <v>12</v>
      </c>
      <c r="J2195">
        <v>4</v>
      </c>
      <c r="K2195">
        <v>1</v>
      </c>
      <c r="L2195" t="str">
        <f t="shared" si="102"/>
        <v>M132194</v>
      </c>
      <c r="M2195" t="str" cm="1">
        <f t="array" ref="M2195">_xlfn.IFS(LEN(L2195)&gt;9,"Invalid",LEN(L2195)=7,"Valid",ISNUMBER(RIGHT(L2195,6)),"Valid",MID(L2195,2,2)=RIGHT(C2195,2),"Valid")</f>
        <v>Valid</v>
      </c>
      <c r="N2195" t="str" cm="1">
        <f t="array" ref="N2195">_xlfn.IFS(H2195="Male",SUBSTITUTE(H2195,"ale"," "),H2195="Female",SUBSTITUTE(H2195,"emale",""))</f>
        <v xml:space="preserve">M </v>
      </c>
      <c r="O2195" t="str">
        <f t="shared" si="103"/>
        <v xml:space="preserve">pawan </v>
      </c>
      <c r="P2195" t="str">
        <f t="shared" si="104"/>
        <v xml:space="preserve"> gupta</v>
      </c>
    </row>
    <row r="2196" spans="1:16" x14ac:dyDescent="0.25">
      <c r="A2196">
        <v>2195</v>
      </c>
      <c r="B2196" t="s">
        <v>9</v>
      </c>
      <c r="C2196">
        <v>2014</v>
      </c>
      <c r="D2196" t="s">
        <v>1330</v>
      </c>
      <c r="E2196" t="s">
        <v>10</v>
      </c>
      <c r="F2196">
        <v>3</v>
      </c>
      <c r="G2196">
        <v>30</v>
      </c>
      <c r="H2196" t="s">
        <v>11</v>
      </c>
      <c r="I2196" t="s">
        <v>12</v>
      </c>
      <c r="J2196">
        <v>1</v>
      </c>
      <c r="K2196">
        <v>0</v>
      </c>
      <c r="L2196" t="str">
        <f t="shared" si="102"/>
        <v>B142195</v>
      </c>
      <c r="M2196" t="str" cm="1">
        <f t="array" ref="M2196">_xlfn.IFS(LEN(L2196)&gt;9,"Invalid",LEN(L2196)=7,"Valid",ISNUMBER(RIGHT(L2196,6)),"Valid",MID(L2196,2,2)=RIGHT(C2196,2),"Valid")</f>
        <v>Valid</v>
      </c>
      <c r="N2196" t="str" cm="1">
        <f t="array" ref="N2196">_xlfn.IFS(H2196="Male",SUBSTITUTE(H2196,"ale"," "),H2196="Female",SUBSTITUTE(H2196,"emale",""))</f>
        <v xml:space="preserve">M </v>
      </c>
      <c r="O2196" t="str">
        <f t="shared" si="103"/>
        <v xml:space="preserve">bhagwan </v>
      </c>
      <c r="P2196" t="str">
        <f t="shared" si="104"/>
        <v>wan dass</v>
      </c>
    </row>
    <row r="2197" spans="1:16" x14ac:dyDescent="0.25">
      <c r="A2197">
        <v>2196</v>
      </c>
      <c r="B2197" t="s">
        <v>9</v>
      </c>
      <c r="C2197">
        <v>2013</v>
      </c>
      <c r="D2197" t="s">
        <v>1603</v>
      </c>
      <c r="E2197" t="s">
        <v>15</v>
      </c>
      <c r="F2197">
        <v>3</v>
      </c>
      <c r="G2197">
        <v>26</v>
      </c>
      <c r="H2197" t="s">
        <v>14</v>
      </c>
      <c r="I2197" t="s">
        <v>12</v>
      </c>
      <c r="J2197">
        <v>4</v>
      </c>
      <c r="K2197">
        <v>0</v>
      </c>
      <c r="L2197" t="str">
        <f t="shared" si="102"/>
        <v>B132196</v>
      </c>
      <c r="M2197" t="str" cm="1">
        <f t="array" ref="M2197">_xlfn.IFS(LEN(L2197)&gt;9,"Invalid",LEN(L2197)=7,"Valid",ISNUMBER(RIGHT(L2197,6)),"Valid",MID(L2197,2,2)=RIGHT(C2197,2),"Valid")</f>
        <v>Valid</v>
      </c>
      <c r="N2197" t="str" cm="1">
        <f t="array" ref="N2197">_xlfn.IFS(H2197="Male",SUBSTITUTE(H2197,"ale"," "),H2197="Female",SUBSTITUTE(H2197,"emale",""))</f>
        <v>F</v>
      </c>
      <c r="O2197" t="str">
        <f t="shared" si="103"/>
        <v xml:space="preserve">deepak </v>
      </c>
      <c r="P2197" t="str">
        <f t="shared" si="104"/>
        <v xml:space="preserve"> @ sonu</v>
      </c>
    </row>
    <row r="2198" spans="1:16" x14ac:dyDescent="0.25">
      <c r="A2198">
        <v>2197</v>
      </c>
      <c r="B2198" t="s">
        <v>9</v>
      </c>
      <c r="C2198">
        <v>2014</v>
      </c>
      <c r="D2198" t="s">
        <v>1604</v>
      </c>
      <c r="E2198" t="s">
        <v>10</v>
      </c>
      <c r="F2198">
        <v>1</v>
      </c>
      <c r="G2198">
        <v>29</v>
      </c>
      <c r="H2198" t="s">
        <v>11</v>
      </c>
      <c r="I2198" t="s">
        <v>12</v>
      </c>
      <c r="J2198">
        <v>2</v>
      </c>
      <c r="K2198">
        <v>0</v>
      </c>
      <c r="L2198" t="str">
        <f t="shared" si="102"/>
        <v>B142197</v>
      </c>
      <c r="M2198" t="str" cm="1">
        <f t="array" ref="M2198">_xlfn.IFS(LEN(L2198)&gt;9,"Invalid",LEN(L2198)=7,"Valid",ISNUMBER(RIGHT(L2198,6)),"Valid",MID(L2198,2,2)=RIGHT(C2198,2),"Valid")</f>
        <v>Valid</v>
      </c>
      <c r="N2198" t="str" cm="1">
        <f t="array" ref="N2198">_xlfn.IFS(H2198="Male",SUBSTITUTE(H2198,"ale"," "),H2198="Female",SUBSTITUTE(H2198,"emale",""))</f>
        <v xml:space="preserve">M </v>
      </c>
      <c r="O2198" t="str">
        <f t="shared" si="103"/>
        <v xml:space="preserve">rajeev </v>
      </c>
      <c r="P2198" t="str">
        <f t="shared" si="104"/>
        <v>ev dutt</v>
      </c>
    </row>
    <row r="2199" spans="1:16" x14ac:dyDescent="0.25">
      <c r="A2199">
        <v>2198</v>
      </c>
      <c r="B2199" t="s">
        <v>16</v>
      </c>
      <c r="C2199">
        <v>2016</v>
      </c>
      <c r="D2199" t="s">
        <v>583</v>
      </c>
      <c r="E2199" t="s">
        <v>13</v>
      </c>
      <c r="F2199">
        <v>3</v>
      </c>
      <c r="G2199">
        <v>29</v>
      </c>
      <c r="H2199" t="s">
        <v>11</v>
      </c>
      <c r="I2199" t="s">
        <v>12</v>
      </c>
      <c r="J2199">
        <v>2</v>
      </c>
      <c r="K2199">
        <v>0</v>
      </c>
      <c r="L2199" t="str">
        <f t="shared" si="102"/>
        <v>M162198</v>
      </c>
      <c r="M2199" t="str" cm="1">
        <f t="array" ref="M2199">_xlfn.IFS(LEN(L2199)&gt;9,"Invalid",LEN(L2199)=7,"Valid",ISNUMBER(RIGHT(L2199,6)),"Valid",MID(L2199,2,2)=RIGHT(C2199,2),"Valid")</f>
        <v>Valid</v>
      </c>
      <c r="N2199" t="str" cm="1">
        <f t="array" ref="N2199">_xlfn.IFS(H2199="Male",SUBSTITUTE(H2199,"ale"," "),H2199="Female",SUBSTITUTE(H2199,"emale",""))</f>
        <v xml:space="preserve">M </v>
      </c>
      <c r="O2199" t="e">
        <f t="shared" si="103"/>
        <v>#VALUE!</v>
      </c>
      <c r="P2199" t="e">
        <f t="shared" si="104"/>
        <v>#VALUE!</v>
      </c>
    </row>
    <row r="2200" spans="1:16" x14ac:dyDescent="0.25">
      <c r="A2200">
        <v>2199</v>
      </c>
      <c r="B2200" t="s">
        <v>18</v>
      </c>
      <c r="C2200">
        <v>2016</v>
      </c>
      <c r="D2200" t="s">
        <v>1605</v>
      </c>
      <c r="E2200" t="s">
        <v>13</v>
      </c>
      <c r="F2200">
        <v>1</v>
      </c>
      <c r="G2200">
        <v>28</v>
      </c>
      <c r="H2200" t="s">
        <v>11</v>
      </c>
      <c r="I2200" t="s">
        <v>12</v>
      </c>
      <c r="J2200">
        <v>2</v>
      </c>
      <c r="K2200">
        <v>0</v>
      </c>
      <c r="L2200" t="str">
        <f t="shared" si="102"/>
        <v>P162199</v>
      </c>
      <c r="M2200" t="str" cm="1">
        <f t="array" ref="M2200">_xlfn.IFS(LEN(L2200)&gt;9,"Invalid",LEN(L2200)=7,"Valid",ISNUMBER(RIGHT(L2200,6)),"Valid",MID(L2200,2,2)=RIGHT(C2200,2),"Valid")</f>
        <v>Valid</v>
      </c>
      <c r="N2200" t="str" cm="1">
        <f t="array" ref="N2200">_xlfn.IFS(H2200="Male",SUBSTITUTE(H2200,"ale"," "),H2200="Female",SUBSTITUTE(H2200,"emale",""))</f>
        <v xml:space="preserve">M </v>
      </c>
      <c r="O2200" t="e">
        <f t="shared" si="103"/>
        <v>#VALUE!</v>
      </c>
      <c r="P2200" t="e">
        <f t="shared" si="104"/>
        <v>#VALUE!</v>
      </c>
    </row>
    <row r="2201" spans="1:16" x14ac:dyDescent="0.25">
      <c r="A2201">
        <v>2200</v>
      </c>
      <c r="B2201" t="s">
        <v>18</v>
      </c>
      <c r="C2201">
        <v>2015</v>
      </c>
      <c r="D2201" t="s">
        <v>208</v>
      </c>
      <c r="E2201" t="s">
        <v>10</v>
      </c>
      <c r="F2201">
        <v>3</v>
      </c>
      <c r="G2201">
        <v>29</v>
      </c>
      <c r="H2201" t="s">
        <v>11</v>
      </c>
      <c r="I2201" t="s">
        <v>12</v>
      </c>
      <c r="J2201">
        <v>2</v>
      </c>
      <c r="K2201">
        <v>0</v>
      </c>
      <c r="L2201" t="str">
        <f t="shared" si="102"/>
        <v>P152200</v>
      </c>
      <c r="M2201" t="str" cm="1">
        <f t="array" ref="M2201">_xlfn.IFS(LEN(L2201)&gt;9,"Invalid",LEN(L2201)=7,"Valid",ISNUMBER(RIGHT(L2201,6)),"Valid",MID(L2201,2,2)=RIGHT(C2201,2),"Valid")</f>
        <v>Valid</v>
      </c>
      <c r="N2201" t="str" cm="1">
        <f t="array" ref="N2201">_xlfn.IFS(H2201="Male",SUBSTITUTE(H2201,"ale"," "),H2201="Female",SUBSTITUTE(H2201,"emale",""))</f>
        <v xml:space="preserve">M </v>
      </c>
      <c r="O2201" t="e">
        <f t="shared" si="103"/>
        <v>#VALUE!</v>
      </c>
      <c r="P2201" t="e">
        <f t="shared" si="104"/>
        <v>#VALUE!</v>
      </c>
    </row>
    <row r="2202" spans="1:16" x14ac:dyDescent="0.25">
      <c r="A2202">
        <v>2201</v>
      </c>
      <c r="B2202" t="s">
        <v>9</v>
      </c>
      <c r="C2202">
        <v>2014</v>
      </c>
      <c r="D2202" t="s">
        <v>1606</v>
      </c>
      <c r="E2202" t="s">
        <v>10</v>
      </c>
      <c r="F2202">
        <v>3</v>
      </c>
      <c r="G2202">
        <v>28</v>
      </c>
      <c r="H2202" t="s">
        <v>11</v>
      </c>
      <c r="I2202" t="s">
        <v>12</v>
      </c>
      <c r="J2202">
        <v>1</v>
      </c>
      <c r="K2202">
        <v>0</v>
      </c>
      <c r="L2202" t="str">
        <f t="shared" si="102"/>
        <v>B142201</v>
      </c>
      <c r="M2202" t="str" cm="1">
        <f t="array" ref="M2202">_xlfn.IFS(LEN(L2202)&gt;9,"Invalid",LEN(L2202)=7,"Valid",ISNUMBER(RIGHT(L2202,6)),"Valid",MID(L2202,2,2)=RIGHT(C2202,2),"Valid")</f>
        <v>Valid</v>
      </c>
      <c r="N2202" t="str" cm="1">
        <f t="array" ref="N2202">_xlfn.IFS(H2202="Male",SUBSTITUTE(H2202,"ale"," "),H2202="Female",SUBSTITUTE(H2202,"emale",""))</f>
        <v xml:space="preserve">M </v>
      </c>
      <c r="O2202" t="e">
        <f t="shared" si="103"/>
        <v>#VALUE!</v>
      </c>
      <c r="P2202" t="e">
        <f t="shared" si="104"/>
        <v>#VALUE!</v>
      </c>
    </row>
    <row r="2203" spans="1:16" x14ac:dyDescent="0.25">
      <c r="A2203">
        <v>2202</v>
      </c>
      <c r="B2203" t="s">
        <v>9</v>
      </c>
      <c r="C2203">
        <v>2015</v>
      </c>
      <c r="D2203" t="s">
        <v>1607</v>
      </c>
      <c r="E2203" t="s">
        <v>13</v>
      </c>
      <c r="F2203">
        <v>2</v>
      </c>
      <c r="G2203">
        <v>26</v>
      </c>
      <c r="H2203" t="s">
        <v>14</v>
      </c>
      <c r="I2203" t="s">
        <v>17</v>
      </c>
      <c r="J2203">
        <v>4</v>
      </c>
      <c r="K2203">
        <v>1</v>
      </c>
      <c r="L2203" t="str">
        <f t="shared" si="102"/>
        <v>B152202</v>
      </c>
      <c r="M2203" t="str" cm="1">
        <f t="array" ref="M2203">_xlfn.IFS(LEN(L2203)&gt;9,"Invalid",LEN(L2203)=7,"Valid",ISNUMBER(RIGHT(L2203,6)),"Valid",MID(L2203,2,2)=RIGHT(C2203,2),"Valid")</f>
        <v>Valid</v>
      </c>
      <c r="N2203" t="str" cm="1">
        <f t="array" ref="N2203">_xlfn.IFS(H2203="Male",SUBSTITUTE(H2203,"ale"," "),H2203="Female",SUBSTITUTE(H2203,"emale",""))</f>
        <v>F</v>
      </c>
      <c r="O2203" t="str">
        <f t="shared" si="103"/>
        <v xml:space="preserve">bachu </v>
      </c>
      <c r="P2203" t="str">
        <f t="shared" si="104"/>
        <v>hu kak</v>
      </c>
    </row>
    <row r="2204" spans="1:16" x14ac:dyDescent="0.25">
      <c r="A2204">
        <v>2203</v>
      </c>
      <c r="B2204" t="s">
        <v>9</v>
      </c>
      <c r="C2204">
        <v>2015</v>
      </c>
      <c r="D2204" t="s">
        <v>1608</v>
      </c>
      <c r="E2204" t="s">
        <v>10</v>
      </c>
      <c r="F2204">
        <v>3</v>
      </c>
      <c r="G2204">
        <v>28</v>
      </c>
      <c r="H2204" t="s">
        <v>14</v>
      </c>
      <c r="I2204" t="s">
        <v>12</v>
      </c>
      <c r="J2204">
        <v>1</v>
      </c>
      <c r="K2204">
        <v>0</v>
      </c>
      <c r="L2204" t="str">
        <f t="shared" si="102"/>
        <v>B152203</v>
      </c>
      <c r="M2204" t="str" cm="1">
        <f t="array" ref="M2204">_xlfn.IFS(LEN(L2204)&gt;9,"Invalid",LEN(L2204)=7,"Valid",ISNUMBER(RIGHT(L2204,6)),"Valid",MID(L2204,2,2)=RIGHT(C2204,2),"Valid")</f>
        <v>Valid</v>
      </c>
      <c r="N2204" t="str" cm="1">
        <f t="array" ref="N2204">_xlfn.IFS(H2204="Male",SUBSTITUTE(H2204,"ale"," "),H2204="Female",SUBSTITUTE(H2204,"emale",""))</f>
        <v>F</v>
      </c>
      <c r="O2204" t="str">
        <f t="shared" si="103"/>
        <v xml:space="preserve">kundan </v>
      </c>
      <c r="P2204" t="str">
        <f t="shared" si="104"/>
        <v>ndan kr</v>
      </c>
    </row>
    <row r="2205" spans="1:16" x14ac:dyDescent="0.25">
      <c r="A2205">
        <v>2204</v>
      </c>
      <c r="B2205" t="s">
        <v>9</v>
      </c>
      <c r="C2205">
        <v>2015</v>
      </c>
      <c r="D2205" t="s">
        <v>1609</v>
      </c>
      <c r="E2205" t="s">
        <v>13</v>
      </c>
      <c r="F2205">
        <v>3</v>
      </c>
      <c r="G2205">
        <v>28</v>
      </c>
      <c r="H2205" t="s">
        <v>11</v>
      </c>
      <c r="I2205" t="s">
        <v>17</v>
      </c>
      <c r="J2205">
        <v>2</v>
      </c>
      <c r="K2205">
        <v>0</v>
      </c>
      <c r="L2205" t="str">
        <f t="shared" si="102"/>
        <v>B152204</v>
      </c>
      <c r="M2205" t="str" cm="1">
        <f t="array" ref="M2205">_xlfn.IFS(LEN(L2205)&gt;9,"Invalid",LEN(L2205)=7,"Valid",ISNUMBER(RIGHT(L2205,6)),"Valid",MID(L2205,2,2)=RIGHT(C2205,2),"Valid")</f>
        <v>Valid</v>
      </c>
      <c r="N2205" t="str" cm="1">
        <f t="array" ref="N2205">_xlfn.IFS(H2205="Male",SUBSTITUTE(H2205,"ale"," "),H2205="Female",SUBSTITUTE(H2205,"emale",""))</f>
        <v xml:space="preserve">M </v>
      </c>
      <c r="O2205" t="str">
        <f t="shared" si="103"/>
        <v xml:space="preserve">puran </v>
      </c>
      <c r="P2205" t="str">
        <f t="shared" si="104"/>
        <v xml:space="preserve"> chand</v>
      </c>
    </row>
    <row r="2206" spans="1:16" x14ac:dyDescent="0.25">
      <c r="A2206">
        <v>2205</v>
      </c>
      <c r="B2206" t="s">
        <v>9</v>
      </c>
      <c r="C2206">
        <v>2016</v>
      </c>
      <c r="D2206" t="s">
        <v>524</v>
      </c>
      <c r="E2206" t="s">
        <v>15</v>
      </c>
      <c r="F2206">
        <v>3</v>
      </c>
      <c r="G2206">
        <v>26</v>
      </c>
      <c r="H2206" t="s">
        <v>14</v>
      </c>
      <c r="I2206" t="s">
        <v>12</v>
      </c>
      <c r="J2206">
        <v>4</v>
      </c>
      <c r="K2206">
        <v>0</v>
      </c>
      <c r="L2206" t="str">
        <f t="shared" si="102"/>
        <v>B162205</v>
      </c>
      <c r="M2206" t="str" cm="1">
        <f t="array" ref="M2206">_xlfn.IFS(LEN(L2206)&gt;9,"Invalid",LEN(L2206)=7,"Valid",ISNUMBER(RIGHT(L2206,6)),"Valid",MID(L2206,2,2)=RIGHT(C2206,2),"Valid")</f>
        <v>Valid</v>
      </c>
      <c r="N2206" t="str" cm="1">
        <f t="array" ref="N2206">_xlfn.IFS(H2206="Male",SUBSTITUTE(H2206,"ale"," "),H2206="Female",SUBSTITUTE(H2206,"emale",""))</f>
        <v>F</v>
      </c>
      <c r="O2206" t="e">
        <f t="shared" si="103"/>
        <v>#VALUE!</v>
      </c>
      <c r="P2206" t="e">
        <f t="shared" si="104"/>
        <v>#VALUE!</v>
      </c>
    </row>
    <row r="2207" spans="1:16" x14ac:dyDescent="0.25">
      <c r="A2207">
        <v>2206</v>
      </c>
      <c r="B2207" t="s">
        <v>9</v>
      </c>
      <c r="C2207">
        <v>2014</v>
      </c>
      <c r="D2207" t="s">
        <v>1610</v>
      </c>
      <c r="E2207" t="s">
        <v>10</v>
      </c>
      <c r="F2207">
        <v>3</v>
      </c>
      <c r="G2207">
        <v>29</v>
      </c>
      <c r="H2207" t="s">
        <v>11</v>
      </c>
      <c r="I2207" t="s">
        <v>12</v>
      </c>
      <c r="J2207">
        <v>1</v>
      </c>
      <c r="K2207">
        <v>1</v>
      </c>
      <c r="L2207" t="str">
        <f t="shared" si="102"/>
        <v>B142206</v>
      </c>
      <c r="M2207" t="str" cm="1">
        <f t="array" ref="M2207">_xlfn.IFS(LEN(L2207)&gt;9,"Invalid",LEN(L2207)=7,"Valid",ISNUMBER(RIGHT(L2207,6)),"Valid",MID(L2207,2,2)=RIGHT(C2207,2),"Valid")</f>
        <v>Valid</v>
      </c>
      <c r="N2207" t="str" cm="1">
        <f t="array" ref="N2207">_xlfn.IFS(H2207="Male",SUBSTITUTE(H2207,"ale"," "),H2207="Female",SUBSTITUTE(H2207,"emale",""))</f>
        <v xml:space="preserve">M </v>
      </c>
      <c r="O2207" t="e">
        <f t="shared" si="103"/>
        <v>#VALUE!</v>
      </c>
      <c r="P2207" t="e">
        <f t="shared" si="104"/>
        <v>#VALUE!</v>
      </c>
    </row>
    <row r="2208" spans="1:16" x14ac:dyDescent="0.25">
      <c r="A2208">
        <v>2207</v>
      </c>
      <c r="B2208" t="s">
        <v>9</v>
      </c>
      <c r="C2208">
        <v>2013</v>
      </c>
      <c r="D2208" t="s">
        <v>1611</v>
      </c>
      <c r="E2208" t="s">
        <v>10</v>
      </c>
      <c r="F2208">
        <v>2</v>
      </c>
      <c r="G2208">
        <v>30</v>
      </c>
      <c r="H2208" t="s">
        <v>14</v>
      </c>
      <c r="I2208" t="s">
        <v>12</v>
      </c>
      <c r="J2208">
        <v>1</v>
      </c>
      <c r="K2208">
        <v>1</v>
      </c>
      <c r="L2208" t="str">
        <f t="shared" si="102"/>
        <v>B132207</v>
      </c>
      <c r="M2208" t="str" cm="1">
        <f t="array" ref="M2208">_xlfn.IFS(LEN(L2208)&gt;9,"Invalid",LEN(L2208)=7,"Valid",ISNUMBER(RIGHT(L2208,6)),"Valid",MID(L2208,2,2)=RIGHT(C2208,2),"Valid")</f>
        <v>Valid</v>
      </c>
      <c r="N2208" t="str" cm="1">
        <f t="array" ref="N2208">_xlfn.IFS(H2208="Male",SUBSTITUTE(H2208,"ale"," "),H2208="Female",SUBSTITUTE(H2208,"emale",""))</f>
        <v>F</v>
      </c>
      <c r="O2208" t="str">
        <f t="shared" si="103"/>
        <v xml:space="preserve">lalaram </v>
      </c>
      <c r="P2208" t="str">
        <f t="shared" si="104"/>
        <v>m @ kalu</v>
      </c>
    </row>
    <row r="2209" spans="1:16" x14ac:dyDescent="0.25">
      <c r="A2209">
        <v>2208</v>
      </c>
      <c r="B2209" t="s">
        <v>9</v>
      </c>
      <c r="C2209">
        <v>2015</v>
      </c>
      <c r="D2209" t="s">
        <v>1493</v>
      </c>
      <c r="E2209" t="s">
        <v>10</v>
      </c>
      <c r="F2209">
        <v>3</v>
      </c>
      <c r="G2209">
        <v>29</v>
      </c>
      <c r="H2209" t="s">
        <v>11</v>
      </c>
      <c r="I2209" t="s">
        <v>17</v>
      </c>
      <c r="J2209">
        <v>1</v>
      </c>
      <c r="K2209">
        <v>0</v>
      </c>
      <c r="L2209" t="str">
        <f t="shared" si="102"/>
        <v>B152208</v>
      </c>
      <c r="M2209" t="str" cm="1">
        <f t="array" ref="M2209">_xlfn.IFS(LEN(L2209)&gt;9,"Invalid",LEN(L2209)=7,"Valid",ISNUMBER(RIGHT(L2209,6)),"Valid",MID(L2209,2,2)=RIGHT(C2209,2),"Valid")</f>
        <v>Valid</v>
      </c>
      <c r="N2209" t="str" cm="1">
        <f t="array" ref="N2209">_xlfn.IFS(H2209="Male",SUBSTITUTE(H2209,"ale"," "),H2209="Female",SUBSTITUTE(H2209,"emale",""))</f>
        <v xml:space="preserve">M </v>
      </c>
      <c r="O2209" t="e">
        <f t="shared" si="103"/>
        <v>#VALUE!</v>
      </c>
      <c r="P2209" t="e">
        <f t="shared" si="104"/>
        <v>#VALUE!</v>
      </c>
    </row>
    <row r="2210" spans="1:16" x14ac:dyDescent="0.25">
      <c r="A2210">
        <v>2209</v>
      </c>
      <c r="B2210" t="s">
        <v>9</v>
      </c>
      <c r="C2210">
        <v>2012</v>
      </c>
      <c r="D2210" t="s">
        <v>1612</v>
      </c>
      <c r="E2210" t="s">
        <v>10</v>
      </c>
      <c r="F2210">
        <v>3</v>
      </c>
      <c r="G2210">
        <v>26</v>
      </c>
      <c r="H2210" t="s">
        <v>11</v>
      </c>
      <c r="I2210" t="s">
        <v>12</v>
      </c>
      <c r="J2210">
        <v>4</v>
      </c>
      <c r="K2210">
        <v>0</v>
      </c>
      <c r="L2210" t="str">
        <f t="shared" si="102"/>
        <v>B122209</v>
      </c>
      <c r="M2210" t="str" cm="1">
        <f t="array" ref="M2210">_xlfn.IFS(LEN(L2210)&gt;9,"Invalid",LEN(L2210)=7,"Valid",ISNUMBER(RIGHT(L2210,6)),"Valid",MID(L2210,2,2)=RIGHT(C2210,2),"Valid")</f>
        <v>Valid</v>
      </c>
      <c r="N2210" t="str" cm="1">
        <f t="array" ref="N2210">_xlfn.IFS(H2210="Male",SUBSTITUTE(H2210,"ale"," "),H2210="Female",SUBSTITUTE(H2210,"emale",""))</f>
        <v xml:space="preserve">M </v>
      </c>
      <c r="O2210" t="e">
        <f t="shared" si="103"/>
        <v>#VALUE!</v>
      </c>
      <c r="P2210" t="e">
        <f t="shared" si="104"/>
        <v>#VALUE!</v>
      </c>
    </row>
    <row r="2211" spans="1:16" x14ac:dyDescent="0.25">
      <c r="A2211">
        <v>2210</v>
      </c>
      <c r="B2211" t="s">
        <v>18</v>
      </c>
      <c r="C2211">
        <v>2017</v>
      </c>
      <c r="D2211" t="s">
        <v>1613</v>
      </c>
      <c r="E2211" t="s">
        <v>15</v>
      </c>
      <c r="F2211">
        <v>3</v>
      </c>
      <c r="G2211">
        <v>29</v>
      </c>
      <c r="H2211" t="s">
        <v>11</v>
      </c>
      <c r="I2211" t="s">
        <v>12</v>
      </c>
      <c r="J2211">
        <v>1</v>
      </c>
      <c r="K2211">
        <v>0</v>
      </c>
      <c r="L2211" t="str">
        <f t="shared" si="102"/>
        <v>P172210</v>
      </c>
      <c r="M2211" t="str" cm="1">
        <f t="array" ref="M2211">_xlfn.IFS(LEN(L2211)&gt;9,"Invalid",LEN(L2211)=7,"Valid",ISNUMBER(RIGHT(L2211,6)),"Valid",MID(L2211,2,2)=RIGHT(C2211,2),"Valid")</f>
        <v>Valid</v>
      </c>
      <c r="N2211" t="str" cm="1">
        <f t="array" ref="N2211">_xlfn.IFS(H2211="Male",SUBSTITUTE(H2211,"ale"," "),H2211="Female",SUBSTITUTE(H2211,"emale",""))</f>
        <v xml:space="preserve">M </v>
      </c>
      <c r="O2211" t="str">
        <f t="shared" si="103"/>
        <v xml:space="preserve">samser </v>
      </c>
      <c r="P2211" t="str">
        <f t="shared" si="104"/>
        <v>er khan</v>
      </c>
    </row>
    <row r="2212" spans="1:16" x14ac:dyDescent="0.25">
      <c r="A2212">
        <v>2211</v>
      </c>
      <c r="B2212" t="s">
        <v>16</v>
      </c>
      <c r="C2212">
        <v>2017</v>
      </c>
      <c r="D2212" t="s">
        <v>1614</v>
      </c>
      <c r="E2212" t="s">
        <v>15</v>
      </c>
      <c r="F2212">
        <v>3</v>
      </c>
      <c r="G2212">
        <v>29</v>
      </c>
      <c r="H2212" t="s">
        <v>11</v>
      </c>
      <c r="I2212" t="s">
        <v>12</v>
      </c>
      <c r="J2212">
        <v>2</v>
      </c>
      <c r="K2212">
        <v>0</v>
      </c>
      <c r="L2212" t="str">
        <f t="shared" si="102"/>
        <v>M172211</v>
      </c>
      <c r="M2212" t="str" cm="1">
        <f t="array" ref="M2212">_xlfn.IFS(LEN(L2212)&gt;9,"Invalid",LEN(L2212)=7,"Valid",ISNUMBER(RIGHT(L2212,6)),"Valid",MID(L2212,2,2)=RIGHT(C2212,2),"Valid")</f>
        <v>Valid</v>
      </c>
      <c r="N2212" t="str" cm="1">
        <f t="array" ref="N2212">_xlfn.IFS(H2212="Male",SUBSTITUTE(H2212,"ale"," "),H2212="Female",SUBSTITUTE(H2212,"emale",""))</f>
        <v xml:space="preserve">M </v>
      </c>
      <c r="O2212" t="e">
        <f t="shared" si="103"/>
        <v>#VALUE!</v>
      </c>
      <c r="P2212" t="e">
        <f t="shared" si="104"/>
        <v>#VALUE!</v>
      </c>
    </row>
    <row r="2213" spans="1:16" x14ac:dyDescent="0.25">
      <c r="A2213">
        <v>2212</v>
      </c>
      <c r="B2213" t="s">
        <v>9</v>
      </c>
      <c r="C2213">
        <v>2015</v>
      </c>
      <c r="D2213" t="s">
        <v>1615</v>
      </c>
      <c r="E2213" t="s">
        <v>13</v>
      </c>
      <c r="F2213">
        <v>2</v>
      </c>
      <c r="G2213">
        <v>30</v>
      </c>
      <c r="H2213" t="s">
        <v>14</v>
      </c>
      <c r="I2213" t="s">
        <v>17</v>
      </c>
      <c r="J2213">
        <v>1</v>
      </c>
      <c r="K2213">
        <v>1</v>
      </c>
      <c r="L2213" t="str">
        <f t="shared" si="102"/>
        <v>B152212</v>
      </c>
      <c r="M2213" t="str" cm="1">
        <f t="array" ref="M2213">_xlfn.IFS(LEN(L2213)&gt;9,"Invalid",LEN(L2213)=7,"Valid",ISNUMBER(RIGHT(L2213,6)),"Valid",MID(L2213,2,2)=RIGHT(C2213,2),"Valid")</f>
        <v>Valid</v>
      </c>
      <c r="N2213" t="str" cm="1">
        <f t="array" ref="N2213">_xlfn.IFS(H2213="Male",SUBSTITUTE(H2213,"ale"," "),H2213="Female",SUBSTITUTE(H2213,"emale",""))</f>
        <v>F</v>
      </c>
      <c r="O2213" t="str">
        <f t="shared" si="103"/>
        <v xml:space="preserve">avadh </v>
      </c>
      <c r="P2213" t="str">
        <f t="shared" si="104"/>
        <v>bihari</v>
      </c>
    </row>
    <row r="2214" spans="1:16" x14ac:dyDescent="0.25">
      <c r="A2214">
        <v>2213</v>
      </c>
      <c r="B2214" t="s">
        <v>9</v>
      </c>
      <c r="C2214">
        <v>2012</v>
      </c>
      <c r="D2214" t="s">
        <v>794</v>
      </c>
      <c r="E2214" t="s">
        <v>15</v>
      </c>
      <c r="F2214">
        <v>3</v>
      </c>
      <c r="G2214">
        <v>26</v>
      </c>
      <c r="H2214" t="s">
        <v>14</v>
      </c>
      <c r="I2214" t="s">
        <v>12</v>
      </c>
      <c r="J2214">
        <v>4</v>
      </c>
      <c r="K2214">
        <v>0</v>
      </c>
      <c r="L2214" t="str">
        <f t="shared" si="102"/>
        <v>B122213</v>
      </c>
      <c r="M2214" t="str" cm="1">
        <f t="array" ref="M2214">_xlfn.IFS(LEN(L2214)&gt;9,"Invalid",LEN(L2214)=7,"Valid",ISNUMBER(RIGHT(L2214,6)),"Valid",MID(L2214,2,2)=RIGHT(C2214,2),"Valid")</f>
        <v>Valid</v>
      </c>
      <c r="N2214" t="str" cm="1">
        <f t="array" ref="N2214">_xlfn.IFS(H2214="Male",SUBSTITUTE(H2214,"ale"," "),H2214="Female",SUBSTITUTE(H2214,"emale",""))</f>
        <v>F</v>
      </c>
      <c r="O2214" t="e">
        <f t="shared" si="103"/>
        <v>#VALUE!</v>
      </c>
      <c r="P2214" t="e">
        <f t="shared" si="104"/>
        <v>#VALUE!</v>
      </c>
    </row>
    <row r="2215" spans="1:16" x14ac:dyDescent="0.25">
      <c r="A2215">
        <v>2214</v>
      </c>
      <c r="B2215" t="s">
        <v>9</v>
      </c>
      <c r="C2215">
        <v>2013</v>
      </c>
      <c r="D2215" t="s">
        <v>41</v>
      </c>
      <c r="E2215" t="s">
        <v>13</v>
      </c>
      <c r="F2215">
        <v>3</v>
      </c>
      <c r="G2215">
        <v>30</v>
      </c>
      <c r="H2215" t="s">
        <v>11</v>
      </c>
      <c r="I2215" t="s">
        <v>12</v>
      </c>
      <c r="J2215">
        <v>1</v>
      </c>
      <c r="K2215">
        <v>0</v>
      </c>
      <c r="L2215" t="str">
        <f t="shared" si="102"/>
        <v>B132214</v>
      </c>
      <c r="M2215" t="str" cm="1">
        <f t="array" ref="M2215">_xlfn.IFS(LEN(L2215)&gt;9,"Invalid",LEN(L2215)=7,"Valid",ISNUMBER(RIGHT(L2215,6)),"Valid",MID(L2215,2,2)=RIGHT(C2215,2),"Valid")</f>
        <v>Valid</v>
      </c>
      <c r="N2215" t="str" cm="1">
        <f t="array" ref="N2215">_xlfn.IFS(H2215="Male",SUBSTITUTE(H2215,"ale"," "),H2215="Female",SUBSTITUTE(H2215,"emale",""))</f>
        <v xml:space="preserve">M </v>
      </c>
      <c r="O2215" t="e">
        <f t="shared" si="103"/>
        <v>#VALUE!</v>
      </c>
      <c r="P2215" t="e">
        <f t="shared" si="104"/>
        <v>#VALUE!</v>
      </c>
    </row>
    <row r="2216" spans="1:16" x14ac:dyDescent="0.25">
      <c r="A2216">
        <v>2215</v>
      </c>
      <c r="B2216" t="s">
        <v>9</v>
      </c>
      <c r="C2216">
        <v>2012</v>
      </c>
      <c r="D2216" t="s">
        <v>1616</v>
      </c>
      <c r="E2216" t="s">
        <v>10</v>
      </c>
      <c r="F2216">
        <v>3</v>
      </c>
      <c r="G2216">
        <v>30</v>
      </c>
      <c r="H2216" t="s">
        <v>14</v>
      </c>
      <c r="I2216" t="s">
        <v>12</v>
      </c>
      <c r="J2216">
        <v>1</v>
      </c>
      <c r="K2216">
        <v>1</v>
      </c>
      <c r="L2216" t="str">
        <f t="shared" si="102"/>
        <v>B122215</v>
      </c>
      <c r="M2216" t="str" cm="1">
        <f t="array" ref="M2216">_xlfn.IFS(LEN(L2216)&gt;9,"Invalid",LEN(L2216)=7,"Valid",ISNUMBER(RIGHT(L2216,6)),"Valid",MID(L2216,2,2)=RIGHT(C2216,2),"Valid")</f>
        <v>Valid</v>
      </c>
      <c r="N2216" t="str" cm="1">
        <f t="array" ref="N2216">_xlfn.IFS(H2216="Male",SUBSTITUTE(H2216,"ale"," "),H2216="Female",SUBSTITUTE(H2216,"emale",""))</f>
        <v>F</v>
      </c>
      <c r="O2216" t="str">
        <f t="shared" si="103"/>
        <v xml:space="preserve">talib </v>
      </c>
      <c r="P2216" t="str">
        <f t="shared" si="104"/>
        <v>ib kha</v>
      </c>
    </row>
    <row r="2217" spans="1:16" x14ac:dyDescent="0.25">
      <c r="A2217">
        <v>2216</v>
      </c>
      <c r="B2217" t="s">
        <v>9</v>
      </c>
      <c r="C2217">
        <v>2015</v>
      </c>
      <c r="D2217" t="s">
        <v>1617</v>
      </c>
      <c r="E2217" t="s">
        <v>15</v>
      </c>
      <c r="F2217">
        <v>3</v>
      </c>
      <c r="G2217">
        <v>26</v>
      </c>
      <c r="H2217" t="s">
        <v>14</v>
      </c>
      <c r="I2217" t="s">
        <v>12</v>
      </c>
      <c r="J2217">
        <v>4</v>
      </c>
      <c r="K2217">
        <v>0</v>
      </c>
      <c r="L2217" t="str">
        <f t="shared" si="102"/>
        <v>B152216</v>
      </c>
      <c r="M2217" t="str" cm="1">
        <f t="array" ref="M2217">_xlfn.IFS(LEN(L2217)&gt;9,"Invalid",LEN(L2217)=7,"Valid",ISNUMBER(RIGHT(L2217,6)),"Valid",MID(L2217,2,2)=RIGHT(C2217,2),"Valid")</f>
        <v>Valid</v>
      </c>
      <c r="N2217" t="str" cm="1">
        <f t="array" ref="N2217">_xlfn.IFS(H2217="Male",SUBSTITUTE(H2217,"ale"," "),H2217="Female",SUBSTITUTE(H2217,"emale",""))</f>
        <v>F</v>
      </c>
      <c r="O2217" t="e">
        <f t="shared" si="103"/>
        <v>#VALUE!</v>
      </c>
      <c r="P2217" t="e">
        <f t="shared" si="104"/>
        <v>#VALUE!</v>
      </c>
    </row>
    <row r="2218" spans="1:16" x14ac:dyDescent="0.25">
      <c r="A2218">
        <v>2217</v>
      </c>
      <c r="B2218" t="s">
        <v>9</v>
      </c>
      <c r="C2218">
        <v>2015</v>
      </c>
      <c r="D2218" t="s">
        <v>1618</v>
      </c>
      <c r="E2218" t="s">
        <v>13</v>
      </c>
      <c r="F2218">
        <v>3</v>
      </c>
      <c r="G2218">
        <v>28</v>
      </c>
      <c r="H2218" t="s">
        <v>14</v>
      </c>
      <c r="I2218" t="s">
        <v>17</v>
      </c>
      <c r="J2218">
        <v>2</v>
      </c>
      <c r="K2218">
        <v>1</v>
      </c>
      <c r="L2218" t="str">
        <f t="shared" si="102"/>
        <v>B152217</v>
      </c>
      <c r="M2218" t="str" cm="1">
        <f t="array" ref="M2218">_xlfn.IFS(LEN(L2218)&gt;9,"Invalid",LEN(L2218)=7,"Valid",ISNUMBER(RIGHT(L2218,6)),"Valid",MID(L2218,2,2)=RIGHT(C2218,2),"Valid")</f>
        <v>Valid</v>
      </c>
      <c r="N2218" t="str" cm="1">
        <f t="array" ref="N2218">_xlfn.IFS(H2218="Male",SUBSTITUTE(H2218,"ale"," "),H2218="Female",SUBSTITUTE(H2218,"emale",""))</f>
        <v>F</v>
      </c>
      <c r="O2218" t="e">
        <f t="shared" si="103"/>
        <v>#VALUE!</v>
      </c>
      <c r="P2218" t="e">
        <f t="shared" si="104"/>
        <v>#VALUE!</v>
      </c>
    </row>
    <row r="2219" spans="1:16" x14ac:dyDescent="0.25">
      <c r="A2219">
        <v>2218</v>
      </c>
      <c r="B2219" t="s">
        <v>9</v>
      </c>
      <c r="C2219">
        <v>2014</v>
      </c>
      <c r="D2219" t="s">
        <v>108</v>
      </c>
      <c r="E2219" t="s">
        <v>10</v>
      </c>
      <c r="F2219">
        <v>3</v>
      </c>
      <c r="G2219">
        <v>29</v>
      </c>
      <c r="H2219" t="s">
        <v>11</v>
      </c>
      <c r="I2219" t="s">
        <v>12</v>
      </c>
      <c r="J2219">
        <v>1</v>
      </c>
      <c r="K2219">
        <v>0</v>
      </c>
      <c r="L2219" t="str">
        <f t="shared" si="102"/>
        <v>B142218</v>
      </c>
      <c r="M2219" t="str" cm="1">
        <f t="array" ref="M2219">_xlfn.IFS(LEN(L2219)&gt;9,"Invalid",LEN(L2219)=7,"Valid",ISNUMBER(RIGHT(L2219,6)),"Valid",MID(L2219,2,2)=RIGHT(C2219,2),"Valid")</f>
        <v>Valid</v>
      </c>
      <c r="N2219" t="str" cm="1">
        <f t="array" ref="N2219">_xlfn.IFS(H2219="Male",SUBSTITUTE(H2219,"ale"," "),H2219="Female",SUBSTITUTE(H2219,"emale",""))</f>
        <v xml:space="preserve">M </v>
      </c>
      <c r="O2219" t="e">
        <f t="shared" si="103"/>
        <v>#VALUE!</v>
      </c>
      <c r="P2219" t="e">
        <f t="shared" si="104"/>
        <v>#VALUE!</v>
      </c>
    </row>
    <row r="2220" spans="1:16" x14ac:dyDescent="0.25">
      <c r="A2220">
        <v>2219</v>
      </c>
      <c r="B2220" t="s">
        <v>9</v>
      </c>
      <c r="C2220">
        <v>2013</v>
      </c>
      <c r="D2220" t="s">
        <v>100</v>
      </c>
      <c r="E2220" t="s">
        <v>13</v>
      </c>
      <c r="F2220">
        <v>2</v>
      </c>
      <c r="G2220">
        <v>28</v>
      </c>
      <c r="H2220" t="s">
        <v>14</v>
      </c>
      <c r="I2220" t="s">
        <v>12</v>
      </c>
      <c r="J2220">
        <v>1</v>
      </c>
      <c r="K2220">
        <v>1</v>
      </c>
      <c r="L2220" t="str">
        <f t="shared" si="102"/>
        <v>B132219</v>
      </c>
      <c r="M2220" t="str" cm="1">
        <f t="array" ref="M2220">_xlfn.IFS(LEN(L2220)&gt;9,"Invalid",LEN(L2220)=7,"Valid",ISNUMBER(RIGHT(L2220,6)),"Valid",MID(L2220,2,2)=RIGHT(C2220,2),"Valid")</f>
        <v>Valid</v>
      </c>
      <c r="N2220" t="str" cm="1">
        <f t="array" ref="N2220">_xlfn.IFS(H2220="Male",SUBSTITUTE(H2220,"ale"," "),H2220="Female",SUBSTITUTE(H2220,"emale",""))</f>
        <v>F</v>
      </c>
      <c r="O2220" t="e">
        <f t="shared" si="103"/>
        <v>#VALUE!</v>
      </c>
      <c r="P2220" t="e">
        <f t="shared" si="104"/>
        <v>#VALUE!</v>
      </c>
    </row>
    <row r="2221" spans="1:16" x14ac:dyDescent="0.25">
      <c r="A2221">
        <v>2220</v>
      </c>
      <c r="B2221" t="s">
        <v>9</v>
      </c>
      <c r="C2221">
        <v>2016</v>
      </c>
      <c r="D2221" t="s">
        <v>89</v>
      </c>
      <c r="E2221" t="s">
        <v>10</v>
      </c>
      <c r="F2221">
        <v>3</v>
      </c>
      <c r="G2221">
        <v>28</v>
      </c>
      <c r="H2221" t="s">
        <v>14</v>
      </c>
      <c r="I2221" t="s">
        <v>12</v>
      </c>
      <c r="J2221">
        <v>1</v>
      </c>
      <c r="K2221">
        <v>0</v>
      </c>
      <c r="L2221" t="str">
        <f t="shared" si="102"/>
        <v>B162220</v>
      </c>
      <c r="M2221" t="str" cm="1">
        <f t="array" ref="M2221">_xlfn.IFS(LEN(L2221)&gt;9,"Invalid",LEN(L2221)=7,"Valid",ISNUMBER(RIGHT(L2221,6)),"Valid",MID(L2221,2,2)=RIGHT(C2221,2),"Valid")</f>
        <v>Valid</v>
      </c>
      <c r="N2221" t="str" cm="1">
        <f t="array" ref="N2221">_xlfn.IFS(H2221="Male",SUBSTITUTE(H2221,"ale"," "),H2221="Female",SUBSTITUTE(H2221,"emale",""))</f>
        <v>F</v>
      </c>
      <c r="O2221" t="e">
        <f t="shared" si="103"/>
        <v>#VALUE!</v>
      </c>
      <c r="P2221" t="e">
        <f t="shared" si="104"/>
        <v>#VALUE!</v>
      </c>
    </row>
    <row r="2222" spans="1:16" x14ac:dyDescent="0.25">
      <c r="A2222">
        <v>2221</v>
      </c>
      <c r="B2222" t="s">
        <v>16</v>
      </c>
      <c r="C2222">
        <v>2018</v>
      </c>
      <c r="D2222" t="s">
        <v>1619</v>
      </c>
      <c r="E2222" t="s">
        <v>15</v>
      </c>
      <c r="F2222">
        <v>3</v>
      </c>
      <c r="G2222">
        <v>30</v>
      </c>
      <c r="H2222" t="s">
        <v>14</v>
      </c>
      <c r="I2222" t="s">
        <v>12</v>
      </c>
      <c r="J2222">
        <v>2</v>
      </c>
      <c r="K2222">
        <v>1</v>
      </c>
      <c r="L2222" t="str">
        <f t="shared" si="102"/>
        <v>M182221</v>
      </c>
      <c r="M2222" t="str" cm="1">
        <f t="array" ref="M2222">_xlfn.IFS(LEN(L2222)&gt;9,"Invalid",LEN(L2222)=7,"Valid",ISNUMBER(RIGHT(L2222,6)),"Valid",MID(L2222,2,2)=RIGHT(C2222,2),"Valid")</f>
        <v>Valid</v>
      </c>
      <c r="N2222" t="str" cm="1">
        <f t="array" ref="N2222">_xlfn.IFS(H2222="Male",SUBSTITUTE(H2222,"ale"," "),H2222="Female",SUBSTITUTE(H2222,"emale",""))</f>
        <v>F</v>
      </c>
      <c r="O2222" t="str">
        <f t="shared" si="103"/>
        <v xml:space="preserve">mahindra </v>
      </c>
      <c r="P2222" t="str">
        <f t="shared" si="104"/>
        <v>dra kumar</v>
      </c>
    </row>
    <row r="2223" spans="1:16" x14ac:dyDescent="0.25">
      <c r="A2223">
        <v>2222</v>
      </c>
      <c r="B2223" t="s">
        <v>9</v>
      </c>
      <c r="C2223">
        <v>2018</v>
      </c>
      <c r="D2223" t="s">
        <v>1620</v>
      </c>
      <c r="E2223" t="s">
        <v>13</v>
      </c>
      <c r="F2223">
        <v>3</v>
      </c>
      <c r="G2223">
        <v>29</v>
      </c>
      <c r="H2223" t="s">
        <v>11</v>
      </c>
      <c r="I2223" t="s">
        <v>17</v>
      </c>
      <c r="J2223">
        <v>1</v>
      </c>
      <c r="K2223">
        <v>1</v>
      </c>
      <c r="L2223" t="str">
        <f t="shared" si="102"/>
        <v>B182222</v>
      </c>
      <c r="M2223" t="str" cm="1">
        <f t="array" ref="M2223">_xlfn.IFS(LEN(L2223)&gt;9,"Invalid",LEN(L2223)=7,"Valid",ISNUMBER(RIGHT(L2223,6)),"Valid",MID(L2223,2,2)=RIGHT(C2223,2),"Valid")</f>
        <v>Valid</v>
      </c>
      <c r="N2223" t="str" cm="1">
        <f t="array" ref="N2223">_xlfn.IFS(H2223="Male",SUBSTITUTE(H2223,"ale"," "),H2223="Female",SUBSTITUTE(H2223,"emale",""))</f>
        <v xml:space="preserve">M </v>
      </c>
      <c r="O2223" t="str">
        <f t="shared" si="103"/>
        <v xml:space="preserve">chander </v>
      </c>
      <c r="P2223" t="str">
        <f t="shared" si="104"/>
        <v>er mohan</v>
      </c>
    </row>
    <row r="2224" spans="1:16" x14ac:dyDescent="0.25">
      <c r="A2224">
        <v>2223</v>
      </c>
      <c r="B2224" t="s">
        <v>9</v>
      </c>
      <c r="C2224">
        <v>2016</v>
      </c>
      <c r="D2224" t="s">
        <v>74</v>
      </c>
      <c r="E2224" t="s">
        <v>10</v>
      </c>
      <c r="F2224">
        <v>3</v>
      </c>
      <c r="G2224">
        <v>30</v>
      </c>
      <c r="H2224" t="s">
        <v>14</v>
      </c>
      <c r="I2224" t="s">
        <v>17</v>
      </c>
      <c r="J2224">
        <v>2</v>
      </c>
      <c r="K2224">
        <v>0</v>
      </c>
      <c r="L2224" t="str">
        <f t="shared" si="102"/>
        <v>B162223</v>
      </c>
      <c r="M2224" t="str" cm="1">
        <f t="array" ref="M2224">_xlfn.IFS(LEN(L2224)&gt;9,"Invalid",LEN(L2224)=7,"Valid",ISNUMBER(RIGHT(L2224,6)),"Valid",MID(L2224,2,2)=RIGHT(C2224,2),"Valid")</f>
        <v>Valid</v>
      </c>
      <c r="N2224" t="str" cm="1">
        <f t="array" ref="N2224">_xlfn.IFS(H2224="Male",SUBSTITUTE(H2224,"ale"," "),H2224="Female",SUBSTITUTE(H2224,"emale",""))</f>
        <v>F</v>
      </c>
      <c r="O2224" t="e">
        <f t="shared" si="103"/>
        <v>#VALUE!</v>
      </c>
      <c r="P2224" t="e">
        <f t="shared" si="104"/>
        <v>#VALUE!</v>
      </c>
    </row>
    <row r="2225" spans="1:16" x14ac:dyDescent="0.25">
      <c r="A2225">
        <v>2224</v>
      </c>
      <c r="B2225" t="s">
        <v>9</v>
      </c>
      <c r="C2225">
        <v>2015</v>
      </c>
      <c r="D2225" t="s">
        <v>1226</v>
      </c>
      <c r="E2225" t="s">
        <v>10</v>
      </c>
      <c r="F2225">
        <v>3</v>
      </c>
      <c r="G2225">
        <v>26</v>
      </c>
      <c r="H2225" t="s">
        <v>11</v>
      </c>
      <c r="I2225" t="s">
        <v>12</v>
      </c>
      <c r="J2225">
        <v>4</v>
      </c>
      <c r="K2225">
        <v>0</v>
      </c>
      <c r="L2225" t="str">
        <f t="shared" si="102"/>
        <v>B152224</v>
      </c>
      <c r="M2225" t="str" cm="1">
        <f t="array" ref="M2225">_xlfn.IFS(LEN(L2225)&gt;9,"Invalid",LEN(L2225)=7,"Valid",ISNUMBER(RIGHT(L2225,6)),"Valid",MID(L2225,2,2)=RIGHT(C2225,2),"Valid")</f>
        <v>Valid</v>
      </c>
      <c r="N2225" t="str" cm="1">
        <f t="array" ref="N2225">_xlfn.IFS(H2225="Male",SUBSTITUTE(H2225,"ale"," "),H2225="Female",SUBSTITUTE(H2225,"emale",""))</f>
        <v xml:space="preserve">M </v>
      </c>
      <c r="O2225" t="str">
        <f t="shared" si="103"/>
        <v xml:space="preserve">arun </v>
      </c>
      <c r="P2225" t="str">
        <f t="shared" si="104"/>
        <v>yadav</v>
      </c>
    </row>
    <row r="2226" spans="1:16" x14ac:dyDescent="0.25">
      <c r="A2226">
        <v>2225</v>
      </c>
      <c r="B2226" t="s">
        <v>16</v>
      </c>
      <c r="C2226">
        <v>2017</v>
      </c>
      <c r="D2226" t="s">
        <v>1621</v>
      </c>
      <c r="E2226" t="s">
        <v>13</v>
      </c>
      <c r="F2226">
        <v>2</v>
      </c>
      <c r="G2226">
        <v>27</v>
      </c>
      <c r="H2226" t="s">
        <v>11</v>
      </c>
      <c r="I2226" t="s">
        <v>17</v>
      </c>
      <c r="J2226">
        <v>5</v>
      </c>
      <c r="K2226">
        <v>1</v>
      </c>
      <c r="L2226" t="str">
        <f t="shared" si="102"/>
        <v>M172225</v>
      </c>
      <c r="M2226" t="str" cm="1">
        <f t="array" ref="M2226">_xlfn.IFS(LEN(L2226)&gt;9,"Invalid",LEN(L2226)=7,"Valid",ISNUMBER(RIGHT(L2226,6)),"Valid",MID(L2226,2,2)=RIGHT(C2226,2),"Valid")</f>
        <v>Valid</v>
      </c>
      <c r="N2226" t="str" cm="1">
        <f t="array" ref="N2226">_xlfn.IFS(H2226="Male",SUBSTITUTE(H2226,"ale"," "),H2226="Female",SUBSTITUTE(H2226,"emale",""))</f>
        <v xml:space="preserve">M </v>
      </c>
      <c r="O2226" t="str">
        <f t="shared" si="103"/>
        <v xml:space="preserve">sanny </v>
      </c>
      <c r="P2226" t="str">
        <f t="shared" si="104"/>
        <v>hanker</v>
      </c>
    </row>
    <row r="2227" spans="1:16" x14ac:dyDescent="0.25">
      <c r="A2227">
        <v>2226</v>
      </c>
      <c r="B2227" t="s">
        <v>16</v>
      </c>
      <c r="C2227">
        <v>2017</v>
      </c>
      <c r="D2227" t="s">
        <v>1622</v>
      </c>
      <c r="E2227" t="s">
        <v>13</v>
      </c>
      <c r="F2227">
        <v>2</v>
      </c>
      <c r="G2227">
        <v>26</v>
      </c>
      <c r="H2227" t="s">
        <v>14</v>
      </c>
      <c r="I2227" t="s">
        <v>12</v>
      </c>
      <c r="J2227">
        <v>4</v>
      </c>
      <c r="K2227">
        <v>1</v>
      </c>
      <c r="L2227" t="str">
        <f t="shared" si="102"/>
        <v>M172226</v>
      </c>
      <c r="M2227" t="str" cm="1">
        <f t="array" ref="M2227">_xlfn.IFS(LEN(L2227)&gt;9,"Invalid",LEN(L2227)=7,"Valid",ISNUMBER(RIGHT(L2227,6)),"Valid",MID(L2227,2,2)=RIGHT(C2227,2),"Valid")</f>
        <v>Valid</v>
      </c>
      <c r="N2227" t="str" cm="1">
        <f t="array" ref="N2227">_xlfn.IFS(H2227="Male",SUBSTITUTE(H2227,"ale"," "),H2227="Female",SUBSTITUTE(H2227,"emale",""))</f>
        <v>F</v>
      </c>
      <c r="O2227" t="str">
        <f t="shared" si="103"/>
        <v xml:space="preserve">mohd </v>
      </c>
      <c r="P2227" t="str">
        <f t="shared" si="104"/>
        <v>sahil</v>
      </c>
    </row>
    <row r="2228" spans="1:16" x14ac:dyDescent="0.25">
      <c r="A2228">
        <v>2227</v>
      </c>
      <c r="B2228" t="s">
        <v>16</v>
      </c>
      <c r="C2228">
        <v>2017</v>
      </c>
      <c r="D2228" t="s">
        <v>176</v>
      </c>
      <c r="E2228" t="s">
        <v>15</v>
      </c>
      <c r="F2228">
        <v>3</v>
      </c>
      <c r="G2228">
        <v>26</v>
      </c>
      <c r="H2228" t="s">
        <v>11</v>
      </c>
      <c r="I2228" t="s">
        <v>12</v>
      </c>
      <c r="J2228">
        <v>4</v>
      </c>
      <c r="K2228">
        <v>1</v>
      </c>
      <c r="L2228" t="str">
        <f t="shared" si="102"/>
        <v>M172227</v>
      </c>
      <c r="M2228" t="str" cm="1">
        <f t="array" ref="M2228">_xlfn.IFS(LEN(L2228)&gt;9,"Invalid",LEN(L2228)=7,"Valid",ISNUMBER(RIGHT(L2228,6)),"Valid",MID(L2228,2,2)=RIGHT(C2228,2),"Valid")</f>
        <v>Valid</v>
      </c>
      <c r="N2228" t="str" cm="1">
        <f t="array" ref="N2228">_xlfn.IFS(H2228="Male",SUBSTITUTE(H2228,"ale"," "),H2228="Female",SUBSTITUTE(H2228,"emale",""))</f>
        <v xml:space="preserve">M </v>
      </c>
      <c r="O2228" t="e">
        <f t="shared" si="103"/>
        <v>#VALUE!</v>
      </c>
      <c r="P2228" t="e">
        <f t="shared" si="104"/>
        <v>#VALUE!</v>
      </c>
    </row>
    <row r="2229" spans="1:16" x14ac:dyDescent="0.25">
      <c r="A2229">
        <v>2228</v>
      </c>
      <c r="B2229" t="s">
        <v>9</v>
      </c>
      <c r="C2229">
        <v>2017</v>
      </c>
      <c r="D2229" t="s">
        <v>209</v>
      </c>
      <c r="E2229" t="s">
        <v>13</v>
      </c>
      <c r="F2229">
        <v>2</v>
      </c>
      <c r="G2229">
        <v>30</v>
      </c>
      <c r="H2229" t="s">
        <v>14</v>
      </c>
      <c r="I2229" t="s">
        <v>12</v>
      </c>
      <c r="J2229">
        <v>2</v>
      </c>
      <c r="K2229">
        <v>1</v>
      </c>
      <c r="L2229" t="str">
        <f t="shared" si="102"/>
        <v>B172228</v>
      </c>
      <c r="M2229" t="str" cm="1">
        <f t="array" ref="M2229">_xlfn.IFS(LEN(L2229)&gt;9,"Invalid",LEN(L2229)=7,"Valid",ISNUMBER(RIGHT(L2229,6)),"Valid",MID(L2229,2,2)=RIGHT(C2229,2),"Valid")</f>
        <v>Valid</v>
      </c>
      <c r="N2229" t="str" cm="1">
        <f t="array" ref="N2229">_xlfn.IFS(H2229="Male",SUBSTITUTE(H2229,"ale"," "),H2229="Female",SUBSTITUTE(H2229,"emale",""))</f>
        <v>F</v>
      </c>
      <c r="O2229" t="e">
        <f t="shared" si="103"/>
        <v>#VALUE!</v>
      </c>
      <c r="P2229" t="e">
        <f t="shared" si="104"/>
        <v>#VALUE!</v>
      </c>
    </row>
    <row r="2230" spans="1:16" x14ac:dyDescent="0.25">
      <c r="A2230">
        <v>2229</v>
      </c>
      <c r="B2230" t="s">
        <v>9</v>
      </c>
      <c r="C2230">
        <v>2012</v>
      </c>
      <c r="D2230" t="s">
        <v>1623</v>
      </c>
      <c r="E2230" t="s">
        <v>10</v>
      </c>
      <c r="F2230">
        <v>3</v>
      </c>
      <c r="G2230">
        <v>28</v>
      </c>
      <c r="H2230" t="s">
        <v>11</v>
      </c>
      <c r="I2230" t="s">
        <v>12</v>
      </c>
      <c r="J2230">
        <v>1</v>
      </c>
      <c r="K2230">
        <v>0</v>
      </c>
      <c r="L2230" t="str">
        <f t="shared" si="102"/>
        <v>B122229</v>
      </c>
      <c r="M2230" t="str" cm="1">
        <f t="array" ref="M2230">_xlfn.IFS(LEN(L2230)&gt;9,"Invalid",LEN(L2230)=7,"Valid",ISNUMBER(RIGHT(L2230,6)),"Valid",MID(L2230,2,2)=RIGHT(C2230,2),"Valid")</f>
        <v>Valid</v>
      </c>
      <c r="N2230" t="str" cm="1">
        <f t="array" ref="N2230">_xlfn.IFS(H2230="Male",SUBSTITUTE(H2230,"ale"," "),H2230="Female",SUBSTITUTE(H2230,"emale",""))</f>
        <v xml:space="preserve">M </v>
      </c>
      <c r="O2230" t="e">
        <f t="shared" si="103"/>
        <v>#VALUE!</v>
      </c>
      <c r="P2230" t="e">
        <f t="shared" si="104"/>
        <v>#VALUE!</v>
      </c>
    </row>
    <row r="2231" spans="1:16" x14ac:dyDescent="0.25">
      <c r="A2231">
        <v>2230</v>
      </c>
      <c r="B2231" t="s">
        <v>9</v>
      </c>
      <c r="C2231">
        <v>2014</v>
      </c>
      <c r="D2231" t="s">
        <v>1624</v>
      </c>
      <c r="E2231" t="s">
        <v>10</v>
      </c>
      <c r="F2231">
        <v>3</v>
      </c>
      <c r="G2231">
        <v>28</v>
      </c>
      <c r="H2231" t="s">
        <v>11</v>
      </c>
      <c r="I2231" t="s">
        <v>12</v>
      </c>
      <c r="J2231">
        <v>2</v>
      </c>
      <c r="K2231">
        <v>0</v>
      </c>
      <c r="L2231" t="str">
        <f t="shared" si="102"/>
        <v>B142230</v>
      </c>
      <c r="M2231" t="str" cm="1">
        <f t="array" ref="M2231">_xlfn.IFS(LEN(L2231)&gt;9,"Invalid",LEN(L2231)=7,"Valid",ISNUMBER(RIGHT(L2231,6)),"Valid",MID(L2231,2,2)=RIGHT(C2231,2),"Valid")</f>
        <v>Valid</v>
      </c>
      <c r="N2231" t="str" cm="1">
        <f t="array" ref="N2231">_xlfn.IFS(H2231="Male",SUBSTITUTE(H2231,"ale"," "),H2231="Female",SUBSTITUTE(H2231,"emale",""))</f>
        <v xml:space="preserve">M </v>
      </c>
      <c r="O2231" t="str">
        <f t="shared" si="103"/>
        <v xml:space="preserve">mohmmd </v>
      </c>
      <c r="P2231" t="str">
        <f t="shared" si="104"/>
        <v xml:space="preserve"> shahid</v>
      </c>
    </row>
    <row r="2232" spans="1:16" x14ac:dyDescent="0.25">
      <c r="A2232">
        <v>2231</v>
      </c>
      <c r="B2232" t="s">
        <v>18</v>
      </c>
      <c r="C2232">
        <v>2015</v>
      </c>
      <c r="D2232" t="s">
        <v>1625</v>
      </c>
      <c r="E2232" t="s">
        <v>10</v>
      </c>
      <c r="F2232">
        <v>3</v>
      </c>
      <c r="G2232">
        <v>29</v>
      </c>
      <c r="H2232" t="s">
        <v>14</v>
      </c>
      <c r="I2232" t="s">
        <v>12</v>
      </c>
      <c r="J2232">
        <v>1</v>
      </c>
      <c r="K2232">
        <v>0</v>
      </c>
      <c r="L2232" t="str">
        <f t="shared" si="102"/>
        <v>P152231</v>
      </c>
      <c r="M2232" t="str" cm="1">
        <f t="array" ref="M2232">_xlfn.IFS(LEN(L2232)&gt;9,"Invalid",LEN(L2232)=7,"Valid",ISNUMBER(RIGHT(L2232,6)),"Valid",MID(L2232,2,2)=RIGHT(C2232,2),"Valid")</f>
        <v>Valid</v>
      </c>
      <c r="N2232" t="str" cm="1">
        <f t="array" ref="N2232">_xlfn.IFS(H2232="Male",SUBSTITUTE(H2232,"ale"," "),H2232="Female",SUBSTITUTE(H2232,"emale",""))</f>
        <v>F</v>
      </c>
      <c r="O2232" t="str">
        <f t="shared" si="103"/>
        <v xml:space="preserve">mayur </v>
      </c>
      <c r="P2232" t="str">
        <f t="shared" si="104"/>
        <v>bhatia</v>
      </c>
    </row>
    <row r="2233" spans="1:16" x14ac:dyDescent="0.25">
      <c r="A2233">
        <v>2232</v>
      </c>
      <c r="B2233" t="s">
        <v>16</v>
      </c>
      <c r="C2233">
        <v>2015</v>
      </c>
      <c r="D2233" t="s">
        <v>1626</v>
      </c>
      <c r="E2233" t="s">
        <v>15</v>
      </c>
      <c r="F2233">
        <v>3</v>
      </c>
      <c r="G2233">
        <v>26</v>
      </c>
      <c r="H2233" t="s">
        <v>11</v>
      </c>
      <c r="I2233" t="s">
        <v>12</v>
      </c>
      <c r="J2233">
        <v>4</v>
      </c>
      <c r="K2233">
        <v>1</v>
      </c>
      <c r="L2233" t="str">
        <f t="shared" si="102"/>
        <v>M152232</v>
      </c>
      <c r="M2233" t="str" cm="1">
        <f t="array" ref="M2233">_xlfn.IFS(LEN(L2233)&gt;9,"Invalid",LEN(L2233)=7,"Valid",ISNUMBER(RIGHT(L2233,6)),"Valid",MID(L2233,2,2)=RIGHT(C2233,2),"Valid")</f>
        <v>Valid</v>
      </c>
      <c r="N2233" t="str" cm="1">
        <f t="array" ref="N2233">_xlfn.IFS(H2233="Male",SUBSTITUTE(H2233,"ale"," "),H2233="Female",SUBSTITUTE(H2233,"emale",""))</f>
        <v xml:space="preserve">M </v>
      </c>
      <c r="O2233" t="e">
        <f t="shared" si="103"/>
        <v>#VALUE!</v>
      </c>
      <c r="P2233" t="e">
        <f t="shared" si="104"/>
        <v>#VALUE!</v>
      </c>
    </row>
    <row r="2234" spans="1:16" x14ac:dyDescent="0.25">
      <c r="A2234">
        <v>2233</v>
      </c>
      <c r="B2234" t="s">
        <v>9</v>
      </c>
      <c r="C2234">
        <v>2017</v>
      </c>
      <c r="D2234" t="s">
        <v>1627</v>
      </c>
      <c r="E2234" t="s">
        <v>13</v>
      </c>
      <c r="F2234">
        <v>3</v>
      </c>
      <c r="G2234">
        <v>30</v>
      </c>
      <c r="H2234" t="s">
        <v>11</v>
      </c>
      <c r="I2234" t="s">
        <v>12</v>
      </c>
      <c r="J2234">
        <v>2</v>
      </c>
      <c r="K2234">
        <v>0</v>
      </c>
      <c r="L2234" t="str">
        <f t="shared" si="102"/>
        <v>B172233</v>
      </c>
      <c r="M2234" t="str" cm="1">
        <f t="array" ref="M2234">_xlfn.IFS(LEN(L2234)&gt;9,"Invalid",LEN(L2234)=7,"Valid",ISNUMBER(RIGHT(L2234,6)),"Valid",MID(L2234,2,2)=RIGHT(C2234,2),"Valid")</f>
        <v>Valid</v>
      </c>
      <c r="N2234" t="str" cm="1">
        <f t="array" ref="N2234">_xlfn.IFS(H2234="Male",SUBSTITUTE(H2234,"ale"," "),H2234="Female",SUBSTITUTE(H2234,"emale",""))</f>
        <v xml:space="preserve">M </v>
      </c>
      <c r="O2234" t="str">
        <f t="shared" si="103"/>
        <v xml:space="preserve">virender </v>
      </c>
      <c r="P2234" t="str">
        <f t="shared" si="104"/>
        <v>a @ bindu</v>
      </c>
    </row>
    <row r="2235" spans="1:16" x14ac:dyDescent="0.25">
      <c r="A2235">
        <v>2234</v>
      </c>
      <c r="B2235" t="s">
        <v>9</v>
      </c>
      <c r="C2235">
        <v>2014</v>
      </c>
      <c r="D2235" t="s">
        <v>641</v>
      </c>
      <c r="E2235" t="s">
        <v>15</v>
      </c>
      <c r="F2235">
        <v>3</v>
      </c>
      <c r="G2235">
        <v>28</v>
      </c>
      <c r="H2235" t="s">
        <v>14</v>
      </c>
      <c r="I2235" t="s">
        <v>12</v>
      </c>
      <c r="J2235">
        <v>1</v>
      </c>
      <c r="K2235">
        <v>0</v>
      </c>
      <c r="L2235" t="str">
        <f t="shared" si="102"/>
        <v>B142234</v>
      </c>
      <c r="M2235" t="str" cm="1">
        <f t="array" ref="M2235">_xlfn.IFS(LEN(L2235)&gt;9,"Invalid",LEN(L2235)=7,"Valid",ISNUMBER(RIGHT(L2235,6)),"Valid",MID(L2235,2,2)=RIGHT(C2235,2),"Valid")</f>
        <v>Valid</v>
      </c>
      <c r="N2235" t="str" cm="1">
        <f t="array" ref="N2235">_xlfn.IFS(H2235="Male",SUBSTITUTE(H2235,"ale"," "),H2235="Female",SUBSTITUTE(H2235,"emale",""))</f>
        <v>F</v>
      </c>
      <c r="O2235" t="str">
        <f t="shared" si="103"/>
        <v xml:space="preserve">vinod </v>
      </c>
      <c r="P2235" t="str">
        <f t="shared" si="104"/>
        <v xml:space="preserve"> kumar</v>
      </c>
    </row>
    <row r="2236" spans="1:16" x14ac:dyDescent="0.25">
      <c r="A2236">
        <v>2235</v>
      </c>
      <c r="B2236" t="s">
        <v>9</v>
      </c>
      <c r="C2236">
        <v>2013</v>
      </c>
      <c r="D2236" t="s">
        <v>1628</v>
      </c>
      <c r="E2236" t="s">
        <v>10</v>
      </c>
      <c r="F2236">
        <v>1</v>
      </c>
      <c r="G2236">
        <v>30</v>
      </c>
      <c r="H2236" t="s">
        <v>11</v>
      </c>
      <c r="I2236" t="s">
        <v>12</v>
      </c>
      <c r="J2236">
        <v>1</v>
      </c>
      <c r="K2236">
        <v>0</v>
      </c>
      <c r="L2236" t="str">
        <f t="shared" si="102"/>
        <v>B132235</v>
      </c>
      <c r="M2236" t="str" cm="1">
        <f t="array" ref="M2236">_xlfn.IFS(LEN(L2236)&gt;9,"Invalid",LEN(L2236)=7,"Valid",ISNUMBER(RIGHT(L2236,6)),"Valid",MID(L2236,2,2)=RIGHT(C2236,2),"Valid")</f>
        <v>Valid</v>
      </c>
      <c r="N2236" t="str" cm="1">
        <f t="array" ref="N2236">_xlfn.IFS(H2236="Male",SUBSTITUTE(H2236,"ale"," "),H2236="Female",SUBSTITUTE(H2236,"emale",""))</f>
        <v xml:space="preserve">M </v>
      </c>
      <c r="O2236" t="str">
        <f t="shared" si="103"/>
        <v xml:space="preserve">deepak </v>
      </c>
      <c r="P2236" t="str">
        <f t="shared" si="104"/>
        <v xml:space="preserve"> sharma</v>
      </c>
    </row>
    <row r="2237" spans="1:16" x14ac:dyDescent="0.25">
      <c r="A2237">
        <v>2236</v>
      </c>
      <c r="B2237" t="s">
        <v>9</v>
      </c>
      <c r="C2237">
        <v>2016</v>
      </c>
      <c r="D2237" t="s">
        <v>1629</v>
      </c>
      <c r="E2237" t="s">
        <v>10</v>
      </c>
      <c r="F2237">
        <v>3</v>
      </c>
      <c r="G2237">
        <v>27</v>
      </c>
      <c r="H2237" t="s">
        <v>14</v>
      </c>
      <c r="I2237" t="s">
        <v>12</v>
      </c>
      <c r="J2237">
        <v>5</v>
      </c>
      <c r="K2237">
        <v>1</v>
      </c>
      <c r="L2237" t="str">
        <f t="shared" si="102"/>
        <v>B162236</v>
      </c>
      <c r="M2237" t="str" cm="1">
        <f t="array" ref="M2237">_xlfn.IFS(LEN(L2237)&gt;9,"Invalid",LEN(L2237)=7,"Valid",ISNUMBER(RIGHT(L2237,6)),"Valid",MID(L2237,2,2)=RIGHT(C2237,2),"Valid")</f>
        <v>Valid</v>
      </c>
      <c r="N2237" t="str" cm="1">
        <f t="array" ref="N2237">_xlfn.IFS(H2237="Male",SUBSTITUTE(H2237,"ale"," "),H2237="Female",SUBSTITUTE(H2237,"emale",""))</f>
        <v>F</v>
      </c>
      <c r="O2237" t="e">
        <f t="shared" si="103"/>
        <v>#VALUE!</v>
      </c>
      <c r="P2237" t="e">
        <f t="shared" si="104"/>
        <v>#VALUE!</v>
      </c>
    </row>
    <row r="2238" spans="1:16" x14ac:dyDescent="0.25">
      <c r="A2238">
        <v>2237</v>
      </c>
      <c r="B2238" t="s">
        <v>9</v>
      </c>
      <c r="C2238">
        <v>2014</v>
      </c>
      <c r="D2238" t="s">
        <v>1630</v>
      </c>
      <c r="E2238" t="s">
        <v>13</v>
      </c>
      <c r="F2238">
        <v>1</v>
      </c>
      <c r="G2238">
        <v>28</v>
      </c>
      <c r="H2238" t="s">
        <v>11</v>
      </c>
      <c r="I2238" t="s">
        <v>12</v>
      </c>
      <c r="J2238">
        <v>1</v>
      </c>
      <c r="K2238">
        <v>0</v>
      </c>
      <c r="L2238" t="str">
        <f t="shared" si="102"/>
        <v>B142237</v>
      </c>
      <c r="M2238" t="str" cm="1">
        <f t="array" ref="M2238">_xlfn.IFS(LEN(L2238)&gt;9,"Invalid",LEN(L2238)=7,"Valid",ISNUMBER(RIGHT(L2238,6)),"Valid",MID(L2238,2,2)=RIGHT(C2238,2),"Valid")</f>
        <v>Valid</v>
      </c>
      <c r="N2238" t="str" cm="1">
        <f t="array" ref="N2238">_xlfn.IFS(H2238="Male",SUBSTITUTE(H2238,"ale"," "),H2238="Female",SUBSTITUTE(H2238,"emale",""))</f>
        <v xml:space="preserve">M </v>
      </c>
      <c r="O2238" t="str">
        <f t="shared" si="103"/>
        <v xml:space="preserve">hasan </v>
      </c>
      <c r="P2238" t="str">
        <f t="shared" si="104"/>
        <v xml:space="preserve"> shekh</v>
      </c>
    </row>
    <row r="2239" spans="1:16" x14ac:dyDescent="0.25">
      <c r="A2239">
        <v>2238</v>
      </c>
      <c r="B2239" t="s">
        <v>9</v>
      </c>
      <c r="C2239">
        <v>2015</v>
      </c>
      <c r="D2239" t="s">
        <v>1631</v>
      </c>
      <c r="E2239" t="s">
        <v>10</v>
      </c>
      <c r="F2239">
        <v>3</v>
      </c>
      <c r="G2239">
        <v>30</v>
      </c>
      <c r="H2239" t="s">
        <v>11</v>
      </c>
      <c r="I2239" t="s">
        <v>12</v>
      </c>
      <c r="J2239">
        <v>1</v>
      </c>
      <c r="K2239">
        <v>0</v>
      </c>
      <c r="L2239" t="str">
        <f t="shared" si="102"/>
        <v>B152238</v>
      </c>
      <c r="M2239" t="str" cm="1">
        <f t="array" ref="M2239">_xlfn.IFS(LEN(L2239)&gt;9,"Invalid",LEN(L2239)=7,"Valid",ISNUMBER(RIGHT(L2239,6)),"Valid",MID(L2239,2,2)=RIGHT(C2239,2),"Valid")</f>
        <v>Valid</v>
      </c>
      <c r="N2239" t="str" cm="1">
        <f t="array" ref="N2239">_xlfn.IFS(H2239="Male",SUBSTITUTE(H2239,"ale"," "),H2239="Female",SUBSTITUTE(H2239,"emale",""))</f>
        <v xml:space="preserve">M </v>
      </c>
      <c r="O2239" t="str">
        <f t="shared" si="103"/>
        <v xml:space="preserve">suryanath </v>
      </c>
      <c r="P2239" t="str">
        <f t="shared" si="104"/>
        <v>yanath pal</v>
      </c>
    </row>
    <row r="2240" spans="1:16" x14ac:dyDescent="0.25">
      <c r="A2240">
        <v>2239</v>
      </c>
      <c r="B2240" t="s">
        <v>9</v>
      </c>
      <c r="C2240">
        <v>2013</v>
      </c>
      <c r="D2240" t="s">
        <v>1632</v>
      </c>
      <c r="E2240" t="s">
        <v>15</v>
      </c>
      <c r="F2240">
        <v>3</v>
      </c>
      <c r="G2240">
        <v>27</v>
      </c>
      <c r="H2240" t="s">
        <v>11</v>
      </c>
      <c r="I2240" t="s">
        <v>12</v>
      </c>
      <c r="J2240">
        <v>5</v>
      </c>
      <c r="K2240">
        <v>0</v>
      </c>
      <c r="L2240" t="str">
        <f t="shared" si="102"/>
        <v>B132239</v>
      </c>
      <c r="M2240" t="str" cm="1">
        <f t="array" ref="M2240">_xlfn.IFS(LEN(L2240)&gt;9,"Invalid",LEN(L2240)=7,"Valid",ISNUMBER(RIGHT(L2240,6)),"Valid",MID(L2240,2,2)=RIGHT(C2240,2),"Valid")</f>
        <v>Valid</v>
      </c>
      <c r="N2240" t="str" cm="1">
        <f t="array" ref="N2240">_xlfn.IFS(H2240="Male",SUBSTITUTE(H2240,"ale"," "),H2240="Female",SUBSTITUTE(H2240,"emale",""))</f>
        <v xml:space="preserve">M </v>
      </c>
      <c r="O2240" t="e">
        <f t="shared" si="103"/>
        <v>#VALUE!</v>
      </c>
      <c r="P2240" t="e">
        <f t="shared" si="104"/>
        <v>#VALUE!</v>
      </c>
    </row>
    <row r="2241" spans="1:16" x14ac:dyDescent="0.25">
      <c r="A2241">
        <v>2240</v>
      </c>
      <c r="B2241" t="s">
        <v>9</v>
      </c>
      <c r="C2241">
        <v>2017</v>
      </c>
      <c r="D2241" t="s">
        <v>1633</v>
      </c>
      <c r="E2241" t="s">
        <v>13</v>
      </c>
      <c r="F2241">
        <v>2</v>
      </c>
      <c r="G2241">
        <v>27</v>
      </c>
      <c r="H2241" t="s">
        <v>11</v>
      </c>
      <c r="I2241" t="s">
        <v>12</v>
      </c>
      <c r="J2241">
        <v>5</v>
      </c>
      <c r="K2241">
        <v>0</v>
      </c>
      <c r="L2241" t="str">
        <f t="shared" si="102"/>
        <v>B172240</v>
      </c>
      <c r="M2241" t="str" cm="1">
        <f t="array" ref="M2241">_xlfn.IFS(LEN(L2241)&gt;9,"Invalid",LEN(L2241)=7,"Valid",ISNUMBER(RIGHT(L2241,6)),"Valid",MID(L2241,2,2)=RIGHT(C2241,2),"Valid")</f>
        <v>Valid</v>
      </c>
      <c r="N2241" t="str" cm="1">
        <f t="array" ref="N2241">_xlfn.IFS(H2241="Male",SUBSTITUTE(H2241,"ale"," "),H2241="Female",SUBSTITUTE(H2241,"emale",""))</f>
        <v xml:space="preserve">M </v>
      </c>
      <c r="O2241" t="str">
        <f t="shared" si="103"/>
        <v xml:space="preserve">tarun </v>
      </c>
      <c r="P2241" t="str">
        <f t="shared" si="104"/>
        <v xml:space="preserve"> kuamr</v>
      </c>
    </row>
    <row r="2242" spans="1:16" x14ac:dyDescent="0.25">
      <c r="A2242">
        <v>2241</v>
      </c>
      <c r="B2242" t="s">
        <v>16</v>
      </c>
      <c r="C2242">
        <v>2017</v>
      </c>
      <c r="D2242" t="s">
        <v>1340</v>
      </c>
      <c r="E2242" t="s">
        <v>15</v>
      </c>
      <c r="F2242">
        <v>2</v>
      </c>
      <c r="G2242">
        <v>28</v>
      </c>
      <c r="H2242" t="s">
        <v>11</v>
      </c>
      <c r="I2242" t="s">
        <v>12</v>
      </c>
      <c r="J2242">
        <v>1</v>
      </c>
      <c r="K2242">
        <v>1</v>
      </c>
      <c r="L2242" t="str">
        <f t="shared" si="102"/>
        <v>M172241</v>
      </c>
      <c r="M2242" t="str" cm="1">
        <f t="array" ref="M2242">_xlfn.IFS(LEN(L2242)&gt;9,"Invalid",LEN(L2242)=7,"Valid",ISNUMBER(RIGHT(L2242,6)),"Valid",MID(L2242,2,2)=RIGHT(C2242,2),"Valid")</f>
        <v>Valid</v>
      </c>
      <c r="N2242" t="str" cm="1">
        <f t="array" ref="N2242">_xlfn.IFS(H2242="Male",SUBSTITUTE(H2242,"ale"," "),H2242="Female",SUBSTITUTE(H2242,"emale",""))</f>
        <v xml:space="preserve">M </v>
      </c>
      <c r="O2242" t="e">
        <f t="shared" si="103"/>
        <v>#VALUE!</v>
      </c>
      <c r="P2242" t="e">
        <f t="shared" si="104"/>
        <v>#VALUE!</v>
      </c>
    </row>
    <row r="2243" spans="1:16" x14ac:dyDescent="0.25">
      <c r="A2243">
        <v>2242</v>
      </c>
      <c r="B2243" t="s">
        <v>16</v>
      </c>
      <c r="C2243">
        <v>2017</v>
      </c>
      <c r="D2243" t="s">
        <v>1634</v>
      </c>
      <c r="E2243" t="s">
        <v>15</v>
      </c>
      <c r="F2243">
        <v>2</v>
      </c>
      <c r="G2243">
        <v>27</v>
      </c>
      <c r="H2243" t="s">
        <v>11</v>
      </c>
      <c r="I2243" t="s">
        <v>12</v>
      </c>
      <c r="J2243">
        <v>5</v>
      </c>
      <c r="K2243">
        <v>1</v>
      </c>
      <c r="L2243" t="str">
        <f t="shared" ref="L2243:L2306" si="105">_xlfn.CONCAT(LEFT(B2243,1),RIGHT(C2243,2),_xlfn.IFS(A2243&lt;10,"000",A2243&lt;100,"00",A2243&lt;1000,"0",A2243&lt;10000,""),A2243)</f>
        <v>M172242</v>
      </c>
      <c r="M2243" t="str" cm="1">
        <f t="array" ref="M2243">_xlfn.IFS(LEN(L2243)&gt;9,"Invalid",LEN(L2243)=7,"Valid",ISNUMBER(RIGHT(L2243,6)),"Valid",MID(L2243,2,2)=RIGHT(C2243,2),"Valid")</f>
        <v>Valid</v>
      </c>
      <c r="N2243" t="str" cm="1">
        <f t="array" ref="N2243">_xlfn.IFS(H2243="Male",SUBSTITUTE(H2243,"ale"," "),H2243="Female",SUBSTITUTE(H2243,"emale",""))</f>
        <v xml:space="preserve">M </v>
      </c>
      <c r="O2243" t="e">
        <f t="shared" ref="O2243:O2306" si="106">LEFT(D2243,SEARCH(" ",D2243))</f>
        <v>#VALUE!</v>
      </c>
      <c r="P2243" t="e">
        <f t="shared" ref="P2243:P2306" si="107">RIGHT(D2243,SEARCH(" ",D2243))</f>
        <v>#VALUE!</v>
      </c>
    </row>
    <row r="2244" spans="1:16" x14ac:dyDescent="0.25">
      <c r="A2244">
        <v>2243</v>
      </c>
      <c r="B2244" t="s">
        <v>16</v>
      </c>
      <c r="C2244">
        <v>2014</v>
      </c>
      <c r="D2244" t="s">
        <v>1635</v>
      </c>
      <c r="E2244" t="s">
        <v>15</v>
      </c>
      <c r="F2244">
        <v>3</v>
      </c>
      <c r="G2244">
        <v>27</v>
      </c>
      <c r="H2244" t="s">
        <v>11</v>
      </c>
      <c r="I2244" t="s">
        <v>12</v>
      </c>
      <c r="J2244">
        <v>5</v>
      </c>
      <c r="K2244">
        <v>0</v>
      </c>
      <c r="L2244" t="str">
        <f t="shared" si="105"/>
        <v>M142243</v>
      </c>
      <c r="M2244" t="str" cm="1">
        <f t="array" ref="M2244">_xlfn.IFS(LEN(L2244)&gt;9,"Invalid",LEN(L2244)=7,"Valid",ISNUMBER(RIGHT(L2244,6)),"Valid",MID(L2244,2,2)=RIGHT(C2244,2),"Valid")</f>
        <v>Valid</v>
      </c>
      <c r="N2244" t="str" cm="1">
        <f t="array" ref="N2244">_xlfn.IFS(H2244="Male",SUBSTITUTE(H2244,"ale"," "),H2244="Female",SUBSTITUTE(H2244,"emale",""))</f>
        <v xml:space="preserve">M </v>
      </c>
      <c r="O2244" t="str">
        <f t="shared" si="106"/>
        <v xml:space="preserve">ashwani </v>
      </c>
      <c r="P2244" t="str">
        <f t="shared" si="107"/>
        <v>i saluja</v>
      </c>
    </row>
    <row r="2245" spans="1:16" x14ac:dyDescent="0.25">
      <c r="A2245">
        <v>2244</v>
      </c>
      <c r="B2245" t="s">
        <v>18</v>
      </c>
      <c r="C2245">
        <v>2014</v>
      </c>
      <c r="D2245" t="s">
        <v>1636</v>
      </c>
      <c r="E2245" t="s">
        <v>15</v>
      </c>
      <c r="F2245">
        <v>2</v>
      </c>
      <c r="G2245">
        <v>27</v>
      </c>
      <c r="H2245" t="s">
        <v>14</v>
      </c>
      <c r="I2245" t="s">
        <v>12</v>
      </c>
      <c r="J2245">
        <v>5</v>
      </c>
      <c r="K2245">
        <v>0</v>
      </c>
      <c r="L2245" t="str">
        <f t="shared" si="105"/>
        <v>P142244</v>
      </c>
      <c r="M2245" t="str" cm="1">
        <f t="array" ref="M2245">_xlfn.IFS(LEN(L2245)&gt;9,"Invalid",LEN(L2245)=7,"Valid",ISNUMBER(RIGHT(L2245,6)),"Valid",MID(L2245,2,2)=RIGHT(C2245,2),"Valid")</f>
        <v>Valid</v>
      </c>
      <c r="N2245" t="str" cm="1">
        <f t="array" ref="N2245">_xlfn.IFS(H2245="Male",SUBSTITUTE(H2245,"ale"," "),H2245="Female",SUBSTITUTE(H2245,"emale",""))</f>
        <v>F</v>
      </c>
      <c r="O2245" t="str">
        <f t="shared" si="106"/>
        <v xml:space="preserve">nittin </v>
      </c>
      <c r="P2245" t="str">
        <f t="shared" si="107"/>
        <v>in rana</v>
      </c>
    </row>
    <row r="2246" spans="1:16" x14ac:dyDescent="0.25">
      <c r="A2246">
        <v>2245</v>
      </c>
      <c r="B2246" t="s">
        <v>9</v>
      </c>
      <c r="C2246">
        <v>2015</v>
      </c>
      <c r="D2246" t="s">
        <v>1637</v>
      </c>
      <c r="E2246" t="s">
        <v>10</v>
      </c>
      <c r="F2246">
        <v>3</v>
      </c>
      <c r="G2246">
        <v>29</v>
      </c>
      <c r="H2246" t="s">
        <v>11</v>
      </c>
      <c r="I2246" t="s">
        <v>12</v>
      </c>
      <c r="J2246">
        <v>2</v>
      </c>
      <c r="K2246">
        <v>0</v>
      </c>
      <c r="L2246" t="str">
        <f t="shared" si="105"/>
        <v>B152245</v>
      </c>
      <c r="M2246" t="str" cm="1">
        <f t="array" ref="M2246">_xlfn.IFS(LEN(L2246)&gt;9,"Invalid",LEN(L2246)=7,"Valid",ISNUMBER(RIGHT(L2246,6)),"Valid",MID(L2246,2,2)=RIGHT(C2246,2),"Valid")</f>
        <v>Valid</v>
      </c>
      <c r="N2246" t="str" cm="1">
        <f t="array" ref="N2246">_xlfn.IFS(H2246="Male",SUBSTITUTE(H2246,"ale"," "),H2246="Female",SUBSTITUTE(H2246,"emale",""))</f>
        <v xml:space="preserve">M </v>
      </c>
      <c r="O2246" t="str">
        <f t="shared" si="106"/>
        <v xml:space="preserve">umesh </v>
      </c>
      <c r="P2246" t="str">
        <f t="shared" si="107"/>
        <v xml:space="preserve"> yadav</v>
      </c>
    </row>
    <row r="2247" spans="1:16" x14ac:dyDescent="0.25">
      <c r="A2247">
        <v>2246</v>
      </c>
      <c r="B2247" t="s">
        <v>9</v>
      </c>
      <c r="C2247">
        <v>2012</v>
      </c>
      <c r="D2247" t="s">
        <v>1638</v>
      </c>
      <c r="E2247" t="s">
        <v>13</v>
      </c>
      <c r="F2247">
        <v>3</v>
      </c>
      <c r="G2247">
        <v>27</v>
      </c>
      <c r="H2247" t="s">
        <v>11</v>
      </c>
      <c r="I2247" t="s">
        <v>12</v>
      </c>
      <c r="J2247">
        <v>5</v>
      </c>
      <c r="K2247">
        <v>0</v>
      </c>
      <c r="L2247" t="str">
        <f t="shared" si="105"/>
        <v>B122246</v>
      </c>
      <c r="M2247" t="str" cm="1">
        <f t="array" ref="M2247">_xlfn.IFS(LEN(L2247)&gt;9,"Invalid",LEN(L2247)=7,"Valid",ISNUMBER(RIGHT(L2247,6)),"Valid",MID(L2247,2,2)=RIGHT(C2247,2),"Valid")</f>
        <v>Valid</v>
      </c>
      <c r="N2247" t="str" cm="1">
        <f t="array" ref="N2247">_xlfn.IFS(H2247="Male",SUBSTITUTE(H2247,"ale"," "),H2247="Female",SUBSTITUTE(H2247,"emale",""))</f>
        <v xml:space="preserve">M </v>
      </c>
      <c r="O2247" t="str">
        <f t="shared" si="106"/>
        <v xml:space="preserve">chotu </v>
      </c>
      <c r="P2247" t="str">
        <f t="shared" si="107"/>
        <v xml:space="preserve"> sahil</v>
      </c>
    </row>
    <row r="2248" spans="1:16" x14ac:dyDescent="0.25">
      <c r="A2248">
        <v>2247</v>
      </c>
      <c r="B2248" t="s">
        <v>9</v>
      </c>
      <c r="C2248">
        <v>2017</v>
      </c>
      <c r="D2248" t="s">
        <v>364</v>
      </c>
      <c r="E2248" t="s">
        <v>10</v>
      </c>
      <c r="F2248">
        <v>3</v>
      </c>
      <c r="G2248">
        <v>30</v>
      </c>
      <c r="H2248" t="s">
        <v>11</v>
      </c>
      <c r="I2248" t="s">
        <v>12</v>
      </c>
      <c r="J2248">
        <v>2</v>
      </c>
      <c r="K2248">
        <v>0</v>
      </c>
      <c r="L2248" t="str">
        <f t="shared" si="105"/>
        <v>B172247</v>
      </c>
      <c r="M2248" t="str" cm="1">
        <f t="array" ref="M2248">_xlfn.IFS(LEN(L2248)&gt;9,"Invalid",LEN(L2248)=7,"Valid",ISNUMBER(RIGHT(L2248,6)),"Valid",MID(L2248,2,2)=RIGHT(C2248,2),"Valid")</f>
        <v>Valid</v>
      </c>
      <c r="N2248" t="str" cm="1">
        <f t="array" ref="N2248">_xlfn.IFS(H2248="Male",SUBSTITUTE(H2248,"ale"," "),H2248="Female",SUBSTITUTE(H2248,"emale",""))</f>
        <v xml:space="preserve">M </v>
      </c>
      <c r="O2248" t="e">
        <f t="shared" si="106"/>
        <v>#VALUE!</v>
      </c>
      <c r="P2248" t="e">
        <f t="shared" si="107"/>
        <v>#VALUE!</v>
      </c>
    </row>
    <row r="2249" spans="1:16" x14ac:dyDescent="0.25">
      <c r="A2249">
        <v>2248</v>
      </c>
      <c r="B2249" t="s">
        <v>9</v>
      </c>
      <c r="C2249">
        <v>2014</v>
      </c>
      <c r="D2249" t="s">
        <v>782</v>
      </c>
      <c r="E2249" t="s">
        <v>10</v>
      </c>
      <c r="F2249">
        <v>1</v>
      </c>
      <c r="G2249">
        <v>27</v>
      </c>
      <c r="H2249" t="s">
        <v>14</v>
      </c>
      <c r="I2249" t="s">
        <v>12</v>
      </c>
      <c r="J2249">
        <v>5</v>
      </c>
      <c r="K2249">
        <v>0</v>
      </c>
      <c r="L2249" t="str">
        <f t="shared" si="105"/>
        <v>B142248</v>
      </c>
      <c r="M2249" t="str" cm="1">
        <f t="array" ref="M2249">_xlfn.IFS(LEN(L2249)&gt;9,"Invalid",LEN(L2249)=7,"Valid",ISNUMBER(RIGHT(L2249,6)),"Valid",MID(L2249,2,2)=RIGHT(C2249,2),"Valid")</f>
        <v>Valid</v>
      </c>
      <c r="N2249" t="str" cm="1">
        <f t="array" ref="N2249">_xlfn.IFS(H2249="Male",SUBSTITUTE(H2249,"ale"," "),H2249="Female",SUBSTITUTE(H2249,"emale",""))</f>
        <v>F</v>
      </c>
      <c r="O2249" t="str">
        <f t="shared" si="106"/>
        <v xml:space="preserve">om </v>
      </c>
      <c r="P2249" t="str">
        <f t="shared" si="107"/>
        <v>ash</v>
      </c>
    </row>
    <row r="2250" spans="1:16" x14ac:dyDescent="0.25">
      <c r="A2250">
        <v>2249</v>
      </c>
      <c r="B2250" t="s">
        <v>9</v>
      </c>
      <c r="C2250">
        <v>2014</v>
      </c>
      <c r="D2250" t="s">
        <v>172</v>
      </c>
      <c r="E2250" t="s">
        <v>13</v>
      </c>
      <c r="F2250">
        <v>1</v>
      </c>
      <c r="G2250">
        <v>26</v>
      </c>
      <c r="H2250" t="s">
        <v>11</v>
      </c>
      <c r="I2250" t="s">
        <v>12</v>
      </c>
      <c r="J2250">
        <v>4</v>
      </c>
      <c r="K2250">
        <v>0</v>
      </c>
      <c r="L2250" t="str">
        <f t="shared" si="105"/>
        <v>B142249</v>
      </c>
      <c r="M2250" t="str" cm="1">
        <f t="array" ref="M2250">_xlfn.IFS(LEN(L2250)&gt;9,"Invalid",LEN(L2250)=7,"Valid",ISNUMBER(RIGHT(L2250,6)),"Valid",MID(L2250,2,2)=RIGHT(C2250,2),"Valid")</f>
        <v>Valid</v>
      </c>
      <c r="N2250" t="str" cm="1">
        <f t="array" ref="N2250">_xlfn.IFS(H2250="Male",SUBSTITUTE(H2250,"ale"," "),H2250="Female",SUBSTITUTE(H2250,"emale",""))</f>
        <v xml:space="preserve">M </v>
      </c>
      <c r="O2250" t="e">
        <f t="shared" si="106"/>
        <v>#VALUE!</v>
      </c>
      <c r="P2250" t="e">
        <f t="shared" si="107"/>
        <v>#VALUE!</v>
      </c>
    </row>
    <row r="2251" spans="1:16" x14ac:dyDescent="0.25">
      <c r="A2251">
        <v>2250</v>
      </c>
      <c r="B2251" t="s">
        <v>9</v>
      </c>
      <c r="C2251">
        <v>2012</v>
      </c>
      <c r="D2251" t="s">
        <v>1639</v>
      </c>
      <c r="E2251" t="s">
        <v>10</v>
      </c>
      <c r="F2251">
        <v>3</v>
      </c>
      <c r="G2251">
        <v>29</v>
      </c>
      <c r="H2251" t="s">
        <v>11</v>
      </c>
      <c r="I2251" t="s">
        <v>17</v>
      </c>
      <c r="J2251">
        <v>2</v>
      </c>
      <c r="K2251">
        <v>0</v>
      </c>
      <c r="L2251" t="str">
        <f t="shared" si="105"/>
        <v>B122250</v>
      </c>
      <c r="M2251" t="str" cm="1">
        <f t="array" ref="M2251">_xlfn.IFS(LEN(L2251)&gt;9,"Invalid",LEN(L2251)=7,"Valid",ISNUMBER(RIGHT(L2251,6)),"Valid",MID(L2251,2,2)=RIGHT(C2251,2),"Valid")</f>
        <v>Valid</v>
      </c>
      <c r="N2251" t="str" cm="1">
        <f t="array" ref="N2251">_xlfn.IFS(H2251="Male",SUBSTITUTE(H2251,"ale"," "),H2251="Female",SUBSTITUTE(H2251,"emale",""))</f>
        <v xml:space="preserve">M </v>
      </c>
      <c r="O2251" t="str">
        <f t="shared" si="106"/>
        <v xml:space="preserve">sanjay </v>
      </c>
      <c r="P2251" t="str">
        <f t="shared" si="107"/>
        <v>y kumar</v>
      </c>
    </row>
    <row r="2252" spans="1:16" x14ac:dyDescent="0.25">
      <c r="A2252">
        <v>2251</v>
      </c>
      <c r="B2252" t="s">
        <v>9</v>
      </c>
      <c r="C2252">
        <v>2012</v>
      </c>
      <c r="D2252" t="s">
        <v>357</v>
      </c>
      <c r="E2252" t="s">
        <v>15</v>
      </c>
      <c r="F2252">
        <v>3</v>
      </c>
      <c r="G2252">
        <v>30</v>
      </c>
      <c r="H2252" t="s">
        <v>11</v>
      </c>
      <c r="I2252" t="s">
        <v>12</v>
      </c>
      <c r="J2252">
        <v>1</v>
      </c>
      <c r="K2252">
        <v>0</v>
      </c>
      <c r="L2252" t="str">
        <f t="shared" si="105"/>
        <v>B122251</v>
      </c>
      <c r="M2252" t="str" cm="1">
        <f t="array" ref="M2252">_xlfn.IFS(LEN(L2252)&gt;9,"Invalid",LEN(L2252)=7,"Valid",ISNUMBER(RIGHT(L2252,6)),"Valid",MID(L2252,2,2)=RIGHT(C2252,2),"Valid")</f>
        <v>Valid</v>
      </c>
      <c r="N2252" t="str" cm="1">
        <f t="array" ref="N2252">_xlfn.IFS(H2252="Male",SUBSTITUTE(H2252,"ale"," "),H2252="Female",SUBSTITUTE(H2252,"emale",""))</f>
        <v xml:space="preserve">M </v>
      </c>
      <c r="O2252" t="e">
        <f t="shared" si="106"/>
        <v>#VALUE!</v>
      </c>
      <c r="P2252" t="e">
        <f t="shared" si="107"/>
        <v>#VALUE!</v>
      </c>
    </row>
    <row r="2253" spans="1:16" x14ac:dyDescent="0.25">
      <c r="A2253">
        <v>2252</v>
      </c>
      <c r="B2253" t="s">
        <v>9</v>
      </c>
      <c r="C2253">
        <v>2015</v>
      </c>
      <c r="D2253" t="s">
        <v>1640</v>
      </c>
      <c r="E2253" t="s">
        <v>10</v>
      </c>
      <c r="F2253">
        <v>3</v>
      </c>
      <c r="G2253">
        <v>27</v>
      </c>
      <c r="H2253" t="s">
        <v>14</v>
      </c>
      <c r="I2253" t="s">
        <v>12</v>
      </c>
      <c r="J2253">
        <v>5</v>
      </c>
      <c r="K2253">
        <v>0</v>
      </c>
      <c r="L2253" t="str">
        <f t="shared" si="105"/>
        <v>B152252</v>
      </c>
      <c r="M2253" t="str" cm="1">
        <f t="array" ref="M2253">_xlfn.IFS(LEN(L2253)&gt;9,"Invalid",LEN(L2253)=7,"Valid",ISNUMBER(RIGHT(L2253,6)),"Valid",MID(L2253,2,2)=RIGHT(C2253,2),"Valid")</f>
        <v>Valid</v>
      </c>
      <c r="N2253" t="str" cm="1">
        <f t="array" ref="N2253">_xlfn.IFS(H2253="Male",SUBSTITUTE(H2253,"ale"," "),H2253="Female",SUBSTITUTE(H2253,"emale",""))</f>
        <v>F</v>
      </c>
      <c r="O2253" t="str">
        <f t="shared" si="106"/>
        <v xml:space="preserve">Dhananjayan </v>
      </c>
      <c r="P2253" t="str">
        <f t="shared" si="107"/>
        <v>nanjayan Raj</v>
      </c>
    </row>
    <row r="2254" spans="1:16" x14ac:dyDescent="0.25">
      <c r="A2254">
        <v>2253</v>
      </c>
      <c r="B2254" t="s">
        <v>16</v>
      </c>
      <c r="C2254">
        <v>2017</v>
      </c>
      <c r="D2254" t="s">
        <v>133</v>
      </c>
      <c r="E2254" t="s">
        <v>15</v>
      </c>
      <c r="F2254">
        <v>2</v>
      </c>
      <c r="G2254">
        <v>30</v>
      </c>
      <c r="H2254" t="s">
        <v>14</v>
      </c>
      <c r="I2254" t="s">
        <v>12</v>
      </c>
      <c r="J2254">
        <v>2</v>
      </c>
      <c r="K2254">
        <v>0</v>
      </c>
      <c r="L2254" t="str">
        <f t="shared" si="105"/>
        <v>M172253</v>
      </c>
      <c r="M2254" t="str" cm="1">
        <f t="array" ref="M2254">_xlfn.IFS(LEN(L2254)&gt;9,"Invalid",LEN(L2254)=7,"Valid",ISNUMBER(RIGHT(L2254,6)),"Valid",MID(L2254,2,2)=RIGHT(C2254,2),"Valid")</f>
        <v>Valid</v>
      </c>
      <c r="N2254" t="str" cm="1">
        <f t="array" ref="N2254">_xlfn.IFS(H2254="Male",SUBSTITUTE(H2254,"ale"," "),H2254="Female",SUBSTITUTE(H2254,"emale",""))</f>
        <v>F</v>
      </c>
      <c r="O2254" t="e">
        <f t="shared" si="106"/>
        <v>#VALUE!</v>
      </c>
      <c r="P2254" t="e">
        <f t="shared" si="107"/>
        <v>#VALUE!</v>
      </c>
    </row>
    <row r="2255" spans="1:16" x14ac:dyDescent="0.25">
      <c r="A2255">
        <v>2254</v>
      </c>
      <c r="B2255" t="s">
        <v>16</v>
      </c>
      <c r="C2255">
        <v>2018</v>
      </c>
      <c r="D2255" t="s">
        <v>1641</v>
      </c>
      <c r="E2255" t="s">
        <v>15</v>
      </c>
      <c r="F2255">
        <v>3</v>
      </c>
      <c r="G2255">
        <v>29</v>
      </c>
      <c r="H2255" t="s">
        <v>11</v>
      </c>
      <c r="I2255" t="s">
        <v>12</v>
      </c>
      <c r="J2255">
        <v>2</v>
      </c>
      <c r="K2255">
        <v>1</v>
      </c>
      <c r="L2255" t="str">
        <f t="shared" si="105"/>
        <v>M182254</v>
      </c>
      <c r="M2255" t="str" cm="1">
        <f t="array" ref="M2255">_xlfn.IFS(LEN(L2255)&gt;9,"Invalid",LEN(L2255)=7,"Valid",ISNUMBER(RIGHT(L2255,6)),"Valid",MID(L2255,2,2)=RIGHT(C2255,2),"Valid")</f>
        <v>Valid</v>
      </c>
      <c r="N2255" t="str" cm="1">
        <f t="array" ref="N2255">_xlfn.IFS(H2255="Male",SUBSTITUTE(H2255,"ale"," "),H2255="Female",SUBSTITUTE(H2255,"emale",""))</f>
        <v xml:space="preserve">M </v>
      </c>
      <c r="O2255" t="str">
        <f t="shared" si="106"/>
        <v xml:space="preserve">sat </v>
      </c>
      <c r="P2255" t="str">
        <f t="shared" si="107"/>
        <v xml:space="preserve"> pal</v>
      </c>
    </row>
    <row r="2256" spans="1:16" x14ac:dyDescent="0.25">
      <c r="A2256">
        <v>2255</v>
      </c>
      <c r="B2256" t="s">
        <v>9</v>
      </c>
      <c r="C2256">
        <v>2015</v>
      </c>
      <c r="D2256" t="s">
        <v>1642</v>
      </c>
      <c r="E2256" t="s">
        <v>10</v>
      </c>
      <c r="F2256">
        <v>3</v>
      </c>
      <c r="G2256">
        <v>28</v>
      </c>
      <c r="H2256" t="s">
        <v>11</v>
      </c>
      <c r="I2256" t="s">
        <v>12</v>
      </c>
      <c r="J2256">
        <v>2</v>
      </c>
      <c r="K2256">
        <v>0</v>
      </c>
      <c r="L2256" t="str">
        <f t="shared" si="105"/>
        <v>B152255</v>
      </c>
      <c r="M2256" t="str" cm="1">
        <f t="array" ref="M2256">_xlfn.IFS(LEN(L2256)&gt;9,"Invalid",LEN(L2256)=7,"Valid",ISNUMBER(RIGHT(L2256,6)),"Valid",MID(L2256,2,2)=RIGHT(C2256,2),"Valid")</f>
        <v>Valid</v>
      </c>
      <c r="N2256" t="str" cm="1">
        <f t="array" ref="N2256">_xlfn.IFS(H2256="Male",SUBSTITUTE(H2256,"ale"," "),H2256="Female",SUBSTITUTE(H2256,"emale",""))</f>
        <v xml:space="preserve">M </v>
      </c>
      <c r="O2256" t="e">
        <f t="shared" si="106"/>
        <v>#VALUE!</v>
      </c>
      <c r="P2256" t="e">
        <f t="shared" si="107"/>
        <v>#VALUE!</v>
      </c>
    </row>
    <row r="2257" spans="1:16" x14ac:dyDescent="0.25">
      <c r="A2257">
        <v>2256</v>
      </c>
      <c r="B2257" t="s">
        <v>9</v>
      </c>
      <c r="C2257">
        <v>2013</v>
      </c>
      <c r="D2257" t="s">
        <v>1378</v>
      </c>
      <c r="E2257" t="s">
        <v>10</v>
      </c>
      <c r="F2257">
        <v>3</v>
      </c>
      <c r="G2257">
        <v>26</v>
      </c>
      <c r="H2257" t="s">
        <v>14</v>
      </c>
      <c r="I2257" t="s">
        <v>12</v>
      </c>
      <c r="J2257">
        <v>4</v>
      </c>
      <c r="K2257">
        <v>0</v>
      </c>
      <c r="L2257" t="str">
        <f t="shared" si="105"/>
        <v>B132256</v>
      </c>
      <c r="M2257" t="str" cm="1">
        <f t="array" ref="M2257">_xlfn.IFS(LEN(L2257)&gt;9,"Invalid",LEN(L2257)=7,"Valid",ISNUMBER(RIGHT(L2257,6)),"Valid",MID(L2257,2,2)=RIGHT(C2257,2),"Valid")</f>
        <v>Valid</v>
      </c>
      <c r="N2257" t="str" cm="1">
        <f t="array" ref="N2257">_xlfn.IFS(H2257="Male",SUBSTITUTE(H2257,"ale"," "),H2257="Female",SUBSTITUTE(H2257,"emale",""))</f>
        <v>F</v>
      </c>
      <c r="O2257" t="e">
        <f t="shared" si="106"/>
        <v>#VALUE!</v>
      </c>
      <c r="P2257" t="e">
        <f t="shared" si="107"/>
        <v>#VALUE!</v>
      </c>
    </row>
    <row r="2258" spans="1:16" x14ac:dyDescent="0.25">
      <c r="A2258">
        <v>2257</v>
      </c>
      <c r="B2258" t="s">
        <v>16</v>
      </c>
      <c r="C2258">
        <v>2016</v>
      </c>
      <c r="D2258" t="s">
        <v>66</v>
      </c>
      <c r="E2258" t="s">
        <v>15</v>
      </c>
      <c r="F2258">
        <v>3</v>
      </c>
      <c r="G2258">
        <v>27</v>
      </c>
      <c r="H2258" t="s">
        <v>11</v>
      </c>
      <c r="I2258" t="s">
        <v>17</v>
      </c>
      <c r="J2258">
        <v>5</v>
      </c>
      <c r="K2258">
        <v>1</v>
      </c>
      <c r="L2258" t="str">
        <f t="shared" si="105"/>
        <v>M162257</v>
      </c>
      <c r="M2258" t="str" cm="1">
        <f t="array" ref="M2258">_xlfn.IFS(LEN(L2258)&gt;9,"Invalid",LEN(L2258)=7,"Valid",ISNUMBER(RIGHT(L2258,6)),"Valid",MID(L2258,2,2)=RIGHT(C2258,2),"Valid")</f>
        <v>Valid</v>
      </c>
      <c r="N2258" t="str" cm="1">
        <f t="array" ref="N2258">_xlfn.IFS(H2258="Male",SUBSTITUTE(H2258,"ale"," "),H2258="Female",SUBSTITUTE(H2258,"emale",""))</f>
        <v xml:space="preserve">M </v>
      </c>
      <c r="O2258" t="e">
        <f t="shared" si="106"/>
        <v>#VALUE!</v>
      </c>
      <c r="P2258" t="e">
        <f t="shared" si="107"/>
        <v>#VALUE!</v>
      </c>
    </row>
    <row r="2259" spans="1:16" x14ac:dyDescent="0.25">
      <c r="A2259">
        <v>2258</v>
      </c>
      <c r="B2259" t="s">
        <v>9</v>
      </c>
      <c r="C2259">
        <v>2014</v>
      </c>
      <c r="D2259" t="s">
        <v>1643</v>
      </c>
      <c r="E2259" t="s">
        <v>13</v>
      </c>
      <c r="F2259">
        <v>1</v>
      </c>
      <c r="G2259">
        <v>26</v>
      </c>
      <c r="H2259" t="s">
        <v>14</v>
      </c>
      <c r="I2259" t="s">
        <v>12</v>
      </c>
      <c r="J2259">
        <v>4</v>
      </c>
      <c r="K2259">
        <v>1</v>
      </c>
      <c r="L2259" t="str">
        <f t="shared" si="105"/>
        <v>B142258</v>
      </c>
      <c r="M2259" t="str" cm="1">
        <f t="array" ref="M2259">_xlfn.IFS(LEN(L2259)&gt;9,"Invalid",LEN(L2259)=7,"Valid",ISNUMBER(RIGHT(L2259,6)),"Valid",MID(L2259,2,2)=RIGHT(C2259,2),"Valid")</f>
        <v>Valid</v>
      </c>
      <c r="N2259" t="str" cm="1">
        <f t="array" ref="N2259">_xlfn.IFS(H2259="Male",SUBSTITUTE(H2259,"ale"," "),H2259="Female",SUBSTITUTE(H2259,"emale",""))</f>
        <v>F</v>
      </c>
      <c r="O2259" t="str">
        <f t="shared" si="106"/>
        <v xml:space="preserve">chandan </v>
      </c>
      <c r="P2259" t="str">
        <f t="shared" si="107"/>
        <v>ar yadav</v>
      </c>
    </row>
    <row r="2260" spans="1:16" x14ac:dyDescent="0.25">
      <c r="A2260">
        <v>2259</v>
      </c>
      <c r="B2260" t="s">
        <v>9</v>
      </c>
      <c r="C2260">
        <v>2017</v>
      </c>
      <c r="D2260" t="s">
        <v>1644</v>
      </c>
      <c r="E2260" t="s">
        <v>13</v>
      </c>
      <c r="F2260">
        <v>3</v>
      </c>
      <c r="G2260">
        <v>27</v>
      </c>
      <c r="H2260" t="s">
        <v>11</v>
      </c>
      <c r="I2260" t="s">
        <v>17</v>
      </c>
      <c r="J2260">
        <v>5</v>
      </c>
      <c r="K2260">
        <v>0</v>
      </c>
      <c r="L2260" t="str">
        <f t="shared" si="105"/>
        <v>B172259</v>
      </c>
      <c r="M2260" t="str" cm="1">
        <f t="array" ref="M2260">_xlfn.IFS(LEN(L2260)&gt;9,"Invalid",LEN(L2260)=7,"Valid",ISNUMBER(RIGHT(L2260,6)),"Valid",MID(L2260,2,2)=RIGHT(C2260,2),"Valid")</f>
        <v>Valid</v>
      </c>
      <c r="N2260" t="str" cm="1">
        <f t="array" ref="N2260">_xlfn.IFS(H2260="Male",SUBSTITUTE(H2260,"ale"," "),H2260="Female",SUBSTITUTE(H2260,"emale",""))</f>
        <v xml:space="preserve">M </v>
      </c>
      <c r="O2260" t="str">
        <f t="shared" si="106"/>
        <v xml:space="preserve">kamal </v>
      </c>
      <c r="P2260" t="str">
        <f t="shared" si="107"/>
        <v xml:space="preserve"> singh</v>
      </c>
    </row>
    <row r="2261" spans="1:16" x14ac:dyDescent="0.25">
      <c r="A2261">
        <v>2260</v>
      </c>
      <c r="B2261" t="s">
        <v>18</v>
      </c>
      <c r="C2261">
        <v>2013</v>
      </c>
      <c r="D2261" t="s">
        <v>1645</v>
      </c>
      <c r="E2261" t="s">
        <v>15</v>
      </c>
      <c r="F2261">
        <v>3</v>
      </c>
      <c r="G2261">
        <v>30</v>
      </c>
      <c r="H2261" t="s">
        <v>11</v>
      </c>
      <c r="I2261" t="s">
        <v>12</v>
      </c>
      <c r="J2261">
        <v>1</v>
      </c>
      <c r="K2261">
        <v>0</v>
      </c>
      <c r="L2261" t="str">
        <f t="shared" si="105"/>
        <v>P132260</v>
      </c>
      <c r="M2261" t="str" cm="1">
        <f t="array" ref="M2261">_xlfn.IFS(LEN(L2261)&gt;9,"Invalid",LEN(L2261)=7,"Valid",ISNUMBER(RIGHT(L2261,6)),"Valid",MID(L2261,2,2)=RIGHT(C2261,2),"Valid")</f>
        <v>Valid</v>
      </c>
      <c r="N2261" t="str" cm="1">
        <f t="array" ref="N2261">_xlfn.IFS(H2261="Male",SUBSTITUTE(H2261,"ale"," "),H2261="Female",SUBSTITUTE(H2261,"emale",""))</f>
        <v xml:space="preserve">M </v>
      </c>
      <c r="O2261" t="str">
        <f t="shared" si="106"/>
        <v xml:space="preserve">sehzada </v>
      </c>
      <c r="P2261" t="str">
        <f t="shared" si="107"/>
        <v>da iqwal</v>
      </c>
    </row>
    <row r="2262" spans="1:16" x14ac:dyDescent="0.25">
      <c r="A2262">
        <v>2261</v>
      </c>
      <c r="B2262" t="s">
        <v>16</v>
      </c>
      <c r="C2262">
        <v>2018</v>
      </c>
      <c r="D2262" t="s">
        <v>1646</v>
      </c>
      <c r="E2262" t="s">
        <v>10</v>
      </c>
      <c r="F2262">
        <v>3</v>
      </c>
      <c r="G2262">
        <v>26</v>
      </c>
      <c r="H2262" t="s">
        <v>11</v>
      </c>
      <c r="I2262" t="s">
        <v>12</v>
      </c>
      <c r="J2262">
        <v>4</v>
      </c>
      <c r="K2262">
        <v>1</v>
      </c>
      <c r="L2262" t="str">
        <f t="shared" si="105"/>
        <v>M182261</v>
      </c>
      <c r="M2262" t="str" cm="1">
        <f t="array" ref="M2262">_xlfn.IFS(LEN(L2262)&gt;9,"Invalid",LEN(L2262)=7,"Valid",ISNUMBER(RIGHT(L2262,6)),"Valid",MID(L2262,2,2)=RIGHT(C2262,2),"Valid")</f>
        <v>Valid</v>
      </c>
      <c r="N2262" t="str" cm="1">
        <f t="array" ref="N2262">_xlfn.IFS(H2262="Male",SUBSTITUTE(H2262,"ale"," "),H2262="Female",SUBSTITUTE(H2262,"emale",""))</f>
        <v xml:space="preserve">M </v>
      </c>
      <c r="O2262" t="str">
        <f t="shared" si="106"/>
        <v xml:space="preserve">rahul </v>
      </c>
      <c r="P2262" t="str">
        <f t="shared" si="107"/>
        <v>sodiya</v>
      </c>
    </row>
    <row r="2263" spans="1:16" x14ac:dyDescent="0.25">
      <c r="A2263">
        <v>2262</v>
      </c>
      <c r="B2263" t="s">
        <v>9</v>
      </c>
      <c r="C2263">
        <v>2012</v>
      </c>
      <c r="D2263" t="s">
        <v>1647</v>
      </c>
      <c r="E2263" t="s">
        <v>10</v>
      </c>
      <c r="F2263">
        <v>3</v>
      </c>
      <c r="G2263">
        <v>26</v>
      </c>
      <c r="H2263" t="s">
        <v>11</v>
      </c>
      <c r="I2263" t="s">
        <v>12</v>
      </c>
      <c r="J2263">
        <v>4</v>
      </c>
      <c r="K2263">
        <v>0</v>
      </c>
      <c r="L2263" t="str">
        <f t="shared" si="105"/>
        <v>B122262</v>
      </c>
      <c r="M2263" t="str" cm="1">
        <f t="array" ref="M2263">_xlfn.IFS(LEN(L2263)&gt;9,"Invalid",LEN(L2263)=7,"Valid",ISNUMBER(RIGHT(L2263,6)),"Valid",MID(L2263,2,2)=RIGHT(C2263,2),"Valid")</f>
        <v>Valid</v>
      </c>
      <c r="N2263" t="str" cm="1">
        <f t="array" ref="N2263">_xlfn.IFS(H2263="Male",SUBSTITUTE(H2263,"ale"," "),H2263="Female",SUBSTITUTE(H2263,"emale",""))</f>
        <v xml:space="preserve">M </v>
      </c>
      <c r="O2263" t="str">
        <f t="shared" si="106"/>
        <v xml:space="preserve">ashutosh </v>
      </c>
      <c r="P2263" t="str">
        <f t="shared" si="107"/>
        <v>sh sharma</v>
      </c>
    </row>
    <row r="2264" spans="1:16" x14ac:dyDescent="0.25">
      <c r="A2264">
        <v>2263</v>
      </c>
      <c r="B2264" t="s">
        <v>9</v>
      </c>
      <c r="C2264">
        <v>2013</v>
      </c>
      <c r="D2264" t="s">
        <v>1648</v>
      </c>
      <c r="E2264" t="s">
        <v>10</v>
      </c>
      <c r="F2264">
        <v>3</v>
      </c>
      <c r="G2264">
        <v>26</v>
      </c>
      <c r="H2264" t="s">
        <v>11</v>
      </c>
      <c r="I2264" t="s">
        <v>12</v>
      </c>
      <c r="J2264">
        <v>4</v>
      </c>
      <c r="K2264">
        <v>0</v>
      </c>
      <c r="L2264" t="str">
        <f t="shared" si="105"/>
        <v>B132263</v>
      </c>
      <c r="M2264" t="str" cm="1">
        <f t="array" ref="M2264">_xlfn.IFS(LEN(L2264)&gt;9,"Invalid",LEN(L2264)=7,"Valid",ISNUMBER(RIGHT(L2264,6)),"Valid",MID(L2264,2,2)=RIGHT(C2264,2),"Valid")</f>
        <v>Valid</v>
      </c>
      <c r="N2264" t="str" cm="1">
        <f t="array" ref="N2264">_xlfn.IFS(H2264="Male",SUBSTITUTE(H2264,"ale"," "),H2264="Female",SUBSTITUTE(H2264,"emale",""))</f>
        <v xml:space="preserve">M </v>
      </c>
      <c r="O2264" t="str">
        <f t="shared" si="106"/>
        <v xml:space="preserve">shiv </v>
      </c>
      <c r="P2264" t="str">
        <f t="shared" si="107"/>
        <v xml:space="preserve"> kant</v>
      </c>
    </row>
    <row r="2265" spans="1:16" x14ac:dyDescent="0.25">
      <c r="A2265">
        <v>2264</v>
      </c>
      <c r="B2265" t="s">
        <v>9</v>
      </c>
      <c r="C2265">
        <v>2015</v>
      </c>
      <c r="D2265" t="s">
        <v>1649</v>
      </c>
      <c r="E2265" t="s">
        <v>15</v>
      </c>
      <c r="F2265">
        <v>3</v>
      </c>
      <c r="G2265">
        <v>26</v>
      </c>
      <c r="H2265" t="s">
        <v>14</v>
      </c>
      <c r="I2265" t="s">
        <v>12</v>
      </c>
      <c r="J2265">
        <v>4</v>
      </c>
      <c r="K2265">
        <v>0</v>
      </c>
      <c r="L2265" t="str">
        <f t="shared" si="105"/>
        <v>B152264</v>
      </c>
      <c r="M2265" t="str" cm="1">
        <f t="array" ref="M2265">_xlfn.IFS(LEN(L2265)&gt;9,"Invalid",LEN(L2265)=7,"Valid",ISNUMBER(RIGHT(L2265,6)),"Valid",MID(L2265,2,2)=RIGHT(C2265,2),"Valid")</f>
        <v>Valid</v>
      </c>
      <c r="N2265" t="str" cm="1">
        <f t="array" ref="N2265">_xlfn.IFS(H2265="Male",SUBSTITUTE(H2265,"ale"," "),H2265="Female",SUBSTITUTE(H2265,"emale",""))</f>
        <v>F</v>
      </c>
      <c r="O2265" t="str">
        <f t="shared" si="106"/>
        <v xml:space="preserve">gurmeet </v>
      </c>
      <c r="P2265" t="str">
        <f t="shared" si="107"/>
        <v>et singh</v>
      </c>
    </row>
    <row r="2266" spans="1:16" x14ac:dyDescent="0.25">
      <c r="A2266">
        <v>2265</v>
      </c>
      <c r="B2266" t="s">
        <v>9</v>
      </c>
      <c r="C2266">
        <v>2016</v>
      </c>
      <c r="D2266" t="s">
        <v>1650</v>
      </c>
      <c r="E2266" t="s">
        <v>13</v>
      </c>
      <c r="F2266">
        <v>3</v>
      </c>
      <c r="G2266">
        <v>29</v>
      </c>
      <c r="H2266" t="s">
        <v>11</v>
      </c>
      <c r="I2266" t="s">
        <v>12</v>
      </c>
      <c r="J2266">
        <v>2</v>
      </c>
      <c r="K2266">
        <v>0</v>
      </c>
      <c r="L2266" t="str">
        <f t="shared" si="105"/>
        <v>B162265</v>
      </c>
      <c r="M2266" t="str" cm="1">
        <f t="array" ref="M2266">_xlfn.IFS(LEN(L2266)&gt;9,"Invalid",LEN(L2266)=7,"Valid",ISNUMBER(RIGHT(L2266,6)),"Valid",MID(L2266,2,2)=RIGHT(C2266,2),"Valid")</f>
        <v>Valid</v>
      </c>
      <c r="N2266" t="str" cm="1">
        <f t="array" ref="N2266">_xlfn.IFS(H2266="Male",SUBSTITUTE(H2266,"ale"," "),H2266="Female",SUBSTITUTE(H2266,"emale",""))</f>
        <v xml:space="preserve">M </v>
      </c>
      <c r="O2266" t="str">
        <f t="shared" si="106"/>
        <v xml:space="preserve">sardar </v>
      </c>
      <c r="P2266" t="str">
        <f t="shared" si="107"/>
        <v>chauhan</v>
      </c>
    </row>
    <row r="2267" spans="1:16" x14ac:dyDescent="0.25">
      <c r="A2267">
        <v>2266</v>
      </c>
      <c r="B2267" t="s">
        <v>9</v>
      </c>
      <c r="C2267">
        <v>2018</v>
      </c>
      <c r="D2267" t="s">
        <v>70</v>
      </c>
      <c r="E2267" t="s">
        <v>10</v>
      </c>
      <c r="F2267">
        <v>3</v>
      </c>
      <c r="G2267">
        <v>29</v>
      </c>
      <c r="H2267" t="s">
        <v>14</v>
      </c>
      <c r="I2267" t="s">
        <v>17</v>
      </c>
      <c r="J2267">
        <v>2</v>
      </c>
      <c r="K2267">
        <v>1</v>
      </c>
      <c r="L2267" t="str">
        <f t="shared" si="105"/>
        <v>B182266</v>
      </c>
      <c r="M2267" t="str" cm="1">
        <f t="array" ref="M2267">_xlfn.IFS(LEN(L2267)&gt;9,"Invalid",LEN(L2267)=7,"Valid",ISNUMBER(RIGHT(L2267,6)),"Valid",MID(L2267,2,2)=RIGHT(C2267,2),"Valid")</f>
        <v>Valid</v>
      </c>
      <c r="N2267" t="str" cm="1">
        <f t="array" ref="N2267">_xlfn.IFS(H2267="Male",SUBSTITUTE(H2267,"ale"," "),H2267="Female",SUBSTITUTE(H2267,"emale",""))</f>
        <v>F</v>
      </c>
      <c r="O2267" t="e">
        <f t="shared" si="106"/>
        <v>#VALUE!</v>
      </c>
      <c r="P2267" t="e">
        <f t="shared" si="107"/>
        <v>#VALUE!</v>
      </c>
    </row>
    <row r="2268" spans="1:16" x14ac:dyDescent="0.25">
      <c r="A2268">
        <v>2267</v>
      </c>
      <c r="B2268" t="s">
        <v>9</v>
      </c>
      <c r="C2268">
        <v>2016</v>
      </c>
      <c r="D2268" t="s">
        <v>1651</v>
      </c>
      <c r="E2268" t="s">
        <v>10</v>
      </c>
      <c r="F2268">
        <v>3</v>
      </c>
      <c r="G2268">
        <v>28</v>
      </c>
      <c r="H2268" t="s">
        <v>11</v>
      </c>
      <c r="I2268" t="s">
        <v>12</v>
      </c>
      <c r="J2268">
        <v>1</v>
      </c>
      <c r="K2268">
        <v>0</v>
      </c>
      <c r="L2268" t="str">
        <f t="shared" si="105"/>
        <v>B162267</v>
      </c>
      <c r="M2268" t="str" cm="1">
        <f t="array" ref="M2268">_xlfn.IFS(LEN(L2268)&gt;9,"Invalid",LEN(L2268)=7,"Valid",ISNUMBER(RIGHT(L2268,6)),"Valid",MID(L2268,2,2)=RIGHT(C2268,2),"Valid")</f>
        <v>Valid</v>
      </c>
      <c r="N2268" t="str" cm="1">
        <f t="array" ref="N2268">_xlfn.IFS(H2268="Male",SUBSTITUTE(H2268,"ale"," "),H2268="Female",SUBSTITUTE(H2268,"emale",""))</f>
        <v xml:space="preserve">M </v>
      </c>
      <c r="O2268" t="str">
        <f t="shared" si="106"/>
        <v xml:space="preserve">raja </v>
      </c>
      <c r="P2268" t="str">
        <f t="shared" si="107"/>
        <v>vidas</v>
      </c>
    </row>
    <row r="2269" spans="1:16" x14ac:dyDescent="0.25">
      <c r="A2269">
        <v>2268</v>
      </c>
      <c r="B2269" t="s">
        <v>16</v>
      </c>
      <c r="C2269">
        <v>2012</v>
      </c>
      <c r="D2269" t="s">
        <v>27</v>
      </c>
      <c r="E2269" t="s">
        <v>13</v>
      </c>
      <c r="F2269">
        <v>3</v>
      </c>
      <c r="G2269">
        <v>30</v>
      </c>
      <c r="H2269" t="s">
        <v>11</v>
      </c>
      <c r="I2269" t="s">
        <v>12</v>
      </c>
      <c r="J2269">
        <v>1</v>
      </c>
      <c r="K2269">
        <v>0</v>
      </c>
      <c r="L2269" t="str">
        <f t="shared" si="105"/>
        <v>M122268</v>
      </c>
      <c r="M2269" t="str" cm="1">
        <f t="array" ref="M2269">_xlfn.IFS(LEN(L2269)&gt;9,"Invalid",LEN(L2269)=7,"Valid",ISNUMBER(RIGHT(L2269,6)),"Valid",MID(L2269,2,2)=RIGHT(C2269,2),"Valid")</f>
        <v>Valid</v>
      </c>
      <c r="N2269" t="str" cm="1">
        <f t="array" ref="N2269">_xlfn.IFS(H2269="Male",SUBSTITUTE(H2269,"ale"," "),H2269="Female",SUBSTITUTE(H2269,"emale",""))</f>
        <v xml:space="preserve">M </v>
      </c>
      <c r="O2269" t="e">
        <f t="shared" si="106"/>
        <v>#VALUE!</v>
      </c>
      <c r="P2269" t="e">
        <f t="shared" si="107"/>
        <v>#VALUE!</v>
      </c>
    </row>
    <row r="2270" spans="1:16" x14ac:dyDescent="0.25">
      <c r="A2270">
        <v>2269</v>
      </c>
      <c r="B2270" t="s">
        <v>9</v>
      </c>
      <c r="C2270">
        <v>2014</v>
      </c>
      <c r="D2270" t="s">
        <v>1197</v>
      </c>
      <c r="E2270" t="s">
        <v>10</v>
      </c>
      <c r="F2270">
        <v>3</v>
      </c>
      <c r="G2270">
        <v>30</v>
      </c>
      <c r="H2270" t="s">
        <v>14</v>
      </c>
      <c r="I2270" t="s">
        <v>12</v>
      </c>
      <c r="J2270">
        <v>2</v>
      </c>
      <c r="K2270">
        <v>0</v>
      </c>
      <c r="L2270" t="str">
        <f t="shared" si="105"/>
        <v>B142269</v>
      </c>
      <c r="M2270" t="str" cm="1">
        <f t="array" ref="M2270">_xlfn.IFS(LEN(L2270)&gt;9,"Invalid",LEN(L2270)=7,"Valid",ISNUMBER(RIGHT(L2270,6)),"Valid",MID(L2270,2,2)=RIGHT(C2270,2),"Valid")</f>
        <v>Valid</v>
      </c>
      <c r="N2270" t="str" cm="1">
        <f t="array" ref="N2270">_xlfn.IFS(H2270="Male",SUBSTITUTE(H2270,"ale"," "),H2270="Female",SUBSTITUTE(H2270,"emale",""))</f>
        <v>F</v>
      </c>
      <c r="O2270" t="e">
        <f t="shared" si="106"/>
        <v>#VALUE!</v>
      </c>
      <c r="P2270" t="e">
        <f t="shared" si="107"/>
        <v>#VALUE!</v>
      </c>
    </row>
    <row r="2271" spans="1:16" x14ac:dyDescent="0.25">
      <c r="A2271">
        <v>2270</v>
      </c>
      <c r="B2271" t="s">
        <v>9</v>
      </c>
      <c r="C2271">
        <v>2013</v>
      </c>
      <c r="D2271" t="s">
        <v>1652</v>
      </c>
      <c r="E2271" t="s">
        <v>10</v>
      </c>
      <c r="F2271">
        <v>3</v>
      </c>
      <c r="G2271">
        <v>27</v>
      </c>
      <c r="H2271" t="s">
        <v>11</v>
      </c>
      <c r="I2271" t="s">
        <v>12</v>
      </c>
      <c r="J2271">
        <v>5</v>
      </c>
      <c r="K2271">
        <v>1</v>
      </c>
      <c r="L2271" t="str">
        <f t="shared" si="105"/>
        <v>B132270</v>
      </c>
      <c r="M2271" t="str" cm="1">
        <f t="array" ref="M2271">_xlfn.IFS(LEN(L2271)&gt;9,"Invalid",LEN(L2271)=7,"Valid",ISNUMBER(RIGHT(L2271,6)),"Valid",MID(L2271,2,2)=RIGHT(C2271,2),"Valid")</f>
        <v>Valid</v>
      </c>
      <c r="N2271" t="str" cm="1">
        <f t="array" ref="N2271">_xlfn.IFS(H2271="Male",SUBSTITUTE(H2271,"ale"," "),H2271="Female",SUBSTITUTE(H2271,"emale",""))</f>
        <v xml:space="preserve">M </v>
      </c>
      <c r="O2271" t="str">
        <f t="shared" si="106"/>
        <v xml:space="preserve">amuchla </v>
      </c>
      <c r="P2271" t="str">
        <f t="shared" si="107"/>
        <v>a barman</v>
      </c>
    </row>
    <row r="2272" spans="1:16" x14ac:dyDescent="0.25">
      <c r="A2272">
        <v>2271</v>
      </c>
      <c r="B2272" t="s">
        <v>9</v>
      </c>
      <c r="C2272">
        <v>2014</v>
      </c>
      <c r="D2272" t="s">
        <v>1653</v>
      </c>
      <c r="E2272" t="s">
        <v>10</v>
      </c>
      <c r="F2272">
        <v>3</v>
      </c>
      <c r="G2272">
        <v>29</v>
      </c>
      <c r="H2272" t="s">
        <v>14</v>
      </c>
      <c r="I2272" t="s">
        <v>12</v>
      </c>
      <c r="J2272">
        <v>1</v>
      </c>
      <c r="K2272">
        <v>0</v>
      </c>
      <c r="L2272" t="str">
        <f t="shared" si="105"/>
        <v>B142271</v>
      </c>
      <c r="M2272" t="str" cm="1">
        <f t="array" ref="M2272">_xlfn.IFS(LEN(L2272)&gt;9,"Invalid",LEN(L2272)=7,"Valid",ISNUMBER(RIGHT(L2272,6)),"Valid",MID(L2272,2,2)=RIGHT(C2272,2),"Valid")</f>
        <v>Valid</v>
      </c>
      <c r="N2272" t="str" cm="1">
        <f t="array" ref="N2272">_xlfn.IFS(H2272="Male",SUBSTITUTE(H2272,"ale"," "),H2272="Female",SUBSTITUTE(H2272,"emale",""))</f>
        <v>F</v>
      </c>
      <c r="O2272" t="str">
        <f t="shared" si="106"/>
        <v xml:space="preserve">moh. </v>
      </c>
      <c r="P2272" t="str">
        <f t="shared" si="107"/>
        <v>harun</v>
      </c>
    </row>
    <row r="2273" spans="1:16" x14ac:dyDescent="0.25">
      <c r="A2273">
        <v>2272</v>
      </c>
      <c r="B2273" t="s">
        <v>9</v>
      </c>
      <c r="C2273">
        <v>2013</v>
      </c>
      <c r="D2273" t="s">
        <v>229</v>
      </c>
      <c r="E2273" t="s">
        <v>13</v>
      </c>
      <c r="F2273">
        <v>3</v>
      </c>
      <c r="G2273">
        <v>28</v>
      </c>
      <c r="H2273" t="s">
        <v>11</v>
      </c>
      <c r="I2273" t="s">
        <v>12</v>
      </c>
      <c r="J2273">
        <v>2</v>
      </c>
      <c r="K2273">
        <v>0</v>
      </c>
      <c r="L2273" t="str">
        <f t="shared" si="105"/>
        <v>B132272</v>
      </c>
      <c r="M2273" t="str" cm="1">
        <f t="array" ref="M2273">_xlfn.IFS(LEN(L2273)&gt;9,"Invalid",LEN(L2273)=7,"Valid",ISNUMBER(RIGHT(L2273,6)),"Valid",MID(L2273,2,2)=RIGHT(C2273,2),"Valid")</f>
        <v>Valid</v>
      </c>
      <c r="N2273" t="str" cm="1">
        <f t="array" ref="N2273">_xlfn.IFS(H2273="Male",SUBSTITUTE(H2273,"ale"," "),H2273="Female",SUBSTITUTE(H2273,"emale",""))</f>
        <v xml:space="preserve">M </v>
      </c>
      <c r="O2273" t="e">
        <f t="shared" si="106"/>
        <v>#VALUE!</v>
      </c>
      <c r="P2273" t="e">
        <f t="shared" si="107"/>
        <v>#VALUE!</v>
      </c>
    </row>
    <row r="2274" spans="1:16" x14ac:dyDescent="0.25">
      <c r="A2274">
        <v>2273</v>
      </c>
      <c r="B2274" t="s">
        <v>9</v>
      </c>
      <c r="C2274">
        <v>2014</v>
      </c>
      <c r="D2274" t="s">
        <v>1654</v>
      </c>
      <c r="E2274" t="s">
        <v>13</v>
      </c>
      <c r="F2274">
        <v>3</v>
      </c>
      <c r="G2274">
        <v>29</v>
      </c>
      <c r="H2274" t="s">
        <v>11</v>
      </c>
      <c r="I2274" t="s">
        <v>12</v>
      </c>
      <c r="J2274">
        <v>2</v>
      </c>
      <c r="K2274">
        <v>0</v>
      </c>
      <c r="L2274" t="str">
        <f t="shared" si="105"/>
        <v>B142273</v>
      </c>
      <c r="M2274" t="str" cm="1">
        <f t="array" ref="M2274">_xlfn.IFS(LEN(L2274)&gt;9,"Invalid",LEN(L2274)=7,"Valid",ISNUMBER(RIGHT(L2274,6)),"Valid",MID(L2274,2,2)=RIGHT(C2274,2),"Valid")</f>
        <v>Valid</v>
      </c>
      <c r="N2274" t="str" cm="1">
        <f t="array" ref="N2274">_xlfn.IFS(H2274="Male",SUBSTITUTE(H2274,"ale"," "),H2274="Female",SUBSTITUTE(H2274,"emale",""))</f>
        <v xml:space="preserve">M </v>
      </c>
      <c r="O2274" t="str">
        <f t="shared" si="106"/>
        <v xml:space="preserve">raj </v>
      </c>
      <c r="P2274" t="str">
        <f t="shared" si="107"/>
        <v>y kh</v>
      </c>
    </row>
    <row r="2275" spans="1:16" x14ac:dyDescent="0.25">
      <c r="A2275">
        <v>2274</v>
      </c>
      <c r="B2275" t="s">
        <v>9</v>
      </c>
      <c r="C2275">
        <v>2012</v>
      </c>
      <c r="D2275" t="s">
        <v>1655</v>
      </c>
      <c r="E2275" t="s">
        <v>10</v>
      </c>
      <c r="F2275">
        <v>1</v>
      </c>
      <c r="G2275">
        <v>30</v>
      </c>
      <c r="H2275" t="s">
        <v>14</v>
      </c>
      <c r="I2275" t="s">
        <v>12</v>
      </c>
      <c r="J2275">
        <v>2</v>
      </c>
      <c r="K2275">
        <v>0</v>
      </c>
      <c r="L2275" t="str">
        <f t="shared" si="105"/>
        <v>B122274</v>
      </c>
      <c r="M2275" t="str" cm="1">
        <f t="array" ref="M2275">_xlfn.IFS(LEN(L2275)&gt;9,"Invalid",LEN(L2275)=7,"Valid",ISNUMBER(RIGHT(L2275,6)),"Valid",MID(L2275,2,2)=RIGHT(C2275,2),"Valid")</f>
        <v>Valid</v>
      </c>
      <c r="N2275" t="str" cm="1">
        <f t="array" ref="N2275">_xlfn.IFS(H2275="Male",SUBSTITUTE(H2275,"ale"," "),H2275="Female",SUBSTITUTE(H2275,"emale",""))</f>
        <v>F</v>
      </c>
      <c r="O2275" t="e">
        <f t="shared" si="106"/>
        <v>#VALUE!</v>
      </c>
      <c r="P2275" t="e">
        <f t="shared" si="107"/>
        <v>#VALUE!</v>
      </c>
    </row>
    <row r="2276" spans="1:16" x14ac:dyDescent="0.25">
      <c r="A2276">
        <v>2275</v>
      </c>
      <c r="B2276" t="s">
        <v>9</v>
      </c>
      <c r="C2276">
        <v>2018</v>
      </c>
      <c r="D2276" t="s">
        <v>1656</v>
      </c>
      <c r="E2276" t="s">
        <v>13</v>
      </c>
      <c r="F2276">
        <v>3</v>
      </c>
      <c r="G2276">
        <v>28</v>
      </c>
      <c r="H2276" t="s">
        <v>11</v>
      </c>
      <c r="I2276" t="s">
        <v>12</v>
      </c>
      <c r="J2276">
        <v>2</v>
      </c>
      <c r="K2276">
        <v>1</v>
      </c>
      <c r="L2276" t="str">
        <f t="shared" si="105"/>
        <v>B182275</v>
      </c>
      <c r="M2276" t="str" cm="1">
        <f t="array" ref="M2276">_xlfn.IFS(LEN(L2276)&gt;9,"Invalid",LEN(L2276)=7,"Valid",ISNUMBER(RIGHT(L2276,6)),"Valid",MID(L2276,2,2)=RIGHT(C2276,2),"Valid")</f>
        <v>Valid</v>
      </c>
      <c r="N2276" t="str" cm="1">
        <f t="array" ref="N2276">_xlfn.IFS(H2276="Male",SUBSTITUTE(H2276,"ale"," "),H2276="Female",SUBSTITUTE(H2276,"emale",""))</f>
        <v xml:space="preserve">M </v>
      </c>
      <c r="O2276" t="str">
        <f t="shared" si="106"/>
        <v xml:space="preserve">rajesh </v>
      </c>
      <c r="P2276" t="str">
        <f t="shared" si="107"/>
        <v xml:space="preserve"> mishra</v>
      </c>
    </row>
    <row r="2277" spans="1:16" x14ac:dyDescent="0.25">
      <c r="A2277">
        <v>2276</v>
      </c>
      <c r="B2277" t="s">
        <v>9</v>
      </c>
      <c r="C2277">
        <v>2012</v>
      </c>
      <c r="D2277" t="s">
        <v>1657</v>
      </c>
      <c r="E2277" t="s">
        <v>10</v>
      </c>
      <c r="F2277">
        <v>3</v>
      </c>
      <c r="G2277">
        <v>30</v>
      </c>
      <c r="H2277" t="s">
        <v>14</v>
      </c>
      <c r="I2277" t="s">
        <v>17</v>
      </c>
      <c r="J2277">
        <v>2</v>
      </c>
      <c r="K2277">
        <v>0</v>
      </c>
      <c r="L2277" t="str">
        <f t="shared" si="105"/>
        <v>B122276</v>
      </c>
      <c r="M2277" t="str" cm="1">
        <f t="array" ref="M2277">_xlfn.IFS(LEN(L2277)&gt;9,"Invalid",LEN(L2277)=7,"Valid",ISNUMBER(RIGHT(L2277,6)),"Valid",MID(L2277,2,2)=RIGHT(C2277,2),"Valid")</f>
        <v>Valid</v>
      </c>
      <c r="N2277" t="str" cm="1">
        <f t="array" ref="N2277">_xlfn.IFS(H2277="Male",SUBSTITUTE(H2277,"ale"," "),H2277="Female",SUBSTITUTE(H2277,"emale",""))</f>
        <v>F</v>
      </c>
      <c r="O2277" t="str">
        <f t="shared" si="106"/>
        <v xml:space="preserve">chhedilal </v>
      </c>
      <c r="P2277" t="str">
        <f t="shared" si="107"/>
        <v xml:space="preserve"> chaursiya</v>
      </c>
    </row>
    <row r="2278" spans="1:16" x14ac:dyDescent="0.25">
      <c r="A2278">
        <v>2277</v>
      </c>
      <c r="B2278" t="s">
        <v>16</v>
      </c>
      <c r="C2278">
        <v>2017</v>
      </c>
      <c r="D2278" t="s">
        <v>1658</v>
      </c>
      <c r="E2278" t="s">
        <v>15</v>
      </c>
      <c r="F2278">
        <v>2</v>
      </c>
      <c r="G2278">
        <v>30</v>
      </c>
      <c r="H2278" t="s">
        <v>11</v>
      </c>
      <c r="I2278" t="s">
        <v>12</v>
      </c>
      <c r="J2278">
        <v>1</v>
      </c>
      <c r="K2278">
        <v>0</v>
      </c>
      <c r="L2278" t="str">
        <f t="shared" si="105"/>
        <v>M172277</v>
      </c>
      <c r="M2278" t="str" cm="1">
        <f t="array" ref="M2278">_xlfn.IFS(LEN(L2278)&gt;9,"Invalid",LEN(L2278)=7,"Valid",ISNUMBER(RIGHT(L2278,6)),"Valid",MID(L2278,2,2)=RIGHT(C2278,2),"Valid")</f>
        <v>Valid</v>
      </c>
      <c r="N2278" t="str" cm="1">
        <f t="array" ref="N2278">_xlfn.IFS(H2278="Male",SUBSTITUTE(H2278,"ale"," "),H2278="Female",SUBSTITUTE(H2278,"emale",""))</f>
        <v xml:space="preserve">M </v>
      </c>
      <c r="O2278" t="e">
        <f t="shared" si="106"/>
        <v>#VALUE!</v>
      </c>
      <c r="P2278" t="e">
        <f t="shared" si="107"/>
        <v>#VALUE!</v>
      </c>
    </row>
    <row r="2279" spans="1:16" x14ac:dyDescent="0.25">
      <c r="A2279">
        <v>2278</v>
      </c>
      <c r="B2279" t="s">
        <v>9</v>
      </c>
      <c r="C2279">
        <v>2014</v>
      </c>
      <c r="D2279" t="s">
        <v>1659</v>
      </c>
      <c r="E2279" t="s">
        <v>15</v>
      </c>
      <c r="F2279">
        <v>3</v>
      </c>
      <c r="G2279">
        <v>27</v>
      </c>
      <c r="H2279" t="s">
        <v>14</v>
      </c>
      <c r="I2279" t="s">
        <v>12</v>
      </c>
      <c r="J2279">
        <v>5</v>
      </c>
      <c r="K2279">
        <v>0</v>
      </c>
      <c r="L2279" t="str">
        <f t="shared" si="105"/>
        <v>B142278</v>
      </c>
      <c r="M2279" t="str" cm="1">
        <f t="array" ref="M2279">_xlfn.IFS(LEN(L2279)&gt;9,"Invalid",LEN(L2279)=7,"Valid",ISNUMBER(RIGHT(L2279,6)),"Valid",MID(L2279,2,2)=RIGHT(C2279,2),"Valid")</f>
        <v>Valid</v>
      </c>
      <c r="N2279" t="str" cm="1">
        <f t="array" ref="N2279">_xlfn.IFS(H2279="Male",SUBSTITUTE(H2279,"ale"," "),H2279="Female",SUBSTITUTE(H2279,"emale",""))</f>
        <v>F</v>
      </c>
      <c r="O2279" t="e">
        <f t="shared" si="106"/>
        <v>#VALUE!</v>
      </c>
      <c r="P2279" t="e">
        <f t="shared" si="107"/>
        <v>#VALUE!</v>
      </c>
    </row>
    <row r="2280" spans="1:16" x14ac:dyDescent="0.25">
      <c r="A2280">
        <v>2279</v>
      </c>
      <c r="B2280" t="s">
        <v>16</v>
      </c>
      <c r="C2280">
        <v>2014</v>
      </c>
      <c r="D2280" t="s">
        <v>101</v>
      </c>
      <c r="E2280" t="s">
        <v>15</v>
      </c>
      <c r="F2280">
        <v>3</v>
      </c>
      <c r="G2280">
        <v>29</v>
      </c>
      <c r="H2280" t="s">
        <v>11</v>
      </c>
      <c r="I2280" t="s">
        <v>12</v>
      </c>
      <c r="J2280">
        <v>2</v>
      </c>
      <c r="K2280">
        <v>0</v>
      </c>
      <c r="L2280" t="str">
        <f t="shared" si="105"/>
        <v>M142279</v>
      </c>
      <c r="M2280" t="str" cm="1">
        <f t="array" ref="M2280">_xlfn.IFS(LEN(L2280)&gt;9,"Invalid",LEN(L2280)=7,"Valid",ISNUMBER(RIGHT(L2280,6)),"Valid",MID(L2280,2,2)=RIGHT(C2280,2),"Valid")</f>
        <v>Valid</v>
      </c>
      <c r="N2280" t="str" cm="1">
        <f t="array" ref="N2280">_xlfn.IFS(H2280="Male",SUBSTITUTE(H2280,"ale"," "),H2280="Female",SUBSTITUTE(H2280,"emale",""))</f>
        <v xml:space="preserve">M </v>
      </c>
      <c r="O2280" t="e">
        <f t="shared" si="106"/>
        <v>#VALUE!</v>
      </c>
      <c r="P2280" t="e">
        <f t="shared" si="107"/>
        <v>#VALUE!</v>
      </c>
    </row>
    <row r="2281" spans="1:16" x14ac:dyDescent="0.25">
      <c r="A2281">
        <v>2280</v>
      </c>
      <c r="B2281" t="s">
        <v>9</v>
      </c>
      <c r="C2281">
        <v>2016</v>
      </c>
      <c r="D2281" t="s">
        <v>800</v>
      </c>
      <c r="E2281" t="s">
        <v>10</v>
      </c>
      <c r="F2281">
        <v>3</v>
      </c>
      <c r="G2281">
        <v>29</v>
      </c>
      <c r="H2281" t="s">
        <v>11</v>
      </c>
      <c r="I2281" t="s">
        <v>12</v>
      </c>
      <c r="J2281">
        <v>2</v>
      </c>
      <c r="K2281">
        <v>0</v>
      </c>
      <c r="L2281" t="str">
        <f t="shared" si="105"/>
        <v>B162280</v>
      </c>
      <c r="M2281" t="str" cm="1">
        <f t="array" ref="M2281">_xlfn.IFS(LEN(L2281)&gt;9,"Invalid",LEN(L2281)=7,"Valid",ISNUMBER(RIGHT(L2281,6)),"Valid",MID(L2281,2,2)=RIGHT(C2281,2),"Valid")</f>
        <v>Valid</v>
      </c>
      <c r="N2281" t="str" cm="1">
        <f t="array" ref="N2281">_xlfn.IFS(H2281="Male",SUBSTITUTE(H2281,"ale"," "),H2281="Female",SUBSTITUTE(H2281,"emale",""))</f>
        <v xml:space="preserve">M </v>
      </c>
      <c r="O2281" t="e">
        <f t="shared" si="106"/>
        <v>#VALUE!</v>
      </c>
      <c r="P2281" t="e">
        <f t="shared" si="107"/>
        <v>#VALUE!</v>
      </c>
    </row>
    <row r="2282" spans="1:16" x14ac:dyDescent="0.25">
      <c r="A2282">
        <v>2281</v>
      </c>
      <c r="B2282" t="s">
        <v>9</v>
      </c>
      <c r="C2282">
        <v>2014</v>
      </c>
      <c r="D2282" t="s">
        <v>1660</v>
      </c>
      <c r="E2282" t="s">
        <v>13</v>
      </c>
      <c r="F2282">
        <v>2</v>
      </c>
      <c r="G2282">
        <v>28</v>
      </c>
      <c r="H2282" t="s">
        <v>14</v>
      </c>
      <c r="I2282" t="s">
        <v>12</v>
      </c>
      <c r="J2282">
        <v>2</v>
      </c>
      <c r="K2282">
        <v>1</v>
      </c>
      <c r="L2282" t="str">
        <f t="shared" si="105"/>
        <v>B142281</v>
      </c>
      <c r="M2282" t="str" cm="1">
        <f t="array" ref="M2282">_xlfn.IFS(LEN(L2282)&gt;9,"Invalid",LEN(L2282)=7,"Valid",ISNUMBER(RIGHT(L2282,6)),"Valid",MID(L2282,2,2)=RIGHT(C2282,2),"Valid")</f>
        <v>Valid</v>
      </c>
      <c r="N2282" t="str" cm="1">
        <f t="array" ref="N2282">_xlfn.IFS(H2282="Male",SUBSTITUTE(H2282,"ale"," "),H2282="Female",SUBSTITUTE(H2282,"emale",""))</f>
        <v>F</v>
      </c>
      <c r="O2282" t="e">
        <f t="shared" si="106"/>
        <v>#VALUE!</v>
      </c>
      <c r="P2282" t="e">
        <f t="shared" si="107"/>
        <v>#VALUE!</v>
      </c>
    </row>
    <row r="2283" spans="1:16" x14ac:dyDescent="0.25">
      <c r="A2283">
        <v>2282</v>
      </c>
      <c r="B2283" t="s">
        <v>9</v>
      </c>
      <c r="C2283">
        <v>2017</v>
      </c>
      <c r="D2283" t="s">
        <v>1661</v>
      </c>
      <c r="E2283" t="s">
        <v>15</v>
      </c>
      <c r="F2283">
        <v>3</v>
      </c>
      <c r="G2283">
        <v>26</v>
      </c>
      <c r="H2283" t="s">
        <v>11</v>
      </c>
      <c r="I2283" t="s">
        <v>12</v>
      </c>
      <c r="J2283">
        <v>4</v>
      </c>
      <c r="K2283">
        <v>0</v>
      </c>
      <c r="L2283" t="str">
        <f t="shared" si="105"/>
        <v>B172282</v>
      </c>
      <c r="M2283" t="str" cm="1">
        <f t="array" ref="M2283">_xlfn.IFS(LEN(L2283)&gt;9,"Invalid",LEN(L2283)=7,"Valid",ISNUMBER(RIGHT(L2283,6)),"Valid",MID(L2283,2,2)=RIGHT(C2283,2),"Valid")</f>
        <v>Valid</v>
      </c>
      <c r="N2283" t="str" cm="1">
        <f t="array" ref="N2283">_xlfn.IFS(H2283="Male",SUBSTITUTE(H2283,"ale"," "),H2283="Female",SUBSTITUTE(H2283,"emale",""))</f>
        <v xml:space="preserve">M </v>
      </c>
      <c r="O2283" t="e">
        <f t="shared" si="106"/>
        <v>#VALUE!</v>
      </c>
      <c r="P2283" t="e">
        <f t="shared" si="107"/>
        <v>#VALUE!</v>
      </c>
    </row>
    <row r="2284" spans="1:16" x14ac:dyDescent="0.25">
      <c r="A2284">
        <v>2283</v>
      </c>
      <c r="B2284" t="s">
        <v>9</v>
      </c>
      <c r="C2284">
        <v>2018</v>
      </c>
      <c r="D2284" t="s">
        <v>1662</v>
      </c>
      <c r="E2284" t="s">
        <v>13</v>
      </c>
      <c r="F2284">
        <v>3</v>
      </c>
      <c r="G2284">
        <v>28</v>
      </c>
      <c r="H2284" t="s">
        <v>11</v>
      </c>
      <c r="I2284" t="s">
        <v>12</v>
      </c>
      <c r="J2284">
        <v>1</v>
      </c>
      <c r="K2284">
        <v>1</v>
      </c>
      <c r="L2284" t="str">
        <f t="shared" si="105"/>
        <v>B182283</v>
      </c>
      <c r="M2284" t="str" cm="1">
        <f t="array" ref="M2284">_xlfn.IFS(LEN(L2284)&gt;9,"Invalid",LEN(L2284)=7,"Valid",ISNUMBER(RIGHT(L2284,6)),"Valid",MID(L2284,2,2)=RIGHT(C2284,2),"Valid")</f>
        <v>Valid</v>
      </c>
      <c r="N2284" t="str" cm="1">
        <f t="array" ref="N2284">_xlfn.IFS(H2284="Male",SUBSTITUTE(H2284,"ale"," "),H2284="Female",SUBSTITUTE(H2284,"emale",""))</f>
        <v xml:space="preserve">M </v>
      </c>
      <c r="O2284" t="e">
        <f t="shared" si="106"/>
        <v>#VALUE!</v>
      </c>
      <c r="P2284" t="e">
        <f t="shared" si="107"/>
        <v>#VALUE!</v>
      </c>
    </row>
    <row r="2285" spans="1:16" x14ac:dyDescent="0.25">
      <c r="A2285">
        <v>2284</v>
      </c>
      <c r="B2285" t="s">
        <v>9</v>
      </c>
      <c r="C2285">
        <v>2016</v>
      </c>
      <c r="D2285" t="s">
        <v>1663</v>
      </c>
      <c r="E2285" t="s">
        <v>13</v>
      </c>
      <c r="F2285">
        <v>3</v>
      </c>
      <c r="G2285">
        <v>29</v>
      </c>
      <c r="H2285" t="s">
        <v>11</v>
      </c>
      <c r="I2285" t="s">
        <v>12</v>
      </c>
      <c r="J2285">
        <v>1</v>
      </c>
      <c r="K2285">
        <v>0</v>
      </c>
      <c r="L2285" t="str">
        <f t="shared" si="105"/>
        <v>B162284</v>
      </c>
      <c r="M2285" t="str" cm="1">
        <f t="array" ref="M2285">_xlfn.IFS(LEN(L2285)&gt;9,"Invalid",LEN(L2285)=7,"Valid",ISNUMBER(RIGHT(L2285,6)),"Valid",MID(L2285,2,2)=RIGHT(C2285,2),"Valid")</f>
        <v>Valid</v>
      </c>
      <c r="N2285" t="str" cm="1">
        <f t="array" ref="N2285">_xlfn.IFS(H2285="Male",SUBSTITUTE(H2285,"ale"," "),H2285="Female",SUBSTITUTE(H2285,"emale",""))</f>
        <v xml:space="preserve">M </v>
      </c>
      <c r="O2285" t="str">
        <f t="shared" si="106"/>
        <v xml:space="preserve">ashu </v>
      </c>
      <c r="P2285" t="str">
        <f t="shared" si="107"/>
        <v>ender</v>
      </c>
    </row>
    <row r="2286" spans="1:16" x14ac:dyDescent="0.25">
      <c r="A2286">
        <v>2285</v>
      </c>
      <c r="B2286" t="s">
        <v>9</v>
      </c>
      <c r="C2286">
        <v>2015</v>
      </c>
      <c r="D2286" t="s">
        <v>108</v>
      </c>
      <c r="E2286" t="s">
        <v>13</v>
      </c>
      <c r="F2286">
        <v>3</v>
      </c>
      <c r="G2286">
        <v>26</v>
      </c>
      <c r="H2286" t="s">
        <v>14</v>
      </c>
      <c r="I2286" t="s">
        <v>17</v>
      </c>
      <c r="J2286">
        <v>4</v>
      </c>
      <c r="K2286">
        <v>1</v>
      </c>
      <c r="L2286" t="str">
        <f t="shared" si="105"/>
        <v>B152285</v>
      </c>
      <c r="M2286" t="str" cm="1">
        <f t="array" ref="M2286">_xlfn.IFS(LEN(L2286)&gt;9,"Invalid",LEN(L2286)=7,"Valid",ISNUMBER(RIGHT(L2286,6)),"Valid",MID(L2286,2,2)=RIGHT(C2286,2),"Valid")</f>
        <v>Valid</v>
      </c>
      <c r="N2286" t="str" cm="1">
        <f t="array" ref="N2286">_xlfn.IFS(H2286="Male",SUBSTITUTE(H2286,"ale"," "),H2286="Female",SUBSTITUTE(H2286,"emale",""))</f>
        <v>F</v>
      </c>
      <c r="O2286" t="e">
        <f t="shared" si="106"/>
        <v>#VALUE!</v>
      </c>
      <c r="P2286" t="e">
        <f t="shared" si="107"/>
        <v>#VALUE!</v>
      </c>
    </row>
    <row r="2287" spans="1:16" x14ac:dyDescent="0.25">
      <c r="A2287">
        <v>2286</v>
      </c>
      <c r="B2287" t="s">
        <v>16</v>
      </c>
      <c r="C2287">
        <v>2017</v>
      </c>
      <c r="D2287" t="s">
        <v>1664</v>
      </c>
      <c r="E2287" t="s">
        <v>10</v>
      </c>
      <c r="F2287">
        <v>3</v>
      </c>
      <c r="G2287">
        <v>27</v>
      </c>
      <c r="H2287" t="s">
        <v>11</v>
      </c>
      <c r="I2287" t="s">
        <v>12</v>
      </c>
      <c r="J2287">
        <v>5</v>
      </c>
      <c r="K2287">
        <v>1</v>
      </c>
      <c r="L2287" t="str">
        <f t="shared" si="105"/>
        <v>M172286</v>
      </c>
      <c r="M2287" t="str" cm="1">
        <f t="array" ref="M2287">_xlfn.IFS(LEN(L2287)&gt;9,"Invalid",LEN(L2287)=7,"Valid",ISNUMBER(RIGHT(L2287,6)),"Valid",MID(L2287,2,2)=RIGHT(C2287,2),"Valid")</f>
        <v>Valid</v>
      </c>
      <c r="N2287" t="str" cm="1">
        <f t="array" ref="N2287">_xlfn.IFS(H2287="Male",SUBSTITUTE(H2287,"ale"," "),H2287="Female",SUBSTITUTE(H2287,"emale",""))</f>
        <v xml:space="preserve">M </v>
      </c>
      <c r="O2287" t="str">
        <f t="shared" si="106"/>
        <v xml:space="preserve">pradeep </v>
      </c>
      <c r="P2287" t="str">
        <f t="shared" si="107"/>
        <v>ep kumar</v>
      </c>
    </row>
    <row r="2288" spans="1:16" x14ac:dyDescent="0.25">
      <c r="A2288">
        <v>2287</v>
      </c>
      <c r="B2288" t="s">
        <v>16</v>
      </c>
      <c r="C2288">
        <v>2017</v>
      </c>
      <c r="D2288" t="s">
        <v>525</v>
      </c>
      <c r="E2288" t="s">
        <v>15</v>
      </c>
      <c r="F2288">
        <v>2</v>
      </c>
      <c r="G2288">
        <v>26</v>
      </c>
      <c r="H2288" t="s">
        <v>11</v>
      </c>
      <c r="I2288" t="s">
        <v>12</v>
      </c>
      <c r="J2288">
        <v>4</v>
      </c>
      <c r="K2288">
        <v>0</v>
      </c>
      <c r="L2288" t="str">
        <f t="shared" si="105"/>
        <v>M172287</v>
      </c>
      <c r="M2288" t="str" cm="1">
        <f t="array" ref="M2288">_xlfn.IFS(LEN(L2288)&gt;9,"Invalid",LEN(L2288)=7,"Valid",ISNUMBER(RIGHT(L2288,6)),"Valid",MID(L2288,2,2)=RIGHT(C2288,2),"Valid")</f>
        <v>Valid</v>
      </c>
      <c r="N2288" t="str" cm="1">
        <f t="array" ref="N2288">_xlfn.IFS(H2288="Male",SUBSTITUTE(H2288,"ale"," "),H2288="Female",SUBSTITUTE(H2288,"emale",""))</f>
        <v xml:space="preserve">M </v>
      </c>
      <c r="O2288" t="str">
        <f t="shared" si="106"/>
        <v xml:space="preserve">ram </v>
      </c>
      <c r="P2288" t="str">
        <f t="shared" si="107"/>
        <v>iwas</v>
      </c>
    </row>
    <row r="2289" spans="1:16" x14ac:dyDescent="0.25">
      <c r="A2289">
        <v>2288</v>
      </c>
      <c r="B2289" t="s">
        <v>16</v>
      </c>
      <c r="C2289">
        <v>2013</v>
      </c>
      <c r="D2289" t="s">
        <v>1665</v>
      </c>
      <c r="E2289" t="s">
        <v>15</v>
      </c>
      <c r="F2289">
        <v>3</v>
      </c>
      <c r="G2289">
        <v>26</v>
      </c>
      <c r="H2289" t="s">
        <v>14</v>
      </c>
      <c r="I2289" t="s">
        <v>12</v>
      </c>
      <c r="J2289">
        <v>4</v>
      </c>
      <c r="K2289">
        <v>1</v>
      </c>
      <c r="L2289" t="str">
        <f t="shared" si="105"/>
        <v>M132288</v>
      </c>
      <c r="M2289" t="str" cm="1">
        <f t="array" ref="M2289">_xlfn.IFS(LEN(L2289)&gt;9,"Invalid",LEN(L2289)=7,"Valid",ISNUMBER(RIGHT(L2289,6)),"Valid",MID(L2289,2,2)=RIGHT(C2289,2),"Valid")</f>
        <v>Valid</v>
      </c>
      <c r="N2289" t="str" cm="1">
        <f t="array" ref="N2289">_xlfn.IFS(H2289="Male",SUBSTITUTE(H2289,"ale"," "),H2289="Female",SUBSTITUTE(H2289,"emale",""))</f>
        <v>F</v>
      </c>
      <c r="O2289" t="str">
        <f t="shared" si="106"/>
        <v xml:space="preserve">dinesh </v>
      </c>
      <c r="P2289" t="str">
        <f t="shared" si="107"/>
        <v xml:space="preserve"> pareek</v>
      </c>
    </row>
    <row r="2290" spans="1:16" x14ac:dyDescent="0.25">
      <c r="A2290">
        <v>2289</v>
      </c>
      <c r="B2290" t="s">
        <v>9</v>
      </c>
      <c r="C2290">
        <v>2017</v>
      </c>
      <c r="D2290" t="s">
        <v>1666</v>
      </c>
      <c r="E2290" t="s">
        <v>10</v>
      </c>
      <c r="F2290">
        <v>3</v>
      </c>
      <c r="G2290">
        <v>29</v>
      </c>
      <c r="H2290" t="s">
        <v>11</v>
      </c>
      <c r="I2290" t="s">
        <v>12</v>
      </c>
      <c r="J2290">
        <v>1</v>
      </c>
      <c r="K2290">
        <v>0</v>
      </c>
      <c r="L2290" t="str">
        <f t="shared" si="105"/>
        <v>B172289</v>
      </c>
      <c r="M2290" t="str" cm="1">
        <f t="array" ref="M2290">_xlfn.IFS(LEN(L2290)&gt;9,"Invalid",LEN(L2290)=7,"Valid",ISNUMBER(RIGHT(L2290,6)),"Valid",MID(L2290,2,2)=RIGHT(C2290,2),"Valid")</f>
        <v>Valid</v>
      </c>
      <c r="N2290" t="str" cm="1">
        <f t="array" ref="N2290">_xlfn.IFS(H2290="Male",SUBSTITUTE(H2290,"ale"," "),H2290="Female",SUBSTITUTE(H2290,"emale",""))</f>
        <v xml:space="preserve">M </v>
      </c>
      <c r="O2290" t="str">
        <f t="shared" si="106"/>
        <v xml:space="preserve">sahab </v>
      </c>
      <c r="P2290" t="str">
        <f t="shared" si="107"/>
        <v>ab ram</v>
      </c>
    </row>
    <row r="2291" spans="1:16" x14ac:dyDescent="0.25">
      <c r="A2291">
        <v>2290</v>
      </c>
      <c r="B2291" t="s">
        <v>16</v>
      </c>
      <c r="C2291">
        <v>2013</v>
      </c>
      <c r="D2291" t="s">
        <v>1667</v>
      </c>
      <c r="E2291" t="s">
        <v>15</v>
      </c>
      <c r="F2291">
        <v>3</v>
      </c>
      <c r="G2291">
        <v>27</v>
      </c>
      <c r="H2291" t="s">
        <v>14</v>
      </c>
      <c r="I2291" t="s">
        <v>12</v>
      </c>
      <c r="J2291">
        <v>5</v>
      </c>
      <c r="K2291">
        <v>0</v>
      </c>
      <c r="L2291" t="str">
        <f t="shared" si="105"/>
        <v>M132290</v>
      </c>
      <c r="M2291" t="str" cm="1">
        <f t="array" ref="M2291">_xlfn.IFS(LEN(L2291)&gt;9,"Invalid",LEN(L2291)=7,"Valid",ISNUMBER(RIGHT(L2291,6)),"Valid",MID(L2291,2,2)=RIGHT(C2291,2),"Valid")</f>
        <v>Valid</v>
      </c>
      <c r="N2291" t="str" cm="1">
        <f t="array" ref="N2291">_xlfn.IFS(H2291="Male",SUBSTITUTE(H2291,"ale"," "),H2291="Female",SUBSTITUTE(H2291,"emale",""))</f>
        <v>F</v>
      </c>
      <c r="O2291" t="e">
        <f t="shared" si="106"/>
        <v>#VALUE!</v>
      </c>
      <c r="P2291" t="e">
        <f t="shared" si="107"/>
        <v>#VALUE!</v>
      </c>
    </row>
    <row r="2292" spans="1:16" x14ac:dyDescent="0.25">
      <c r="A2292">
        <v>2291</v>
      </c>
      <c r="B2292" t="s">
        <v>9</v>
      </c>
      <c r="C2292">
        <v>2012</v>
      </c>
      <c r="D2292" t="s">
        <v>1668</v>
      </c>
      <c r="E2292" t="s">
        <v>13</v>
      </c>
      <c r="F2292">
        <v>2</v>
      </c>
      <c r="G2292">
        <v>30</v>
      </c>
      <c r="H2292" t="s">
        <v>14</v>
      </c>
      <c r="I2292" t="s">
        <v>12</v>
      </c>
      <c r="J2292">
        <v>2</v>
      </c>
      <c r="K2292">
        <v>1</v>
      </c>
      <c r="L2292" t="str">
        <f t="shared" si="105"/>
        <v>B122291</v>
      </c>
      <c r="M2292" t="str" cm="1">
        <f t="array" ref="M2292">_xlfn.IFS(LEN(L2292)&gt;9,"Invalid",LEN(L2292)=7,"Valid",ISNUMBER(RIGHT(L2292,6)),"Valid",MID(L2292,2,2)=RIGHT(C2292,2),"Valid")</f>
        <v>Valid</v>
      </c>
      <c r="N2292" t="str" cm="1">
        <f t="array" ref="N2292">_xlfn.IFS(H2292="Male",SUBSTITUTE(H2292,"ale"," "),H2292="Female",SUBSTITUTE(H2292,"emale",""))</f>
        <v>F</v>
      </c>
      <c r="O2292" t="str">
        <f t="shared" si="106"/>
        <v xml:space="preserve">sandeep </v>
      </c>
      <c r="P2292" t="str">
        <f t="shared" si="107"/>
        <v>r @messi</v>
      </c>
    </row>
    <row r="2293" spans="1:16" x14ac:dyDescent="0.25">
      <c r="A2293">
        <v>2292</v>
      </c>
      <c r="B2293" t="s">
        <v>9</v>
      </c>
      <c r="C2293">
        <v>2013</v>
      </c>
      <c r="D2293" t="s">
        <v>1669</v>
      </c>
      <c r="E2293" t="s">
        <v>15</v>
      </c>
      <c r="F2293">
        <v>3</v>
      </c>
      <c r="G2293">
        <v>26</v>
      </c>
      <c r="H2293" t="s">
        <v>11</v>
      </c>
      <c r="I2293" t="s">
        <v>12</v>
      </c>
      <c r="J2293">
        <v>4</v>
      </c>
      <c r="K2293">
        <v>0</v>
      </c>
      <c r="L2293" t="str">
        <f t="shared" si="105"/>
        <v>B132292</v>
      </c>
      <c r="M2293" t="str" cm="1">
        <f t="array" ref="M2293">_xlfn.IFS(LEN(L2293)&gt;9,"Invalid",LEN(L2293)=7,"Valid",ISNUMBER(RIGHT(L2293,6)),"Valid",MID(L2293,2,2)=RIGHT(C2293,2),"Valid")</f>
        <v>Valid</v>
      </c>
      <c r="N2293" t="str" cm="1">
        <f t="array" ref="N2293">_xlfn.IFS(H2293="Male",SUBSTITUTE(H2293,"ale"," "),H2293="Female",SUBSTITUTE(H2293,"emale",""))</f>
        <v xml:space="preserve">M </v>
      </c>
      <c r="O2293" t="str">
        <f t="shared" si="106"/>
        <v xml:space="preserve">mr. </v>
      </c>
      <c r="P2293" t="str">
        <f t="shared" si="107"/>
        <v>keer</v>
      </c>
    </row>
    <row r="2294" spans="1:16" x14ac:dyDescent="0.25">
      <c r="A2294">
        <v>2293</v>
      </c>
      <c r="B2294" t="s">
        <v>9</v>
      </c>
      <c r="C2294">
        <v>2015</v>
      </c>
      <c r="D2294" t="s">
        <v>1670</v>
      </c>
      <c r="E2294" t="s">
        <v>13</v>
      </c>
      <c r="F2294">
        <v>2</v>
      </c>
      <c r="G2294">
        <v>28</v>
      </c>
      <c r="H2294" t="s">
        <v>14</v>
      </c>
      <c r="I2294" t="s">
        <v>12</v>
      </c>
      <c r="J2294">
        <v>1</v>
      </c>
      <c r="K2294">
        <v>1</v>
      </c>
      <c r="L2294" t="str">
        <f t="shared" si="105"/>
        <v>B152293</v>
      </c>
      <c r="M2294" t="str" cm="1">
        <f t="array" ref="M2294">_xlfn.IFS(LEN(L2294)&gt;9,"Invalid",LEN(L2294)=7,"Valid",ISNUMBER(RIGHT(L2294,6)),"Valid",MID(L2294,2,2)=RIGHT(C2294,2),"Valid")</f>
        <v>Valid</v>
      </c>
      <c r="N2294" t="str" cm="1">
        <f t="array" ref="N2294">_xlfn.IFS(H2294="Male",SUBSTITUTE(H2294,"ale"," "),H2294="Female",SUBSTITUTE(H2294,"emale",""))</f>
        <v>F</v>
      </c>
      <c r="O2294" t="str">
        <f t="shared" si="106"/>
        <v xml:space="preserve">sardar </v>
      </c>
      <c r="P2294" t="str">
        <f t="shared" si="107"/>
        <v>t singh</v>
      </c>
    </row>
    <row r="2295" spans="1:16" x14ac:dyDescent="0.25">
      <c r="A2295">
        <v>2294</v>
      </c>
      <c r="B2295" t="s">
        <v>9</v>
      </c>
      <c r="C2295">
        <v>2013</v>
      </c>
      <c r="D2295" t="s">
        <v>1671</v>
      </c>
      <c r="E2295" t="s">
        <v>15</v>
      </c>
      <c r="F2295">
        <v>3</v>
      </c>
      <c r="G2295">
        <v>27</v>
      </c>
      <c r="H2295" t="s">
        <v>11</v>
      </c>
      <c r="I2295" t="s">
        <v>12</v>
      </c>
      <c r="J2295">
        <v>5</v>
      </c>
      <c r="K2295">
        <v>0</v>
      </c>
      <c r="L2295" t="str">
        <f t="shared" si="105"/>
        <v>B132294</v>
      </c>
      <c r="M2295" t="str" cm="1">
        <f t="array" ref="M2295">_xlfn.IFS(LEN(L2295)&gt;9,"Invalid",LEN(L2295)=7,"Valid",ISNUMBER(RIGHT(L2295,6)),"Valid",MID(L2295,2,2)=RIGHT(C2295,2),"Valid")</f>
        <v>Valid</v>
      </c>
      <c r="N2295" t="str" cm="1">
        <f t="array" ref="N2295">_xlfn.IFS(H2295="Male",SUBSTITUTE(H2295,"ale"," "),H2295="Female",SUBSTITUTE(H2295,"emale",""))</f>
        <v xml:space="preserve">M </v>
      </c>
      <c r="O2295" t="str">
        <f t="shared" si="106"/>
        <v xml:space="preserve">udaiy </v>
      </c>
      <c r="P2295" t="str">
        <f t="shared" si="107"/>
        <v xml:space="preserve"> kumar</v>
      </c>
    </row>
    <row r="2296" spans="1:16" x14ac:dyDescent="0.25">
      <c r="A2296">
        <v>2295</v>
      </c>
      <c r="B2296" t="s">
        <v>9</v>
      </c>
      <c r="C2296">
        <v>2015</v>
      </c>
      <c r="D2296" t="s">
        <v>1672</v>
      </c>
      <c r="E2296" t="s">
        <v>13</v>
      </c>
      <c r="F2296">
        <v>2</v>
      </c>
      <c r="G2296">
        <v>29</v>
      </c>
      <c r="H2296" t="s">
        <v>14</v>
      </c>
      <c r="I2296" t="s">
        <v>17</v>
      </c>
      <c r="J2296">
        <v>2</v>
      </c>
      <c r="K2296">
        <v>1</v>
      </c>
      <c r="L2296" t="str">
        <f t="shared" si="105"/>
        <v>B152295</v>
      </c>
      <c r="M2296" t="str" cm="1">
        <f t="array" ref="M2296">_xlfn.IFS(LEN(L2296)&gt;9,"Invalid",LEN(L2296)=7,"Valid",ISNUMBER(RIGHT(L2296,6)),"Valid",MID(L2296,2,2)=RIGHT(C2296,2),"Valid")</f>
        <v>Valid</v>
      </c>
      <c r="N2296" t="str" cm="1">
        <f t="array" ref="N2296">_xlfn.IFS(H2296="Male",SUBSTITUTE(H2296,"ale"," "),H2296="Female",SUBSTITUTE(H2296,"emale",""))</f>
        <v>F</v>
      </c>
      <c r="O2296" t="str">
        <f t="shared" si="106"/>
        <v xml:space="preserve">ram </v>
      </c>
      <c r="P2296" t="str">
        <f t="shared" si="107"/>
        <v>vtar</v>
      </c>
    </row>
    <row r="2297" spans="1:16" x14ac:dyDescent="0.25">
      <c r="A2297">
        <v>2296</v>
      </c>
      <c r="B2297" t="s">
        <v>9</v>
      </c>
      <c r="C2297">
        <v>2012</v>
      </c>
      <c r="D2297" t="s">
        <v>166</v>
      </c>
      <c r="E2297" t="s">
        <v>10</v>
      </c>
      <c r="F2297">
        <v>1</v>
      </c>
      <c r="G2297">
        <v>27</v>
      </c>
      <c r="H2297" t="s">
        <v>14</v>
      </c>
      <c r="I2297" t="s">
        <v>12</v>
      </c>
      <c r="J2297">
        <v>5</v>
      </c>
      <c r="K2297">
        <v>0</v>
      </c>
      <c r="L2297" t="str">
        <f t="shared" si="105"/>
        <v>B122296</v>
      </c>
      <c r="M2297" t="str" cm="1">
        <f t="array" ref="M2297">_xlfn.IFS(LEN(L2297)&gt;9,"Invalid",LEN(L2297)=7,"Valid",ISNUMBER(RIGHT(L2297,6)),"Valid",MID(L2297,2,2)=RIGHT(C2297,2),"Valid")</f>
        <v>Valid</v>
      </c>
      <c r="N2297" t="str" cm="1">
        <f t="array" ref="N2297">_xlfn.IFS(H2297="Male",SUBSTITUTE(H2297,"ale"," "),H2297="Female",SUBSTITUTE(H2297,"emale",""))</f>
        <v>F</v>
      </c>
      <c r="O2297" t="e">
        <f t="shared" si="106"/>
        <v>#VALUE!</v>
      </c>
      <c r="P2297" t="e">
        <f t="shared" si="107"/>
        <v>#VALUE!</v>
      </c>
    </row>
    <row r="2298" spans="1:16" x14ac:dyDescent="0.25">
      <c r="A2298">
        <v>2297</v>
      </c>
      <c r="B2298" t="s">
        <v>9</v>
      </c>
      <c r="C2298">
        <v>2012</v>
      </c>
      <c r="D2298" t="s">
        <v>1673</v>
      </c>
      <c r="E2298" t="s">
        <v>10</v>
      </c>
      <c r="F2298">
        <v>3</v>
      </c>
      <c r="G2298">
        <v>28</v>
      </c>
      <c r="H2298" t="s">
        <v>11</v>
      </c>
      <c r="I2298" t="s">
        <v>12</v>
      </c>
      <c r="J2298">
        <v>2</v>
      </c>
      <c r="K2298">
        <v>0</v>
      </c>
      <c r="L2298" t="str">
        <f t="shared" si="105"/>
        <v>B122297</v>
      </c>
      <c r="M2298" t="str" cm="1">
        <f t="array" ref="M2298">_xlfn.IFS(LEN(L2298)&gt;9,"Invalid",LEN(L2298)=7,"Valid",ISNUMBER(RIGHT(L2298,6)),"Valid",MID(L2298,2,2)=RIGHT(C2298,2),"Valid")</f>
        <v>Valid</v>
      </c>
      <c r="N2298" t="str" cm="1">
        <f t="array" ref="N2298">_xlfn.IFS(H2298="Male",SUBSTITUTE(H2298,"ale"," "),H2298="Female",SUBSTITUTE(H2298,"emale",""))</f>
        <v xml:space="preserve">M </v>
      </c>
      <c r="O2298" t="str">
        <f t="shared" si="106"/>
        <v xml:space="preserve">amrit </v>
      </c>
      <c r="P2298" t="str">
        <f t="shared" si="107"/>
        <v xml:space="preserve"> singh</v>
      </c>
    </row>
    <row r="2299" spans="1:16" x14ac:dyDescent="0.25">
      <c r="A2299">
        <v>2298</v>
      </c>
      <c r="B2299" t="s">
        <v>9</v>
      </c>
      <c r="C2299">
        <v>2015</v>
      </c>
      <c r="D2299" t="s">
        <v>816</v>
      </c>
      <c r="E2299" t="s">
        <v>15</v>
      </c>
      <c r="F2299">
        <v>3</v>
      </c>
      <c r="G2299">
        <v>26</v>
      </c>
      <c r="H2299" t="s">
        <v>11</v>
      </c>
      <c r="I2299" t="s">
        <v>12</v>
      </c>
      <c r="J2299">
        <v>4</v>
      </c>
      <c r="K2299">
        <v>0</v>
      </c>
      <c r="L2299" t="str">
        <f t="shared" si="105"/>
        <v>B152298</v>
      </c>
      <c r="M2299" t="str" cm="1">
        <f t="array" ref="M2299">_xlfn.IFS(LEN(L2299)&gt;9,"Invalid",LEN(L2299)=7,"Valid",ISNUMBER(RIGHT(L2299,6)),"Valid",MID(L2299,2,2)=RIGHT(C2299,2),"Valid")</f>
        <v>Valid</v>
      </c>
      <c r="N2299" t="str" cm="1">
        <f t="array" ref="N2299">_xlfn.IFS(H2299="Male",SUBSTITUTE(H2299,"ale"," "),H2299="Female",SUBSTITUTE(H2299,"emale",""))</f>
        <v xml:space="preserve">M </v>
      </c>
      <c r="O2299" t="e">
        <f t="shared" si="106"/>
        <v>#VALUE!</v>
      </c>
      <c r="P2299" t="e">
        <f t="shared" si="107"/>
        <v>#VALUE!</v>
      </c>
    </row>
    <row r="2300" spans="1:16" x14ac:dyDescent="0.25">
      <c r="A2300">
        <v>2299</v>
      </c>
      <c r="B2300" t="s">
        <v>9</v>
      </c>
      <c r="C2300">
        <v>2017</v>
      </c>
      <c r="D2300" t="s">
        <v>1674</v>
      </c>
      <c r="E2300" t="s">
        <v>15</v>
      </c>
      <c r="F2300">
        <v>3</v>
      </c>
      <c r="G2300">
        <v>28</v>
      </c>
      <c r="H2300" t="s">
        <v>14</v>
      </c>
      <c r="I2300" t="s">
        <v>12</v>
      </c>
      <c r="J2300">
        <v>1</v>
      </c>
      <c r="K2300">
        <v>0</v>
      </c>
      <c r="L2300" t="str">
        <f t="shared" si="105"/>
        <v>B172299</v>
      </c>
      <c r="M2300" t="str" cm="1">
        <f t="array" ref="M2300">_xlfn.IFS(LEN(L2300)&gt;9,"Invalid",LEN(L2300)=7,"Valid",ISNUMBER(RIGHT(L2300,6)),"Valid",MID(L2300,2,2)=RIGHT(C2300,2),"Valid")</f>
        <v>Valid</v>
      </c>
      <c r="N2300" t="str" cm="1">
        <f t="array" ref="N2300">_xlfn.IFS(H2300="Male",SUBSTITUTE(H2300,"ale"," "),H2300="Female",SUBSTITUTE(H2300,"emale",""))</f>
        <v>F</v>
      </c>
      <c r="O2300" t="str">
        <f t="shared" si="106"/>
        <v xml:space="preserve">shyam </v>
      </c>
      <c r="P2300" t="str">
        <f t="shared" si="107"/>
        <v>sharma</v>
      </c>
    </row>
    <row r="2301" spans="1:16" x14ac:dyDescent="0.25">
      <c r="A2301">
        <v>2300</v>
      </c>
      <c r="B2301" t="s">
        <v>9</v>
      </c>
      <c r="C2301">
        <v>2013</v>
      </c>
      <c r="D2301" t="s">
        <v>1675</v>
      </c>
      <c r="E2301" t="s">
        <v>10</v>
      </c>
      <c r="F2301">
        <v>3</v>
      </c>
      <c r="G2301">
        <v>27</v>
      </c>
      <c r="H2301" t="s">
        <v>11</v>
      </c>
      <c r="I2301" t="s">
        <v>12</v>
      </c>
      <c r="J2301">
        <v>5</v>
      </c>
      <c r="K2301">
        <v>0</v>
      </c>
      <c r="L2301" t="str">
        <f t="shared" si="105"/>
        <v>B132300</v>
      </c>
      <c r="M2301" t="str" cm="1">
        <f t="array" ref="M2301">_xlfn.IFS(LEN(L2301)&gt;9,"Invalid",LEN(L2301)=7,"Valid",ISNUMBER(RIGHT(L2301,6)),"Valid",MID(L2301,2,2)=RIGHT(C2301,2),"Valid")</f>
        <v>Valid</v>
      </c>
      <c r="N2301" t="str" cm="1">
        <f t="array" ref="N2301">_xlfn.IFS(H2301="Male",SUBSTITUTE(H2301,"ale"," "),H2301="Female",SUBSTITUTE(H2301,"emale",""))</f>
        <v xml:space="preserve">M </v>
      </c>
      <c r="O2301" t="str">
        <f t="shared" si="106"/>
        <v xml:space="preserve">ajay </v>
      </c>
      <c r="P2301" t="str">
        <f t="shared" si="107"/>
        <v>singh</v>
      </c>
    </row>
    <row r="2302" spans="1:16" x14ac:dyDescent="0.25">
      <c r="A2302">
        <v>2301</v>
      </c>
      <c r="B2302" t="s">
        <v>16</v>
      </c>
      <c r="C2302">
        <v>2014</v>
      </c>
      <c r="D2302" t="s">
        <v>1676</v>
      </c>
      <c r="E2302" t="s">
        <v>10</v>
      </c>
      <c r="F2302">
        <v>3</v>
      </c>
      <c r="G2302">
        <v>28</v>
      </c>
      <c r="H2302" t="s">
        <v>11</v>
      </c>
      <c r="I2302" t="s">
        <v>12</v>
      </c>
      <c r="J2302">
        <v>1</v>
      </c>
      <c r="K2302">
        <v>1</v>
      </c>
      <c r="L2302" t="str">
        <f t="shared" si="105"/>
        <v>M142301</v>
      </c>
      <c r="M2302" t="str" cm="1">
        <f t="array" ref="M2302">_xlfn.IFS(LEN(L2302)&gt;9,"Invalid",LEN(L2302)=7,"Valid",ISNUMBER(RIGHT(L2302,6)),"Valid",MID(L2302,2,2)=RIGHT(C2302,2),"Valid")</f>
        <v>Valid</v>
      </c>
      <c r="N2302" t="str" cm="1">
        <f t="array" ref="N2302">_xlfn.IFS(H2302="Male",SUBSTITUTE(H2302,"ale"," "),H2302="Female",SUBSTITUTE(H2302,"emale",""))</f>
        <v xml:space="preserve">M </v>
      </c>
      <c r="O2302" t="str">
        <f t="shared" si="106"/>
        <v xml:space="preserve">vijay </v>
      </c>
      <c r="P2302" t="str">
        <f t="shared" si="107"/>
        <v>kapoor</v>
      </c>
    </row>
    <row r="2303" spans="1:16" x14ac:dyDescent="0.25">
      <c r="A2303">
        <v>2302</v>
      </c>
      <c r="B2303" t="s">
        <v>9</v>
      </c>
      <c r="C2303">
        <v>2015</v>
      </c>
      <c r="D2303" t="s">
        <v>1677</v>
      </c>
      <c r="E2303" t="s">
        <v>10</v>
      </c>
      <c r="F2303">
        <v>3</v>
      </c>
      <c r="G2303">
        <v>29</v>
      </c>
      <c r="H2303" t="s">
        <v>11</v>
      </c>
      <c r="I2303" t="s">
        <v>12</v>
      </c>
      <c r="J2303">
        <v>1</v>
      </c>
      <c r="K2303">
        <v>0</v>
      </c>
      <c r="L2303" t="str">
        <f t="shared" si="105"/>
        <v>B152302</v>
      </c>
      <c r="M2303" t="str" cm="1">
        <f t="array" ref="M2303">_xlfn.IFS(LEN(L2303)&gt;9,"Invalid",LEN(L2303)=7,"Valid",ISNUMBER(RIGHT(L2303,6)),"Valid",MID(L2303,2,2)=RIGHT(C2303,2),"Valid")</f>
        <v>Valid</v>
      </c>
      <c r="N2303" t="str" cm="1">
        <f t="array" ref="N2303">_xlfn.IFS(H2303="Male",SUBSTITUTE(H2303,"ale"," "),H2303="Female",SUBSTITUTE(H2303,"emale",""))</f>
        <v xml:space="preserve">M </v>
      </c>
      <c r="O2303" t="e">
        <f t="shared" si="106"/>
        <v>#VALUE!</v>
      </c>
      <c r="P2303" t="e">
        <f t="shared" si="107"/>
        <v>#VALUE!</v>
      </c>
    </row>
    <row r="2304" spans="1:16" x14ac:dyDescent="0.25">
      <c r="A2304">
        <v>2303</v>
      </c>
      <c r="B2304" t="s">
        <v>9</v>
      </c>
      <c r="C2304">
        <v>2017</v>
      </c>
      <c r="D2304" t="s">
        <v>1678</v>
      </c>
      <c r="E2304" t="s">
        <v>15</v>
      </c>
      <c r="F2304">
        <v>3</v>
      </c>
      <c r="G2304">
        <v>27</v>
      </c>
      <c r="H2304" t="s">
        <v>14</v>
      </c>
      <c r="I2304" t="s">
        <v>12</v>
      </c>
      <c r="J2304">
        <v>5</v>
      </c>
      <c r="K2304">
        <v>0</v>
      </c>
      <c r="L2304" t="str">
        <f t="shared" si="105"/>
        <v>B172303</v>
      </c>
      <c r="M2304" t="str" cm="1">
        <f t="array" ref="M2304">_xlfn.IFS(LEN(L2304)&gt;9,"Invalid",LEN(L2304)=7,"Valid",ISNUMBER(RIGHT(L2304,6)),"Valid",MID(L2304,2,2)=RIGHT(C2304,2),"Valid")</f>
        <v>Valid</v>
      </c>
      <c r="N2304" t="str" cm="1">
        <f t="array" ref="N2304">_xlfn.IFS(H2304="Male",SUBSTITUTE(H2304,"ale"," "),H2304="Female",SUBSTITUTE(H2304,"emale",""))</f>
        <v>F</v>
      </c>
      <c r="O2304" t="str">
        <f t="shared" si="106"/>
        <v xml:space="preserve">satya </v>
      </c>
      <c r="P2304" t="str">
        <f t="shared" si="107"/>
        <v>arkash</v>
      </c>
    </row>
    <row r="2305" spans="1:16" x14ac:dyDescent="0.25">
      <c r="A2305">
        <v>2304</v>
      </c>
      <c r="B2305" t="s">
        <v>9</v>
      </c>
      <c r="C2305">
        <v>2012</v>
      </c>
      <c r="D2305" t="s">
        <v>1679</v>
      </c>
      <c r="E2305" t="s">
        <v>10</v>
      </c>
      <c r="F2305">
        <v>3</v>
      </c>
      <c r="G2305">
        <v>27</v>
      </c>
      <c r="H2305" t="s">
        <v>11</v>
      </c>
      <c r="I2305" t="s">
        <v>17</v>
      </c>
      <c r="J2305">
        <v>5</v>
      </c>
      <c r="K2305">
        <v>0</v>
      </c>
      <c r="L2305" t="str">
        <f t="shared" si="105"/>
        <v>B122304</v>
      </c>
      <c r="M2305" t="str" cm="1">
        <f t="array" ref="M2305">_xlfn.IFS(LEN(L2305)&gt;9,"Invalid",LEN(L2305)=7,"Valid",ISNUMBER(RIGHT(L2305,6)),"Valid",MID(L2305,2,2)=RIGHT(C2305,2),"Valid")</f>
        <v>Valid</v>
      </c>
      <c r="N2305" t="str" cm="1">
        <f t="array" ref="N2305">_xlfn.IFS(H2305="Male",SUBSTITUTE(H2305,"ale"," "),H2305="Female",SUBSTITUTE(H2305,"emale",""))</f>
        <v xml:space="preserve">M </v>
      </c>
      <c r="O2305" t="str">
        <f t="shared" si="106"/>
        <v xml:space="preserve">ravi </v>
      </c>
      <c r="P2305" t="str">
        <f t="shared" si="107"/>
        <v>@golu</v>
      </c>
    </row>
    <row r="2306" spans="1:16" x14ac:dyDescent="0.25">
      <c r="A2306">
        <v>2305</v>
      </c>
      <c r="B2306" t="s">
        <v>16</v>
      </c>
      <c r="C2306">
        <v>2017</v>
      </c>
      <c r="D2306" t="s">
        <v>104</v>
      </c>
      <c r="E2306" t="s">
        <v>15</v>
      </c>
      <c r="F2306">
        <v>2</v>
      </c>
      <c r="G2306">
        <v>30</v>
      </c>
      <c r="H2306" t="s">
        <v>11</v>
      </c>
      <c r="I2306" t="s">
        <v>12</v>
      </c>
      <c r="J2306">
        <v>2</v>
      </c>
      <c r="K2306">
        <v>0</v>
      </c>
      <c r="L2306" t="str">
        <f t="shared" si="105"/>
        <v>M172305</v>
      </c>
      <c r="M2306" t="str" cm="1">
        <f t="array" ref="M2306">_xlfn.IFS(LEN(L2306)&gt;9,"Invalid",LEN(L2306)=7,"Valid",ISNUMBER(RIGHT(L2306,6)),"Valid",MID(L2306,2,2)=RIGHT(C2306,2),"Valid")</f>
        <v>Valid</v>
      </c>
      <c r="N2306" t="str" cm="1">
        <f t="array" ref="N2306">_xlfn.IFS(H2306="Male",SUBSTITUTE(H2306,"ale"," "),H2306="Female",SUBSTITUTE(H2306,"emale",""))</f>
        <v xml:space="preserve">M </v>
      </c>
      <c r="O2306" t="e">
        <f t="shared" si="106"/>
        <v>#VALUE!</v>
      </c>
      <c r="P2306" t="e">
        <f t="shared" si="107"/>
        <v>#VALUE!</v>
      </c>
    </row>
    <row r="2307" spans="1:16" x14ac:dyDescent="0.25">
      <c r="A2307">
        <v>2306</v>
      </c>
      <c r="B2307" t="s">
        <v>9</v>
      </c>
      <c r="C2307">
        <v>2015</v>
      </c>
      <c r="D2307" t="s">
        <v>1680</v>
      </c>
      <c r="E2307" t="s">
        <v>10</v>
      </c>
      <c r="F2307">
        <v>3</v>
      </c>
      <c r="G2307">
        <v>28</v>
      </c>
      <c r="H2307" t="s">
        <v>14</v>
      </c>
      <c r="I2307" t="s">
        <v>12</v>
      </c>
      <c r="J2307">
        <v>2</v>
      </c>
      <c r="K2307">
        <v>0</v>
      </c>
      <c r="L2307" t="str">
        <f t="shared" ref="L2307:L2370" si="108">_xlfn.CONCAT(LEFT(B2307,1),RIGHT(C2307,2),_xlfn.IFS(A2307&lt;10,"000",A2307&lt;100,"00",A2307&lt;1000,"0",A2307&lt;10000,""),A2307)</f>
        <v>B152306</v>
      </c>
      <c r="M2307" t="str" cm="1">
        <f t="array" ref="M2307">_xlfn.IFS(LEN(L2307)&gt;9,"Invalid",LEN(L2307)=7,"Valid",ISNUMBER(RIGHT(L2307,6)),"Valid",MID(L2307,2,2)=RIGHT(C2307,2),"Valid")</f>
        <v>Valid</v>
      </c>
      <c r="N2307" t="str" cm="1">
        <f t="array" ref="N2307">_xlfn.IFS(H2307="Male",SUBSTITUTE(H2307,"ale"," "),H2307="Female",SUBSTITUTE(H2307,"emale",""))</f>
        <v>F</v>
      </c>
      <c r="O2307" t="e">
        <f t="shared" ref="O2307:O2370" si="109">LEFT(D2307,SEARCH(" ",D2307))</f>
        <v>#VALUE!</v>
      </c>
      <c r="P2307" t="e">
        <f t="shared" ref="P2307:P2370" si="110">RIGHT(D2307,SEARCH(" ",D2307))</f>
        <v>#VALUE!</v>
      </c>
    </row>
    <row r="2308" spans="1:16" x14ac:dyDescent="0.25">
      <c r="A2308">
        <v>2307</v>
      </c>
      <c r="B2308" t="s">
        <v>16</v>
      </c>
      <c r="C2308">
        <v>2017</v>
      </c>
      <c r="D2308" t="s">
        <v>1681</v>
      </c>
      <c r="E2308" t="s">
        <v>10</v>
      </c>
      <c r="F2308">
        <v>1</v>
      </c>
      <c r="G2308">
        <v>27</v>
      </c>
      <c r="H2308" t="s">
        <v>11</v>
      </c>
      <c r="I2308" t="s">
        <v>12</v>
      </c>
      <c r="J2308">
        <v>5</v>
      </c>
      <c r="K2308">
        <v>0</v>
      </c>
      <c r="L2308" t="str">
        <f t="shared" si="108"/>
        <v>M172307</v>
      </c>
      <c r="M2308" t="str" cm="1">
        <f t="array" ref="M2308">_xlfn.IFS(LEN(L2308)&gt;9,"Invalid",LEN(L2308)=7,"Valid",ISNUMBER(RIGHT(L2308,6)),"Valid",MID(L2308,2,2)=RIGHT(C2308,2),"Valid")</f>
        <v>Valid</v>
      </c>
      <c r="N2308" t="str" cm="1">
        <f t="array" ref="N2308">_xlfn.IFS(H2308="Male",SUBSTITUTE(H2308,"ale"," "),H2308="Female",SUBSTITUTE(H2308,"emale",""))</f>
        <v xml:space="preserve">M </v>
      </c>
      <c r="O2308" t="str">
        <f t="shared" si="109"/>
        <v xml:space="preserve">iqbal </v>
      </c>
      <c r="P2308" t="str">
        <f t="shared" si="110"/>
        <v>ussain</v>
      </c>
    </row>
    <row r="2309" spans="1:16" x14ac:dyDescent="0.25">
      <c r="A2309">
        <v>2308</v>
      </c>
      <c r="B2309" t="s">
        <v>9</v>
      </c>
      <c r="C2309">
        <v>2015</v>
      </c>
      <c r="D2309" t="s">
        <v>100</v>
      </c>
      <c r="E2309" t="s">
        <v>10</v>
      </c>
      <c r="F2309">
        <v>3</v>
      </c>
      <c r="G2309">
        <v>27</v>
      </c>
      <c r="H2309" t="s">
        <v>11</v>
      </c>
      <c r="I2309" t="s">
        <v>12</v>
      </c>
      <c r="J2309">
        <v>5</v>
      </c>
      <c r="K2309">
        <v>0</v>
      </c>
      <c r="L2309" t="str">
        <f t="shared" si="108"/>
        <v>B152308</v>
      </c>
      <c r="M2309" t="str" cm="1">
        <f t="array" ref="M2309">_xlfn.IFS(LEN(L2309)&gt;9,"Invalid",LEN(L2309)=7,"Valid",ISNUMBER(RIGHT(L2309,6)),"Valid",MID(L2309,2,2)=RIGHT(C2309,2),"Valid")</f>
        <v>Valid</v>
      </c>
      <c r="N2309" t="str" cm="1">
        <f t="array" ref="N2309">_xlfn.IFS(H2309="Male",SUBSTITUTE(H2309,"ale"," "),H2309="Female",SUBSTITUTE(H2309,"emale",""))</f>
        <v xml:space="preserve">M </v>
      </c>
      <c r="O2309" t="e">
        <f t="shared" si="109"/>
        <v>#VALUE!</v>
      </c>
      <c r="P2309" t="e">
        <f t="shared" si="110"/>
        <v>#VALUE!</v>
      </c>
    </row>
    <row r="2310" spans="1:16" x14ac:dyDescent="0.25">
      <c r="A2310">
        <v>2309</v>
      </c>
      <c r="B2310" t="s">
        <v>9</v>
      </c>
      <c r="C2310">
        <v>2018</v>
      </c>
      <c r="D2310" t="s">
        <v>1682</v>
      </c>
      <c r="E2310" t="s">
        <v>10</v>
      </c>
      <c r="F2310">
        <v>3</v>
      </c>
      <c r="G2310">
        <v>27</v>
      </c>
      <c r="H2310" t="s">
        <v>11</v>
      </c>
      <c r="I2310" t="s">
        <v>17</v>
      </c>
      <c r="J2310">
        <v>5</v>
      </c>
      <c r="K2310">
        <v>1</v>
      </c>
      <c r="L2310" t="str">
        <f t="shared" si="108"/>
        <v>B182309</v>
      </c>
      <c r="M2310" t="str" cm="1">
        <f t="array" ref="M2310">_xlfn.IFS(LEN(L2310)&gt;9,"Invalid",LEN(L2310)=7,"Valid",ISNUMBER(RIGHT(L2310,6)),"Valid",MID(L2310,2,2)=RIGHT(C2310,2),"Valid")</f>
        <v>Valid</v>
      </c>
      <c r="N2310" t="str" cm="1">
        <f t="array" ref="N2310">_xlfn.IFS(H2310="Male",SUBSTITUTE(H2310,"ale"," "),H2310="Female",SUBSTITUTE(H2310,"emale",""))</f>
        <v xml:space="preserve">M </v>
      </c>
      <c r="O2310" t="str">
        <f t="shared" si="109"/>
        <v xml:space="preserve">harsh </v>
      </c>
      <c r="P2310" t="str">
        <f t="shared" si="110"/>
        <v>prince</v>
      </c>
    </row>
    <row r="2311" spans="1:16" x14ac:dyDescent="0.25">
      <c r="A2311">
        <v>2310</v>
      </c>
      <c r="B2311" t="s">
        <v>16</v>
      </c>
      <c r="C2311">
        <v>2017</v>
      </c>
      <c r="D2311" t="s">
        <v>740</v>
      </c>
      <c r="E2311" t="s">
        <v>13</v>
      </c>
      <c r="F2311">
        <v>2</v>
      </c>
      <c r="G2311">
        <v>30</v>
      </c>
      <c r="H2311" t="s">
        <v>11</v>
      </c>
      <c r="I2311" t="s">
        <v>12</v>
      </c>
      <c r="J2311">
        <v>1</v>
      </c>
      <c r="K2311">
        <v>0</v>
      </c>
      <c r="L2311" t="str">
        <f t="shared" si="108"/>
        <v>M172310</v>
      </c>
      <c r="M2311" t="str" cm="1">
        <f t="array" ref="M2311">_xlfn.IFS(LEN(L2311)&gt;9,"Invalid",LEN(L2311)=7,"Valid",ISNUMBER(RIGHT(L2311,6)),"Valid",MID(L2311,2,2)=RIGHT(C2311,2),"Valid")</f>
        <v>Valid</v>
      </c>
      <c r="N2311" t="str" cm="1">
        <f t="array" ref="N2311">_xlfn.IFS(H2311="Male",SUBSTITUTE(H2311,"ale"," "),H2311="Female",SUBSTITUTE(H2311,"emale",""))</f>
        <v xml:space="preserve">M </v>
      </c>
      <c r="O2311" t="str">
        <f t="shared" si="109"/>
        <v xml:space="preserve">rajender </v>
      </c>
      <c r="P2311" t="str">
        <f t="shared" si="110"/>
        <v>der kumar</v>
      </c>
    </row>
    <row r="2312" spans="1:16" x14ac:dyDescent="0.25">
      <c r="A2312">
        <v>2311</v>
      </c>
      <c r="B2312" t="s">
        <v>9</v>
      </c>
      <c r="C2312">
        <v>2013</v>
      </c>
      <c r="D2312" t="s">
        <v>1683</v>
      </c>
      <c r="E2312" t="s">
        <v>13</v>
      </c>
      <c r="F2312">
        <v>3</v>
      </c>
      <c r="G2312">
        <v>29</v>
      </c>
      <c r="H2312" t="s">
        <v>11</v>
      </c>
      <c r="I2312" t="s">
        <v>12</v>
      </c>
      <c r="J2312">
        <v>2</v>
      </c>
      <c r="K2312">
        <v>0</v>
      </c>
      <c r="L2312" t="str">
        <f t="shared" si="108"/>
        <v>B132311</v>
      </c>
      <c r="M2312" t="str" cm="1">
        <f t="array" ref="M2312">_xlfn.IFS(LEN(L2312)&gt;9,"Invalid",LEN(L2312)=7,"Valid",ISNUMBER(RIGHT(L2312,6)),"Valid",MID(L2312,2,2)=RIGHT(C2312,2),"Valid")</f>
        <v>Valid</v>
      </c>
      <c r="N2312" t="str" cm="1">
        <f t="array" ref="N2312">_xlfn.IFS(H2312="Male",SUBSTITUTE(H2312,"ale"," "),H2312="Female",SUBSTITUTE(H2312,"emale",""))</f>
        <v xml:space="preserve">M </v>
      </c>
      <c r="O2312" t="str">
        <f t="shared" si="109"/>
        <v xml:space="preserve">sher </v>
      </c>
      <c r="P2312" t="str">
        <f t="shared" si="110"/>
        <v>hasan</v>
      </c>
    </row>
    <row r="2313" spans="1:16" x14ac:dyDescent="0.25">
      <c r="A2313">
        <v>2312</v>
      </c>
      <c r="B2313" t="s">
        <v>9</v>
      </c>
      <c r="C2313">
        <v>2013</v>
      </c>
      <c r="D2313" t="s">
        <v>1684</v>
      </c>
      <c r="E2313" t="s">
        <v>13</v>
      </c>
      <c r="F2313">
        <v>3</v>
      </c>
      <c r="G2313">
        <v>29</v>
      </c>
      <c r="H2313" t="s">
        <v>11</v>
      </c>
      <c r="I2313" t="s">
        <v>12</v>
      </c>
      <c r="J2313">
        <v>2</v>
      </c>
      <c r="K2313">
        <v>0</v>
      </c>
      <c r="L2313" t="str">
        <f t="shared" si="108"/>
        <v>B132312</v>
      </c>
      <c r="M2313" t="str" cm="1">
        <f t="array" ref="M2313">_xlfn.IFS(LEN(L2313)&gt;9,"Invalid",LEN(L2313)=7,"Valid",ISNUMBER(RIGHT(L2313,6)),"Valid",MID(L2313,2,2)=RIGHT(C2313,2),"Valid")</f>
        <v>Valid</v>
      </c>
      <c r="N2313" t="str" cm="1">
        <f t="array" ref="N2313">_xlfn.IFS(H2313="Male",SUBSTITUTE(H2313,"ale"," "),H2313="Female",SUBSTITUTE(H2313,"emale",""))</f>
        <v xml:space="preserve">M </v>
      </c>
      <c r="O2313" t="str">
        <f t="shared" si="109"/>
        <v xml:space="preserve">mohit </v>
      </c>
      <c r="P2313" t="str">
        <f t="shared" si="110"/>
        <v>uniyal</v>
      </c>
    </row>
    <row r="2314" spans="1:16" x14ac:dyDescent="0.25">
      <c r="A2314">
        <v>2313</v>
      </c>
      <c r="B2314" t="s">
        <v>9</v>
      </c>
      <c r="C2314">
        <v>2012</v>
      </c>
      <c r="D2314" t="s">
        <v>229</v>
      </c>
      <c r="E2314" t="s">
        <v>13</v>
      </c>
      <c r="F2314">
        <v>3</v>
      </c>
      <c r="G2314">
        <v>27</v>
      </c>
      <c r="H2314" t="s">
        <v>11</v>
      </c>
      <c r="I2314" t="s">
        <v>17</v>
      </c>
      <c r="J2314">
        <v>5</v>
      </c>
      <c r="K2314">
        <v>0</v>
      </c>
      <c r="L2314" t="str">
        <f t="shared" si="108"/>
        <v>B122313</v>
      </c>
      <c r="M2314" t="str" cm="1">
        <f t="array" ref="M2314">_xlfn.IFS(LEN(L2314)&gt;9,"Invalid",LEN(L2314)=7,"Valid",ISNUMBER(RIGHT(L2314,6)),"Valid",MID(L2314,2,2)=RIGHT(C2314,2),"Valid")</f>
        <v>Valid</v>
      </c>
      <c r="N2314" t="str" cm="1">
        <f t="array" ref="N2314">_xlfn.IFS(H2314="Male",SUBSTITUTE(H2314,"ale"," "),H2314="Female",SUBSTITUTE(H2314,"emale",""))</f>
        <v xml:space="preserve">M </v>
      </c>
      <c r="O2314" t="e">
        <f t="shared" si="109"/>
        <v>#VALUE!</v>
      </c>
      <c r="P2314" t="e">
        <f t="shared" si="110"/>
        <v>#VALUE!</v>
      </c>
    </row>
    <row r="2315" spans="1:16" x14ac:dyDescent="0.25">
      <c r="A2315">
        <v>2314</v>
      </c>
      <c r="B2315" t="s">
        <v>9</v>
      </c>
      <c r="C2315">
        <v>2015</v>
      </c>
      <c r="D2315" t="s">
        <v>1685</v>
      </c>
      <c r="E2315" t="s">
        <v>13</v>
      </c>
      <c r="F2315">
        <v>3</v>
      </c>
      <c r="G2315">
        <v>30</v>
      </c>
      <c r="H2315" t="s">
        <v>14</v>
      </c>
      <c r="I2315" t="s">
        <v>12</v>
      </c>
      <c r="J2315">
        <v>1</v>
      </c>
      <c r="K2315">
        <v>1</v>
      </c>
      <c r="L2315" t="str">
        <f t="shared" si="108"/>
        <v>B152314</v>
      </c>
      <c r="M2315" t="str" cm="1">
        <f t="array" ref="M2315">_xlfn.IFS(LEN(L2315)&gt;9,"Invalid",LEN(L2315)=7,"Valid",ISNUMBER(RIGHT(L2315,6)),"Valid",MID(L2315,2,2)=RIGHT(C2315,2),"Valid")</f>
        <v>Valid</v>
      </c>
      <c r="N2315" t="str" cm="1">
        <f t="array" ref="N2315">_xlfn.IFS(H2315="Male",SUBSTITUTE(H2315,"ale"," "),H2315="Female",SUBSTITUTE(H2315,"emale",""))</f>
        <v>F</v>
      </c>
      <c r="O2315" t="str">
        <f t="shared" si="109"/>
        <v xml:space="preserve">jawhar </v>
      </c>
      <c r="P2315" t="str">
        <f t="shared" si="110"/>
        <v>har lal</v>
      </c>
    </row>
    <row r="2316" spans="1:16" x14ac:dyDescent="0.25">
      <c r="A2316">
        <v>2315</v>
      </c>
      <c r="B2316" t="s">
        <v>9</v>
      </c>
      <c r="C2316">
        <v>2015</v>
      </c>
      <c r="D2316" t="s">
        <v>70</v>
      </c>
      <c r="E2316" t="s">
        <v>13</v>
      </c>
      <c r="F2316">
        <v>2</v>
      </c>
      <c r="G2316">
        <v>29</v>
      </c>
      <c r="H2316" t="s">
        <v>14</v>
      </c>
      <c r="I2316" t="s">
        <v>12</v>
      </c>
      <c r="J2316">
        <v>2</v>
      </c>
      <c r="K2316">
        <v>1</v>
      </c>
      <c r="L2316" t="str">
        <f t="shared" si="108"/>
        <v>B152315</v>
      </c>
      <c r="M2316" t="str" cm="1">
        <f t="array" ref="M2316">_xlfn.IFS(LEN(L2316)&gt;9,"Invalid",LEN(L2316)=7,"Valid",ISNUMBER(RIGHT(L2316,6)),"Valid",MID(L2316,2,2)=RIGHT(C2316,2),"Valid")</f>
        <v>Valid</v>
      </c>
      <c r="N2316" t="str" cm="1">
        <f t="array" ref="N2316">_xlfn.IFS(H2316="Male",SUBSTITUTE(H2316,"ale"," "),H2316="Female",SUBSTITUTE(H2316,"emale",""))</f>
        <v>F</v>
      </c>
      <c r="O2316" t="e">
        <f t="shared" si="109"/>
        <v>#VALUE!</v>
      </c>
      <c r="P2316" t="e">
        <f t="shared" si="110"/>
        <v>#VALUE!</v>
      </c>
    </row>
    <row r="2317" spans="1:16" x14ac:dyDescent="0.25">
      <c r="A2317">
        <v>2316</v>
      </c>
      <c r="B2317" t="s">
        <v>16</v>
      </c>
      <c r="C2317">
        <v>2018</v>
      </c>
      <c r="D2317" t="s">
        <v>85</v>
      </c>
      <c r="E2317" t="s">
        <v>13</v>
      </c>
      <c r="F2317">
        <v>3</v>
      </c>
      <c r="G2317">
        <v>26</v>
      </c>
      <c r="H2317" t="s">
        <v>11</v>
      </c>
      <c r="I2317" t="s">
        <v>12</v>
      </c>
      <c r="J2317">
        <v>4</v>
      </c>
      <c r="K2317">
        <v>1</v>
      </c>
      <c r="L2317" t="str">
        <f t="shared" si="108"/>
        <v>M182316</v>
      </c>
      <c r="M2317" t="str" cm="1">
        <f t="array" ref="M2317">_xlfn.IFS(LEN(L2317)&gt;9,"Invalid",LEN(L2317)=7,"Valid",ISNUMBER(RIGHT(L2317,6)),"Valid",MID(L2317,2,2)=RIGHT(C2317,2),"Valid")</f>
        <v>Valid</v>
      </c>
      <c r="N2317" t="str" cm="1">
        <f t="array" ref="N2317">_xlfn.IFS(H2317="Male",SUBSTITUTE(H2317,"ale"," "),H2317="Female",SUBSTITUTE(H2317,"emale",""))</f>
        <v xml:space="preserve">M </v>
      </c>
      <c r="O2317" t="e">
        <f t="shared" si="109"/>
        <v>#VALUE!</v>
      </c>
      <c r="P2317" t="e">
        <f t="shared" si="110"/>
        <v>#VALUE!</v>
      </c>
    </row>
    <row r="2318" spans="1:16" x14ac:dyDescent="0.25">
      <c r="A2318">
        <v>2317</v>
      </c>
      <c r="B2318" t="s">
        <v>16</v>
      </c>
      <c r="C2318">
        <v>2013</v>
      </c>
      <c r="D2318" t="s">
        <v>1686</v>
      </c>
      <c r="E2318" t="s">
        <v>10</v>
      </c>
      <c r="F2318">
        <v>2</v>
      </c>
      <c r="G2318">
        <v>29</v>
      </c>
      <c r="H2318" t="s">
        <v>14</v>
      </c>
      <c r="I2318" t="s">
        <v>12</v>
      </c>
      <c r="J2318">
        <v>2</v>
      </c>
      <c r="K2318">
        <v>1</v>
      </c>
      <c r="L2318" t="str">
        <f t="shared" si="108"/>
        <v>M132317</v>
      </c>
      <c r="M2318" t="str" cm="1">
        <f t="array" ref="M2318">_xlfn.IFS(LEN(L2318)&gt;9,"Invalid",LEN(L2318)=7,"Valid",ISNUMBER(RIGHT(L2318,6)),"Valid",MID(L2318,2,2)=RIGHT(C2318,2),"Valid")</f>
        <v>Valid</v>
      </c>
      <c r="N2318" t="str" cm="1">
        <f t="array" ref="N2318">_xlfn.IFS(H2318="Male",SUBSTITUTE(H2318,"ale"," "),H2318="Female",SUBSTITUTE(H2318,"emale",""))</f>
        <v>F</v>
      </c>
      <c r="O2318" t="e">
        <f t="shared" si="109"/>
        <v>#VALUE!</v>
      </c>
      <c r="P2318" t="e">
        <f t="shared" si="110"/>
        <v>#VALUE!</v>
      </c>
    </row>
    <row r="2319" spans="1:16" x14ac:dyDescent="0.25">
      <c r="A2319">
        <v>2318</v>
      </c>
      <c r="B2319" t="s">
        <v>9</v>
      </c>
      <c r="C2319">
        <v>2014</v>
      </c>
      <c r="D2319" t="s">
        <v>1687</v>
      </c>
      <c r="E2319" t="s">
        <v>10</v>
      </c>
      <c r="F2319">
        <v>1</v>
      </c>
      <c r="G2319">
        <v>28</v>
      </c>
      <c r="H2319" t="s">
        <v>11</v>
      </c>
      <c r="I2319" t="s">
        <v>12</v>
      </c>
      <c r="J2319">
        <v>2</v>
      </c>
      <c r="K2319">
        <v>1</v>
      </c>
      <c r="L2319" t="str">
        <f t="shared" si="108"/>
        <v>B142318</v>
      </c>
      <c r="M2319" t="str" cm="1">
        <f t="array" ref="M2319">_xlfn.IFS(LEN(L2319)&gt;9,"Invalid",LEN(L2319)=7,"Valid",ISNUMBER(RIGHT(L2319,6)),"Valid",MID(L2319,2,2)=RIGHT(C2319,2),"Valid")</f>
        <v>Valid</v>
      </c>
      <c r="N2319" t="str" cm="1">
        <f t="array" ref="N2319">_xlfn.IFS(H2319="Male",SUBSTITUTE(H2319,"ale"," "),H2319="Female",SUBSTITUTE(H2319,"emale",""))</f>
        <v xml:space="preserve">M </v>
      </c>
      <c r="O2319" t="e">
        <f t="shared" si="109"/>
        <v>#VALUE!</v>
      </c>
      <c r="P2319" t="e">
        <f t="shared" si="110"/>
        <v>#VALUE!</v>
      </c>
    </row>
    <row r="2320" spans="1:16" x14ac:dyDescent="0.25">
      <c r="A2320">
        <v>2319</v>
      </c>
      <c r="B2320" t="s">
        <v>9</v>
      </c>
      <c r="C2320">
        <v>2015</v>
      </c>
      <c r="D2320" t="s">
        <v>257</v>
      </c>
      <c r="E2320" t="s">
        <v>10</v>
      </c>
      <c r="F2320">
        <v>3</v>
      </c>
      <c r="G2320">
        <v>30</v>
      </c>
      <c r="H2320" t="s">
        <v>11</v>
      </c>
      <c r="I2320" t="s">
        <v>12</v>
      </c>
      <c r="J2320">
        <v>1</v>
      </c>
      <c r="K2320">
        <v>0</v>
      </c>
      <c r="L2320" t="str">
        <f t="shared" si="108"/>
        <v>B152319</v>
      </c>
      <c r="M2320" t="str" cm="1">
        <f t="array" ref="M2320">_xlfn.IFS(LEN(L2320)&gt;9,"Invalid",LEN(L2320)=7,"Valid",ISNUMBER(RIGHT(L2320,6)),"Valid",MID(L2320,2,2)=RIGHT(C2320,2),"Valid")</f>
        <v>Valid</v>
      </c>
      <c r="N2320" t="str" cm="1">
        <f t="array" ref="N2320">_xlfn.IFS(H2320="Male",SUBSTITUTE(H2320,"ale"," "),H2320="Female",SUBSTITUTE(H2320,"emale",""))</f>
        <v xml:space="preserve">M </v>
      </c>
      <c r="O2320" t="e">
        <f t="shared" si="109"/>
        <v>#VALUE!</v>
      </c>
      <c r="P2320" t="e">
        <f t="shared" si="110"/>
        <v>#VALUE!</v>
      </c>
    </row>
    <row r="2321" spans="1:16" x14ac:dyDescent="0.25">
      <c r="A2321">
        <v>2320</v>
      </c>
      <c r="B2321" t="s">
        <v>9</v>
      </c>
      <c r="C2321">
        <v>2015</v>
      </c>
      <c r="D2321" t="s">
        <v>206</v>
      </c>
      <c r="E2321" t="s">
        <v>13</v>
      </c>
      <c r="F2321">
        <v>2</v>
      </c>
      <c r="G2321">
        <v>27</v>
      </c>
      <c r="H2321" t="s">
        <v>14</v>
      </c>
      <c r="I2321" t="s">
        <v>12</v>
      </c>
      <c r="J2321">
        <v>5</v>
      </c>
      <c r="K2321">
        <v>1</v>
      </c>
      <c r="L2321" t="str">
        <f t="shared" si="108"/>
        <v>B152320</v>
      </c>
      <c r="M2321" t="str" cm="1">
        <f t="array" ref="M2321">_xlfn.IFS(LEN(L2321)&gt;9,"Invalid",LEN(L2321)=7,"Valid",ISNUMBER(RIGHT(L2321,6)),"Valid",MID(L2321,2,2)=RIGHT(C2321,2),"Valid")</f>
        <v>Valid</v>
      </c>
      <c r="N2321" t="str" cm="1">
        <f t="array" ref="N2321">_xlfn.IFS(H2321="Male",SUBSTITUTE(H2321,"ale"," "),H2321="Female",SUBSTITUTE(H2321,"emale",""))</f>
        <v>F</v>
      </c>
      <c r="O2321" t="str">
        <f t="shared" si="109"/>
        <v xml:space="preserve">amit </v>
      </c>
      <c r="P2321" t="str">
        <f t="shared" si="110"/>
        <v>kumar</v>
      </c>
    </row>
    <row r="2322" spans="1:16" x14ac:dyDescent="0.25">
      <c r="A2322">
        <v>2321</v>
      </c>
      <c r="B2322" t="s">
        <v>9</v>
      </c>
      <c r="C2322">
        <v>2014</v>
      </c>
      <c r="D2322" t="s">
        <v>1688</v>
      </c>
      <c r="E2322" t="s">
        <v>10</v>
      </c>
      <c r="F2322">
        <v>3</v>
      </c>
      <c r="G2322">
        <v>28</v>
      </c>
      <c r="H2322" t="s">
        <v>14</v>
      </c>
      <c r="I2322" t="s">
        <v>17</v>
      </c>
      <c r="J2322">
        <v>1</v>
      </c>
      <c r="K2322">
        <v>0</v>
      </c>
      <c r="L2322" t="str">
        <f t="shared" si="108"/>
        <v>B142321</v>
      </c>
      <c r="M2322" t="str" cm="1">
        <f t="array" ref="M2322">_xlfn.IFS(LEN(L2322)&gt;9,"Invalid",LEN(L2322)=7,"Valid",ISNUMBER(RIGHT(L2322,6)),"Valid",MID(L2322,2,2)=RIGHT(C2322,2),"Valid")</f>
        <v>Valid</v>
      </c>
      <c r="N2322" t="str" cm="1">
        <f t="array" ref="N2322">_xlfn.IFS(H2322="Male",SUBSTITUTE(H2322,"ale"," "),H2322="Female",SUBSTITUTE(H2322,"emale",""))</f>
        <v>F</v>
      </c>
      <c r="O2322" t="str">
        <f t="shared" si="109"/>
        <v xml:space="preserve">tulshi </v>
      </c>
      <c r="P2322" t="str">
        <f t="shared" si="110"/>
        <v>shi ram</v>
      </c>
    </row>
    <row r="2323" spans="1:16" x14ac:dyDescent="0.25">
      <c r="A2323">
        <v>2322</v>
      </c>
      <c r="B2323" t="s">
        <v>16</v>
      </c>
      <c r="C2323">
        <v>2015</v>
      </c>
      <c r="D2323" t="s">
        <v>388</v>
      </c>
      <c r="E2323" t="s">
        <v>15</v>
      </c>
      <c r="F2323">
        <v>3</v>
      </c>
      <c r="G2323">
        <v>27</v>
      </c>
      <c r="H2323" t="s">
        <v>11</v>
      </c>
      <c r="I2323" t="s">
        <v>12</v>
      </c>
      <c r="J2323">
        <v>5</v>
      </c>
      <c r="K2323">
        <v>0</v>
      </c>
      <c r="L2323" t="str">
        <f t="shared" si="108"/>
        <v>M152322</v>
      </c>
      <c r="M2323" t="str" cm="1">
        <f t="array" ref="M2323">_xlfn.IFS(LEN(L2323)&gt;9,"Invalid",LEN(L2323)=7,"Valid",ISNUMBER(RIGHT(L2323,6)),"Valid",MID(L2323,2,2)=RIGHT(C2323,2),"Valid")</f>
        <v>Valid</v>
      </c>
      <c r="N2323" t="str" cm="1">
        <f t="array" ref="N2323">_xlfn.IFS(H2323="Male",SUBSTITUTE(H2323,"ale"," "),H2323="Female",SUBSTITUTE(H2323,"emale",""))</f>
        <v xml:space="preserve">M </v>
      </c>
      <c r="O2323" t="e">
        <f t="shared" si="109"/>
        <v>#VALUE!</v>
      </c>
      <c r="P2323" t="e">
        <f t="shared" si="110"/>
        <v>#VALUE!</v>
      </c>
    </row>
    <row r="2324" spans="1:16" x14ac:dyDescent="0.25">
      <c r="A2324">
        <v>2323</v>
      </c>
      <c r="B2324" t="s">
        <v>16</v>
      </c>
      <c r="C2324">
        <v>2017</v>
      </c>
      <c r="D2324" t="s">
        <v>1689</v>
      </c>
      <c r="E2324" t="s">
        <v>15</v>
      </c>
      <c r="F2324">
        <v>2</v>
      </c>
      <c r="G2324">
        <v>26</v>
      </c>
      <c r="H2324" t="s">
        <v>11</v>
      </c>
      <c r="I2324" t="s">
        <v>12</v>
      </c>
      <c r="J2324">
        <v>4</v>
      </c>
      <c r="K2324">
        <v>1</v>
      </c>
      <c r="L2324" t="str">
        <f t="shared" si="108"/>
        <v>M172323</v>
      </c>
      <c r="M2324" t="str" cm="1">
        <f t="array" ref="M2324">_xlfn.IFS(LEN(L2324)&gt;9,"Invalid",LEN(L2324)=7,"Valid",ISNUMBER(RIGHT(L2324,6)),"Valid",MID(L2324,2,2)=RIGHT(C2324,2),"Valid")</f>
        <v>Valid</v>
      </c>
      <c r="N2324" t="str" cm="1">
        <f t="array" ref="N2324">_xlfn.IFS(H2324="Male",SUBSTITUTE(H2324,"ale"," "),H2324="Female",SUBSTITUTE(H2324,"emale",""))</f>
        <v xml:space="preserve">M </v>
      </c>
      <c r="O2324" t="e">
        <f t="shared" si="109"/>
        <v>#VALUE!</v>
      </c>
      <c r="P2324" t="e">
        <f t="shared" si="110"/>
        <v>#VALUE!</v>
      </c>
    </row>
    <row r="2325" spans="1:16" x14ac:dyDescent="0.25">
      <c r="A2325">
        <v>2324</v>
      </c>
      <c r="B2325" t="s">
        <v>9</v>
      </c>
      <c r="C2325">
        <v>2018</v>
      </c>
      <c r="D2325" t="s">
        <v>1690</v>
      </c>
      <c r="E2325" t="s">
        <v>10</v>
      </c>
      <c r="F2325">
        <v>3</v>
      </c>
      <c r="G2325">
        <v>28</v>
      </c>
      <c r="H2325" t="s">
        <v>11</v>
      </c>
      <c r="I2325" t="s">
        <v>12</v>
      </c>
      <c r="J2325">
        <v>1</v>
      </c>
      <c r="K2325">
        <v>1</v>
      </c>
      <c r="L2325" t="str">
        <f t="shared" si="108"/>
        <v>B182324</v>
      </c>
      <c r="M2325" t="str" cm="1">
        <f t="array" ref="M2325">_xlfn.IFS(LEN(L2325)&gt;9,"Invalid",LEN(L2325)=7,"Valid",ISNUMBER(RIGHT(L2325,6)),"Valid",MID(L2325,2,2)=RIGHT(C2325,2),"Valid")</f>
        <v>Valid</v>
      </c>
      <c r="N2325" t="str" cm="1">
        <f t="array" ref="N2325">_xlfn.IFS(H2325="Male",SUBSTITUTE(H2325,"ale"," "),H2325="Female",SUBSTITUTE(H2325,"emale",""))</f>
        <v xml:space="preserve">M </v>
      </c>
      <c r="O2325" t="e">
        <f t="shared" si="109"/>
        <v>#VALUE!</v>
      </c>
      <c r="P2325" t="e">
        <f t="shared" si="110"/>
        <v>#VALUE!</v>
      </c>
    </row>
    <row r="2326" spans="1:16" x14ac:dyDescent="0.25">
      <c r="A2326">
        <v>2325</v>
      </c>
      <c r="B2326" t="s">
        <v>9</v>
      </c>
      <c r="C2326">
        <v>2015</v>
      </c>
      <c r="D2326" t="s">
        <v>1691</v>
      </c>
      <c r="E2326" t="s">
        <v>15</v>
      </c>
      <c r="F2326">
        <v>3</v>
      </c>
      <c r="G2326">
        <v>28</v>
      </c>
      <c r="H2326" t="s">
        <v>14</v>
      </c>
      <c r="I2326" t="s">
        <v>12</v>
      </c>
      <c r="J2326">
        <v>2</v>
      </c>
      <c r="K2326">
        <v>0</v>
      </c>
      <c r="L2326" t="str">
        <f t="shared" si="108"/>
        <v>B152325</v>
      </c>
      <c r="M2326" t="str" cm="1">
        <f t="array" ref="M2326">_xlfn.IFS(LEN(L2326)&gt;9,"Invalid",LEN(L2326)=7,"Valid",ISNUMBER(RIGHT(L2326,6)),"Valid",MID(L2326,2,2)=RIGHT(C2326,2),"Valid")</f>
        <v>Valid</v>
      </c>
      <c r="N2326" t="str" cm="1">
        <f t="array" ref="N2326">_xlfn.IFS(H2326="Male",SUBSTITUTE(H2326,"ale"," "),H2326="Female",SUBSTITUTE(H2326,"emale",""))</f>
        <v>F</v>
      </c>
      <c r="O2326" t="str">
        <f t="shared" si="109"/>
        <v xml:space="preserve">parveen </v>
      </c>
      <c r="P2326" t="str">
        <f t="shared" si="110"/>
        <v>en kumar</v>
      </c>
    </row>
    <row r="2327" spans="1:16" x14ac:dyDescent="0.25">
      <c r="A2327">
        <v>2326</v>
      </c>
      <c r="B2327" t="s">
        <v>9</v>
      </c>
      <c r="C2327">
        <v>2013</v>
      </c>
      <c r="D2327" t="s">
        <v>1692</v>
      </c>
      <c r="E2327" t="s">
        <v>10</v>
      </c>
      <c r="F2327">
        <v>3</v>
      </c>
      <c r="G2327">
        <v>27</v>
      </c>
      <c r="H2327" t="s">
        <v>11</v>
      </c>
      <c r="I2327" t="s">
        <v>12</v>
      </c>
      <c r="J2327">
        <v>5</v>
      </c>
      <c r="K2327">
        <v>0</v>
      </c>
      <c r="L2327" t="str">
        <f t="shared" si="108"/>
        <v>B132326</v>
      </c>
      <c r="M2327" t="str" cm="1">
        <f t="array" ref="M2327">_xlfn.IFS(LEN(L2327)&gt;9,"Invalid",LEN(L2327)=7,"Valid",ISNUMBER(RIGHT(L2327,6)),"Valid",MID(L2327,2,2)=RIGHT(C2327,2),"Valid")</f>
        <v>Valid</v>
      </c>
      <c r="N2327" t="str" cm="1">
        <f t="array" ref="N2327">_xlfn.IFS(H2327="Male",SUBSTITUTE(H2327,"ale"," "),H2327="Female",SUBSTITUTE(H2327,"emale",""))</f>
        <v xml:space="preserve">M </v>
      </c>
      <c r="O2327" t="str">
        <f t="shared" si="109"/>
        <v xml:space="preserve">imran </v>
      </c>
      <c r="P2327" t="str">
        <f t="shared" si="110"/>
        <v xml:space="preserve"> singh</v>
      </c>
    </row>
    <row r="2328" spans="1:16" x14ac:dyDescent="0.25">
      <c r="A2328">
        <v>2327</v>
      </c>
      <c r="B2328" t="s">
        <v>9</v>
      </c>
      <c r="C2328">
        <v>2013</v>
      </c>
      <c r="D2328" t="s">
        <v>1693</v>
      </c>
      <c r="E2328" t="s">
        <v>13</v>
      </c>
      <c r="F2328">
        <v>1</v>
      </c>
      <c r="G2328">
        <v>26</v>
      </c>
      <c r="H2328" t="s">
        <v>14</v>
      </c>
      <c r="I2328" t="s">
        <v>12</v>
      </c>
      <c r="J2328">
        <v>4</v>
      </c>
      <c r="K2328">
        <v>1</v>
      </c>
      <c r="L2328" t="str">
        <f t="shared" si="108"/>
        <v>B132327</v>
      </c>
      <c r="M2328" t="str" cm="1">
        <f t="array" ref="M2328">_xlfn.IFS(LEN(L2328)&gt;9,"Invalid",LEN(L2328)=7,"Valid",ISNUMBER(RIGHT(L2328,6)),"Valid",MID(L2328,2,2)=RIGHT(C2328,2),"Valid")</f>
        <v>Valid</v>
      </c>
      <c r="N2328" t="str" cm="1">
        <f t="array" ref="N2328">_xlfn.IFS(H2328="Male",SUBSTITUTE(H2328,"ale"," "),H2328="Female",SUBSTITUTE(H2328,"emale",""))</f>
        <v>F</v>
      </c>
      <c r="O2328" t="str">
        <f t="shared" si="109"/>
        <v xml:space="preserve">deen </v>
      </c>
      <c r="P2328" t="str">
        <f t="shared" si="110"/>
        <v>ammad</v>
      </c>
    </row>
    <row r="2329" spans="1:16" x14ac:dyDescent="0.25">
      <c r="A2329">
        <v>2328</v>
      </c>
      <c r="B2329" t="s">
        <v>16</v>
      </c>
      <c r="C2329">
        <v>2017</v>
      </c>
      <c r="D2329" t="s">
        <v>1694</v>
      </c>
      <c r="E2329" t="s">
        <v>15</v>
      </c>
      <c r="F2329">
        <v>2</v>
      </c>
      <c r="G2329">
        <v>30</v>
      </c>
      <c r="H2329" t="s">
        <v>11</v>
      </c>
      <c r="I2329" t="s">
        <v>17</v>
      </c>
      <c r="J2329">
        <v>2</v>
      </c>
      <c r="K2329">
        <v>0</v>
      </c>
      <c r="L2329" t="str">
        <f t="shared" si="108"/>
        <v>M172328</v>
      </c>
      <c r="M2329" t="str" cm="1">
        <f t="array" ref="M2329">_xlfn.IFS(LEN(L2329)&gt;9,"Invalid",LEN(L2329)=7,"Valid",ISNUMBER(RIGHT(L2329,6)),"Valid",MID(L2329,2,2)=RIGHT(C2329,2),"Valid")</f>
        <v>Valid</v>
      </c>
      <c r="N2329" t="str" cm="1">
        <f t="array" ref="N2329">_xlfn.IFS(H2329="Male",SUBSTITUTE(H2329,"ale"," "),H2329="Female",SUBSTITUTE(H2329,"emale",""))</f>
        <v xml:space="preserve">M </v>
      </c>
      <c r="O2329" t="str">
        <f t="shared" si="109"/>
        <v xml:space="preserve">amit </v>
      </c>
      <c r="P2329" t="str">
        <f t="shared" si="110"/>
        <v>pande</v>
      </c>
    </row>
    <row r="2330" spans="1:16" x14ac:dyDescent="0.25">
      <c r="A2330">
        <v>2329</v>
      </c>
      <c r="B2330" t="s">
        <v>9</v>
      </c>
      <c r="C2330">
        <v>2015</v>
      </c>
      <c r="D2330" t="s">
        <v>1133</v>
      </c>
      <c r="E2330" t="s">
        <v>10</v>
      </c>
      <c r="F2330">
        <v>3</v>
      </c>
      <c r="G2330">
        <v>28</v>
      </c>
      <c r="H2330" t="s">
        <v>14</v>
      </c>
      <c r="I2330" t="s">
        <v>12</v>
      </c>
      <c r="J2330">
        <v>1</v>
      </c>
      <c r="K2330">
        <v>0</v>
      </c>
      <c r="L2330" t="str">
        <f t="shared" si="108"/>
        <v>B152329</v>
      </c>
      <c r="M2330" t="str" cm="1">
        <f t="array" ref="M2330">_xlfn.IFS(LEN(L2330)&gt;9,"Invalid",LEN(L2330)=7,"Valid",ISNUMBER(RIGHT(L2330,6)),"Valid",MID(L2330,2,2)=RIGHT(C2330,2),"Valid")</f>
        <v>Valid</v>
      </c>
      <c r="N2330" t="str" cm="1">
        <f t="array" ref="N2330">_xlfn.IFS(H2330="Male",SUBSTITUTE(H2330,"ale"," "),H2330="Female",SUBSTITUTE(H2330,"emale",""))</f>
        <v>F</v>
      </c>
      <c r="O2330" t="e">
        <f t="shared" si="109"/>
        <v>#VALUE!</v>
      </c>
      <c r="P2330" t="e">
        <f t="shared" si="110"/>
        <v>#VALUE!</v>
      </c>
    </row>
    <row r="2331" spans="1:16" x14ac:dyDescent="0.25">
      <c r="A2331">
        <v>2330</v>
      </c>
      <c r="B2331" t="s">
        <v>9</v>
      </c>
      <c r="C2331">
        <v>2013</v>
      </c>
      <c r="D2331" t="s">
        <v>1695</v>
      </c>
      <c r="E2331" t="s">
        <v>10</v>
      </c>
      <c r="F2331">
        <v>3</v>
      </c>
      <c r="G2331">
        <v>27</v>
      </c>
      <c r="H2331" t="s">
        <v>11</v>
      </c>
      <c r="I2331" t="s">
        <v>17</v>
      </c>
      <c r="J2331">
        <v>5</v>
      </c>
      <c r="K2331">
        <v>0</v>
      </c>
      <c r="L2331" t="str">
        <f t="shared" si="108"/>
        <v>B132330</v>
      </c>
      <c r="M2331" t="str" cm="1">
        <f t="array" ref="M2331">_xlfn.IFS(LEN(L2331)&gt;9,"Invalid",LEN(L2331)=7,"Valid",ISNUMBER(RIGHT(L2331,6)),"Valid",MID(L2331,2,2)=RIGHT(C2331,2),"Valid")</f>
        <v>Valid</v>
      </c>
      <c r="N2331" t="str" cm="1">
        <f t="array" ref="N2331">_xlfn.IFS(H2331="Male",SUBSTITUTE(H2331,"ale"," "),H2331="Female",SUBSTITUTE(H2331,"emale",""))</f>
        <v xml:space="preserve">M </v>
      </c>
      <c r="O2331" t="str">
        <f t="shared" si="109"/>
        <v xml:space="preserve">amreek </v>
      </c>
      <c r="P2331" t="str">
        <f t="shared" si="110"/>
        <v>k singh</v>
      </c>
    </row>
    <row r="2332" spans="1:16" x14ac:dyDescent="0.25">
      <c r="A2332">
        <v>2331</v>
      </c>
      <c r="B2332" t="s">
        <v>9</v>
      </c>
      <c r="C2332">
        <v>2012</v>
      </c>
      <c r="D2332" t="s">
        <v>1696</v>
      </c>
      <c r="E2332" t="s">
        <v>10</v>
      </c>
      <c r="F2332">
        <v>3</v>
      </c>
      <c r="G2332">
        <v>26</v>
      </c>
      <c r="H2332" t="s">
        <v>11</v>
      </c>
      <c r="I2332" t="s">
        <v>12</v>
      </c>
      <c r="J2332">
        <v>4</v>
      </c>
      <c r="K2332">
        <v>1</v>
      </c>
      <c r="L2332" t="str">
        <f t="shared" si="108"/>
        <v>B122331</v>
      </c>
      <c r="M2332" t="str" cm="1">
        <f t="array" ref="M2332">_xlfn.IFS(LEN(L2332)&gt;9,"Invalid",LEN(L2332)=7,"Valid",ISNUMBER(RIGHT(L2332,6)),"Valid",MID(L2332,2,2)=RIGHT(C2332,2),"Valid")</f>
        <v>Valid</v>
      </c>
      <c r="N2332" t="str" cm="1">
        <f t="array" ref="N2332">_xlfn.IFS(H2332="Male",SUBSTITUTE(H2332,"ale"," "),H2332="Female",SUBSTITUTE(H2332,"emale",""))</f>
        <v xml:space="preserve">M </v>
      </c>
      <c r="O2332" t="str">
        <f t="shared" si="109"/>
        <v xml:space="preserve">naresh </v>
      </c>
      <c r="P2332" t="str">
        <f t="shared" si="110"/>
        <v>h kumar</v>
      </c>
    </row>
    <row r="2333" spans="1:16" x14ac:dyDescent="0.25">
      <c r="A2333">
        <v>2332</v>
      </c>
      <c r="B2333" t="s">
        <v>9</v>
      </c>
      <c r="C2333">
        <v>2018</v>
      </c>
      <c r="D2333" t="s">
        <v>89</v>
      </c>
      <c r="E2333" t="s">
        <v>10</v>
      </c>
      <c r="F2333">
        <v>3</v>
      </c>
      <c r="G2333">
        <v>28</v>
      </c>
      <c r="H2333" t="s">
        <v>11</v>
      </c>
      <c r="I2333" t="s">
        <v>12</v>
      </c>
      <c r="J2333">
        <v>2</v>
      </c>
      <c r="K2333">
        <v>1</v>
      </c>
      <c r="L2333" t="str">
        <f t="shared" si="108"/>
        <v>B182332</v>
      </c>
      <c r="M2333" t="str" cm="1">
        <f t="array" ref="M2333">_xlfn.IFS(LEN(L2333)&gt;9,"Invalid",LEN(L2333)=7,"Valid",ISNUMBER(RIGHT(L2333,6)),"Valid",MID(L2333,2,2)=RIGHT(C2333,2),"Valid")</f>
        <v>Valid</v>
      </c>
      <c r="N2333" t="str" cm="1">
        <f t="array" ref="N2333">_xlfn.IFS(H2333="Male",SUBSTITUTE(H2333,"ale"," "),H2333="Female",SUBSTITUTE(H2333,"emale",""))</f>
        <v xml:space="preserve">M </v>
      </c>
      <c r="O2333" t="e">
        <f t="shared" si="109"/>
        <v>#VALUE!</v>
      </c>
      <c r="P2333" t="e">
        <f t="shared" si="110"/>
        <v>#VALUE!</v>
      </c>
    </row>
    <row r="2334" spans="1:16" x14ac:dyDescent="0.25">
      <c r="A2334">
        <v>2333</v>
      </c>
      <c r="B2334" t="s">
        <v>16</v>
      </c>
      <c r="C2334">
        <v>2017</v>
      </c>
      <c r="D2334" t="s">
        <v>1697</v>
      </c>
      <c r="E2334" t="s">
        <v>15</v>
      </c>
      <c r="F2334">
        <v>2</v>
      </c>
      <c r="G2334">
        <v>28</v>
      </c>
      <c r="H2334" t="s">
        <v>11</v>
      </c>
      <c r="I2334" t="s">
        <v>12</v>
      </c>
      <c r="J2334">
        <v>2</v>
      </c>
      <c r="K2334">
        <v>0</v>
      </c>
      <c r="L2334" t="str">
        <f t="shared" si="108"/>
        <v>M172333</v>
      </c>
      <c r="M2334" t="str" cm="1">
        <f t="array" ref="M2334">_xlfn.IFS(LEN(L2334)&gt;9,"Invalid",LEN(L2334)=7,"Valid",ISNUMBER(RIGHT(L2334,6)),"Valid",MID(L2334,2,2)=RIGHT(C2334,2),"Valid")</f>
        <v>Valid</v>
      </c>
      <c r="N2334" t="str" cm="1">
        <f t="array" ref="N2334">_xlfn.IFS(H2334="Male",SUBSTITUTE(H2334,"ale"," "),H2334="Female",SUBSTITUTE(H2334,"emale",""))</f>
        <v xml:space="preserve">M </v>
      </c>
      <c r="O2334" t="str">
        <f t="shared" si="109"/>
        <v xml:space="preserve">manjeet </v>
      </c>
      <c r="P2334" t="str">
        <f t="shared" si="110"/>
        <v>et singh</v>
      </c>
    </row>
    <row r="2335" spans="1:16" x14ac:dyDescent="0.25">
      <c r="A2335">
        <v>2334</v>
      </c>
      <c r="B2335" t="s">
        <v>9</v>
      </c>
      <c r="C2335">
        <v>2015</v>
      </c>
      <c r="D2335" t="s">
        <v>1698</v>
      </c>
      <c r="E2335" t="s">
        <v>10</v>
      </c>
      <c r="F2335">
        <v>3</v>
      </c>
      <c r="G2335">
        <v>29</v>
      </c>
      <c r="H2335" t="s">
        <v>11</v>
      </c>
      <c r="I2335" t="s">
        <v>12</v>
      </c>
      <c r="J2335">
        <v>2</v>
      </c>
      <c r="K2335">
        <v>0</v>
      </c>
      <c r="L2335" t="str">
        <f t="shared" si="108"/>
        <v>B152334</v>
      </c>
      <c r="M2335" t="str" cm="1">
        <f t="array" ref="M2335">_xlfn.IFS(LEN(L2335)&gt;9,"Invalid",LEN(L2335)=7,"Valid",ISNUMBER(RIGHT(L2335,6)),"Valid",MID(L2335,2,2)=RIGHT(C2335,2),"Valid")</f>
        <v>Valid</v>
      </c>
      <c r="N2335" t="str" cm="1">
        <f t="array" ref="N2335">_xlfn.IFS(H2335="Male",SUBSTITUTE(H2335,"ale"," "),H2335="Female",SUBSTITUTE(H2335,"emale",""))</f>
        <v xml:space="preserve">M </v>
      </c>
      <c r="O2335" t="str">
        <f t="shared" si="109"/>
        <v xml:space="preserve">bhupender </v>
      </c>
      <c r="P2335" t="str">
        <f t="shared" si="110"/>
        <v>nder kumar</v>
      </c>
    </row>
    <row r="2336" spans="1:16" x14ac:dyDescent="0.25">
      <c r="A2336">
        <v>2335</v>
      </c>
      <c r="B2336" t="s">
        <v>9</v>
      </c>
      <c r="C2336">
        <v>2012</v>
      </c>
      <c r="D2336" t="s">
        <v>1699</v>
      </c>
      <c r="E2336" t="s">
        <v>15</v>
      </c>
      <c r="F2336">
        <v>3</v>
      </c>
      <c r="G2336">
        <v>30</v>
      </c>
      <c r="H2336" t="s">
        <v>11</v>
      </c>
      <c r="I2336" t="s">
        <v>12</v>
      </c>
      <c r="J2336">
        <v>1</v>
      </c>
      <c r="K2336">
        <v>1</v>
      </c>
      <c r="L2336" t="str">
        <f t="shared" si="108"/>
        <v>B122335</v>
      </c>
      <c r="M2336" t="str" cm="1">
        <f t="array" ref="M2336">_xlfn.IFS(LEN(L2336)&gt;9,"Invalid",LEN(L2336)=7,"Valid",ISNUMBER(RIGHT(L2336,6)),"Valid",MID(L2336,2,2)=RIGHT(C2336,2),"Valid")</f>
        <v>Valid</v>
      </c>
      <c r="N2336" t="str" cm="1">
        <f t="array" ref="N2336">_xlfn.IFS(H2336="Male",SUBSTITUTE(H2336,"ale"," "),H2336="Female",SUBSTITUTE(H2336,"emale",""))</f>
        <v xml:space="preserve">M </v>
      </c>
      <c r="O2336" t="str">
        <f t="shared" si="109"/>
        <v xml:space="preserve">harish </v>
      </c>
      <c r="P2336" t="str">
        <f t="shared" si="110"/>
        <v>and dua</v>
      </c>
    </row>
    <row r="2337" spans="1:16" x14ac:dyDescent="0.25">
      <c r="A2337">
        <v>2336</v>
      </c>
      <c r="B2337" t="s">
        <v>16</v>
      </c>
      <c r="C2337">
        <v>2016</v>
      </c>
      <c r="D2337" t="s">
        <v>1700</v>
      </c>
      <c r="E2337" t="s">
        <v>13</v>
      </c>
      <c r="F2337">
        <v>3</v>
      </c>
      <c r="G2337">
        <v>30</v>
      </c>
      <c r="H2337" t="s">
        <v>11</v>
      </c>
      <c r="I2337" t="s">
        <v>12</v>
      </c>
      <c r="J2337">
        <v>1</v>
      </c>
      <c r="K2337">
        <v>0</v>
      </c>
      <c r="L2337" t="str">
        <f t="shared" si="108"/>
        <v>M162336</v>
      </c>
      <c r="M2337" t="str" cm="1">
        <f t="array" ref="M2337">_xlfn.IFS(LEN(L2337)&gt;9,"Invalid",LEN(L2337)=7,"Valid",ISNUMBER(RIGHT(L2337,6)),"Valid",MID(L2337,2,2)=RIGHT(C2337,2),"Valid")</f>
        <v>Valid</v>
      </c>
      <c r="N2337" t="str" cm="1">
        <f t="array" ref="N2337">_xlfn.IFS(H2337="Male",SUBSTITUTE(H2337,"ale"," "),H2337="Female",SUBSTITUTE(H2337,"emale",""))</f>
        <v xml:space="preserve">M </v>
      </c>
      <c r="O2337" t="e">
        <f t="shared" si="109"/>
        <v>#VALUE!</v>
      </c>
      <c r="P2337" t="e">
        <f t="shared" si="110"/>
        <v>#VALUE!</v>
      </c>
    </row>
    <row r="2338" spans="1:16" x14ac:dyDescent="0.25">
      <c r="A2338">
        <v>2337</v>
      </c>
      <c r="B2338" t="s">
        <v>9</v>
      </c>
      <c r="C2338">
        <v>2014</v>
      </c>
      <c r="D2338" t="s">
        <v>723</v>
      </c>
      <c r="E2338" t="s">
        <v>13</v>
      </c>
      <c r="F2338">
        <v>3</v>
      </c>
      <c r="G2338">
        <v>30</v>
      </c>
      <c r="H2338" t="s">
        <v>11</v>
      </c>
      <c r="I2338" t="s">
        <v>12</v>
      </c>
      <c r="J2338">
        <v>1</v>
      </c>
      <c r="K2338">
        <v>0</v>
      </c>
      <c r="L2338" t="str">
        <f t="shared" si="108"/>
        <v>B142337</v>
      </c>
      <c r="M2338" t="str" cm="1">
        <f t="array" ref="M2338">_xlfn.IFS(LEN(L2338)&gt;9,"Invalid",LEN(L2338)=7,"Valid",ISNUMBER(RIGHT(L2338,6)),"Valid",MID(L2338,2,2)=RIGHT(C2338,2),"Valid")</f>
        <v>Valid</v>
      </c>
      <c r="N2338" t="str" cm="1">
        <f t="array" ref="N2338">_xlfn.IFS(H2338="Male",SUBSTITUTE(H2338,"ale"," "),H2338="Female",SUBSTITUTE(H2338,"emale",""))</f>
        <v xml:space="preserve">M </v>
      </c>
      <c r="O2338" t="e">
        <f t="shared" si="109"/>
        <v>#VALUE!</v>
      </c>
      <c r="P2338" t="e">
        <f t="shared" si="110"/>
        <v>#VALUE!</v>
      </c>
    </row>
    <row r="2339" spans="1:16" x14ac:dyDescent="0.25">
      <c r="A2339">
        <v>2338</v>
      </c>
      <c r="B2339" t="s">
        <v>9</v>
      </c>
      <c r="C2339">
        <v>2018</v>
      </c>
      <c r="D2339" t="s">
        <v>953</v>
      </c>
      <c r="E2339" t="s">
        <v>10</v>
      </c>
      <c r="F2339">
        <v>3</v>
      </c>
      <c r="G2339">
        <v>26</v>
      </c>
      <c r="H2339" t="s">
        <v>11</v>
      </c>
      <c r="I2339" t="s">
        <v>12</v>
      </c>
      <c r="J2339">
        <v>4</v>
      </c>
      <c r="K2339">
        <v>1</v>
      </c>
      <c r="L2339" t="str">
        <f t="shared" si="108"/>
        <v>B182338</v>
      </c>
      <c r="M2339" t="str" cm="1">
        <f t="array" ref="M2339">_xlfn.IFS(LEN(L2339)&gt;9,"Invalid",LEN(L2339)=7,"Valid",ISNUMBER(RIGHT(L2339,6)),"Valid",MID(L2339,2,2)=RIGHT(C2339,2),"Valid")</f>
        <v>Valid</v>
      </c>
      <c r="N2339" t="str" cm="1">
        <f t="array" ref="N2339">_xlfn.IFS(H2339="Male",SUBSTITUTE(H2339,"ale"," "),H2339="Female",SUBSTITUTE(H2339,"emale",""))</f>
        <v xml:space="preserve">M </v>
      </c>
      <c r="O2339" t="e">
        <f t="shared" si="109"/>
        <v>#VALUE!</v>
      </c>
      <c r="P2339" t="e">
        <f t="shared" si="110"/>
        <v>#VALUE!</v>
      </c>
    </row>
    <row r="2340" spans="1:16" x14ac:dyDescent="0.25">
      <c r="A2340">
        <v>2339</v>
      </c>
      <c r="B2340" t="s">
        <v>16</v>
      </c>
      <c r="C2340">
        <v>2017</v>
      </c>
      <c r="D2340" t="s">
        <v>1701</v>
      </c>
      <c r="E2340" t="s">
        <v>10</v>
      </c>
      <c r="F2340">
        <v>3</v>
      </c>
      <c r="G2340">
        <v>26</v>
      </c>
      <c r="H2340" t="s">
        <v>11</v>
      </c>
      <c r="I2340" t="s">
        <v>12</v>
      </c>
      <c r="J2340">
        <v>4</v>
      </c>
      <c r="K2340">
        <v>1</v>
      </c>
      <c r="L2340" t="str">
        <f t="shared" si="108"/>
        <v>M172339</v>
      </c>
      <c r="M2340" t="str" cm="1">
        <f t="array" ref="M2340">_xlfn.IFS(LEN(L2340)&gt;9,"Invalid",LEN(L2340)=7,"Valid",ISNUMBER(RIGHT(L2340,6)),"Valid",MID(L2340,2,2)=RIGHT(C2340,2),"Valid")</f>
        <v>Valid</v>
      </c>
      <c r="N2340" t="str" cm="1">
        <f t="array" ref="N2340">_xlfn.IFS(H2340="Male",SUBSTITUTE(H2340,"ale"," "),H2340="Female",SUBSTITUTE(H2340,"emale",""))</f>
        <v xml:space="preserve">M </v>
      </c>
      <c r="O2340" t="str">
        <f t="shared" si="109"/>
        <v xml:space="preserve">druga </v>
      </c>
      <c r="P2340" t="str">
        <f t="shared" si="110"/>
        <v>ga lal</v>
      </c>
    </row>
    <row r="2341" spans="1:16" x14ac:dyDescent="0.25">
      <c r="A2341">
        <v>2340</v>
      </c>
      <c r="B2341" t="s">
        <v>9</v>
      </c>
      <c r="C2341">
        <v>2012</v>
      </c>
      <c r="D2341" t="s">
        <v>1702</v>
      </c>
      <c r="E2341" t="s">
        <v>15</v>
      </c>
      <c r="F2341">
        <v>3</v>
      </c>
      <c r="G2341">
        <v>27</v>
      </c>
      <c r="H2341" t="s">
        <v>14</v>
      </c>
      <c r="I2341" t="s">
        <v>12</v>
      </c>
      <c r="J2341">
        <v>5</v>
      </c>
      <c r="K2341">
        <v>0</v>
      </c>
      <c r="L2341" t="str">
        <f t="shared" si="108"/>
        <v>B122340</v>
      </c>
      <c r="M2341" t="str" cm="1">
        <f t="array" ref="M2341">_xlfn.IFS(LEN(L2341)&gt;9,"Invalid",LEN(L2341)=7,"Valid",ISNUMBER(RIGHT(L2341,6)),"Valid",MID(L2341,2,2)=RIGHT(C2341,2),"Valid")</f>
        <v>Valid</v>
      </c>
      <c r="N2341" t="str" cm="1">
        <f t="array" ref="N2341">_xlfn.IFS(H2341="Male",SUBSTITUTE(H2341,"ale"," "),H2341="Female",SUBSTITUTE(H2341,"emale",""))</f>
        <v>F</v>
      </c>
      <c r="O2341" t="e">
        <f t="shared" si="109"/>
        <v>#VALUE!</v>
      </c>
      <c r="P2341" t="e">
        <f t="shared" si="110"/>
        <v>#VALUE!</v>
      </c>
    </row>
    <row r="2342" spans="1:16" x14ac:dyDescent="0.25">
      <c r="A2342">
        <v>2341</v>
      </c>
      <c r="B2342" t="s">
        <v>9</v>
      </c>
      <c r="C2342">
        <v>2018</v>
      </c>
      <c r="D2342" t="s">
        <v>266</v>
      </c>
      <c r="E2342" t="s">
        <v>10</v>
      </c>
      <c r="F2342">
        <v>3</v>
      </c>
      <c r="G2342">
        <v>26</v>
      </c>
      <c r="H2342" t="s">
        <v>14</v>
      </c>
      <c r="I2342" t="s">
        <v>17</v>
      </c>
      <c r="J2342">
        <v>4</v>
      </c>
      <c r="K2342">
        <v>1</v>
      </c>
      <c r="L2342" t="str">
        <f t="shared" si="108"/>
        <v>B182341</v>
      </c>
      <c r="M2342" t="str" cm="1">
        <f t="array" ref="M2342">_xlfn.IFS(LEN(L2342)&gt;9,"Invalid",LEN(L2342)=7,"Valid",ISNUMBER(RIGHT(L2342,6)),"Valid",MID(L2342,2,2)=RIGHT(C2342,2),"Valid")</f>
        <v>Valid</v>
      </c>
      <c r="N2342" t="str" cm="1">
        <f t="array" ref="N2342">_xlfn.IFS(H2342="Male",SUBSTITUTE(H2342,"ale"," "),H2342="Female",SUBSTITUTE(H2342,"emale",""))</f>
        <v>F</v>
      </c>
      <c r="O2342" t="e">
        <f t="shared" si="109"/>
        <v>#VALUE!</v>
      </c>
      <c r="P2342" t="e">
        <f t="shared" si="110"/>
        <v>#VALUE!</v>
      </c>
    </row>
    <row r="2343" spans="1:16" x14ac:dyDescent="0.25">
      <c r="A2343">
        <v>2342</v>
      </c>
      <c r="B2343" t="s">
        <v>18</v>
      </c>
      <c r="C2343">
        <v>2014</v>
      </c>
      <c r="D2343" t="s">
        <v>1703</v>
      </c>
      <c r="E2343" t="s">
        <v>10</v>
      </c>
      <c r="F2343">
        <v>3</v>
      </c>
      <c r="G2343">
        <v>27</v>
      </c>
      <c r="H2343" t="s">
        <v>11</v>
      </c>
      <c r="I2343" t="s">
        <v>12</v>
      </c>
      <c r="J2343">
        <v>5</v>
      </c>
      <c r="K2343">
        <v>0</v>
      </c>
      <c r="L2343" t="str">
        <f t="shared" si="108"/>
        <v>P142342</v>
      </c>
      <c r="M2343" t="str" cm="1">
        <f t="array" ref="M2343">_xlfn.IFS(LEN(L2343)&gt;9,"Invalid",LEN(L2343)=7,"Valid",ISNUMBER(RIGHT(L2343,6)),"Valid",MID(L2343,2,2)=RIGHT(C2343,2),"Valid")</f>
        <v>Valid</v>
      </c>
      <c r="N2343" t="str" cm="1">
        <f t="array" ref="N2343">_xlfn.IFS(H2343="Male",SUBSTITUTE(H2343,"ale"," "),H2343="Female",SUBSTITUTE(H2343,"emale",""))</f>
        <v xml:space="preserve">M </v>
      </c>
      <c r="O2343" t="str">
        <f t="shared" si="109"/>
        <v xml:space="preserve">istyara </v>
      </c>
      <c r="P2343" t="str">
        <f t="shared" si="110"/>
        <v>yara ali</v>
      </c>
    </row>
    <row r="2344" spans="1:16" x14ac:dyDescent="0.25">
      <c r="A2344">
        <v>2343</v>
      </c>
      <c r="B2344" t="s">
        <v>16</v>
      </c>
      <c r="C2344">
        <v>2017</v>
      </c>
      <c r="D2344" t="s">
        <v>1704</v>
      </c>
      <c r="E2344" t="s">
        <v>15</v>
      </c>
      <c r="F2344">
        <v>2</v>
      </c>
      <c r="G2344">
        <v>26</v>
      </c>
      <c r="H2344" t="s">
        <v>11</v>
      </c>
      <c r="I2344" t="s">
        <v>17</v>
      </c>
      <c r="J2344">
        <v>4</v>
      </c>
      <c r="K2344">
        <v>1</v>
      </c>
      <c r="L2344" t="str">
        <f t="shared" si="108"/>
        <v>M172343</v>
      </c>
      <c r="M2344" t="str" cm="1">
        <f t="array" ref="M2344">_xlfn.IFS(LEN(L2344)&gt;9,"Invalid",LEN(L2344)=7,"Valid",ISNUMBER(RIGHT(L2344,6)),"Valid",MID(L2344,2,2)=RIGHT(C2344,2),"Valid")</f>
        <v>Valid</v>
      </c>
      <c r="N2344" t="str" cm="1">
        <f t="array" ref="N2344">_xlfn.IFS(H2344="Male",SUBSTITUTE(H2344,"ale"," "),H2344="Female",SUBSTITUTE(H2344,"emale",""))</f>
        <v xml:space="preserve">M </v>
      </c>
      <c r="O2344" t="str">
        <f t="shared" si="109"/>
        <v xml:space="preserve">ramesh </v>
      </c>
      <c r="P2344" t="str">
        <f t="shared" si="110"/>
        <v xml:space="preserve"> megwal</v>
      </c>
    </row>
    <row r="2345" spans="1:16" x14ac:dyDescent="0.25">
      <c r="A2345">
        <v>2344</v>
      </c>
      <c r="B2345" t="s">
        <v>9</v>
      </c>
      <c r="C2345">
        <v>2013</v>
      </c>
      <c r="D2345" t="s">
        <v>1705</v>
      </c>
      <c r="E2345" t="s">
        <v>10</v>
      </c>
      <c r="F2345">
        <v>3</v>
      </c>
      <c r="G2345">
        <v>30</v>
      </c>
      <c r="H2345" t="s">
        <v>14</v>
      </c>
      <c r="I2345" t="s">
        <v>12</v>
      </c>
      <c r="J2345">
        <v>1</v>
      </c>
      <c r="K2345">
        <v>1</v>
      </c>
      <c r="L2345" t="str">
        <f t="shared" si="108"/>
        <v>B132344</v>
      </c>
      <c r="M2345" t="str" cm="1">
        <f t="array" ref="M2345">_xlfn.IFS(LEN(L2345)&gt;9,"Invalid",LEN(L2345)=7,"Valid",ISNUMBER(RIGHT(L2345,6)),"Valid",MID(L2345,2,2)=RIGHT(C2345,2),"Valid")</f>
        <v>Valid</v>
      </c>
      <c r="N2345" t="str" cm="1">
        <f t="array" ref="N2345">_xlfn.IFS(H2345="Male",SUBSTITUTE(H2345,"ale"," "),H2345="Female",SUBSTITUTE(H2345,"emale",""))</f>
        <v>F</v>
      </c>
      <c r="O2345" t="str">
        <f t="shared" si="109"/>
        <v xml:space="preserve">ghanshyam </v>
      </c>
      <c r="P2345" t="str">
        <f t="shared" si="110"/>
        <v>am balmiki</v>
      </c>
    </row>
    <row r="2346" spans="1:16" x14ac:dyDescent="0.25">
      <c r="A2346">
        <v>2345</v>
      </c>
      <c r="B2346" t="s">
        <v>9</v>
      </c>
      <c r="C2346">
        <v>2012</v>
      </c>
      <c r="D2346" t="s">
        <v>1706</v>
      </c>
      <c r="E2346" t="s">
        <v>10</v>
      </c>
      <c r="F2346">
        <v>3</v>
      </c>
      <c r="G2346">
        <v>30</v>
      </c>
      <c r="H2346" t="s">
        <v>14</v>
      </c>
      <c r="I2346" t="s">
        <v>12</v>
      </c>
      <c r="J2346">
        <v>2</v>
      </c>
      <c r="K2346">
        <v>0</v>
      </c>
      <c r="L2346" t="str">
        <f t="shared" si="108"/>
        <v>B122345</v>
      </c>
      <c r="M2346" t="str" cm="1">
        <f t="array" ref="M2346">_xlfn.IFS(LEN(L2346)&gt;9,"Invalid",LEN(L2346)=7,"Valid",ISNUMBER(RIGHT(L2346,6)),"Valid",MID(L2346,2,2)=RIGHT(C2346,2),"Valid")</f>
        <v>Valid</v>
      </c>
      <c r="N2346" t="str" cm="1">
        <f t="array" ref="N2346">_xlfn.IFS(H2346="Male",SUBSTITUTE(H2346,"ale"," "),H2346="Female",SUBSTITUTE(H2346,"emale",""))</f>
        <v>F</v>
      </c>
      <c r="O2346" t="e">
        <f t="shared" si="109"/>
        <v>#VALUE!</v>
      </c>
      <c r="P2346" t="e">
        <f t="shared" si="110"/>
        <v>#VALUE!</v>
      </c>
    </row>
    <row r="2347" spans="1:16" x14ac:dyDescent="0.25">
      <c r="A2347">
        <v>2346</v>
      </c>
      <c r="B2347" t="s">
        <v>16</v>
      </c>
      <c r="C2347">
        <v>2018</v>
      </c>
      <c r="D2347" t="s">
        <v>953</v>
      </c>
      <c r="E2347" t="s">
        <v>15</v>
      </c>
      <c r="F2347">
        <v>3</v>
      </c>
      <c r="G2347">
        <v>26</v>
      </c>
      <c r="H2347" t="s">
        <v>11</v>
      </c>
      <c r="I2347" t="s">
        <v>17</v>
      </c>
      <c r="J2347">
        <v>4</v>
      </c>
      <c r="K2347">
        <v>1</v>
      </c>
      <c r="L2347" t="str">
        <f t="shared" si="108"/>
        <v>M182346</v>
      </c>
      <c r="M2347" t="str" cm="1">
        <f t="array" ref="M2347">_xlfn.IFS(LEN(L2347)&gt;9,"Invalid",LEN(L2347)=7,"Valid",ISNUMBER(RIGHT(L2347,6)),"Valid",MID(L2347,2,2)=RIGHT(C2347,2),"Valid")</f>
        <v>Valid</v>
      </c>
      <c r="N2347" t="str" cm="1">
        <f t="array" ref="N2347">_xlfn.IFS(H2347="Male",SUBSTITUTE(H2347,"ale"," "),H2347="Female",SUBSTITUTE(H2347,"emale",""))</f>
        <v xml:space="preserve">M </v>
      </c>
      <c r="O2347" t="e">
        <f t="shared" si="109"/>
        <v>#VALUE!</v>
      </c>
      <c r="P2347" t="e">
        <f t="shared" si="110"/>
        <v>#VALUE!</v>
      </c>
    </row>
    <row r="2348" spans="1:16" x14ac:dyDescent="0.25">
      <c r="A2348">
        <v>2347</v>
      </c>
      <c r="B2348" t="s">
        <v>9</v>
      </c>
      <c r="C2348">
        <v>2013</v>
      </c>
      <c r="D2348" t="s">
        <v>1707</v>
      </c>
      <c r="E2348" t="s">
        <v>10</v>
      </c>
      <c r="F2348">
        <v>1</v>
      </c>
      <c r="G2348">
        <v>28</v>
      </c>
      <c r="H2348" t="s">
        <v>14</v>
      </c>
      <c r="I2348" t="s">
        <v>12</v>
      </c>
      <c r="J2348">
        <v>1</v>
      </c>
      <c r="K2348">
        <v>0</v>
      </c>
      <c r="L2348" t="str">
        <f t="shared" si="108"/>
        <v>B132347</v>
      </c>
      <c r="M2348" t="str" cm="1">
        <f t="array" ref="M2348">_xlfn.IFS(LEN(L2348)&gt;9,"Invalid",LEN(L2348)=7,"Valid",ISNUMBER(RIGHT(L2348,6)),"Valid",MID(L2348,2,2)=RIGHT(C2348,2),"Valid")</f>
        <v>Valid</v>
      </c>
      <c r="N2348" t="str" cm="1">
        <f t="array" ref="N2348">_xlfn.IFS(H2348="Male",SUBSTITUTE(H2348,"ale"," "),H2348="Female",SUBSTITUTE(H2348,"emale",""))</f>
        <v>F</v>
      </c>
      <c r="O2348" t="str">
        <f t="shared" si="109"/>
        <v xml:space="preserve">shyad </v>
      </c>
      <c r="P2348" t="str">
        <f t="shared" si="110"/>
        <v>ussain</v>
      </c>
    </row>
    <row r="2349" spans="1:16" x14ac:dyDescent="0.25">
      <c r="A2349">
        <v>2348</v>
      </c>
      <c r="B2349" t="s">
        <v>9</v>
      </c>
      <c r="C2349">
        <v>2017</v>
      </c>
      <c r="D2349" t="s">
        <v>105</v>
      </c>
      <c r="E2349" t="s">
        <v>10</v>
      </c>
      <c r="F2349">
        <v>3</v>
      </c>
      <c r="G2349">
        <v>30</v>
      </c>
      <c r="H2349" t="s">
        <v>11</v>
      </c>
      <c r="I2349" t="s">
        <v>12</v>
      </c>
      <c r="J2349">
        <v>1</v>
      </c>
      <c r="K2349">
        <v>0</v>
      </c>
      <c r="L2349" t="str">
        <f t="shared" si="108"/>
        <v>B172348</v>
      </c>
      <c r="M2349" t="str" cm="1">
        <f t="array" ref="M2349">_xlfn.IFS(LEN(L2349)&gt;9,"Invalid",LEN(L2349)=7,"Valid",ISNUMBER(RIGHT(L2349,6)),"Valid",MID(L2349,2,2)=RIGHT(C2349,2),"Valid")</f>
        <v>Valid</v>
      </c>
      <c r="N2349" t="str" cm="1">
        <f t="array" ref="N2349">_xlfn.IFS(H2349="Male",SUBSTITUTE(H2349,"ale"," "),H2349="Female",SUBSTITUTE(H2349,"emale",""))</f>
        <v xml:space="preserve">M </v>
      </c>
      <c r="O2349" t="e">
        <f t="shared" si="109"/>
        <v>#VALUE!</v>
      </c>
      <c r="P2349" t="e">
        <f t="shared" si="110"/>
        <v>#VALUE!</v>
      </c>
    </row>
    <row r="2350" spans="1:16" x14ac:dyDescent="0.25">
      <c r="A2350">
        <v>2349</v>
      </c>
      <c r="B2350" t="s">
        <v>16</v>
      </c>
      <c r="C2350">
        <v>2017</v>
      </c>
      <c r="D2350" t="s">
        <v>1708</v>
      </c>
      <c r="E2350" t="s">
        <v>13</v>
      </c>
      <c r="F2350">
        <v>2</v>
      </c>
      <c r="G2350">
        <v>30</v>
      </c>
      <c r="H2350" t="s">
        <v>14</v>
      </c>
      <c r="I2350" t="s">
        <v>12</v>
      </c>
      <c r="J2350">
        <v>2</v>
      </c>
      <c r="K2350">
        <v>1</v>
      </c>
      <c r="L2350" t="str">
        <f t="shared" si="108"/>
        <v>M172349</v>
      </c>
      <c r="M2350" t="str" cm="1">
        <f t="array" ref="M2350">_xlfn.IFS(LEN(L2350)&gt;9,"Invalid",LEN(L2350)=7,"Valid",ISNUMBER(RIGHT(L2350,6)),"Valid",MID(L2350,2,2)=RIGHT(C2350,2),"Valid")</f>
        <v>Valid</v>
      </c>
      <c r="N2350" t="str" cm="1">
        <f t="array" ref="N2350">_xlfn.IFS(H2350="Male",SUBSTITUTE(H2350,"ale"," "),H2350="Female",SUBSTITUTE(H2350,"emale",""))</f>
        <v>F</v>
      </c>
      <c r="O2350" t="e">
        <f t="shared" si="109"/>
        <v>#VALUE!</v>
      </c>
      <c r="P2350" t="e">
        <f t="shared" si="110"/>
        <v>#VALUE!</v>
      </c>
    </row>
    <row r="2351" spans="1:16" x14ac:dyDescent="0.25">
      <c r="A2351">
        <v>2350</v>
      </c>
      <c r="B2351" t="s">
        <v>18</v>
      </c>
      <c r="C2351">
        <v>2016</v>
      </c>
      <c r="D2351" t="s">
        <v>66</v>
      </c>
      <c r="E2351" t="s">
        <v>10</v>
      </c>
      <c r="F2351">
        <v>3</v>
      </c>
      <c r="G2351">
        <v>27</v>
      </c>
      <c r="H2351" t="s">
        <v>11</v>
      </c>
      <c r="I2351" t="s">
        <v>12</v>
      </c>
      <c r="J2351">
        <v>5</v>
      </c>
      <c r="K2351">
        <v>0</v>
      </c>
      <c r="L2351" t="str">
        <f t="shared" si="108"/>
        <v>P162350</v>
      </c>
      <c r="M2351" t="str" cm="1">
        <f t="array" ref="M2351">_xlfn.IFS(LEN(L2351)&gt;9,"Invalid",LEN(L2351)=7,"Valid",ISNUMBER(RIGHT(L2351,6)),"Valid",MID(L2351,2,2)=RIGHT(C2351,2),"Valid")</f>
        <v>Valid</v>
      </c>
      <c r="N2351" t="str" cm="1">
        <f t="array" ref="N2351">_xlfn.IFS(H2351="Male",SUBSTITUTE(H2351,"ale"," "),H2351="Female",SUBSTITUTE(H2351,"emale",""))</f>
        <v xml:space="preserve">M </v>
      </c>
      <c r="O2351" t="e">
        <f t="shared" si="109"/>
        <v>#VALUE!</v>
      </c>
      <c r="P2351" t="e">
        <f t="shared" si="110"/>
        <v>#VALUE!</v>
      </c>
    </row>
    <row r="2352" spans="1:16" x14ac:dyDescent="0.25">
      <c r="A2352">
        <v>2351</v>
      </c>
      <c r="B2352" t="s">
        <v>9</v>
      </c>
      <c r="C2352">
        <v>2016</v>
      </c>
      <c r="D2352" t="s">
        <v>1709</v>
      </c>
      <c r="E2352" t="s">
        <v>15</v>
      </c>
      <c r="F2352">
        <v>3</v>
      </c>
      <c r="G2352">
        <v>28</v>
      </c>
      <c r="H2352" t="s">
        <v>14</v>
      </c>
      <c r="I2352" t="s">
        <v>12</v>
      </c>
      <c r="J2352">
        <v>2</v>
      </c>
      <c r="K2352">
        <v>0</v>
      </c>
      <c r="L2352" t="str">
        <f t="shared" si="108"/>
        <v>B162351</v>
      </c>
      <c r="M2352" t="str" cm="1">
        <f t="array" ref="M2352">_xlfn.IFS(LEN(L2352)&gt;9,"Invalid",LEN(L2352)=7,"Valid",ISNUMBER(RIGHT(L2352,6)),"Valid",MID(L2352,2,2)=RIGHT(C2352,2),"Valid")</f>
        <v>Valid</v>
      </c>
      <c r="N2352" t="str" cm="1">
        <f t="array" ref="N2352">_xlfn.IFS(H2352="Male",SUBSTITUTE(H2352,"ale"," "),H2352="Female",SUBSTITUTE(H2352,"emale",""))</f>
        <v>F</v>
      </c>
      <c r="O2352" t="e">
        <f t="shared" si="109"/>
        <v>#VALUE!</v>
      </c>
      <c r="P2352" t="e">
        <f t="shared" si="110"/>
        <v>#VALUE!</v>
      </c>
    </row>
    <row r="2353" spans="1:16" x14ac:dyDescent="0.25">
      <c r="A2353">
        <v>2352</v>
      </c>
      <c r="B2353" t="s">
        <v>9</v>
      </c>
      <c r="C2353">
        <v>2015</v>
      </c>
      <c r="D2353" t="s">
        <v>1710</v>
      </c>
      <c r="E2353" t="s">
        <v>13</v>
      </c>
      <c r="F2353">
        <v>2</v>
      </c>
      <c r="G2353">
        <v>29</v>
      </c>
      <c r="H2353" t="s">
        <v>14</v>
      </c>
      <c r="I2353" t="s">
        <v>12</v>
      </c>
      <c r="J2353">
        <v>1</v>
      </c>
      <c r="K2353">
        <v>1</v>
      </c>
      <c r="L2353" t="str">
        <f t="shared" si="108"/>
        <v>B152352</v>
      </c>
      <c r="M2353" t="str" cm="1">
        <f t="array" ref="M2353">_xlfn.IFS(LEN(L2353)&gt;9,"Invalid",LEN(L2353)=7,"Valid",ISNUMBER(RIGHT(L2353,6)),"Valid",MID(L2353,2,2)=RIGHT(C2353,2),"Valid")</f>
        <v>Valid</v>
      </c>
      <c r="N2353" t="str" cm="1">
        <f t="array" ref="N2353">_xlfn.IFS(H2353="Male",SUBSTITUTE(H2353,"ale"," "),H2353="Female",SUBSTITUTE(H2353,"emale",""))</f>
        <v>F</v>
      </c>
      <c r="O2353" t="str">
        <f t="shared" si="109"/>
        <v xml:space="preserve">ram </v>
      </c>
      <c r="P2353" t="str">
        <f t="shared" si="110"/>
        <v>oman</v>
      </c>
    </row>
    <row r="2354" spans="1:16" x14ac:dyDescent="0.25">
      <c r="A2354">
        <v>2353</v>
      </c>
      <c r="B2354" t="s">
        <v>9</v>
      </c>
      <c r="C2354">
        <v>2013</v>
      </c>
      <c r="D2354" t="s">
        <v>1244</v>
      </c>
      <c r="E2354" t="s">
        <v>10</v>
      </c>
      <c r="F2354">
        <v>3</v>
      </c>
      <c r="G2354">
        <v>27</v>
      </c>
      <c r="H2354" t="s">
        <v>14</v>
      </c>
      <c r="I2354" t="s">
        <v>12</v>
      </c>
      <c r="J2354">
        <v>5</v>
      </c>
      <c r="K2354">
        <v>0</v>
      </c>
      <c r="L2354" t="str">
        <f t="shared" si="108"/>
        <v>B132353</v>
      </c>
      <c r="M2354" t="str" cm="1">
        <f t="array" ref="M2354">_xlfn.IFS(LEN(L2354)&gt;9,"Invalid",LEN(L2354)=7,"Valid",ISNUMBER(RIGHT(L2354,6)),"Valid",MID(L2354,2,2)=RIGHT(C2354,2),"Valid")</f>
        <v>Valid</v>
      </c>
      <c r="N2354" t="str" cm="1">
        <f t="array" ref="N2354">_xlfn.IFS(H2354="Male",SUBSTITUTE(H2354,"ale"," "),H2354="Female",SUBSTITUTE(H2354,"emale",""))</f>
        <v>F</v>
      </c>
      <c r="O2354" t="str">
        <f t="shared" si="109"/>
        <v xml:space="preserve">vijay </v>
      </c>
      <c r="P2354" t="str">
        <f t="shared" si="110"/>
        <v>bansal</v>
      </c>
    </row>
    <row r="2355" spans="1:16" x14ac:dyDescent="0.25">
      <c r="A2355">
        <v>2354</v>
      </c>
      <c r="B2355" t="s">
        <v>16</v>
      </c>
      <c r="C2355">
        <v>2014</v>
      </c>
      <c r="D2355" t="s">
        <v>233</v>
      </c>
      <c r="E2355" t="s">
        <v>13</v>
      </c>
      <c r="F2355">
        <v>3</v>
      </c>
      <c r="G2355">
        <v>27</v>
      </c>
      <c r="H2355" t="s">
        <v>11</v>
      </c>
      <c r="I2355" t="s">
        <v>12</v>
      </c>
      <c r="J2355">
        <v>5</v>
      </c>
      <c r="K2355">
        <v>0</v>
      </c>
      <c r="L2355" t="str">
        <f t="shared" si="108"/>
        <v>M142354</v>
      </c>
      <c r="M2355" t="str" cm="1">
        <f t="array" ref="M2355">_xlfn.IFS(LEN(L2355)&gt;9,"Invalid",LEN(L2355)=7,"Valid",ISNUMBER(RIGHT(L2355,6)),"Valid",MID(L2355,2,2)=RIGHT(C2355,2),"Valid")</f>
        <v>Valid</v>
      </c>
      <c r="N2355" t="str" cm="1">
        <f t="array" ref="N2355">_xlfn.IFS(H2355="Male",SUBSTITUTE(H2355,"ale"," "),H2355="Female",SUBSTITUTE(H2355,"emale",""))</f>
        <v xml:space="preserve">M </v>
      </c>
      <c r="O2355" t="e">
        <f t="shared" si="109"/>
        <v>#VALUE!</v>
      </c>
      <c r="P2355" t="e">
        <f t="shared" si="110"/>
        <v>#VALUE!</v>
      </c>
    </row>
    <row r="2356" spans="1:16" x14ac:dyDescent="0.25">
      <c r="A2356">
        <v>2355</v>
      </c>
      <c r="B2356" t="s">
        <v>16</v>
      </c>
      <c r="C2356">
        <v>2017</v>
      </c>
      <c r="D2356" t="s">
        <v>1711</v>
      </c>
      <c r="E2356" t="s">
        <v>15</v>
      </c>
      <c r="F2356">
        <v>2</v>
      </c>
      <c r="G2356">
        <v>26</v>
      </c>
      <c r="H2356" t="s">
        <v>14</v>
      </c>
      <c r="I2356" t="s">
        <v>17</v>
      </c>
      <c r="J2356">
        <v>4</v>
      </c>
      <c r="K2356">
        <v>1</v>
      </c>
      <c r="L2356" t="str">
        <f t="shared" si="108"/>
        <v>M172355</v>
      </c>
      <c r="M2356" t="str" cm="1">
        <f t="array" ref="M2356">_xlfn.IFS(LEN(L2356)&gt;9,"Invalid",LEN(L2356)=7,"Valid",ISNUMBER(RIGHT(L2356,6)),"Valid",MID(L2356,2,2)=RIGHT(C2356,2),"Valid")</f>
        <v>Valid</v>
      </c>
      <c r="N2356" t="str" cm="1">
        <f t="array" ref="N2356">_xlfn.IFS(H2356="Male",SUBSTITUTE(H2356,"ale"," "),H2356="Female",SUBSTITUTE(H2356,"emale",""))</f>
        <v>F</v>
      </c>
      <c r="O2356" t="e">
        <f t="shared" si="109"/>
        <v>#VALUE!</v>
      </c>
      <c r="P2356" t="e">
        <f t="shared" si="110"/>
        <v>#VALUE!</v>
      </c>
    </row>
    <row r="2357" spans="1:16" x14ac:dyDescent="0.25">
      <c r="A2357">
        <v>2356</v>
      </c>
      <c r="B2357" t="s">
        <v>16</v>
      </c>
      <c r="C2357">
        <v>2017</v>
      </c>
      <c r="D2357" t="s">
        <v>1712</v>
      </c>
      <c r="E2357" t="s">
        <v>15</v>
      </c>
      <c r="F2357">
        <v>2</v>
      </c>
      <c r="G2357">
        <v>30</v>
      </c>
      <c r="H2357" t="s">
        <v>14</v>
      </c>
      <c r="I2357" t="s">
        <v>12</v>
      </c>
      <c r="J2357">
        <v>1</v>
      </c>
      <c r="K2357">
        <v>0</v>
      </c>
      <c r="L2357" t="str">
        <f t="shared" si="108"/>
        <v>M172356</v>
      </c>
      <c r="M2357" t="str" cm="1">
        <f t="array" ref="M2357">_xlfn.IFS(LEN(L2357)&gt;9,"Invalid",LEN(L2357)=7,"Valid",ISNUMBER(RIGHT(L2357,6)),"Valid",MID(L2357,2,2)=RIGHT(C2357,2),"Valid")</f>
        <v>Valid</v>
      </c>
      <c r="N2357" t="str" cm="1">
        <f t="array" ref="N2357">_xlfn.IFS(H2357="Male",SUBSTITUTE(H2357,"ale"," "),H2357="Female",SUBSTITUTE(H2357,"emale",""))</f>
        <v>F</v>
      </c>
      <c r="O2357" t="str">
        <f t="shared" si="109"/>
        <v xml:space="preserve">satish </v>
      </c>
      <c r="P2357" t="str">
        <f t="shared" si="110"/>
        <v xml:space="preserve"> chawla</v>
      </c>
    </row>
    <row r="2358" spans="1:16" x14ac:dyDescent="0.25">
      <c r="A2358">
        <v>2357</v>
      </c>
      <c r="B2358" t="s">
        <v>16</v>
      </c>
      <c r="C2358">
        <v>2018</v>
      </c>
      <c r="D2358" t="s">
        <v>1713</v>
      </c>
      <c r="E2358" t="s">
        <v>15</v>
      </c>
      <c r="F2358">
        <v>3</v>
      </c>
      <c r="G2358">
        <v>27</v>
      </c>
      <c r="H2358" t="s">
        <v>14</v>
      </c>
      <c r="I2358" t="s">
        <v>12</v>
      </c>
      <c r="J2358">
        <v>5</v>
      </c>
      <c r="K2358">
        <v>1</v>
      </c>
      <c r="L2358" t="str">
        <f t="shared" si="108"/>
        <v>M182357</v>
      </c>
      <c r="M2358" t="str" cm="1">
        <f t="array" ref="M2358">_xlfn.IFS(LEN(L2358)&gt;9,"Invalid",LEN(L2358)=7,"Valid",ISNUMBER(RIGHT(L2358,6)),"Valid",MID(L2358,2,2)=RIGHT(C2358,2),"Valid")</f>
        <v>Valid</v>
      </c>
      <c r="N2358" t="str" cm="1">
        <f t="array" ref="N2358">_xlfn.IFS(H2358="Male",SUBSTITUTE(H2358,"ale"," "),H2358="Female",SUBSTITUTE(H2358,"emale",""))</f>
        <v>F</v>
      </c>
      <c r="O2358" t="str">
        <f t="shared" si="109"/>
        <v xml:space="preserve">naresh </v>
      </c>
      <c r="P2358" t="str">
        <f t="shared" si="110"/>
        <v xml:space="preserve"> paswan</v>
      </c>
    </row>
    <row r="2359" spans="1:16" x14ac:dyDescent="0.25">
      <c r="A2359">
        <v>2358</v>
      </c>
      <c r="B2359" t="s">
        <v>9</v>
      </c>
      <c r="C2359">
        <v>2017</v>
      </c>
      <c r="D2359" t="s">
        <v>1714</v>
      </c>
      <c r="E2359" t="s">
        <v>13</v>
      </c>
      <c r="F2359">
        <v>2</v>
      </c>
      <c r="G2359">
        <v>29</v>
      </c>
      <c r="H2359" t="s">
        <v>11</v>
      </c>
      <c r="I2359" t="s">
        <v>12</v>
      </c>
      <c r="J2359">
        <v>1</v>
      </c>
      <c r="K2359">
        <v>0</v>
      </c>
      <c r="L2359" t="str">
        <f t="shared" si="108"/>
        <v>B172358</v>
      </c>
      <c r="M2359" t="str" cm="1">
        <f t="array" ref="M2359">_xlfn.IFS(LEN(L2359)&gt;9,"Invalid",LEN(L2359)=7,"Valid",ISNUMBER(RIGHT(L2359,6)),"Valid",MID(L2359,2,2)=RIGHT(C2359,2),"Valid")</f>
        <v>Valid</v>
      </c>
      <c r="N2359" t="str" cm="1">
        <f t="array" ref="N2359">_xlfn.IFS(H2359="Male",SUBSTITUTE(H2359,"ale"," "),H2359="Female",SUBSTITUTE(H2359,"emale",""))</f>
        <v xml:space="preserve">M </v>
      </c>
      <c r="O2359" t="str">
        <f t="shared" si="109"/>
        <v xml:space="preserve">manish </v>
      </c>
      <c r="P2359" t="str">
        <f t="shared" si="110"/>
        <v>h lamba</v>
      </c>
    </row>
    <row r="2360" spans="1:16" x14ac:dyDescent="0.25">
      <c r="A2360">
        <v>2359</v>
      </c>
      <c r="B2360" t="s">
        <v>16</v>
      </c>
      <c r="C2360">
        <v>2014</v>
      </c>
      <c r="D2360" t="s">
        <v>1559</v>
      </c>
      <c r="E2360" t="s">
        <v>15</v>
      </c>
      <c r="F2360">
        <v>1</v>
      </c>
      <c r="G2360">
        <v>29</v>
      </c>
      <c r="H2360" t="s">
        <v>11</v>
      </c>
      <c r="I2360" t="s">
        <v>12</v>
      </c>
      <c r="J2360">
        <v>1</v>
      </c>
      <c r="K2360">
        <v>0</v>
      </c>
      <c r="L2360" t="str">
        <f t="shared" si="108"/>
        <v>M142359</v>
      </c>
      <c r="M2360" t="str" cm="1">
        <f t="array" ref="M2360">_xlfn.IFS(LEN(L2360)&gt;9,"Invalid",LEN(L2360)=7,"Valid",ISNUMBER(RIGHT(L2360,6)),"Valid",MID(L2360,2,2)=RIGHT(C2360,2),"Valid")</f>
        <v>Valid</v>
      </c>
      <c r="N2360" t="str" cm="1">
        <f t="array" ref="N2360">_xlfn.IFS(H2360="Male",SUBSTITUTE(H2360,"ale"," "),H2360="Female",SUBSTITUTE(H2360,"emale",""))</f>
        <v xml:space="preserve">M </v>
      </c>
      <c r="O2360" t="str">
        <f t="shared" si="109"/>
        <v xml:space="preserve">naeem </v>
      </c>
      <c r="P2360" t="str">
        <f t="shared" si="110"/>
        <v>m khan</v>
      </c>
    </row>
    <row r="2361" spans="1:16" x14ac:dyDescent="0.25">
      <c r="A2361">
        <v>2360</v>
      </c>
      <c r="B2361" t="s">
        <v>9</v>
      </c>
      <c r="C2361">
        <v>2015</v>
      </c>
      <c r="D2361" t="s">
        <v>1715</v>
      </c>
      <c r="E2361" t="s">
        <v>13</v>
      </c>
      <c r="F2361">
        <v>2</v>
      </c>
      <c r="G2361">
        <v>30</v>
      </c>
      <c r="H2361" t="s">
        <v>14</v>
      </c>
      <c r="I2361" t="s">
        <v>12</v>
      </c>
      <c r="J2361">
        <v>2</v>
      </c>
      <c r="K2361">
        <v>1</v>
      </c>
      <c r="L2361" t="str">
        <f t="shared" si="108"/>
        <v>B152360</v>
      </c>
      <c r="M2361" t="str" cm="1">
        <f t="array" ref="M2361">_xlfn.IFS(LEN(L2361)&gt;9,"Invalid",LEN(L2361)=7,"Valid",ISNUMBER(RIGHT(L2361,6)),"Valid",MID(L2361,2,2)=RIGHT(C2361,2),"Valid")</f>
        <v>Valid</v>
      </c>
      <c r="N2361" t="str" cm="1">
        <f t="array" ref="N2361">_xlfn.IFS(H2361="Male",SUBSTITUTE(H2361,"ale"," "),H2361="Female",SUBSTITUTE(H2361,"emale",""))</f>
        <v>F</v>
      </c>
      <c r="O2361" t="e">
        <f t="shared" si="109"/>
        <v>#VALUE!</v>
      </c>
      <c r="P2361" t="e">
        <f t="shared" si="110"/>
        <v>#VALUE!</v>
      </c>
    </row>
    <row r="2362" spans="1:16" x14ac:dyDescent="0.25">
      <c r="A2362">
        <v>2361</v>
      </c>
      <c r="B2362" t="s">
        <v>9</v>
      </c>
      <c r="C2362">
        <v>2014</v>
      </c>
      <c r="D2362" t="s">
        <v>1716</v>
      </c>
      <c r="E2362" t="s">
        <v>10</v>
      </c>
      <c r="F2362">
        <v>3</v>
      </c>
      <c r="G2362">
        <v>30</v>
      </c>
      <c r="H2362" t="s">
        <v>11</v>
      </c>
      <c r="I2362" t="s">
        <v>12</v>
      </c>
      <c r="J2362">
        <v>2</v>
      </c>
      <c r="K2362">
        <v>1</v>
      </c>
      <c r="L2362" t="str">
        <f t="shared" si="108"/>
        <v>B142361</v>
      </c>
      <c r="M2362" t="str" cm="1">
        <f t="array" ref="M2362">_xlfn.IFS(LEN(L2362)&gt;9,"Invalid",LEN(L2362)=7,"Valid",ISNUMBER(RIGHT(L2362,6)),"Valid",MID(L2362,2,2)=RIGHT(C2362,2),"Valid")</f>
        <v>Valid</v>
      </c>
      <c r="N2362" t="str" cm="1">
        <f t="array" ref="N2362">_xlfn.IFS(H2362="Male",SUBSTITUTE(H2362,"ale"," "),H2362="Female",SUBSTITUTE(H2362,"emale",""))</f>
        <v xml:space="preserve">M </v>
      </c>
      <c r="O2362" t="e">
        <f t="shared" si="109"/>
        <v>#VALUE!</v>
      </c>
      <c r="P2362" t="e">
        <f t="shared" si="110"/>
        <v>#VALUE!</v>
      </c>
    </row>
    <row r="2363" spans="1:16" x14ac:dyDescent="0.25">
      <c r="A2363">
        <v>2362</v>
      </c>
      <c r="B2363" t="s">
        <v>16</v>
      </c>
      <c r="C2363">
        <v>2018</v>
      </c>
      <c r="D2363" t="s">
        <v>1717</v>
      </c>
      <c r="E2363" t="s">
        <v>15</v>
      </c>
      <c r="F2363">
        <v>1</v>
      </c>
      <c r="G2363">
        <v>30</v>
      </c>
      <c r="H2363" t="s">
        <v>14</v>
      </c>
      <c r="I2363" t="s">
        <v>12</v>
      </c>
      <c r="J2363">
        <v>2</v>
      </c>
      <c r="K2363">
        <v>0</v>
      </c>
      <c r="L2363" t="str">
        <f t="shared" si="108"/>
        <v>M182362</v>
      </c>
      <c r="M2363" t="str" cm="1">
        <f t="array" ref="M2363">_xlfn.IFS(LEN(L2363)&gt;9,"Invalid",LEN(L2363)=7,"Valid",ISNUMBER(RIGHT(L2363,6)),"Valid",MID(L2363,2,2)=RIGHT(C2363,2),"Valid")</f>
        <v>Valid</v>
      </c>
      <c r="N2363" t="str" cm="1">
        <f t="array" ref="N2363">_xlfn.IFS(H2363="Male",SUBSTITUTE(H2363,"ale"," "),H2363="Female",SUBSTITUTE(H2363,"emale",""))</f>
        <v>F</v>
      </c>
      <c r="O2363" t="str">
        <f t="shared" si="109"/>
        <v xml:space="preserve">sanjay </v>
      </c>
      <c r="P2363" t="str">
        <f t="shared" si="110"/>
        <v>y tyagi</v>
      </c>
    </row>
    <row r="2364" spans="1:16" x14ac:dyDescent="0.25">
      <c r="A2364">
        <v>2363</v>
      </c>
      <c r="B2364" t="s">
        <v>9</v>
      </c>
      <c r="C2364">
        <v>2017</v>
      </c>
      <c r="D2364" t="s">
        <v>1718</v>
      </c>
      <c r="E2364" t="s">
        <v>10</v>
      </c>
      <c r="F2364">
        <v>3</v>
      </c>
      <c r="G2364">
        <v>29</v>
      </c>
      <c r="H2364" t="s">
        <v>11</v>
      </c>
      <c r="I2364" t="s">
        <v>12</v>
      </c>
      <c r="J2364">
        <v>1</v>
      </c>
      <c r="K2364">
        <v>0</v>
      </c>
      <c r="L2364" t="str">
        <f t="shared" si="108"/>
        <v>B172363</v>
      </c>
      <c r="M2364" t="str" cm="1">
        <f t="array" ref="M2364">_xlfn.IFS(LEN(L2364)&gt;9,"Invalid",LEN(L2364)=7,"Valid",ISNUMBER(RIGHT(L2364,6)),"Valid",MID(L2364,2,2)=RIGHT(C2364,2),"Valid")</f>
        <v>Valid</v>
      </c>
      <c r="N2364" t="str" cm="1">
        <f t="array" ref="N2364">_xlfn.IFS(H2364="Male",SUBSTITUTE(H2364,"ale"," "),H2364="Female",SUBSTITUTE(H2364,"emale",""))</f>
        <v xml:space="preserve">M </v>
      </c>
      <c r="O2364" t="str">
        <f t="shared" si="109"/>
        <v xml:space="preserve">dev </v>
      </c>
      <c r="P2364" t="str">
        <f t="shared" si="110"/>
        <v>opra</v>
      </c>
    </row>
    <row r="2365" spans="1:16" x14ac:dyDescent="0.25">
      <c r="A2365">
        <v>2364</v>
      </c>
      <c r="B2365" t="s">
        <v>9</v>
      </c>
      <c r="C2365">
        <v>2016</v>
      </c>
      <c r="D2365" t="s">
        <v>1719</v>
      </c>
      <c r="E2365" t="s">
        <v>13</v>
      </c>
      <c r="F2365">
        <v>3</v>
      </c>
      <c r="G2365">
        <v>28</v>
      </c>
      <c r="H2365" t="s">
        <v>11</v>
      </c>
      <c r="I2365" t="s">
        <v>12</v>
      </c>
      <c r="J2365">
        <v>2</v>
      </c>
      <c r="K2365">
        <v>0</v>
      </c>
      <c r="L2365" t="str">
        <f t="shared" si="108"/>
        <v>B162364</v>
      </c>
      <c r="M2365" t="str" cm="1">
        <f t="array" ref="M2365">_xlfn.IFS(LEN(L2365)&gt;9,"Invalid",LEN(L2365)=7,"Valid",ISNUMBER(RIGHT(L2365,6)),"Valid",MID(L2365,2,2)=RIGHT(C2365,2),"Valid")</f>
        <v>Valid</v>
      </c>
      <c r="N2365" t="str" cm="1">
        <f t="array" ref="N2365">_xlfn.IFS(H2365="Male",SUBSTITUTE(H2365,"ale"," "),H2365="Female",SUBSTITUTE(H2365,"emale",""))</f>
        <v xml:space="preserve">M </v>
      </c>
      <c r="O2365" t="e">
        <f t="shared" si="109"/>
        <v>#VALUE!</v>
      </c>
      <c r="P2365" t="e">
        <f t="shared" si="110"/>
        <v>#VALUE!</v>
      </c>
    </row>
    <row r="2366" spans="1:16" x14ac:dyDescent="0.25">
      <c r="A2366">
        <v>2365</v>
      </c>
      <c r="B2366" t="s">
        <v>9</v>
      </c>
      <c r="C2366">
        <v>2018</v>
      </c>
      <c r="D2366" t="s">
        <v>1340</v>
      </c>
      <c r="E2366" t="s">
        <v>10</v>
      </c>
      <c r="F2366">
        <v>3</v>
      </c>
      <c r="G2366">
        <v>26</v>
      </c>
      <c r="H2366" t="s">
        <v>14</v>
      </c>
      <c r="I2366" t="s">
        <v>12</v>
      </c>
      <c r="J2366">
        <v>4</v>
      </c>
      <c r="K2366">
        <v>1</v>
      </c>
      <c r="L2366" t="str">
        <f t="shared" si="108"/>
        <v>B182365</v>
      </c>
      <c r="M2366" t="str" cm="1">
        <f t="array" ref="M2366">_xlfn.IFS(LEN(L2366)&gt;9,"Invalid",LEN(L2366)=7,"Valid",ISNUMBER(RIGHT(L2366,6)),"Valid",MID(L2366,2,2)=RIGHT(C2366,2),"Valid")</f>
        <v>Valid</v>
      </c>
      <c r="N2366" t="str" cm="1">
        <f t="array" ref="N2366">_xlfn.IFS(H2366="Male",SUBSTITUTE(H2366,"ale"," "),H2366="Female",SUBSTITUTE(H2366,"emale",""))</f>
        <v>F</v>
      </c>
      <c r="O2366" t="e">
        <f t="shared" si="109"/>
        <v>#VALUE!</v>
      </c>
      <c r="P2366" t="e">
        <f t="shared" si="110"/>
        <v>#VALUE!</v>
      </c>
    </row>
    <row r="2367" spans="1:16" x14ac:dyDescent="0.25">
      <c r="A2367">
        <v>2366</v>
      </c>
      <c r="B2367" t="s">
        <v>9</v>
      </c>
      <c r="C2367">
        <v>2014</v>
      </c>
      <c r="D2367" t="s">
        <v>1720</v>
      </c>
      <c r="E2367" t="s">
        <v>10</v>
      </c>
      <c r="F2367">
        <v>1</v>
      </c>
      <c r="G2367">
        <v>28</v>
      </c>
      <c r="H2367" t="s">
        <v>14</v>
      </c>
      <c r="I2367" t="s">
        <v>12</v>
      </c>
      <c r="J2367">
        <v>2</v>
      </c>
      <c r="K2367">
        <v>0</v>
      </c>
      <c r="L2367" t="str">
        <f t="shared" si="108"/>
        <v>B142366</v>
      </c>
      <c r="M2367" t="str" cm="1">
        <f t="array" ref="M2367">_xlfn.IFS(LEN(L2367)&gt;9,"Invalid",LEN(L2367)=7,"Valid",ISNUMBER(RIGHT(L2367,6)),"Valid",MID(L2367,2,2)=RIGHT(C2367,2),"Valid")</f>
        <v>Valid</v>
      </c>
      <c r="N2367" t="str" cm="1">
        <f t="array" ref="N2367">_xlfn.IFS(H2367="Male",SUBSTITUTE(H2367,"ale"," "),H2367="Female",SUBSTITUTE(H2367,"emale",""))</f>
        <v>F</v>
      </c>
      <c r="O2367" t="str">
        <f t="shared" si="109"/>
        <v xml:space="preserve">aashis </v>
      </c>
      <c r="P2367" t="str">
        <f t="shared" si="110"/>
        <v>s kumar</v>
      </c>
    </row>
    <row r="2368" spans="1:16" x14ac:dyDescent="0.25">
      <c r="A2368">
        <v>2367</v>
      </c>
      <c r="B2368" t="s">
        <v>16</v>
      </c>
      <c r="C2368">
        <v>2017</v>
      </c>
      <c r="D2368" t="s">
        <v>70</v>
      </c>
      <c r="E2368" t="s">
        <v>15</v>
      </c>
      <c r="F2368">
        <v>2</v>
      </c>
      <c r="G2368">
        <v>29</v>
      </c>
      <c r="H2368" t="s">
        <v>14</v>
      </c>
      <c r="I2368" t="s">
        <v>12</v>
      </c>
      <c r="J2368">
        <v>2</v>
      </c>
      <c r="K2368">
        <v>0</v>
      </c>
      <c r="L2368" t="str">
        <f t="shared" si="108"/>
        <v>M172367</v>
      </c>
      <c r="M2368" t="str" cm="1">
        <f t="array" ref="M2368">_xlfn.IFS(LEN(L2368)&gt;9,"Invalid",LEN(L2368)=7,"Valid",ISNUMBER(RIGHT(L2368,6)),"Valid",MID(L2368,2,2)=RIGHT(C2368,2),"Valid")</f>
        <v>Valid</v>
      </c>
      <c r="N2368" t="str" cm="1">
        <f t="array" ref="N2368">_xlfn.IFS(H2368="Male",SUBSTITUTE(H2368,"ale"," "),H2368="Female",SUBSTITUTE(H2368,"emale",""))</f>
        <v>F</v>
      </c>
      <c r="O2368" t="e">
        <f t="shared" si="109"/>
        <v>#VALUE!</v>
      </c>
      <c r="P2368" t="e">
        <f t="shared" si="110"/>
        <v>#VALUE!</v>
      </c>
    </row>
    <row r="2369" spans="1:16" x14ac:dyDescent="0.25">
      <c r="A2369">
        <v>2368</v>
      </c>
      <c r="B2369" t="s">
        <v>16</v>
      </c>
      <c r="C2369">
        <v>2013</v>
      </c>
      <c r="D2369" t="s">
        <v>1721</v>
      </c>
      <c r="E2369" t="s">
        <v>15</v>
      </c>
      <c r="F2369">
        <v>3</v>
      </c>
      <c r="G2369">
        <v>26</v>
      </c>
      <c r="H2369" t="s">
        <v>11</v>
      </c>
      <c r="I2369" t="s">
        <v>12</v>
      </c>
      <c r="J2369">
        <v>4</v>
      </c>
      <c r="K2369">
        <v>1</v>
      </c>
      <c r="L2369" t="str">
        <f t="shared" si="108"/>
        <v>M132368</v>
      </c>
      <c r="M2369" t="str" cm="1">
        <f t="array" ref="M2369">_xlfn.IFS(LEN(L2369)&gt;9,"Invalid",LEN(L2369)=7,"Valid",ISNUMBER(RIGHT(L2369,6)),"Valid",MID(L2369,2,2)=RIGHT(C2369,2),"Valid")</f>
        <v>Valid</v>
      </c>
      <c r="N2369" t="str" cm="1">
        <f t="array" ref="N2369">_xlfn.IFS(H2369="Male",SUBSTITUTE(H2369,"ale"," "),H2369="Female",SUBSTITUTE(H2369,"emale",""))</f>
        <v xml:space="preserve">M </v>
      </c>
      <c r="O2369" t="str">
        <f t="shared" si="109"/>
        <v xml:space="preserve">mohd </v>
      </c>
      <c r="P2369" t="str">
        <f t="shared" si="110"/>
        <v xml:space="preserve"> umar</v>
      </c>
    </row>
    <row r="2370" spans="1:16" x14ac:dyDescent="0.25">
      <c r="A2370">
        <v>2369</v>
      </c>
      <c r="B2370" t="s">
        <v>9</v>
      </c>
      <c r="C2370">
        <v>2017</v>
      </c>
      <c r="D2370" t="s">
        <v>1722</v>
      </c>
      <c r="E2370" t="s">
        <v>15</v>
      </c>
      <c r="F2370">
        <v>2</v>
      </c>
      <c r="G2370">
        <v>28</v>
      </c>
      <c r="H2370" t="s">
        <v>14</v>
      </c>
      <c r="I2370" t="s">
        <v>12</v>
      </c>
      <c r="J2370">
        <v>1</v>
      </c>
      <c r="K2370">
        <v>0</v>
      </c>
      <c r="L2370" t="str">
        <f t="shared" si="108"/>
        <v>B172369</v>
      </c>
      <c r="M2370" t="str" cm="1">
        <f t="array" ref="M2370">_xlfn.IFS(LEN(L2370)&gt;9,"Invalid",LEN(L2370)=7,"Valid",ISNUMBER(RIGHT(L2370,6)),"Valid",MID(L2370,2,2)=RIGHT(C2370,2),"Valid")</f>
        <v>Valid</v>
      </c>
      <c r="N2370" t="str" cm="1">
        <f t="array" ref="N2370">_xlfn.IFS(H2370="Male",SUBSTITUTE(H2370,"ale"," "),H2370="Female",SUBSTITUTE(H2370,"emale",""))</f>
        <v>F</v>
      </c>
      <c r="O2370" t="e">
        <f t="shared" si="109"/>
        <v>#VALUE!</v>
      </c>
      <c r="P2370" t="e">
        <f t="shared" si="110"/>
        <v>#VALUE!</v>
      </c>
    </row>
    <row r="2371" spans="1:16" x14ac:dyDescent="0.25">
      <c r="A2371">
        <v>2370</v>
      </c>
      <c r="B2371" t="s">
        <v>9</v>
      </c>
      <c r="C2371">
        <v>2016</v>
      </c>
      <c r="D2371" t="s">
        <v>191</v>
      </c>
      <c r="E2371" t="s">
        <v>10</v>
      </c>
      <c r="F2371">
        <v>3</v>
      </c>
      <c r="G2371">
        <v>30</v>
      </c>
      <c r="H2371" t="s">
        <v>14</v>
      </c>
      <c r="I2371" t="s">
        <v>12</v>
      </c>
      <c r="J2371">
        <v>1</v>
      </c>
      <c r="K2371">
        <v>0</v>
      </c>
      <c r="L2371" t="str">
        <f t="shared" ref="L2371:L2434" si="111">_xlfn.CONCAT(LEFT(B2371,1),RIGHT(C2371,2),_xlfn.IFS(A2371&lt;10,"000",A2371&lt;100,"00",A2371&lt;1000,"0",A2371&lt;10000,""),A2371)</f>
        <v>B162370</v>
      </c>
      <c r="M2371" t="str" cm="1">
        <f t="array" ref="M2371">_xlfn.IFS(LEN(L2371)&gt;9,"Invalid",LEN(L2371)=7,"Valid",ISNUMBER(RIGHT(L2371,6)),"Valid",MID(L2371,2,2)=RIGHT(C2371,2),"Valid")</f>
        <v>Valid</v>
      </c>
      <c r="N2371" t="str" cm="1">
        <f t="array" ref="N2371">_xlfn.IFS(H2371="Male",SUBSTITUTE(H2371,"ale"," "),H2371="Female",SUBSTITUTE(H2371,"emale",""))</f>
        <v>F</v>
      </c>
      <c r="O2371" t="e">
        <f t="shared" ref="O2371:O2434" si="112">LEFT(D2371,SEARCH(" ",D2371))</f>
        <v>#VALUE!</v>
      </c>
      <c r="P2371" t="e">
        <f t="shared" ref="P2371:P2434" si="113">RIGHT(D2371,SEARCH(" ",D2371))</f>
        <v>#VALUE!</v>
      </c>
    </row>
    <row r="2372" spans="1:16" x14ac:dyDescent="0.25">
      <c r="A2372">
        <v>2371</v>
      </c>
      <c r="B2372" t="s">
        <v>18</v>
      </c>
      <c r="C2372">
        <v>2015</v>
      </c>
      <c r="D2372" t="s">
        <v>277</v>
      </c>
      <c r="E2372" t="s">
        <v>13</v>
      </c>
      <c r="F2372">
        <v>3</v>
      </c>
      <c r="G2372">
        <v>27</v>
      </c>
      <c r="H2372" t="s">
        <v>11</v>
      </c>
      <c r="I2372" t="s">
        <v>12</v>
      </c>
      <c r="J2372">
        <v>5</v>
      </c>
      <c r="K2372">
        <v>0</v>
      </c>
      <c r="L2372" t="str">
        <f t="shared" si="111"/>
        <v>P152371</v>
      </c>
      <c r="M2372" t="str" cm="1">
        <f t="array" ref="M2372">_xlfn.IFS(LEN(L2372)&gt;9,"Invalid",LEN(L2372)=7,"Valid",ISNUMBER(RIGHT(L2372,6)),"Valid",MID(L2372,2,2)=RIGHT(C2372,2),"Valid")</f>
        <v>Valid</v>
      </c>
      <c r="N2372" t="str" cm="1">
        <f t="array" ref="N2372">_xlfn.IFS(H2372="Male",SUBSTITUTE(H2372,"ale"," "),H2372="Female",SUBSTITUTE(H2372,"emale",""))</f>
        <v xml:space="preserve">M </v>
      </c>
      <c r="O2372" t="str">
        <f t="shared" si="112"/>
        <v xml:space="preserve">ravi </v>
      </c>
      <c r="P2372" t="str">
        <f t="shared" si="113"/>
        <v>kumar</v>
      </c>
    </row>
    <row r="2373" spans="1:16" x14ac:dyDescent="0.25">
      <c r="A2373">
        <v>2372</v>
      </c>
      <c r="B2373" t="s">
        <v>9</v>
      </c>
      <c r="C2373">
        <v>2016</v>
      </c>
      <c r="D2373" t="s">
        <v>154</v>
      </c>
      <c r="E2373" t="s">
        <v>10</v>
      </c>
      <c r="F2373">
        <v>3</v>
      </c>
      <c r="G2373">
        <v>29</v>
      </c>
      <c r="H2373" t="s">
        <v>11</v>
      </c>
      <c r="I2373" t="s">
        <v>12</v>
      </c>
      <c r="J2373">
        <v>2</v>
      </c>
      <c r="K2373">
        <v>0</v>
      </c>
      <c r="L2373" t="str">
        <f t="shared" si="111"/>
        <v>B162372</v>
      </c>
      <c r="M2373" t="str" cm="1">
        <f t="array" ref="M2373">_xlfn.IFS(LEN(L2373)&gt;9,"Invalid",LEN(L2373)=7,"Valid",ISNUMBER(RIGHT(L2373,6)),"Valid",MID(L2373,2,2)=RIGHT(C2373,2),"Valid")</f>
        <v>Valid</v>
      </c>
      <c r="N2373" t="str" cm="1">
        <f t="array" ref="N2373">_xlfn.IFS(H2373="Male",SUBSTITUTE(H2373,"ale"," "),H2373="Female",SUBSTITUTE(H2373,"emale",""))</f>
        <v xml:space="preserve">M </v>
      </c>
      <c r="O2373" t="e">
        <f t="shared" si="112"/>
        <v>#VALUE!</v>
      </c>
      <c r="P2373" t="e">
        <f t="shared" si="113"/>
        <v>#VALUE!</v>
      </c>
    </row>
    <row r="2374" spans="1:16" x14ac:dyDescent="0.25">
      <c r="A2374">
        <v>2373</v>
      </c>
      <c r="B2374" t="s">
        <v>9</v>
      </c>
      <c r="C2374">
        <v>2014</v>
      </c>
      <c r="D2374" t="s">
        <v>1723</v>
      </c>
      <c r="E2374" t="s">
        <v>13</v>
      </c>
      <c r="F2374">
        <v>2</v>
      </c>
      <c r="G2374">
        <v>28</v>
      </c>
      <c r="H2374" t="s">
        <v>14</v>
      </c>
      <c r="I2374" t="s">
        <v>12</v>
      </c>
      <c r="J2374">
        <v>2</v>
      </c>
      <c r="K2374">
        <v>1</v>
      </c>
      <c r="L2374" t="str">
        <f t="shared" si="111"/>
        <v>B142373</v>
      </c>
      <c r="M2374" t="str" cm="1">
        <f t="array" ref="M2374">_xlfn.IFS(LEN(L2374)&gt;9,"Invalid",LEN(L2374)=7,"Valid",ISNUMBER(RIGHT(L2374,6)),"Valid",MID(L2374,2,2)=RIGHT(C2374,2),"Valid")</f>
        <v>Valid</v>
      </c>
      <c r="N2374" t="str" cm="1">
        <f t="array" ref="N2374">_xlfn.IFS(H2374="Male",SUBSTITUTE(H2374,"ale"," "),H2374="Female",SUBSTITUTE(H2374,"emale",""))</f>
        <v>F</v>
      </c>
      <c r="O2374" t="str">
        <f t="shared" si="112"/>
        <v xml:space="preserve">khushal </v>
      </c>
      <c r="P2374" t="str">
        <f t="shared" si="113"/>
        <v>l  singh</v>
      </c>
    </row>
    <row r="2375" spans="1:16" x14ac:dyDescent="0.25">
      <c r="A2375">
        <v>2374</v>
      </c>
      <c r="B2375" t="s">
        <v>9</v>
      </c>
      <c r="C2375">
        <v>2016</v>
      </c>
      <c r="D2375" t="s">
        <v>1724</v>
      </c>
      <c r="E2375" t="s">
        <v>10</v>
      </c>
      <c r="F2375">
        <v>3</v>
      </c>
      <c r="G2375">
        <v>26</v>
      </c>
      <c r="H2375" t="s">
        <v>11</v>
      </c>
      <c r="I2375" t="s">
        <v>12</v>
      </c>
      <c r="J2375">
        <v>4</v>
      </c>
      <c r="K2375">
        <v>0</v>
      </c>
      <c r="L2375" t="str">
        <f t="shared" si="111"/>
        <v>B162374</v>
      </c>
      <c r="M2375" t="str" cm="1">
        <f t="array" ref="M2375">_xlfn.IFS(LEN(L2375)&gt;9,"Invalid",LEN(L2375)=7,"Valid",ISNUMBER(RIGHT(L2375,6)),"Valid",MID(L2375,2,2)=RIGHT(C2375,2),"Valid")</f>
        <v>Valid</v>
      </c>
      <c r="N2375" t="str" cm="1">
        <f t="array" ref="N2375">_xlfn.IFS(H2375="Male",SUBSTITUTE(H2375,"ale"," "),H2375="Female",SUBSTITUTE(H2375,"emale",""))</f>
        <v xml:space="preserve">M </v>
      </c>
      <c r="O2375" t="str">
        <f t="shared" si="112"/>
        <v xml:space="preserve">amart </v>
      </c>
      <c r="P2375" t="str">
        <f t="shared" si="113"/>
        <v>mewada</v>
      </c>
    </row>
    <row r="2376" spans="1:16" x14ac:dyDescent="0.25">
      <c r="A2376">
        <v>2375</v>
      </c>
      <c r="B2376" t="s">
        <v>16</v>
      </c>
      <c r="C2376">
        <v>2017</v>
      </c>
      <c r="D2376" t="s">
        <v>1725</v>
      </c>
      <c r="E2376" t="s">
        <v>15</v>
      </c>
      <c r="F2376">
        <v>2</v>
      </c>
      <c r="G2376">
        <v>30</v>
      </c>
      <c r="H2376" t="s">
        <v>14</v>
      </c>
      <c r="I2376" t="s">
        <v>17</v>
      </c>
      <c r="J2376">
        <v>2</v>
      </c>
      <c r="K2376">
        <v>0</v>
      </c>
      <c r="L2376" t="str">
        <f t="shared" si="111"/>
        <v>M172375</v>
      </c>
      <c r="M2376" t="str" cm="1">
        <f t="array" ref="M2376">_xlfn.IFS(LEN(L2376)&gt;9,"Invalid",LEN(L2376)=7,"Valid",ISNUMBER(RIGHT(L2376,6)),"Valid",MID(L2376,2,2)=RIGHT(C2376,2),"Valid")</f>
        <v>Valid</v>
      </c>
      <c r="N2376" t="str" cm="1">
        <f t="array" ref="N2376">_xlfn.IFS(H2376="Male",SUBSTITUTE(H2376,"ale"," "),H2376="Female",SUBSTITUTE(H2376,"emale",""))</f>
        <v>F</v>
      </c>
      <c r="O2376" t="e">
        <f t="shared" si="112"/>
        <v>#VALUE!</v>
      </c>
      <c r="P2376" t="e">
        <f t="shared" si="113"/>
        <v>#VALUE!</v>
      </c>
    </row>
    <row r="2377" spans="1:16" x14ac:dyDescent="0.25">
      <c r="A2377">
        <v>2376</v>
      </c>
      <c r="B2377" t="s">
        <v>18</v>
      </c>
      <c r="C2377">
        <v>2013</v>
      </c>
      <c r="D2377" t="s">
        <v>649</v>
      </c>
      <c r="E2377" t="s">
        <v>15</v>
      </c>
      <c r="F2377">
        <v>3</v>
      </c>
      <c r="G2377">
        <v>30</v>
      </c>
      <c r="H2377" t="s">
        <v>14</v>
      </c>
      <c r="I2377" t="s">
        <v>12</v>
      </c>
      <c r="J2377">
        <v>2</v>
      </c>
      <c r="K2377">
        <v>0</v>
      </c>
      <c r="L2377" t="str">
        <f t="shared" si="111"/>
        <v>P132376</v>
      </c>
      <c r="M2377" t="str" cm="1">
        <f t="array" ref="M2377">_xlfn.IFS(LEN(L2377)&gt;9,"Invalid",LEN(L2377)=7,"Valid",ISNUMBER(RIGHT(L2377,6)),"Valid",MID(L2377,2,2)=RIGHT(C2377,2),"Valid")</f>
        <v>Valid</v>
      </c>
      <c r="N2377" t="str" cm="1">
        <f t="array" ref="N2377">_xlfn.IFS(H2377="Male",SUBSTITUTE(H2377,"ale"," "),H2377="Female",SUBSTITUTE(H2377,"emale",""))</f>
        <v>F</v>
      </c>
      <c r="O2377" t="e">
        <f t="shared" si="112"/>
        <v>#VALUE!</v>
      </c>
      <c r="P2377" t="e">
        <f t="shared" si="113"/>
        <v>#VALUE!</v>
      </c>
    </row>
    <row r="2378" spans="1:16" x14ac:dyDescent="0.25">
      <c r="A2378">
        <v>2377</v>
      </c>
      <c r="B2378" t="s">
        <v>9</v>
      </c>
      <c r="C2378">
        <v>2015</v>
      </c>
      <c r="D2378" t="s">
        <v>1726</v>
      </c>
      <c r="E2378" t="s">
        <v>10</v>
      </c>
      <c r="F2378">
        <v>3</v>
      </c>
      <c r="G2378">
        <v>29</v>
      </c>
      <c r="H2378" t="s">
        <v>11</v>
      </c>
      <c r="I2378" t="s">
        <v>12</v>
      </c>
      <c r="J2378">
        <v>2</v>
      </c>
      <c r="K2378">
        <v>0</v>
      </c>
      <c r="L2378" t="str">
        <f t="shared" si="111"/>
        <v>B152377</v>
      </c>
      <c r="M2378" t="str" cm="1">
        <f t="array" ref="M2378">_xlfn.IFS(LEN(L2378)&gt;9,"Invalid",LEN(L2378)=7,"Valid",ISNUMBER(RIGHT(L2378,6)),"Valid",MID(L2378,2,2)=RIGHT(C2378,2),"Valid")</f>
        <v>Valid</v>
      </c>
      <c r="N2378" t="str" cm="1">
        <f t="array" ref="N2378">_xlfn.IFS(H2378="Male",SUBSTITUTE(H2378,"ale"," "),H2378="Female",SUBSTITUTE(H2378,"emale",""))</f>
        <v xml:space="preserve">M </v>
      </c>
      <c r="O2378" t="e">
        <f t="shared" si="112"/>
        <v>#VALUE!</v>
      </c>
      <c r="P2378" t="e">
        <f t="shared" si="113"/>
        <v>#VALUE!</v>
      </c>
    </row>
    <row r="2379" spans="1:16" x14ac:dyDescent="0.25">
      <c r="A2379">
        <v>2378</v>
      </c>
      <c r="B2379" t="s">
        <v>9</v>
      </c>
      <c r="C2379">
        <v>2017</v>
      </c>
      <c r="D2379" t="s">
        <v>124</v>
      </c>
      <c r="E2379" t="s">
        <v>10</v>
      </c>
      <c r="F2379">
        <v>3</v>
      </c>
      <c r="G2379">
        <v>28</v>
      </c>
      <c r="H2379" t="s">
        <v>11</v>
      </c>
      <c r="I2379" t="s">
        <v>12</v>
      </c>
      <c r="J2379">
        <v>2</v>
      </c>
      <c r="K2379">
        <v>0</v>
      </c>
      <c r="L2379" t="str">
        <f t="shared" si="111"/>
        <v>B172378</v>
      </c>
      <c r="M2379" t="str" cm="1">
        <f t="array" ref="M2379">_xlfn.IFS(LEN(L2379)&gt;9,"Invalid",LEN(L2379)=7,"Valid",ISNUMBER(RIGHT(L2379,6)),"Valid",MID(L2379,2,2)=RIGHT(C2379,2),"Valid")</f>
        <v>Valid</v>
      </c>
      <c r="N2379" t="str" cm="1">
        <f t="array" ref="N2379">_xlfn.IFS(H2379="Male",SUBSTITUTE(H2379,"ale"," "),H2379="Female",SUBSTITUTE(H2379,"emale",""))</f>
        <v xml:space="preserve">M </v>
      </c>
      <c r="O2379" t="e">
        <f t="shared" si="112"/>
        <v>#VALUE!</v>
      </c>
      <c r="P2379" t="e">
        <f t="shared" si="113"/>
        <v>#VALUE!</v>
      </c>
    </row>
    <row r="2380" spans="1:16" x14ac:dyDescent="0.25">
      <c r="A2380">
        <v>2379</v>
      </c>
      <c r="B2380" t="s">
        <v>9</v>
      </c>
      <c r="C2380">
        <v>2015</v>
      </c>
      <c r="D2380" t="s">
        <v>269</v>
      </c>
      <c r="E2380" t="s">
        <v>10</v>
      </c>
      <c r="F2380">
        <v>3</v>
      </c>
      <c r="G2380">
        <v>29</v>
      </c>
      <c r="H2380" t="s">
        <v>11</v>
      </c>
      <c r="I2380" t="s">
        <v>12</v>
      </c>
      <c r="J2380">
        <v>2</v>
      </c>
      <c r="K2380">
        <v>1</v>
      </c>
      <c r="L2380" t="str">
        <f t="shared" si="111"/>
        <v>B152379</v>
      </c>
      <c r="M2380" t="str" cm="1">
        <f t="array" ref="M2380">_xlfn.IFS(LEN(L2380)&gt;9,"Invalid",LEN(L2380)=7,"Valid",ISNUMBER(RIGHT(L2380,6)),"Valid",MID(L2380,2,2)=RIGHT(C2380,2),"Valid")</f>
        <v>Valid</v>
      </c>
      <c r="N2380" t="str" cm="1">
        <f t="array" ref="N2380">_xlfn.IFS(H2380="Male",SUBSTITUTE(H2380,"ale"," "),H2380="Female",SUBSTITUTE(H2380,"emale",""))</f>
        <v xml:space="preserve">M </v>
      </c>
      <c r="O2380" t="e">
        <f t="shared" si="112"/>
        <v>#VALUE!</v>
      </c>
      <c r="P2380" t="e">
        <f t="shared" si="113"/>
        <v>#VALUE!</v>
      </c>
    </row>
    <row r="2381" spans="1:16" x14ac:dyDescent="0.25">
      <c r="A2381">
        <v>2380</v>
      </c>
      <c r="B2381" t="s">
        <v>9</v>
      </c>
      <c r="C2381">
        <v>2015</v>
      </c>
      <c r="D2381" t="s">
        <v>1727</v>
      </c>
      <c r="E2381" t="s">
        <v>13</v>
      </c>
      <c r="F2381">
        <v>1</v>
      </c>
      <c r="G2381">
        <v>26</v>
      </c>
      <c r="H2381" t="s">
        <v>14</v>
      </c>
      <c r="I2381" t="s">
        <v>12</v>
      </c>
      <c r="J2381">
        <v>4</v>
      </c>
      <c r="K2381">
        <v>1</v>
      </c>
      <c r="L2381" t="str">
        <f t="shared" si="111"/>
        <v>B152380</v>
      </c>
      <c r="M2381" t="str" cm="1">
        <f t="array" ref="M2381">_xlfn.IFS(LEN(L2381)&gt;9,"Invalid",LEN(L2381)=7,"Valid",ISNUMBER(RIGHT(L2381,6)),"Valid",MID(L2381,2,2)=RIGHT(C2381,2),"Valid")</f>
        <v>Valid</v>
      </c>
      <c r="N2381" t="str" cm="1">
        <f t="array" ref="N2381">_xlfn.IFS(H2381="Male",SUBSTITUTE(H2381,"ale"," "),H2381="Female",SUBSTITUTE(H2381,"emale",""))</f>
        <v>F</v>
      </c>
      <c r="O2381" t="str">
        <f t="shared" si="112"/>
        <v xml:space="preserve">srheeram </v>
      </c>
      <c r="P2381" t="str">
        <f t="shared" si="113"/>
        <v>imana ram</v>
      </c>
    </row>
    <row r="2382" spans="1:16" x14ac:dyDescent="0.25">
      <c r="A2382">
        <v>2381</v>
      </c>
      <c r="B2382" t="s">
        <v>9</v>
      </c>
      <c r="C2382">
        <v>2013</v>
      </c>
      <c r="D2382" t="s">
        <v>1728</v>
      </c>
      <c r="E2382" t="s">
        <v>10</v>
      </c>
      <c r="F2382">
        <v>3</v>
      </c>
      <c r="G2382">
        <v>28</v>
      </c>
      <c r="H2382" t="s">
        <v>11</v>
      </c>
      <c r="I2382" t="s">
        <v>12</v>
      </c>
      <c r="J2382">
        <v>1</v>
      </c>
      <c r="K2382">
        <v>0</v>
      </c>
      <c r="L2382" t="str">
        <f t="shared" si="111"/>
        <v>B132381</v>
      </c>
      <c r="M2382" t="str" cm="1">
        <f t="array" ref="M2382">_xlfn.IFS(LEN(L2382)&gt;9,"Invalid",LEN(L2382)=7,"Valid",ISNUMBER(RIGHT(L2382,6)),"Valid",MID(L2382,2,2)=RIGHT(C2382,2),"Valid")</f>
        <v>Valid</v>
      </c>
      <c r="N2382" t="str" cm="1">
        <f t="array" ref="N2382">_xlfn.IFS(H2382="Male",SUBSTITUTE(H2382,"ale"," "),H2382="Female",SUBSTITUTE(H2382,"emale",""))</f>
        <v xml:space="preserve">M </v>
      </c>
      <c r="O2382" t="e">
        <f t="shared" si="112"/>
        <v>#VALUE!</v>
      </c>
      <c r="P2382" t="e">
        <f t="shared" si="113"/>
        <v>#VALUE!</v>
      </c>
    </row>
    <row r="2383" spans="1:16" x14ac:dyDescent="0.25">
      <c r="A2383">
        <v>2382</v>
      </c>
      <c r="B2383" t="s">
        <v>9</v>
      </c>
      <c r="C2383">
        <v>2015</v>
      </c>
      <c r="D2383" t="s">
        <v>1729</v>
      </c>
      <c r="E2383" t="s">
        <v>13</v>
      </c>
      <c r="F2383">
        <v>2</v>
      </c>
      <c r="G2383">
        <v>29</v>
      </c>
      <c r="H2383" t="s">
        <v>14</v>
      </c>
      <c r="I2383" t="s">
        <v>12</v>
      </c>
      <c r="J2383">
        <v>2</v>
      </c>
      <c r="K2383">
        <v>1</v>
      </c>
      <c r="L2383" t="str">
        <f t="shared" si="111"/>
        <v>B152382</v>
      </c>
      <c r="M2383" t="str" cm="1">
        <f t="array" ref="M2383">_xlfn.IFS(LEN(L2383)&gt;9,"Invalid",LEN(L2383)=7,"Valid",ISNUMBER(RIGHT(L2383,6)),"Valid",MID(L2383,2,2)=RIGHT(C2383,2),"Valid")</f>
        <v>Valid</v>
      </c>
      <c r="N2383" t="str" cm="1">
        <f t="array" ref="N2383">_xlfn.IFS(H2383="Male",SUBSTITUTE(H2383,"ale"," "),H2383="Female",SUBSTITUTE(H2383,"emale",""))</f>
        <v>F</v>
      </c>
      <c r="O2383" t="str">
        <f t="shared" si="112"/>
        <v xml:space="preserve">sidhrath </v>
      </c>
      <c r="P2383" t="str">
        <f t="shared" si="113"/>
        <v>ath kumar</v>
      </c>
    </row>
    <row r="2384" spans="1:16" x14ac:dyDescent="0.25">
      <c r="A2384">
        <v>2383</v>
      </c>
      <c r="B2384" t="s">
        <v>9</v>
      </c>
      <c r="C2384">
        <v>2013</v>
      </c>
      <c r="D2384" t="s">
        <v>1730</v>
      </c>
      <c r="E2384" t="s">
        <v>10</v>
      </c>
      <c r="F2384">
        <v>3</v>
      </c>
      <c r="G2384">
        <v>26</v>
      </c>
      <c r="H2384" t="s">
        <v>11</v>
      </c>
      <c r="I2384" t="s">
        <v>17</v>
      </c>
      <c r="J2384">
        <v>4</v>
      </c>
      <c r="K2384">
        <v>0</v>
      </c>
      <c r="L2384" t="str">
        <f t="shared" si="111"/>
        <v>B132383</v>
      </c>
      <c r="M2384" t="str" cm="1">
        <f t="array" ref="M2384">_xlfn.IFS(LEN(L2384)&gt;9,"Invalid",LEN(L2384)=7,"Valid",ISNUMBER(RIGHT(L2384,6)),"Valid",MID(L2384,2,2)=RIGHT(C2384,2),"Valid")</f>
        <v>Valid</v>
      </c>
      <c r="N2384" t="str" cm="1">
        <f t="array" ref="N2384">_xlfn.IFS(H2384="Male",SUBSTITUTE(H2384,"ale"," "),H2384="Female",SUBSTITUTE(H2384,"emale",""))</f>
        <v xml:space="preserve">M </v>
      </c>
      <c r="O2384" t="e">
        <f t="shared" si="112"/>
        <v>#VALUE!</v>
      </c>
      <c r="P2384" t="e">
        <f t="shared" si="113"/>
        <v>#VALUE!</v>
      </c>
    </row>
    <row r="2385" spans="1:16" x14ac:dyDescent="0.25">
      <c r="A2385">
        <v>2384</v>
      </c>
      <c r="B2385" t="s">
        <v>16</v>
      </c>
      <c r="C2385">
        <v>2014</v>
      </c>
      <c r="D2385" t="s">
        <v>1731</v>
      </c>
      <c r="E2385" t="s">
        <v>13</v>
      </c>
      <c r="F2385">
        <v>3</v>
      </c>
      <c r="G2385">
        <v>30</v>
      </c>
      <c r="H2385" t="s">
        <v>11</v>
      </c>
      <c r="I2385" t="s">
        <v>12</v>
      </c>
      <c r="J2385">
        <v>2</v>
      </c>
      <c r="K2385">
        <v>0</v>
      </c>
      <c r="L2385" t="str">
        <f t="shared" si="111"/>
        <v>M142384</v>
      </c>
      <c r="M2385" t="str" cm="1">
        <f t="array" ref="M2385">_xlfn.IFS(LEN(L2385)&gt;9,"Invalid",LEN(L2385)=7,"Valid",ISNUMBER(RIGHT(L2385,6)),"Valid",MID(L2385,2,2)=RIGHT(C2385,2),"Valid")</f>
        <v>Valid</v>
      </c>
      <c r="N2385" t="str" cm="1">
        <f t="array" ref="N2385">_xlfn.IFS(H2385="Male",SUBSTITUTE(H2385,"ale"," "),H2385="Female",SUBSTITUTE(H2385,"emale",""))</f>
        <v xml:space="preserve">M </v>
      </c>
      <c r="O2385" t="e">
        <f t="shared" si="112"/>
        <v>#VALUE!</v>
      </c>
      <c r="P2385" t="e">
        <f t="shared" si="113"/>
        <v>#VALUE!</v>
      </c>
    </row>
    <row r="2386" spans="1:16" x14ac:dyDescent="0.25">
      <c r="A2386">
        <v>2385</v>
      </c>
      <c r="B2386" t="s">
        <v>16</v>
      </c>
      <c r="C2386">
        <v>2017</v>
      </c>
      <c r="D2386" t="s">
        <v>273</v>
      </c>
      <c r="E2386" t="s">
        <v>13</v>
      </c>
      <c r="F2386">
        <v>2</v>
      </c>
      <c r="G2386">
        <v>30</v>
      </c>
      <c r="H2386" t="s">
        <v>11</v>
      </c>
      <c r="I2386" t="s">
        <v>17</v>
      </c>
      <c r="J2386">
        <v>2</v>
      </c>
      <c r="K2386">
        <v>0</v>
      </c>
      <c r="L2386" t="str">
        <f t="shared" si="111"/>
        <v>M172385</v>
      </c>
      <c r="M2386" t="str" cm="1">
        <f t="array" ref="M2386">_xlfn.IFS(LEN(L2386)&gt;9,"Invalid",LEN(L2386)=7,"Valid",ISNUMBER(RIGHT(L2386,6)),"Valid",MID(L2386,2,2)=RIGHT(C2386,2),"Valid")</f>
        <v>Valid</v>
      </c>
      <c r="N2386" t="str" cm="1">
        <f t="array" ref="N2386">_xlfn.IFS(H2386="Male",SUBSTITUTE(H2386,"ale"," "),H2386="Female",SUBSTITUTE(H2386,"emale",""))</f>
        <v xml:space="preserve">M </v>
      </c>
      <c r="O2386" t="e">
        <f t="shared" si="112"/>
        <v>#VALUE!</v>
      </c>
      <c r="P2386" t="e">
        <f t="shared" si="113"/>
        <v>#VALUE!</v>
      </c>
    </row>
    <row r="2387" spans="1:16" x14ac:dyDescent="0.25">
      <c r="A2387">
        <v>2386</v>
      </c>
      <c r="B2387" t="s">
        <v>9</v>
      </c>
      <c r="C2387">
        <v>2017</v>
      </c>
      <c r="D2387" t="s">
        <v>1732</v>
      </c>
      <c r="E2387" t="s">
        <v>13</v>
      </c>
      <c r="F2387">
        <v>3</v>
      </c>
      <c r="G2387">
        <v>27</v>
      </c>
      <c r="H2387" t="s">
        <v>11</v>
      </c>
      <c r="I2387" t="s">
        <v>12</v>
      </c>
      <c r="J2387">
        <v>5</v>
      </c>
      <c r="K2387">
        <v>0</v>
      </c>
      <c r="L2387" t="str">
        <f t="shared" si="111"/>
        <v>B172386</v>
      </c>
      <c r="M2387" t="str" cm="1">
        <f t="array" ref="M2387">_xlfn.IFS(LEN(L2387)&gt;9,"Invalid",LEN(L2387)=7,"Valid",ISNUMBER(RIGHT(L2387,6)),"Valid",MID(L2387,2,2)=RIGHT(C2387,2),"Valid")</f>
        <v>Valid</v>
      </c>
      <c r="N2387" t="str" cm="1">
        <f t="array" ref="N2387">_xlfn.IFS(H2387="Male",SUBSTITUTE(H2387,"ale"," "),H2387="Female",SUBSTITUTE(H2387,"emale",""))</f>
        <v xml:space="preserve">M </v>
      </c>
      <c r="O2387" t="str">
        <f t="shared" si="112"/>
        <v xml:space="preserve">jat </v>
      </c>
      <c r="P2387" t="str">
        <f t="shared" si="113"/>
        <v xml:space="preserve"> ram</v>
      </c>
    </row>
    <row r="2388" spans="1:16" x14ac:dyDescent="0.25">
      <c r="A2388">
        <v>2387</v>
      </c>
      <c r="B2388" t="s">
        <v>9</v>
      </c>
      <c r="C2388">
        <v>2014</v>
      </c>
      <c r="D2388" t="s">
        <v>1733</v>
      </c>
      <c r="E2388" t="s">
        <v>15</v>
      </c>
      <c r="F2388">
        <v>3</v>
      </c>
      <c r="G2388">
        <v>28</v>
      </c>
      <c r="H2388" t="s">
        <v>14</v>
      </c>
      <c r="I2388" t="s">
        <v>17</v>
      </c>
      <c r="J2388">
        <v>2</v>
      </c>
      <c r="K2388">
        <v>0</v>
      </c>
      <c r="L2388" t="str">
        <f t="shared" si="111"/>
        <v>B142387</v>
      </c>
      <c r="M2388" t="str" cm="1">
        <f t="array" ref="M2388">_xlfn.IFS(LEN(L2388)&gt;9,"Invalid",LEN(L2388)=7,"Valid",ISNUMBER(RIGHT(L2388,6)),"Valid",MID(L2388,2,2)=RIGHT(C2388,2),"Valid")</f>
        <v>Valid</v>
      </c>
      <c r="N2388" t="str" cm="1">
        <f t="array" ref="N2388">_xlfn.IFS(H2388="Male",SUBSTITUTE(H2388,"ale"," "),H2388="Female",SUBSTITUTE(H2388,"emale",""))</f>
        <v>F</v>
      </c>
      <c r="O2388" t="str">
        <f t="shared" si="112"/>
        <v xml:space="preserve">md. </v>
      </c>
      <c r="P2388" t="str">
        <f t="shared" si="113"/>
        <v>tyaj</v>
      </c>
    </row>
    <row r="2389" spans="1:16" x14ac:dyDescent="0.25">
      <c r="A2389">
        <v>2388</v>
      </c>
      <c r="B2389" t="s">
        <v>9</v>
      </c>
      <c r="C2389">
        <v>2014</v>
      </c>
      <c r="D2389" t="s">
        <v>1734</v>
      </c>
      <c r="E2389" t="s">
        <v>15</v>
      </c>
      <c r="F2389">
        <v>3</v>
      </c>
      <c r="G2389">
        <v>27</v>
      </c>
      <c r="H2389" t="s">
        <v>14</v>
      </c>
      <c r="I2389" t="s">
        <v>12</v>
      </c>
      <c r="J2389">
        <v>5</v>
      </c>
      <c r="K2389">
        <v>0</v>
      </c>
      <c r="L2389" t="str">
        <f t="shared" si="111"/>
        <v>B142388</v>
      </c>
      <c r="M2389" t="str" cm="1">
        <f t="array" ref="M2389">_xlfn.IFS(LEN(L2389)&gt;9,"Invalid",LEN(L2389)=7,"Valid",ISNUMBER(RIGHT(L2389,6)),"Valid",MID(L2389,2,2)=RIGHT(C2389,2),"Valid")</f>
        <v>Valid</v>
      </c>
      <c r="N2389" t="str" cm="1">
        <f t="array" ref="N2389">_xlfn.IFS(H2389="Male",SUBSTITUTE(H2389,"ale"," "),H2389="Female",SUBSTITUTE(H2389,"emale",""))</f>
        <v>F</v>
      </c>
      <c r="O2389" t="e">
        <f t="shared" si="112"/>
        <v>#VALUE!</v>
      </c>
      <c r="P2389" t="e">
        <f t="shared" si="113"/>
        <v>#VALUE!</v>
      </c>
    </row>
    <row r="2390" spans="1:16" x14ac:dyDescent="0.25">
      <c r="A2390">
        <v>2389</v>
      </c>
      <c r="B2390" t="s">
        <v>9</v>
      </c>
      <c r="C2390">
        <v>2015</v>
      </c>
      <c r="D2390" t="s">
        <v>1735</v>
      </c>
      <c r="E2390" t="s">
        <v>13</v>
      </c>
      <c r="F2390">
        <v>2</v>
      </c>
      <c r="G2390">
        <v>29</v>
      </c>
      <c r="H2390" t="s">
        <v>14</v>
      </c>
      <c r="I2390" t="s">
        <v>17</v>
      </c>
      <c r="J2390">
        <v>1</v>
      </c>
      <c r="K2390">
        <v>1</v>
      </c>
      <c r="L2390" t="str">
        <f t="shared" si="111"/>
        <v>B152389</v>
      </c>
      <c r="M2390" t="str" cm="1">
        <f t="array" ref="M2390">_xlfn.IFS(LEN(L2390)&gt;9,"Invalid",LEN(L2390)=7,"Valid",ISNUMBER(RIGHT(L2390,6)),"Valid",MID(L2390,2,2)=RIGHT(C2390,2),"Valid")</f>
        <v>Valid</v>
      </c>
      <c r="N2390" t="str" cm="1">
        <f t="array" ref="N2390">_xlfn.IFS(H2390="Male",SUBSTITUTE(H2390,"ale"," "),H2390="Female",SUBSTITUTE(H2390,"emale",""))</f>
        <v>F</v>
      </c>
      <c r="O2390" t="str">
        <f t="shared" si="112"/>
        <v xml:space="preserve">chander </v>
      </c>
      <c r="P2390" t="str">
        <f t="shared" si="113"/>
        <v>er mehto</v>
      </c>
    </row>
    <row r="2391" spans="1:16" x14ac:dyDescent="0.25">
      <c r="A2391">
        <v>2390</v>
      </c>
      <c r="B2391" t="s">
        <v>9</v>
      </c>
      <c r="C2391">
        <v>2013</v>
      </c>
      <c r="D2391" t="s">
        <v>1043</v>
      </c>
      <c r="E2391" t="s">
        <v>13</v>
      </c>
      <c r="F2391">
        <v>3</v>
      </c>
      <c r="G2391">
        <v>26</v>
      </c>
      <c r="H2391" t="s">
        <v>11</v>
      </c>
      <c r="I2391" t="s">
        <v>12</v>
      </c>
      <c r="J2391">
        <v>4</v>
      </c>
      <c r="K2391">
        <v>0</v>
      </c>
      <c r="L2391" t="str">
        <f t="shared" si="111"/>
        <v>B132390</v>
      </c>
      <c r="M2391" t="str" cm="1">
        <f t="array" ref="M2391">_xlfn.IFS(LEN(L2391)&gt;9,"Invalid",LEN(L2391)=7,"Valid",ISNUMBER(RIGHT(L2391,6)),"Valid",MID(L2391,2,2)=RIGHT(C2391,2),"Valid")</f>
        <v>Valid</v>
      </c>
      <c r="N2391" t="str" cm="1">
        <f t="array" ref="N2391">_xlfn.IFS(H2391="Male",SUBSTITUTE(H2391,"ale"," "),H2391="Female",SUBSTITUTE(H2391,"emale",""))</f>
        <v xml:space="preserve">M </v>
      </c>
      <c r="O2391" t="e">
        <f t="shared" si="112"/>
        <v>#VALUE!</v>
      </c>
      <c r="P2391" t="e">
        <f t="shared" si="113"/>
        <v>#VALUE!</v>
      </c>
    </row>
    <row r="2392" spans="1:16" x14ac:dyDescent="0.25">
      <c r="A2392">
        <v>2391</v>
      </c>
      <c r="B2392" t="s">
        <v>9</v>
      </c>
      <c r="C2392">
        <v>2014</v>
      </c>
      <c r="D2392" t="s">
        <v>1407</v>
      </c>
      <c r="E2392" t="s">
        <v>15</v>
      </c>
      <c r="F2392">
        <v>3</v>
      </c>
      <c r="G2392">
        <v>30</v>
      </c>
      <c r="H2392" t="s">
        <v>11</v>
      </c>
      <c r="I2392" t="s">
        <v>12</v>
      </c>
      <c r="J2392">
        <v>1</v>
      </c>
      <c r="K2392">
        <v>0</v>
      </c>
      <c r="L2392" t="str">
        <f t="shared" si="111"/>
        <v>B142391</v>
      </c>
      <c r="M2392" t="str" cm="1">
        <f t="array" ref="M2392">_xlfn.IFS(LEN(L2392)&gt;9,"Invalid",LEN(L2392)=7,"Valid",ISNUMBER(RIGHT(L2392,6)),"Valid",MID(L2392,2,2)=RIGHT(C2392,2),"Valid")</f>
        <v>Valid</v>
      </c>
      <c r="N2392" t="str" cm="1">
        <f t="array" ref="N2392">_xlfn.IFS(H2392="Male",SUBSTITUTE(H2392,"ale"," "),H2392="Female",SUBSTITUTE(H2392,"emale",""))</f>
        <v xml:space="preserve">M </v>
      </c>
      <c r="O2392" t="e">
        <f t="shared" si="112"/>
        <v>#VALUE!</v>
      </c>
      <c r="P2392" t="e">
        <f t="shared" si="113"/>
        <v>#VALUE!</v>
      </c>
    </row>
    <row r="2393" spans="1:16" x14ac:dyDescent="0.25">
      <c r="A2393">
        <v>2392</v>
      </c>
      <c r="B2393" t="s">
        <v>9</v>
      </c>
      <c r="C2393">
        <v>2013</v>
      </c>
      <c r="D2393" t="s">
        <v>1722</v>
      </c>
      <c r="E2393" t="s">
        <v>13</v>
      </c>
      <c r="F2393">
        <v>2</v>
      </c>
      <c r="G2393">
        <v>26</v>
      </c>
      <c r="H2393" t="s">
        <v>11</v>
      </c>
      <c r="I2393" t="s">
        <v>12</v>
      </c>
      <c r="J2393">
        <v>4</v>
      </c>
      <c r="K2393">
        <v>0</v>
      </c>
      <c r="L2393" t="str">
        <f t="shared" si="111"/>
        <v>B132392</v>
      </c>
      <c r="M2393" t="str" cm="1">
        <f t="array" ref="M2393">_xlfn.IFS(LEN(L2393)&gt;9,"Invalid",LEN(L2393)=7,"Valid",ISNUMBER(RIGHT(L2393,6)),"Valid",MID(L2393,2,2)=RIGHT(C2393,2),"Valid")</f>
        <v>Valid</v>
      </c>
      <c r="N2393" t="str" cm="1">
        <f t="array" ref="N2393">_xlfn.IFS(H2393="Male",SUBSTITUTE(H2393,"ale"," "),H2393="Female",SUBSTITUTE(H2393,"emale",""))</f>
        <v xml:space="preserve">M </v>
      </c>
      <c r="O2393" t="e">
        <f t="shared" si="112"/>
        <v>#VALUE!</v>
      </c>
      <c r="P2393" t="e">
        <f t="shared" si="113"/>
        <v>#VALUE!</v>
      </c>
    </row>
    <row r="2394" spans="1:16" x14ac:dyDescent="0.25">
      <c r="A2394">
        <v>2393</v>
      </c>
      <c r="B2394" t="s">
        <v>9</v>
      </c>
      <c r="C2394">
        <v>2016</v>
      </c>
      <c r="D2394" t="s">
        <v>273</v>
      </c>
      <c r="E2394" t="s">
        <v>10</v>
      </c>
      <c r="F2394">
        <v>3</v>
      </c>
      <c r="G2394">
        <v>26</v>
      </c>
      <c r="H2394" t="s">
        <v>11</v>
      </c>
      <c r="I2394" t="s">
        <v>12</v>
      </c>
      <c r="J2394">
        <v>4</v>
      </c>
      <c r="K2394">
        <v>0</v>
      </c>
      <c r="L2394" t="str">
        <f t="shared" si="111"/>
        <v>B162393</v>
      </c>
      <c r="M2394" t="str" cm="1">
        <f t="array" ref="M2394">_xlfn.IFS(LEN(L2394)&gt;9,"Invalid",LEN(L2394)=7,"Valid",ISNUMBER(RIGHT(L2394,6)),"Valid",MID(L2394,2,2)=RIGHT(C2394,2),"Valid")</f>
        <v>Valid</v>
      </c>
      <c r="N2394" t="str" cm="1">
        <f t="array" ref="N2394">_xlfn.IFS(H2394="Male",SUBSTITUTE(H2394,"ale"," "),H2394="Female",SUBSTITUTE(H2394,"emale",""))</f>
        <v xml:space="preserve">M </v>
      </c>
      <c r="O2394" t="e">
        <f t="shared" si="112"/>
        <v>#VALUE!</v>
      </c>
      <c r="P2394" t="e">
        <f t="shared" si="113"/>
        <v>#VALUE!</v>
      </c>
    </row>
    <row r="2395" spans="1:16" x14ac:dyDescent="0.25">
      <c r="A2395">
        <v>2394</v>
      </c>
      <c r="B2395" t="s">
        <v>16</v>
      </c>
      <c r="C2395">
        <v>2017</v>
      </c>
      <c r="D2395" t="s">
        <v>163</v>
      </c>
      <c r="E2395" t="s">
        <v>15</v>
      </c>
      <c r="F2395">
        <v>2</v>
      </c>
      <c r="G2395">
        <v>28</v>
      </c>
      <c r="H2395" t="s">
        <v>14</v>
      </c>
      <c r="I2395" t="s">
        <v>12</v>
      </c>
      <c r="J2395">
        <v>2</v>
      </c>
      <c r="K2395">
        <v>0</v>
      </c>
      <c r="L2395" t="str">
        <f t="shared" si="111"/>
        <v>M172394</v>
      </c>
      <c r="M2395" t="str" cm="1">
        <f t="array" ref="M2395">_xlfn.IFS(LEN(L2395)&gt;9,"Invalid",LEN(L2395)=7,"Valid",ISNUMBER(RIGHT(L2395,6)),"Valid",MID(L2395,2,2)=RIGHT(C2395,2),"Valid")</f>
        <v>Valid</v>
      </c>
      <c r="N2395" t="str" cm="1">
        <f t="array" ref="N2395">_xlfn.IFS(H2395="Male",SUBSTITUTE(H2395,"ale"," "),H2395="Female",SUBSTITUTE(H2395,"emale",""))</f>
        <v>F</v>
      </c>
      <c r="O2395" t="str">
        <f t="shared" si="112"/>
        <v xml:space="preserve">anil </v>
      </c>
      <c r="P2395" t="str">
        <f t="shared" si="113"/>
        <v>kumar</v>
      </c>
    </row>
    <row r="2396" spans="1:16" x14ac:dyDescent="0.25">
      <c r="A2396">
        <v>2395</v>
      </c>
      <c r="B2396" t="s">
        <v>16</v>
      </c>
      <c r="C2396">
        <v>2017</v>
      </c>
      <c r="D2396" t="s">
        <v>1736</v>
      </c>
      <c r="E2396" t="s">
        <v>15</v>
      </c>
      <c r="F2396">
        <v>2</v>
      </c>
      <c r="G2396">
        <v>27</v>
      </c>
      <c r="H2396" t="s">
        <v>11</v>
      </c>
      <c r="I2396" t="s">
        <v>12</v>
      </c>
      <c r="J2396">
        <v>5</v>
      </c>
      <c r="K2396">
        <v>1</v>
      </c>
      <c r="L2396" t="str">
        <f t="shared" si="111"/>
        <v>M172395</v>
      </c>
      <c r="M2396" t="str" cm="1">
        <f t="array" ref="M2396">_xlfn.IFS(LEN(L2396)&gt;9,"Invalid",LEN(L2396)=7,"Valid",ISNUMBER(RIGHT(L2396,6)),"Valid",MID(L2396,2,2)=RIGHT(C2396,2),"Valid")</f>
        <v>Valid</v>
      </c>
      <c r="N2396" t="str" cm="1">
        <f t="array" ref="N2396">_xlfn.IFS(H2396="Male",SUBSTITUTE(H2396,"ale"," "),H2396="Female",SUBSTITUTE(H2396,"emale",""))</f>
        <v xml:space="preserve">M </v>
      </c>
      <c r="O2396" t="str">
        <f t="shared" si="112"/>
        <v xml:space="preserve">netram </v>
      </c>
      <c r="P2396" t="str">
        <f t="shared" si="113"/>
        <v>m yadav</v>
      </c>
    </row>
    <row r="2397" spans="1:16" x14ac:dyDescent="0.25">
      <c r="A2397">
        <v>2396</v>
      </c>
      <c r="B2397" t="s">
        <v>9</v>
      </c>
      <c r="C2397">
        <v>2017</v>
      </c>
      <c r="D2397" t="s">
        <v>317</v>
      </c>
      <c r="E2397" t="s">
        <v>13</v>
      </c>
      <c r="F2397">
        <v>2</v>
      </c>
      <c r="G2397">
        <v>29</v>
      </c>
      <c r="H2397" t="s">
        <v>14</v>
      </c>
      <c r="I2397" t="s">
        <v>12</v>
      </c>
      <c r="J2397">
        <v>1</v>
      </c>
      <c r="K2397">
        <v>1</v>
      </c>
      <c r="L2397" t="str">
        <f t="shared" si="111"/>
        <v>B172396</v>
      </c>
      <c r="M2397" t="str" cm="1">
        <f t="array" ref="M2397">_xlfn.IFS(LEN(L2397)&gt;9,"Invalid",LEN(L2397)=7,"Valid",ISNUMBER(RIGHT(L2397,6)),"Valid",MID(L2397,2,2)=RIGHT(C2397,2),"Valid")</f>
        <v>Valid</v>
      </c>
      <c r="N2397" t="str" cm="1">
        <f t="array" ref="N2397">_xlfn.IFS(H2397="Male",SUBSTITUTE(H2397,"ale"," "),H2397="Female",SUBSTITUTE(H2397,"emale",""))</f>
        <v>F</v>
      </c>
      <c r="O2397" t="e">
        <f t="shared" si="112"/>
        <v>#VALUE!</v>
      </c>
      <c r="P2397" t="e">
        <f t="shared" si="113"/>
        <v>#VALUE!</v>
      </c>
    </row>
    <row r="2398" spans="1:16" x14ac:dyDescent="0.25">
      <c r="A2398">
        <v>2397</v>
      </c>
      <c r="B2398" t="s">
        <v>16</v>
      </c>
      <c r="C2398">
        <v>2017</v>
      </c>
      <c r="D2398" t="s">
        <v>1737</v>
      </c>
      <c r="E2398" t="s">
        <v>15</v>
      </c>
      <c r="F2398">
        <v>2</v>
      </c>
      <c r="G2398">
        <v>28</v>
      </c>
      <c r="H2398" t="s">
        <v>14</v>
      </c>
      <c r="I2398" t="s">
        <v>12</v>
      </c>
      <c r="J2398">
        <v>1</v>
      </c>
      <c r="K2398">
        <v>1</v>
      </c>
      <c r="L2398" t="str">
        <f t="shared" si="111"/>
        <v>M172397</v>
      </c>
      <c r="M2398" t="str" cm="1">
        <f t="array" ref="M2398">_xlfn.IFS(LEN(L2398)&gt;9,"Invalid",LEN(L2398)=7,"Valid",ISNUMBER(RIGHT(L2398,6)),"Valid",MID(L2398,2,2)=RIGHT(C2398,2),"Valid")</f>
        <v>Valid</v>
      </c>
      <c r="N2398" t="str" cm="1">
        <f t="array" ref="N2398">_xlfn.IFS(H2398="Male",SUBSTITUTE(H2398,"ale"," "),H2398="Female",SUBSTITUTE(H2398,"emale",""))</f>
        <v>F</v>
      </c>
      <c r="O2398" t="str">
        <f t="shared" si="112"/>
        <v xml:space="preserve">shyam </v>
      </c>
      <c r="P2398" t="str">
        <f t="shared" si="113"/>
        <v>am lal</v>
      </c>
    </row>
    <row r="2399" spans="1:16" x14ac:dyDescent="0.25">
      <c r="A2399">
        <v>2398</v>
      </c>
      <c r="B2399" t="s">
        <v>9</v>
      </c>
      <c r="C2399">
        <v>2017</v>
      </c>
      <c r="D2399" t="s">
        <v>1738</v>
      </c>
      <c r="E2399" t="s">
        <v>15</v>
      </c>
      <c r="F2399">
        <v>2</v>
      </c>
      <c r="G2399">
        <v>26</v>
      </c>
      <c r="H2399" t="s">
        <v>11</v>
      </c>
      <c r="I2399" t="s">
        <v>12</v>
      </c>
      <c r="J2399">
        <v>4</v>
      </c>
      <c r="K2399">
        <v>0</v>
      </c>
      <c r="L2399" t="str">
        <f t="shared" si="111"/>
        <v>B172398</v>
      </c>
      <c r="M2399" t="str" cm="1">
        <f t="array" ref="M2399">_xlfn.IFS(LEN(L2399)&gt;9,"Invalid",LEN(L2399)=7,"Valid",ISNUMBER(RIGHT(L2399,6)),"Valid",MID(L2399,2,2)=RIGHT(C2399,2),"Valid")</f>
        <v>Valid</v>
      </c>
      <c r="N2399" t="str" cm="1">
        <f t="array" ref="N2399">_xlfn.IFS(H2399="Male",SUBSTITUTE(H2399,"ale"," "),H2399="Female",SUBSTITUTE(H2399,"emale",""))</f>
        <v xml:space="preserve">M </v>
      </c>
      <c r="O2399" t="str">
        <f t="shared" si="112"/>
        <v xml:space="preserve">bajrangi </v>
      </c>
      <c r="P2399" t="str">
        <f t="shared" si="113"/>
        <v>al kasyap</v>
      </c>
    </row>
    <row r="2400" spans="1:16" x14ac:dyDescent="0.25">
      <c r="A2400">
        <v>2399</v>
      </c>
      <c r="B2400" t="s">
        <v>9</v>
      </c>
      <c r="C2400">
        <v>2014</v>
      </c>
      <c r="D2400" t="s">
        <v>1739</v>
      </c>
      <c r="E2400" t="s">
        <v>10</v>
      </c>
      <c r="F2400">
        <v>3</v>
      </c>
      <c r="G2400">
        <v>29</v>
      </c>
      <c r="H2400" t="s">
        <v>14</v>
      </c>
      <c r="I2400" t="s">
        <v>12</v>
      </c>
      <c r="J2400">
        <v>1</v>
      </c>
      <c r="K2400">
        <v>1</v>
      </c>
      <c r="L2400" t="str">
        <f t="shared" si="111"/>
        <v>B142399</v>
      </c>
      <c r="M2400" t="str" cm="1">
        <f t="array" ref="M2400">_xlfn.IFS(LEN(L2400)&gt;9,"Invalid",LEN(L2400)=7,"Valid",ISNUMBER(RIGHT(L2400,6)),"Valid",MID(L2400,2,2)=RIGHT(C2400,2),"Valid")</f>
        <v>Valid</v>
      </c>
      <c r="N2400" t="str" cm="1">
        <f t="array" ref="N2400">_xlfn.IFS(H2400="Male",SUBSTITUTE(H2400,"ale"," "),H2400="Female",SUBSTITUTE(H2400,"emale",""))</f>
        <v>F</v>
      </c>
      <c r="O2400" t="e">
        <f t="shared" si="112"/>
        <v>#VALUE!</v>
      </c>
      <c r="P2400" t="e">
        <f t="shared" si="113"/>
        <v>#VALUE!</v>
      </c>
    </row>
    <row r="2401" spans="1:16" x14ac:dyDescent="0.25">
      <c r="A2401">
        <v>2400</v>
      </c>
      <c r="B2401" t="s">
        <v>9</v>
      </c>
      <c r="C2401">
        <v>2012</v>
      </c>
      <c r="D2401" t="s">
        <v>1740</v>
      </c>
      <c r="E2401" t="s">
        <v>10</v>
      </c>
      <c r="F2401">
        <v>3</v>
      </c>
      <c r="G2401">
        <v>28</v>
      </c>
      <c r="H2401" t="s">
        <v>11</v>
      </c>
      <c r="I2401" t="s">
        <v>12</v>
      </c>
      <c r="J2401">
        <v>1</v>
      </c>
      <c r="K2401">
        <v>0</v>
      </c>
      <c r="L2401" t="str">
        <f t="shared" si="111"/>
        <v>B122400</v>
      </c>
      <c r="M2401" t="str" cm="1">
        <f t="array" ref="M2401">_xlfn.IFS(LEN(L2401)&gt;9,"Invalid",LEN(L2401)=7,"Valid",ISNUMBER(RIGHT(L2401,6)),"Valid",MID(L2401,2,2)=RIGHT(C2401,2),"Valid")</f>
        <v>Valid</v>
      </c>
      <c r="N2401" t="str" cm="1">
        <f t="array" ref="N2401">_xlfn.IFS(H2401="Male",SUBSTITUTE(H2401,"ale"," "),H2401="Female",SUBSTITUTE(H2401,"emale",""))</f>
        <v xml:space="preserve">M </v>
      </c>
      <c r="O2401" t="str">
        <f t="shared" si="112"/>
        <v xml:space="preserve">mohd </v>
      </c>
      <c r="P2401" t="str">
        <f t="shared" si="113"/>
        <v>hanki</v>
      </c>
    </row>
    <row r="2402" spans="1:16" x14ac:dyDescent="0.25">
      <c r="A2402">
        <v>2401</v>
      </c>
      <c r="B2402" t="s">
        <v>9</v>
      </c>
      <c r="C2402">
        <v>2016</v>
      </c>
      <c r="D2402" t="s">
        <v>285</v>
      </c>
      <c r="E2402" t="s">
        <v>10</v>
      </c>
      <c r="F2402">
        <v>3</v>
      </c>
      <c r="G2402">
        <v>27</v>
      </c>
      <c r="H2402" t="s">
        <v>11</v>
      </c>
      <c r="I2402" t="s">
        <v>12</v>
      </c>
      <c r="J2402">
        <v>5</v>
      </c>
      <c r="K2402">
        <v>0</v>
      </c>
      <c r="L2402" t="str">
        <f t="shared" si="111"/>
        <v>B162401</v>
      </c>
      <c r="M2402" t="str" cm="1">
        <f t="array" ref="M2402">_xlfn.IFS(LEN(L2402)&gt;9,"Invalid",LEN(L2402)=7,"Valid",ISNUMBER(RIGHT(L2402,6)),"Valid",MID(L2402,2,2)=RIGHT(C2402,2),"Valid")</f>
        <v>Valid</v>
      </c>
      <c r="N2402" t="str" cm="1">
        <f t="array" ref="N2402">_xlfn.IFS(H2402="Male",SUBSTITUTE(H2402,"ale"," "),H2402="Female",SUBSTITUTE(H2402,"emale",""))</f>
        <v xml:space="preserve">M </v>
      </c>
      <c r="O2402" t="str">
        <f t="shared" si="112"/>
        <v xml:space="preserve">mahender </v>
      </c>
      <c r="P2402" t="str">
        <f t="shared" si="113"/>
        <v>der kumar</v>
      </c>
    </row>
    <row r="2403" spans="1:16" x14ac:dyDescent="0.25">
      <c r="A2403">
        <v>2402</v>
      </c>
      <c r="B2403" t="s">
        <v>9</v>
      </c>
      <c r="C2403">
        <v>2012</v>
      </c>
      <c r="D2403" t="s">
        <v>361</v>
      </c>
      <c r="E2403" t="s">
        <v>10</v>
      </c>
      <c r="F2403">
        <v>3</v>
      </c>
      <c r="G2403">
        <v>28</v>
      </c>
      <c r="H2403" t="s">
        <v>14</v>
      </c>
      <c r="I2403" t="s">
        <v>12</v>
      </c>
      <c r="J2403">
        <v>1</v>
      </c>
      <c r="K2403">
        <v>0</v>
      </c>
      <c r="L2403" t="str">
        <f t="shared" si="111"/>
        <v>B122402</v>
      </c>
      <c r="M2403" t="str" cm="1">
        <f t="array" ref="M2403">_xlfn.IFS(LEN(L2403)&gt;9,"Invalid",LEN(L2403)=7,"Valid",ISNUMBER(RIGHT(L2403,6)),"Valid",MID(L2403,2,2)=RIGHT(C2403,2),"Valid")</f>
        <v>Valid</v>
      </c>
      <c r="N2403" t="str" cm="1">
        <f t="array" ref="N2403">_xlfn.IFS(H2403="Male",SUBSTITUTE(H2403,"ale"," "),H2403="Female",SUBSTITUTE(H2403,"emale",""))</f>
        <v>F</v>
      </c>
      <c r="O2403" t="e">
        <f t="shared" si="112"/>
        <v>#VALUE!</v>
      </c>
      <c r="P2403" t="e">
        <f t="shared" si="113"/>
        <v>#VALUE!</v>
      </c>
    </row>
    <row r="2404" spans="1:16" x14ac:dyDescent="0.25">
      <c r="A2404">
        <v>2403</v>
      </c>
      <c r="B2404" t="s">
        <v>16</v>
      </c>
      <c r="C2404">
        <v>2015</v>
      </c>
      <c r="D2404" t="s">
        <v>1741</v>
      </c>
      <c r="E2404" t="s">
        <v>13</v>
      </c>
      <c r="F2404">
        <v>2</v>
      </c>
      <c r="G2404">
        <v>30</v>
      </c>
      <c r="H2404" t="s">
        <v>14</v>
      </c>
      <c r="I2404" t="s">
        <v>12</v>
      </c>
      <c r="J2404">
        <v>2</v>
      </c>
      <c r="K2404">
        <v>1</v>
      </c>
      <c r="L2404" t="str">
        <f t="shared" si="111"/>
        <v>M152403</v>
      </c>
      <c r="M2404" t="str" cm="1">
        <f t="array" ref="M2404">_xlfn.IFS(LEN(L2404)&gt;9,"Invalid",LEN(L2404)=7,"Valid",ISNUMBER(RIGHT(L2404,6)),"Valid",MID(L2404,2,2)=RIGHT(C2404,2),"Valid")</f>
        <v>Valid</v>
      </c>
      <c r="N2404" t="str" cm="1">
        <f t="array" ref="N2404">_xlfn.IFS(H2404="Male",SUBSTITUTE(H2404,"ale"," "),H2404="Female",SUBSTITUTE(H2404,"emale",""))</f>
        <v>F</v>
      </c>
      <c r="O2404" t="str">
        <f t="shared" si="112"/>
        <v xml:space="preserve">nazir </v>
      </c>
      <c r="P2404" t="str">
        <f t="shared" si="113"/>
        <v>ir ali</v>
      </c>
    </row>
    <row r="2405" spans="1:16" x14ac:dyDescent="0.25">
      <c r="A2405">
        <v>2404</v>
      </c>
      <c r="B2405" t="s">
        <v>16</v>
      </c>
      <c r="C2405">
        <v>2017</v>
      </c>
      <c r="D2405" t="s">
        <v>1742</v>
      </c>
      <c r="E2405" t="s">
        <v>15</v>
      </c>
      <c r="F2405">
        <v>2</v>
      </c>
      <c r="G2405">
        <v>28</v>
      </c>
      <c r="H2405" t="s">
        <v>11</v>
      </c>
      <c r="I2405" t="s">
        <v>12</v>
      </c>
      <c r="J2405">
        <v>2</v>
      </c>
      <c r="K2405">
        <v>0</v>
      </c>
      <c r="L2405" t="str">
        <f t="shared" si="111"/>
        <v>M172404</v>
      </c>
      <c r="M2405" t="str" cm="1">
        <f t="array" ref="M2405">_xlfn.IFS(LEN(L2405)&gt;9,"Invalid",LEN(L2405)=7,"Valid",ISNUMBER(RIGHT(L2405,6)),"Valid",MID(L2405,2,2)=RIGHT(C2405,2),"Valid")</f>
        <v>Valid</v>
      </c>
      <c r="N2405" t="str" cm="1">
        <f t="array" ref="N2405">_xlfn.IFS(H2405="Male",SUBSTITUTE(H2405,"ale"," "),H2405="Female",SUBSTITUTE(H2405,"emale",""))</f>
        <v xml:space="preserve">M </v>
      </c>
      <c r="O2405" t="str">
        <f t="shared" si="112"/>
        <v xml:space="preserve">sudhir </v>
      </c>
      <c r="P2405" t="str">
        <f t="shared" si="113"/>
        <v>r gupta</v>
      </c>
    </row>
    <row r="2406" spans="1:16" x14ac:dyDescent="0.25">
      <c r="A2406">
        <v>2405</v>
      </c>
      <c r="B2406" t="s">
        <v>16</v>
      </c>
      <c r="C2406">
        <v>2015</v>
      </c>
      <c r="D2406" t="s">
        <v>1743</v>
      </c>
      <c r="E2406" t="s">
        <v>13</v>
      </c>
      <c r="F2406">
        <v>2</v>
      </c>
      <c r="G2406">
        <v>29</v>
      </c>
      <c r="H2406" t="s">
        <v>14</v>
      </c>
      <c r="I2406" t="s">
        <v>12</v>
      </c>
      <c r="J2406">
        <v>1</v>
      </c>
      <c r="K2406">
        <v>0</v>
      </c>
      <c r="L2406" t="str">
        <f t="shared" si="111"/>
        <v>M152405</v>
      </c>
      <c r="M2406" t="str" cm="1">
        <f t="array" ref="M2406">_xlfn.IFS(LEN(L2406)&gt;9,"Invalid",LEN(L2406)=7,"Valid",ISNUMBER(RIGHT(L2406,6)),"Valid",MID(L2406,2,2)=RIGHT(C2406,2),"Valid")</f>
        <v>Valid</v>
      </c>
      <c r="N2406" t="str" cm="1">
        <f t="array" ref="N2406">_xlfn.IFS(H2406="Male",SUBSTITUTE(H2406,"ale"," "),H2406="Female",SUBSTITUTE(H2406,"emale",""))</f>
        <v>F</v>
      </c>
      <c r="O2406" t="str">
        <f t="shared" si="112"/>
        <v xml:space="preserve">akram </v>
      </c>
      <c r="P2406" t="str">
        <f t="shared" si="113"/>
        <v>ussain</v>
      </c>
    </row>
    <row r="2407" spans="1:16" x14ac:dyDescent="0.25">
      <c r="A2407">
        <v>2406</v>
      </c>
      <c r="B2407" t="s">
        <v>16</v>
      </c>
      <c r="C2407">
        <v>2015</v>
      </c>
      <c r="D2407" t="s">
        <v>1743</v>
      </c>
      <c r="E2407" t="s">
        <v>10</v>
      </c>
      <c r="F2407">
        <v>3</v>
      </c>
      <c r="G2407">
        <v>26</v>
      </c>
      <c r="H2407" t="s">
        <v>11</v>
      </c>
      <c r="I2407" t="s">
        <v>12</v>
      </c>
      <c r="J2407">
        <v>4</v>
      </c>
      <c r="K2407">
        <v>1</v>
      </c>
      <c r="L2407" t="str">
        <f t="shared" si="111"/>
        <v>M152406</v>
      </c>
      <c r="M2407" t="str" cm="1">
        <f t="array" ref="M2407">_xlfn.IFS(LEN(L2407)&gt;9,"Invalid",LEN(L2407)=7,"Valid",ISNUMBER(RIGHT(L2407,6)),"Valid",MID(L2407,2,2)=RIGHT(C2407,2),"Valid")</f>
        <v>Valid</v>
      </c>
      <c r="N2407" t="str" cm="1">
        <f t="array" ref="N2407">_xlfn.IFS(H2407="Male",SUBSTITUTE(H2407,"ale"," "),H2407="Female",SUBSTITUTE(H2407,"emale",""))</f>
        <v xml:space="preserve">M </v>
      </c>
      <c r="O2407" t="str">
        <f t="shared" si="112"/>
        <v xml:space="preserve">akram </v>
      </c>
      <c r="P2407" t="str">
        <f t="shared" si="113"/>
        <v>ussain</v>
      </c>
    </row>
    <row r="2408" spans="1:16" x14ac:dyDescent="0.25">
      <c r="A2408">
        <v>2407</v>
      </c>
      <c r="B2408" t="s">
        <v>9</v>
      </c>
      <c r="C2408">
        <v>2013</v>
      </c>
      <c r="D2408" t="s">
        <v>1744</v>
      </c>
      <c r="E2408" t="s">
        <v>10</v>
      </c>
      <c r="F2408">
        <v>3</v>
      </c>
      <c r="G2408">
        <v>26</v>
      </c>
      <c r="H2408" t="s">
        <v>11</v>
      </c>
      <c r="I2408" t="s">
        <v>12</v>
      </c>
      <c r="J2408">
        <v>4</v>
      </c>
      <c r="K2408">
        <v>0</v>
      </c>
      <c r="L2408" t="str">
        <f t="shared" si="111"/>
        <v>B132407</v>
      </c>
      <c r="M2408" t="str" cm="1">
        <f t="array" ref="M2408">_xlfn.IFS(LEN(L2408)&gt;9,"Invalid",LEN(L2408)=7,"Valid",ISNUMBER(RIGHT(L2408,6)),"Valid",MID(L2408,2,2)=RIGHT(C2408,2),"Valid")</f>
        <v>Valid</v>
      </c>
      <c r="N2408" t="str" cm="1">
        <f t="array" ref="N2408">_xlfn.IFS(H2408="Male",SUBSTITUTE(H2408,"ale"," "),H2408="Female",SUBSTITUTE(H2408,"emale",""))</f>
        <v xml:space="preserve">M </v>
      </c>
      <c r="O2408" t="e">
        <f t="shared" si="112"/>
        <v>#VALUE!</v>
      </c>
      <c r="P2408" t="e">
        <f t="shared" si="113"/>
        <v>#VALUE!</v>
      </c>
    </row>
    <row r="2409" spans="1:16" x14ac:dyDescent="0.25">
      <c r="A2409">
        <v>2408</v>
      </c>
      <c r="B2409" t="s">
        <v>9</v>
      </c>
      <c r="C2409">
        <v>2017</v>
      </c>
      <c r="D2409" t="s">
        <v>558</v>
      </c>
      <c r="E2409" t="s">
        <v>10</v>
      </c>
      <c r="F2409">
        <v>3</v>
      </c>
      <c r="G2409">
        <v>29</v>
      </c>
      <c r="H2409" t="s">
        <v>14</v>
      </c>
      <c r="I2409" t="s">
        <v>12</v>
      </c>
      <c r="J2409">
        <v>1</v>
      </c>
      <c r="K2409">
        <v>0</v>
      </c>
      <c r="L2409" t="str">
        <f t="shared" si="111"/>
        <v>B172408</v>
      </c>
      <c r="M2409" t="str" cm="1">
        <f t="array" ref="M2409">_xlfn.IFS(LEN(L2409)&gt;9,"Invalid",LEN(L2409)=7,"Valid",ISNUMBER(RIGHT(L2409,6)),"Valid",MID(L2409,2,2)=RIGHT(C2409,2),"Valid")</f>
        <v>Valid</v>
      </c>
      <c r="N2409" t="str" cm="1">
        <f t="array" ref="N2409">_xlfn.IFS(H2409="Male",SUBSTITUTE(H2409,"ale"," "),H2409="Female",SUBSTITUTE(H2409,"emale",""))</f>
        <v>F</v>
      </c>
      <c r="O2409" t="e">
        <f t="shared" si="112"/>
        <v>#VALUE!</v>
      </c>
      <c r="P2409" t="e">
        <f t="shared" si="113"/>
        <v>#VALUE!</v>
      </c>
    </row>
    <row r="2410" spans="1:16" x14ac:dyDescent="0.25">
      <c r="A2410">
        <v>2409</v>
      </c>
      <c r="B2410" t="s">
        <v>9</v>
      </c>
      <c r="C2410">
        <v>2017</v>
      </c>
      <c r="D2410" t="s">
        <v>35</v>
      </c>
      <c r="E2410" t="s">
        <v>10</v>
      </c>
      <c r="F2410">
        <v>3</v>
      </c>
      <c r="G2410">
        <v>27</v>
      </c>
      <c r="H2410" t="s">
        <v>11</v>
      </c>
      <c r="I2410" t="s">
        <v>17</v>
      </c>
      <c r="J2410">
        <v>5</v>
      </c>
      <c r="K2410">
        <v>0</v>
      </c>
      <c r="L2410" t="str">
        <f t="shared" si="111"/>
        <v>B172409</v>
      </c>
      <c r="M2410" t="str" cm="1">
        <f t="array" ref="M2410">_xlfn.IFS(LEN(L2410)&gt;9,"Invalid",LEN(L2410)=7,"Valid",ISNUMBER(RIGHT(L2410,6)),"Valid",MID(L2410,2,2)=RIGHT(C2410,2),"Valid")</f>
        <v>Valid</v>
      </c>
      <c r="N2410" t="str" cm="1">
        <f t="array" ref="N2410">_xlfn.IFS(H2410="Male",SUBSTITUTE(H2410,"ale"," "),H2410="Female",SUBSTITUTE(H2410,"emale",""))</f>
        <v xml:space="preserve">M </v>
      </c>
      <c r="O2410" t="e">
        <f t="shared" si="112"/>
        <v>#VALUE!</v>
      </c>
      <c r="P2410" t="e">
        <f t="shared" si="113"/>
        <v>#VALUE!</v>
      </c>
    </row>
    <row r="2411" spans="1:16" x14ac:dyDescent="0.25">
      <c r="A2411">
        <v>2410</v>
      </c>
      <c r="B2411" t="s">
        <v>9</v>
      </c>
      <c r="C2411">
        <v>2014</v>
      </c>
      <c r="D2411" t="s">
        <v>1740</v>
      </c>
      <c r="E2411" t="s">
        <v>15</v>
      </c>
      <c r="F2411">
        <v>3</v>
      </c>
      <c r="G2411">
        <v>29</v>
      </c>
      <c r="H2411" t="s">
        <v>14</v>
      </c>
      <c r="I2411" t="s">
        <v>12</v>
      </c>
      <c r="J2411">
        <v>2</v>
      </c>
      <c r="K2411">
        <v>0</v>
      </c>
      <c r="L2411" t="str">
        <f t="shared" si="111"/>
        <v>B142410</v>
      </c>
      <c r="M2411" t="str" cm="1">
        <f t="array" ref="M2411">_xlfn.IFS(LEN(L2411)&gt;9,"Invalid",LEN(L2411)=7,"Valid",ISNUMBER(RIGHT(L2411,6)),"Valid",MID(L2411,2,2)=RIGHT(C2411,2),"Valid")</f>
        <v>Valid</v>
      </c>
      <c r="N2411" t="str" cm="1">
        <f t="array" ref="N2411">_xlfn.IFS(H2411="Male",SUBSTITUTE(H2411,"ale"," "),H2411="Female",SUBSTITUTE(H2411,"emale",""))</f>
        <v>F</v>
      </c>
      <c r="O2411" t="str">
        <f t="shared" si="112"/>
        <v xml:space="preserve">mohd </v>
      </c>
      <c r="P2411" t="str">
        <f t="shared" si="113"/>
        <v>hanki</v>
      </c>
    </row>
    <row r="2412" spans="1:16" x14ac:dyDescent="0.25">
      <c r="A2412">
        <v>2411</v>
      </c>
      <c r="B2412" t="s">
        <v>9</v>
      </c>
      <c r="C2412">
        <v>2017</v>
      </c>
      <c r="D2412" t="s">
        <v>629</v>
      </c>
      <c r="E2412" t="s">
        <v>15</v>
      </c>
      <c r="F2412">
        <v>3</v>
      </c>
      <c r="G2412">
        <v>27</v>
      </c>
      <c r="H2412" t="s">
        <v>14</v>
      </c>
      <c r="I2412" t="s">
        <v>12</v>
      </c>
      <c r="J2412">
        <v>5</v>
      </c>
      <c r="K2412">
        <v>0</v>
      </c>
      <c r="L2412" t="str">
        <f t="shared" si="111"/>
        <v>B172411</v>
      </c>
      <c r="M2412" t="str" cm="1">
        <f t="array" ref="M2412">_xlfn.IFS(LEN(L2412)&gt;9,"Invalid",LEN(L2412)=7,"Valid",ISNUMBER(RIGHT(L2412,6)),"Valid",MID(L2412,2,2)=RIGHT(C2412,2),"Valid")</f>
        <v>Valid</v>
      </c>
      <c r="N2412" t="str" cm="1">
        <f t="array" ref="N2412">_xlfn.IFS(H2412="Male",SUBSTITUTE(H2412,"ale"," "),H2412="Female",SUBSTITUTE(H2412,"emale",""))</f>
        <v>F</v>
      </c>
      <c r="O2412" t="e">
        <f t="shared" si="112"/>
        <v>#VALUE!</v>
      </c>
      <c r="P2412" t="e">
        <f t="shared" si="113"/>
        <v>#VALUE!</v>
      </c>
    </row>
    <row r="2413" spans="1:16" x14ac:dyDescent="0.25">
      <c r="A2413">
        <v>2412</v>
      </c>
      <c r="B2413" t="s">
        <v>16</v>
      </c>
      <c r="C2413">
        <v>2017</v>
      </c>
      <c r="D2413" t="s">
        <v>361</v>
      </c>
      <c r="E2413" t="s">
        <v>13</v>
      </c>
      <c r="F2413">
        <v>2</v>
      </c>
      <c r="G2413">
        <v>28</v>
      </c>
      <c r="H2413" t="s">
        <v>14</v>
      </c>
      <c r="I2413" t="s">
        <v>12</v>
      </c>
      <c r="J2413">
        <v>2</v>
      </c>
      <c r="K2413">
        <v>0</v>
      </c>
      <c r="L2413" t="str">
        <f t="shared" si="111"/>
        <v>M172412</v>
      </c>
      <c r="M2413" t="str" cm="1">
        <f t="array" ref="M2413">_xlfn.IFS(LEN(L2413)&gt;9,"Invalid",LEN(L2413)=7,"Valid",ISNUMBER(RIGHT(L2413,6)),"Valid",MID(L2413,2,2)=RIGHT(C2413,2),"Valid")</f>
        <v>Valid</v>
      </c>
      <c r="N2413" t="str" cm="1">
        <f t="array" ref="N2413">_xlfn.IFS(H2413="Male",SUBSTITUTE(H2413,"ale"," "),H2413="Female",SUBSTITUTE(H2413,"emale",""))</f>
        <v>F</v>
      </c>
      <c r="O2413" t="e">
        <f t="shared" si="112"/>
        <v>#VALUE!</v>
      </c>
      <c r="P2413" t="e">
        <f t="shared" si="113"/>
        <v>#VALUE!</v>
      </c>
    </row>
    <row r="2414" spans="1:16" x14ac:dyDescent="0.25">
      <c r="A2414">
        <v>2413</v>
      </c>
      <c r="B2414" t="s">
        <v>16</v>
      </c>
      <c r="C2414">
        <v>2013</v>
      </c>
      <c r="D2414" t="s">
        <v>1745</v>
      </c>
      <c r="E2414" t="s">
        <v>15</v>
      </c>
      <c r="F2414">
        <v>3</v>
      </c>
      <c r="G2414">
        <v>27</v>
      </c>
      <c r="H2414" t="s">
        <v>14</v>
      </c>
      <c r="I2414" t="s">
        <v>12</v>
      </c>
      <c r="J2414">
        <v>5</v>
      </c>
      <c r="K2414">
        <v>1</v>
      </c>
      <c r="L2414" t="str">
        <f t="shared" si="111"/>
        <v>M132413</v>
      </c>
      <c r="M2414" t="str" cm="1">
        <f t="array" ref="M2414">_xlfn.IFS(LEN(L2414)&gt;9,"Invalid",LEN(L2414)=7,"Valid",ISNUMBER(RIGHT(L2414,6)),"Valid",MID(L2414,2,2)=RIGHT(C2414,2),"Valid")</f>
        <v>Valid</v>
      </c>
      <c r="N2414" t="str" cm="1">
        <f t="array" ref="N2414">_xlfn.IFS(H2414="Male",SUBSTITUTE(H2414,"ale"," "),H2414="Female",SUBSTITUTE(H2414,"emale",""))</f>
        <v>F</v>
      </c>
      <c r="O2414" t="e">
        <f t="shared" si="112"/>
        <v>#VALUE!</v>
      </c>
      <c r="P2414" t="e">
        <f t="shared" si="113"/>
        <v>#VALUE!</v>
      </c>
    </row>
    <row r="2415" spans="1:16" x14ac:dyDescent="0.25">
      <c r="A2415">
        <v>2414</v>
      </c>
      <c r="B2415" t="s">
        <v>16</v>
      </c>
      <c r="C2415">
        <v>2017</v>
      </c>
      <c r="D2415" t="s">
        <v>1746</v>
      </c>
      <c r="E2415" t="s">
        <v>15</v>
      </c>
      <c r="F2415">
        <v>3</v>
      </c>
      <c r="G2415">
        <v>27</v>
      </c>
      <c r="H2415" t="s">
        <v>11</v>
      </c>
      <c r="I2415" t="s">
        <v>17</v>
      </c>
      <c r="J2415">
        <v>5</v>
      </c>
      <c r="K2415">
        <v>1</v>
      </c>
      <c r="L2415" t="str">
        <f t="shared" si="111"/>
        <v>M172414</v>
      </c>
      <c r="M2415" t="str" cm="1">
        <f t="array" ref="M2415">_xlfn.IFS(LEN(L2415)&gt;9,"Invalid",LEN(L2415)=7,"Valid",ISNUMBER(RIGHT(L2415,6)),"Valid",MID(L2415,2,2)=RIGHT(C2415,2),"Valid")</f>
        <v>Valid</v>
      </c>
      <c r="N2415" t="str" cm="1">
        <f t="array" ref="N2415">_xlfn.IFS(H2415="Male",SUBSTITUTE(H2415,"ale"," "),H2415="Female",SUBSTITUTE(H2415,"emale",""))</f>
        <v xml:space="preserve">M </v>
      </c>
      <c r="O2415" t="str">
        <f t="shared" si="112"/>
        <v xml:space="preserve">trilok </v>
      </c>
      <c r="P2415" t="str">
        <f t="shared" si="113"/>
        <v>agrawal</v>
      </c>
    </row>
    <row r="2416" spans="1:16" x14ac:dyDescent="0.25">
      <c r="A2416">
        <v>2415</v>
      </c>
      <c r="B2416" t="s">
        <v>9</v>
      </c>
      <c r="C2416">
        <v>2013</v>
      </c>
      <c r="D2416" t="s">
        <v>144</v>
      </c>
      <c r="E2416" t="s">
        <v>10</v>
      </c>
      <c r="F2416">
        <v>3</v>
      </c>
      <c r="G2416">
        <v>30</v>
      </c>
      <c r="H2416" t="s">
        <v>11</v>
      </c>
      <c r="I2416" t="s">
        <v>12</v>
      </c>
      <c r="J2416">
        <v>2</v>
      </c>
      <c r="K2416">
        <v>0</v>
      </c>
      <c r="L2416" t="str">
        <f t="shared" si="111"/>
        <v>B132415</v>
      </c>
      <c r="M2416" t="str" cm="1">
        <f t="array" ref="M2416">_xlfn.IFS(LEN(L2416)&gt;9,"Invalid",LEN(L2416)=7,"Valid",ISNUMBER(RIGHT(L2416,6)),"Valid",MID(L2416,2,2)=RIGHT(C2416,2),"Valid")</f>
        <v>Valid</v>
      </c>
      <c r="N2416" t="str" cm="1">
        <f t="array" ref="N2416">_xlfn.IFS(H2416="Male",SUBSTITUTE(H2416,"ale"," "),H2416="Female",SUBSTITUTE(H2416,"emale",""))</f>
        <v xml:space="preserve">M </v>
      </c>
      <c r="O2416" t="str">
        <f t="shared" si="112"/>
        <v xml:space="preserve">shyam </v>
      </c>
      <c r="P2416" t="str">
        <f t="shared" si="113"/>
        <v xml:space="preserve"> kumar</v>
      </c>
    </row>
    <row r="2417" spans="1:16" x14ac:dyDescent="0.25">
      <c r="A2417">
        <v>2416</v>
      </c>
      <c r="B2417" t="s">
        <v>9</v>
      </c>
      <c r="C2417">
        <v>2015</v>
      </c>
      <c r="D2417" t="s">
        <v>1747</v>
      </c>
      <c r="E2417" t="s">
        <v>13</v>
      </c>
      <c r="F2417">
        <v>2</v>
      </c>
      <c r="G2417">
        <v>27</v>
      </c>
      <c r="H2417" t="s">
        <v>14</v>
      </c>
      <c r="I2417" t="s">
        <v>17</v>
      </c>
      <c r="J2417">
        <v>5</v>
      </c>
      <c r="K2417">
        <v>1</v>
      </c>
      <c r="L2417" t="str">
        <f t="shared" si="111"/>
        <v>B152416</v>
      </c>
      <c r="M2417" t="str" cm="1">
        <f t="array" ref="M2417">_xlfn.IFS(LEN(L2417)&gt;9,"Invalid",LEN(L2417)=7,"Valid",ISNUMBER(RIGHT(L2417,6)),"Valid",MID(L2417,2,2)=RIGHT(C2417,2),"Valid")</f>
        <v>Valid</v>
      </c>
      <c r="N2417" t="str" cm="1">
        <f t="array" ref="N2417">_xlfn.IFS(H2417="Male",SUBSTITUTE(H2417,"ale"," "),H2417="Female",SUBSTITUTE(H2417,"emale",""))</f>
        <v>F</v>
      </c>
      <c r="O2417" t="str">
        <f t="shared" si="112"/>
        <v xml:space="preserve">prafhool </v>
      </c>
      <c r="P2417" t="str">
        <f t="shared" si="113"/>
        <v>ol pandey</v>
      </c>
    </row>
    <row r="2418" spans="1:16" x14ac:dyDescent="0.25">
      <c r="A2418">
        <v>2417</v>
      </c>
      <c r="B2418" t="s">
        <v>9</v>
      </c>
      <c r="C2418">
        <v>2014</v>
      </c>
      <c r="D2418" t="s">
        <v>1748</v>
      </c>
      <c r="E2418" t="s">
        <v>10</v>
      </c>
      <c r="F2418">
        <v>3</v>
      </c>
      <c r="G2418">
        <v>26</v>
      </c>
      <c r="H2418" t="s">
        <v>11</v>
      </c>
      <c r="I2418" t="s">
        <v>12</v>
      </c>
      <c r="J2418">
        <v>4</v>
      </c>
      <c r="K2418">
        <v>0</v>
      </c>
      <c r="L2418" t="str">
        <f t="shared" si="111"/>
        <v>B142417</v>
      </c>
      <c r="M2418" t="str" cm="1">
        <f t="array" ref="M2418">_xlfn.IFS(LEN(L2418)&gt;9,"Invalid",LEN(L2418)=7,"Valid",ISNUMBER(RIGHT(L2418,6)),"Valid",MID(L2418,2,2)=RIGHT(C2418,2),"Valid")</f>
        <v>Valid</v>
      </c>
      <c r="N2418" t="str" cm="1">
        <f t="array" ref="N2418">_xlfn.IFS(H2418="Male",SUBSTITUTE(H2418,"ale"," "),H2418="Female",SUBSTITUTE(H2418,"emale",""))</f>
        <v xml:space="preserve">M </v>
      </c>
      <c r="O2418" t="str">
        <f t="shared" si="112"/>
        <v xml:space="preserve">rajiv </v>
      </c>
      <c r="P2418" t="str">
        <f t="shared" si="113"/>
        <v xml:space="preserve"> kumar</v>
      </c>
    </row>
    <row r="2419" spans="1:16" x14ac:dyDescent="0.25">
      <c r="A2419">
        <v>2418</v>
      </c>
      <c r="B2419" t="s">
        <v>9</v>
      </c>
      <c r="C2419">
        <v>2015</v>
      </c>
      <c r="D2419" t="s">
        <v>1749</v>
      </c>
      <c r="E2419" t="s">
        <v>10</v>
      </c>
      <c r="F2419">
        <v>2</v>
      </c>
      <c r="G2419">
        <v>27</v>
      </c>
      <c r="H2419" t="s">
        <v>14</v>
      </c>
      <c r="I2419" t="s">
        <v>12</v>
      </c>
      <c r="J2419">
        <v>5</v>
      </c>
      <c r="K2419">
        <v>1</v>
      </c>
      <c r="L2419" t="str">
        <f t="shared" si="111"/>
        <v>B152418</v>
      </c>
      <c r="M2419" t="str" cm="1">
        <f t="array" ref="M2419">_xlfn.IFS(LEN(L2419)&gt;9,"Invalid",LEN(L2419)=7,"Valid",ISNUMBER(RIGHT(L2419,6)),"Valid",MID(L2419,2,2)=RIGHT(C2419,2),"Valid")</f>
        <v>Valid</v>
      </c>
      <c r="N2419" t="str" cm="1">
        <f t="array" ref="N2419">_xlfn.IFS(H2419="Male",SUBSTITUTE(H2419,"ale"," "),H2419="Female",SUBSTITUTE(H2419,"emale",""))</f>
        <v>F</v>
      </c>
      <c r="O2419" t="str">
        <f t="shared" si="112"/>
        <v xml:space="preserve">mohd </v>
      </c>
      <c r="P2419" t="str">
        <f t="shared" si="113"/>
        <v xml:space="preserve"> jaid</v>
      </c>
    </row>
    <row r="2420" spans="1:16" x14ac:dyDescent="0.25">
      <c r="A2420">
        <v>2419</v>
      </c>
      <c r="B2420" t="s">
        <v>9</v>
      </c>
      <c r="C2420">
        <v>2015</v>
      </c>
      <c r="D2420" t="s">
        <v>651</v>
      </c>
      <c r="E2420" t="s">
        <v>10</v>
      </c>
      <c r="F2420">
        <v>3</v>
      </c>
      <c r="G2420">
        <v>30</v>
      </c>
      <c r="H2420" t="s">
        <v>11</v>
      </c>
      <c r="I2420" t="s">
        <v>12</v>
      </c>
      <c r="J2420">
        <v>2</v>
      </c>
      <c r="K2420">
        <v>1</v>
      </c>
      <c r="L2420" t="str">
        <f t="shared" si="111"/>
        <v>B152419</v>
      </c>
      <c r="M2420" t="str" cm="1">
        <f t="array" ref="M2420">_xlfn.IFS(LEN(L2420)&gt;9,"Invalid",LEN(L2420)=7,"Valid",ISNUMBER(RIGHT(L2420,6)),"Valid",MID(L2420,2,2)=RIGHT(C2420,2),"Valid")</f>
        <v>Valid</v>
      </c>
      <c r="N2420" t="str" cm="1">
        <f t="array" ref="N2420">_xlfn.IFS(H2420="Male",SUBSTITUTE(H2420,"ale"," "),H2420="Female",SUBSTITUTE(H2420,"emale",""))</f>
        <v xml:space="preserve">M </v>
      </c>
      <c r="O2420" t="e">
        <f t="shared" si="112"/>
        <v>#VALUE!</v>
      </c>
      <c r="P2420" t="e">
        <f t="shared" si="113"/>
        <v>#VALUE!</v>
      </c>
    </row>
    <row r="2421" spans="1:16" x14ac:dyDescent="0.25">
      <c r="A2421">
        <v>2420</v>
      </c>
      <c r="B2421" t="s">
        <v>16</v>
      </c>
      <c r="C2421">
        <v>2017</v>
      </c>
      <c r="D2421" t="s">
        <v>1750</v>
      </c>
      <c r="E2421" t="s">
        <v>10</v>
      </c>
      <c r="F2421">
        <v>2</v>
      </c>
      <c r="G2421">
        <v>27</v>
      </c>
      <c r="H2421" t="s">
        <v>11</v>
      </c>
      <c r="I2421" t="s">
        <v>12</v>
      </c>
      <c r="J2421">
        <v>5</v>
      </c>
      <c r="K2421">
        <v>0</v>
      </c>
      <c r="L2421" t="str">
        <f t="shared" si="111"/>
        <v>M172420</v>
      </c>
      <c r="M2421" t="str" cm="1">
        <f t="array" ref="M2421">_xlfn.IFS(LEN(L2421)&gt;9,"Invalid",LEN(L2421)=7,"Valid",ISNUMBER(RIGHT(L2421,6)),"Valid",MID(L2421,2,2)=RIGHT(C2421,2),"Valid")</f>
        <v>Valid</v>
      </c>
      <c r="N2421" t="str" cm="1">
        <f t="array" ref="N2421">_xlfn.IFS(H2421="Male",SUBSTITUTE(H2421,"ale"," "),H2421="Female",SUBSTITUTE(H2421,"emale",""))</f>
        <v xml:space="preserve">M </v>
      </c>
      <c r="O2421" t="str">
        <f t="shared" si="112"/>
        <v xml:space="preserve">shish </v>
      </c>
      <c r="P2421" t="str">
        <f t="shared" si="113"/>
        <v>sh pal</v>
      </c>
    </row>
    <row r="2422" spans="1:16" x14ac:dyDescent="0.25">
      <c r="A2422">
        <v>2421</v>
      </c>
      <c r="B2422" t="s">
        <v>9</v>
      </c>
      <c r="C2422">
        <v>2017</v>
      </c>
      <c r="D2422" t="s">
        <v>1751</v>
      </c>
      <c r="E2422" t="s">
        <v>10</v>
      </c>
      <c r="F2422">
        <v>3</v>
      </c>
      <c r="G2422">
        <v>30</v>
      </c>
      <c r="H2422" t="s">
        <v>11</v>
      </c>
      <c r="I2422" t="s">
        <v>12</v>
      </c>
      <c r="J2422">
        <v>2</v>
      </c>
      <c r="K2422">
        <v>1</v>
      </c>
      <c r="L2422" t="str">
        <f t="shared" si="111"/>
        <v>B172421</v>
      </c>
      <c r="M2422" t="str" cm="1">
        <f t="array" ref="M2422">_xlfn.IFS(LEN(L2422)&gt;9,"Invalid",LEN(L2422)=7,"Valid",ISNUMBER(RIGHT(L2422,6)),"Valid",MID(L2422,2,2)=RIGHT(C2422,2),"Valid")</f>
        <v>Valid</v>
      </c>
      <c r="N2422" t="str" cm="1">
        <f t="array" ref="N2422">_xlfn.IFS(H2422="Male",SUBSTITUTE(H2422,"ale"," "),H2422="Female",SUBSTITUTE(H2422,"emale",""))</f>
        <v xml:space="preserve">M </v>
      </c>
      <c r="O2422" t="e">
        <f t="shared" si="112"/>
        <v>#VALUE!</v>
      </c>
      <c r="P2422" t="e">
        <f t="shared" si="113"/>
        <v>#VALUE!</v>
      </c>
    </row>
    <row r="2423" spans="1:16" x14ac:dyDescent="0.25">
      <c r="A2423">
        <v>2422</v>
      </c>
      <c r="B2423" t="s">
        <v>9</v>
      </c>
      <c r="C2423">
        <v>2016</v>
      </c>
      <c r="D2423" t="s">
        <v>257</v>
      </c>
      <c r="E2423" t="s">
        <v>13</v>
      </c>
      <c r="F2423">
        <v>2</v>
      </c>
      <c r="G2423">
        <v>30</v>
      </c>
      <c r="H2423" t="s">
        <v>14</v>
      </c>
      <c r="I2423" t="s">
        <v>12</v>
      </c>
      <c r="J2423">
        <v>2</v>
      </c>
      <c r="K2423">
        <v>1</v>
      </c>
      <c r="L2423" t="str">
        <f t="shared" si="111"/>
        <v>B162422</v>
      </c>
      <c r="M2423" t="str" cm="1">
        <f t="array" ref="M2423">_xlfn.IFS(LEN(L2423)&gt;9,"Invalid",LEN(L2423)=7,"Valid",ISNUMBER(RIGHT(L2423,6)),"Valid",MID(L2423,2,2)=RIGHT(C2423,2),"Valid")</f>
        <v>Valid</v>
      </c>
      <c r="N2423" t="str" cm="1">
        <f t="array" ref="N2423">_xlfn.IFS(H2423="Male",SUBSTITUTE(H2423,"ale"," "),H2423="Female",SUBSTITUTE(H2423,"emale",""))</f>
        <v>F</v>
      </c>
      <c r="O2423" t="e">
        <f t="shared" si="112"/>
        <v>#VALUE!</v>
      </c>
      <c r="P2423" t="e">
        <f t="shared" si="113"/>
        <v>#VALUE!</v>
      </c>
    </row>
    <row r="2424" spans="1:16" x14ac:dyDescent="0.25">
      <c r="A2424">
        <v>2423</v>
      </c>
      <c r="B2424" t="s">
        <v>16</v>
      </c>
      <c r="C2424">
        <v>2016</v>
      </c>
      <c r="D2424" t="s">
        <v>104</v>
      </c>
      <c r="E2424" t="s">
        <v>13</v>
      </c>
      <c r="F2424">
        <v>1</v>
      </c>
      <c r="G2424">
        <v>27</v>
      </c>
      <c r="H2424" t="s">
        <v>14</v>
      </c>
      <c r="I2424" t="s">
        <v>12</v>
      </c>
      <c r="J2424">
        <v>5</v>
      </c>
      <c r="K2424">
        <v>0</v>
      </c>
      <c r="L2424" t="str">
        <f t="shared" si="111"/>
        <v>M162423</v>
      </c>
      <c r="M2424" t="str" cm="1">
        <f t="array" ref="M2424">_xlfn.IFS(LEN(L2424)&gt;9,"Invalid",LEN(L2424)=7,"Valid",ISNUMBER(RIGHT(L2424,6)),"Valid",MID(L2424,2,2)=RIGHT(C2424,2),"Valid")</f>
        <v>Valid</v>
      </c>
      <c r="N2424" t="str" cm="1">
        <f t="array" ref="N2424">_xlfn.IFS(H2424="Male",SUBSTITUTE(H2424,"ale"," "),H2424="Female",SUBSTITUTE(H2424,"emale",""))</f>
        <v>F</v>
      </c>
      <c r="O2424" t="e">
        <f t="shared" si="112"/>
        <v>#VALUE!</v>
      </c>
      <c r="P2424" t="e">
        <f t="shared" si="113"/>
        <v>#VALUE!</v>
      </c>
    </row>
    <row r="2425" spans="1:16" x14ac:dyDescent="0.25">
      <c r="A2425">
        <v>2424</v>
      </c>
      <c r="B2425" t="s">
        <v>9</v>
      </c>
      <c r="C2425">
        <v>2012</v>
      </c>
      <c r="D2425" t="s">
        <v>1752</v>
      </c>
      <c r="E2425" t="s">
        <v>10</v>
      </c>
      <c r="F2425">
        <v>3</v>
      </c>
      <c r="G2425">
        <v>26</v>
      </c>
      <c r="H2425" t="s">
        <v>11</v>
      </c>
      <c r="I2425" t="s">
        <v>12</v>
      </c>
      <c r="J2425">
        <v>4</v>
      </c>
      <c r="K2425">
        <v>0</v>
      </c>
      <c r="L2425" t="str">
        <f t="shared" si="111"/>
        <v>B122424</v>
      </c>
      <c r="M2425" t="str" cm="1">
        <f t="array" ref="M2425">_xlfn.IFS(LEN(L2425)&gt;9,"Invalid",LEN(L2425)=7,"Valid",ISNUMBER(RIGHT(L2425,6)),"Valid",MID(L2425,2,2)=RIGHT(C2425,2),"Valid")</f>
        <v>Valid</v>
      </c>
      <c r="N2425" t="str" cm="1">
        <f t="array" ref="N2425">_xlfn.IFS(H2425="Male",SUBSTITUTE(H2425,"ale"," "),H2425="Female",SUBSTITUTE(H2425,"emale",""))</f>
        <v xml:space="preserve">M </v>
      </c>
      <c r="O2425" t="str">
        <f t="shared" si="112"/>
        <v xml:space="preserve">jai </v>
      </c>
      <c r="P2425" t="str">
        <f t="shared" si="113"/>
        <v>wari</v>
      </c>
    </row>
    <row r="2426" spans="1:16" x14ac:dyDescent="0.25">
      <c r="A2426">
        <v>2425</v>
      </c>
      <c r="B2426" t="s">
        <v>9</v>
      </c>
      <c r="C2426">
        <v>2014</v>
      </c>
      <c r="D2426" t="s">
        <v>1753</v>
      </c>
      <c r="E2426" t="s">
        <v>10</v>
      </c>
      <c r="F2426">
        <v>3</v>
      </c>
      <c r="G2426">
        <v>27</v>
      </c>
      <c r="H2426" t="s">
        <v>11</v>
      </c>
      <c r="I2426" t="s">
        <v>12</v>
      </c>
      <c r="J2426">
        <v>5</v>
      </c>
      <c r="K2426">
        <v>0</v>
      </c>
      <c r="L2426" t="str">
        <f t="shared" si="111"/>
        <v>B142425</v>
      </c>
      <c r="M2426" t="str" cm="1">
        <f t="array" ref="M2426">_xlfn.IFS(LEN(L2426)&gt;9,"Invalid",LEN(L2426)=7,"Valid",ISNUMBER(RIGHT(L2426,6)),"Valid",MID(L2426,2,2)=RIGHT(C2426,2),"Valid")</f>
        <v>Valid</v>
      </c>
      <c r="N2426" t="str" cm="1">
        <f t="array" ref="N2426">_xlfn.IFS(H2426="Male",SUBSTITUTE(H2426,"ale"," "),H2426="Female",SUBSTITUTE(H2426,"emale",""))</f>
        <v xml:space="preserve">M </v>
      </c>
      <c r="O2426" t="str">
        <f t="shared" si="112"/>
        <v xml:space="preserve">kesha </v>
      </c>
      <c r="P2426" t="str">
        <f t="shared" si="113"/>
        <v>sharma</v>
      </c>
    </row>
    <row r="2427" spans="1:16" x14ac:dyDescent="0.25">
      <c r="A2427">
        <v>2426</v>
      </c>
      <c r="B2427" t="s">
        <v>9</v>
      </c>
      <c r="C2427">
        <v>2015</v>
      </c>
      <c r="D2427" t="s">
        <v>1754</v>
      </c>
      <c r="E2427" t="s">
        <v>13</v>
      </c>
      <c r="F2427">
        <v>3</v>
      </c>
      <c r="G2427">
        <v>29</v>
      </c>
      <c r="H2427" t="s">
        <v>14</v>
      </c>
      <c r="I2427" t="s">
        <v>12</v>
      </c>
      <c r="J2427">
        <v>2</v>
      </c>
      <c r="K2427">
        <v>1</v>
      </c>
      <c r="L2427" t="str">
        <f t="shared" si="111"/>
        <v>B152426</v>
      </c>
      <c r="M2427" t="str" cm="1">
        <f t="array" ref="M2427">_xlfn.IFS(LEN(L2427)&gt;9,"Invalid",LEN(L2427)=7,"Valid",ISNUMBER(RIGHT(L2427,6)),"Valid",MID(L2427,2,2)=RIGHT(C2427,2),"Valid")</f>
        <v>Valid</v>
      </c>
      <c r="N2427" t="str" cm="1">
        <f t="array" ref="N2427">_xlfn.IFS(H2427="Male",SUBSTITUTE(H2427,"ale"," "),H2427="Female",SUBSTITUTE(H2427,"emale",""))</f>
        <v>F</v>
      </c>
      <c r="O2427" t="str">
        <f t="shared" si="112"/>
        <v xml:space="preserve">rajeev </v>
      </c>
      <c r="P2427" t="str">
        <f t="shared" si="113"/>
        <v>v kumal</v>
      </c>
    </row>
    <row r="2428" spans="1:16" x14ac:dyDescent="0.25">
      <c r="A2428">
        <v>2427</v>
      </c>
      <c r="B2428" t="s">
        <v>9</v>
      </c>
      <c r="C2428">
        <v>2013</v>
      </c>
      <c r="D2428" t="s">
        <v>1632</v>
      </c>
      <c r="E2428" t="s">
        <v>15</v>
      </c>
      <c r="F2428">
        <v>3</v>
      </c>
      <c r="G2428">
        <v>26</v>
      </c>
      <c r="H2428" t="s">
        <v>11</v>
      </c>
      <c r="I2428" t="s">
        <v>12</v>
      </c>
      <c r="J2428">
        <v>4</v>
      </c>
      <c r="K2428">
        <v>0</v>
      </c>
      <c r="L2428" t="str">
        <f t="shared" si="111"/>
        <v>B132427</v>
      </c>
      <c r="M2428" t="str" cm="1">
        <f t="array" ref="M2428">_xlfn.IFS(LEN(L2428)&gt;9,"Invalid",LEN(L2428)=7,"Valid",ISNUMBER(RIGHT(L2428,6)),"Valid",MID(L2428,2,2)=RIGHT(C2428,2),"Valid")</f>
        <v>Valid</v>
      </c>
      <c r="N2428" t="str" cm="1">
        <f t="array" ref="N2428">_xlfn.IFS(H2428="Male",SUBSTITUTE(H2428,"ale"," "),H2428="Female",SUBSTITUTE(H2428,"emale",""))</f>
        <v xml:space="preserve">M </v>
      </c>
      <c r="O2428" t="e">
        <f t="shared" si="112"/>
        <v>#VALUE!</v>
      </c>
      <c r="P2428" t="e">
        <f t="shared" si="113"/>
        <v>#VALUE!</v>
      </c>
    </row>
    <row r="2429" spans="1:16" x14ac:dyDescent="0.25">
      <c r="A2429">
        <v>2428</v>
      </c>
      <c r="B2429" t="s">
        <v>9</v>
      </c>
      <c r="C2429">
        <v>2015</v>
      </c>
      <c r="D2429" t="s">
        <v>1755</v>
      </c>
      <c r="E2429" t="s">
        <v>13</v>
      </c>
      <c r="F2429">
        <v>2</v>
      </c>
      <c r="G2429">
        <v>29</v>
      </c>
      <c r="H2429" t="s">
        <v>14</v>
      </c>
      <c r="I2429" t="s">
        <v>12</v>
      </c>
      <c r="J2429">
        <v>2</v>
      </c>
      <c r="K2429">
        <v>1</v>
      </c>
      <c r="L2429" t="str">
        <f t="shared" si="111"/>
        <v>B152428</v>
      </c>
      <c r="M2429" t="str" cm="1">
        <f t="array" ref="M2429">_xlfn.IFS(LEN(L2429)&gt;9,"Invalid",LEN(L2429)=7,"Valid",ISNUMBER(RIGHT(L2429,6)),"Valid",MID(L2429,2,2)=RIGHT(C2429,2),"Valid")</f>
        <v>Valid</v>
      </c>
      <c r="N2429" t="str" cm="1">
        <f t="array" ref="N2429">_xlfn.IFS(H2429="Male",SUBSTITUTE(H2429,"ale"," "),H2429="Female",SUBSTITUTE(H2429,"emale",""))</f>
        <v>F</v>
      </c>
      <c r="O2429" t="str">
        <f t="shared" si="112"/>
        <v xml:space="preserve">ghanshyam </v>
      </c>
      <c r="P2429" t="str">
        <f t="shared" si="113"/>
        <v>m @ sunder</v>
      </c>
    </row>
    <row r="2430" spans="1:16" x14ac:dyDescent="0.25">
      <c r="A2430">
        <v>2429</v>
      </c>
      <c r="B2430" t="s">
        <v>9</v>
      </c>
      <c r="C2430">
        <v>2013</v>
      </c>
      <c r="D2430" t="s">
        <v>1756</v>
      </c>
      <c r="E2430" t="s">
        <v>13</v>
      </c>
      <c r="F2430">
        <v>3</v>
      </c>
      <c r="G2430">
        <v>28</v>
      </c>
      <c r="H2430" t="s">
        <v>11</v>
      </c>
      <c r="I2430" t="s">
        <v>12</v>
      </c>
      <c r="J2430">
        <v>2</v>
      </c>
      <c r="K2430">
        <v>0</v>
      </c>
      <c r="L2430" t="str">
        <f t="shared" si="111"/>
        <v>B132429</v>
      </c>
      <c r="M2430" t="str" cm="1">
        <f t="array" ref="M2430">_xlfn.IFS(LEN(L2430)&gt;9,"Invalid",LEN(L2430)=7,"Valid",ISNUMBER(RIGHT(L2430,6)),"Valid",MID(L2430,2,2)=RIGHT(C2430,2),"Valid")</f>
        <v>Valid</v>
      </c>
      <c r="N2430" t="str" cm="1">
        <f t="array" ref="N2430">_xlfn.IFS(H2430="Male",SUBSTITUTE(H2430,"ale"," "),H2430="Female",SUBSTITUTE(H2430,"emale",""))</f>
        <v xml:space="preserve">M </v>
      </c>
      <c r="O2430" t="e">
        <f t="shared" si="112"/>
        <v>#VALUE!</v>
      </c>
      <c r="P2430" t="e">
        <f t="shared" si="113"/>
        <v>#VALUE!</v>
      </c>
    </row>
    <row r="2431" spans="1:16" x14ac:dyDescent="0.25">
      <c r="A2431">
        <v>2430</v>
      </c>
      <c r="B2431" t="s">
        <v>9</v>
      </c>
      <c r="C2431">
        <v>2013</v>
      </c>
      <c r="D2431" t="s">
        <v>1757</v>
      </c>
      <c r="E2431" t="s">
        <v>13</v>
      </c>
      <c r="F2431">
        <v>2</v>
      </c>
      <c r="G2431">
        <v>27</v>
      </c>
      <c r="H2431" t="s">
        <v>11</v>
      </c>
      <c r="I2431" t="s">
        <v>12</v>
      </c>
      <c r="J2431">
        <v>5</v>
      </c>
      <c r="K2431">
        <v>1</v>
      </c>
      <c r="L2431" t="str">
        <f t="shared" si="111"/>
        <v>B132430</v>
      </c>
      <c r="M2431" t="str" cm="1">
        <f t="array" ref="M2431">_xlfn.IFS(LEN(L2431)&gt;9,"Invalid",LEN(L2431)=7,"Valid",ISNUMBER(RIGHT(L2431,6)),"Valid",MID(L2431,2,2)=RIGHT(C2431,2),"Valid")</f>
        <v>Valid</v>
      </c>
      <c r="N2431" t="str" cm="1">
        <f t="array" ref="N2431">_xlfn.IFS(H2431="Male",SUBSTITUTE(H2431,"ale"," "),H2431="Female",SUBSTITUTE(H2431,"emale",""))</f>
        <v xml:space="preserve">M </v>
      </c>
      <c r="O2431" t="str">
        <f t="shared" si="112"/>
        <v xml:space="preserve">lucki </v>
      </c>
      <c r="P2431" t="str">
        <f t="shared" si="113"/>
        <v xml:space="preserve"> anand</v>
      </c>
    </row>
    <row r="2432" spans="1:16" x14ac:dyDescent="0.25">
      <c r="A2432">
        <v>2431</v>
      </c>
      <c r="B2432" t="s">
        <v>16</v>
      </c>
      <c r="C2432">
        <v>2014</v>
      </c>
      <c r="D2432" t="s">
        <v>230</v>
      </c>
      <c r="E2432" t="s">
        <v>15</v>
      </c>
      <c r="F2432">
        <v>3</v>
      </c>
      <c r="G2432">
        <v>28</v>
      </c>
      <c r="H2432" t="s">
        <v>11</v>
      </c>
      <c r="I2432" t="s">
        <v>12</v>
      </c>
      <c r="J2432">
        <v>1</v>
      </c>
      <c r="K2432">
        <v>1</v>
      </c>
      <c r="L2432" t="str">
        <f t="shared" si="111"/>
        <v>M142431</v>
      </c>
      <c r="M2432" t="str" cm="1">
        <f t="array" ref="M2432">_xlfn.IFS(LEN(L2432)&gt;9,"Invalid",LEN(L2432)=7,"Valid",ISNUMBER(RIGHT(L2432,6)),"Valid",MID(L2432,2,2)=RIGHT(C2432,2),"Valid")</f>
        <v>Valid</v>
      </c>
      <c r="N2432" t="str" cm="1">
        <f t="array" ref="N2432">_xlfn.IFS(H2432="Male",SUBSTITUTE(H2432,"ale"," "),H2432="Female",SUBSTITUTE(H2432,"emale",""))</f>
        <v xml:space="preserve">M </v>
      </c>
      <c r="O2432" t="e">
        <f t="shared" si="112"/>
        <v>#VALUE!</v>
      </c>
      <c r="P2432" t="e">
        <f t="shared" si="113"/>
        <v>#VALUE!</v>
      </c>
    </row>
    <row r="2433" spans="1:16" x14ac:dyDescent="0.25">
      <c r="A2433">
        <v>2432</v>
      </c>
      <c r="B2433" t="s">
        <v>9</v>
      </c>
      <c r="C2433">
        <v>2016</v>
      </c>
      <c r="D2433" t="s">
        <v>1758</v>
      </c>
      <c r="E2433" t="s">
        <v>15</v>
      </c>
      <c r="F2433">
        <v>3</v>
      </c>
      <c r="G2433">
        <v>27</v>
      </c>
      <c r="H2433" t="s">
        <v>14</v>
      </c>
      <c r="I2433" t="s">
        <v>12</v>
      </c>
      <c r="J2433">
        <v>5</v>
      </c>
      <c r="K2433">
        <v>1</v>
      </c>
      <c r="L2433" t="str">
        <f t="shared" si="111"/>
        <v>B162432</v>
      </c>
      <c r="M2433" t="str" cm="1">
        <f t="array" ref="M2433">_xlfn.IFS(LEN(L2433)&gt;9,"Invalid",LEN(L2433)=7,"Valid",ISNUMBER(RIGHT(L2433,6)),"Valid",MID(L2433,2,2)=RIGHT(C2433,2),"Valid")</f>
        <v>Valid</v>
      </c>
      <c r="N2433" t="str" cm="1">
        <f t="array" ref="N2433">_xlfn.IFS(H2433="Male",SUBSTITUTE(H2433,"ale"," "),H2433="Female",SUBSTITUTE(H2433,"emale",""))</f>
        <v>F</v>
      </c>
      <c r="O2433" t="str">
        <f t="shared" si="112"/>
        <v xml:space="preserve">rahul </v>
      </c>
      <c r="P2433" t="str">
        <f t="shared" si="113"/>
        <v>haskar</v>
      </c>
    </row>
    <row r="2434" spans="1:16" x14ac:dyDescent="0.25">
      <c r="A2434">
        <v>2433</v>
      </c>
      <c r="B2434" t="s">
        <v>9</v>
      </c>
      <c r="C2434">
        <v>2016</v>
      </c>
      <c r="D2434" t="s">
        <v>1759</v>
      </c>
      <c r="E2434" t="s">
        <v>15</v>
      </c>
      <c r="F2434">
        <v>3</v>
      </c>
      <c r="G2434">
        <v>29</v>
      </c>
      <c r="H2434" t="s">
        <v>14</v>
      </c>
      <c r="I2434" t="s">
        <v>17</v>
      </c>
      <c r="J2434">
        <v>2</v>
      </c>
      <c r="K2434">
        <v>0</v>
      </c>
      <c r="L2434" t="str">
        <f t="shared" si="111"/>
        <v>B162433</v>
      </c>
      <c r="M2434" t="str" cm="1">
        <f t="array" ref="M2434">_xlfn.IFS(LEN(L2434)&gt;9,"Invalid",LEN(L2434)=7,"Valid",ISNUMBER(RIGHT(L2434,6)),"Valid",MID(L2434,2,2)=RIGHT(C2434,2),"Valid")</f>
        <v>Valid</v>
      </c>
      <c r="N2434" t="str" cm="1">
        <f t="array" ref="N2434">_xlfn.IFS(H2434="Male",SUBSTITUTE(H2434,"ale"," "),H2434="Female",SUBSTITUTE(H2434,"emale",""))</f>
        <v>F</v>
      </c>
      <c r="O2434" t="str">
        <f t="shared" si="112"/>
        <v xml:space="preserve">mohd. </v>
      </c>
      <c r="P2434" t="str">
        <f t="shared" si="113"/>
        <v>suddin</v>
      </c>
    </row>
    <row r="2435" spans="1:16" x14ac:dyDescent="0.25">
      <c r="A2435">
        <v>2434</v>
      </c>
      <c r="B2435" t="s">
        <v>16</v>
      </c>
      <c r="C2435">
        <v>2018</v>
      </c>
      <c r="D2435" t="s">
        <v>1760</v>
      </c>
      <c r="E2435" t="s">
        <v>15</v>
      </c>
      <c r="F2435">
        <v>1</v>
      </c>
      <c r="G2435">
        <v>26</v>
      </c>
      <c r="H2435" t="s">
        <v>14</v>
      </c>
      <c r="I2435" t="s">
        <v>12</v>
      </c>
      <c r="J2435">
        <v>4</v>
      </c>
      <c r="K2435">
        <v>1</v>
      </c>
      <c r="L2435" t="str">
        <f t="shared" ref="L2435:L2498" si="114">_xlfn.CONCAT(LEFT(B2435,1),RIGHT(C2435,2),_xlfn.IFS(A2435&lt;10,"000",A2435&lt;100,"00",A2435&lt;1000,"0",A2435&lt;10000,""),A2435)</f>
        <v>M182434</v>
      </c>
      <c r="M2435" t="str" cm="1">
        <f t="array" ref="M2435">_xlfn.IFS(LEN(L2435)&gt;9,"Invalid",LEN(L2435)=7,"Valid",ISNUMBER(RIGHT(L2435,6)),"Valid",MID(L2435,2,2)=RIGHT(C2435,2),"Valid")</f>
        <v>Valid</v>
      </c>
      <c r="N2435" t="str" cm="1">
        <f t="array" ref="N2435">_xlfn.IFS(H2435="Male",SUBSTITUTE(H2435,"ale"," "),H2435="Female",SUBSTITUTE(H2435,"emale",""))</f>
        <v>F</v>
      </c>
      <c r="O2435" t="e">
        <f t="shared" ref="O2435:O2498" si="115">LEFT(D2435,SEARCH(" ",D2435))</f>
        <v>#VALUE!</v>
      </c>
      <c r="P2435" t="e">
        <f t="shared" ref="P2435:P2498" si="116">RIGHT(D2435,SEARCH(" ",D2435))</f>
        <v>#VALUE!</v>
      </c>
    </row>
    <row r="2436" spans="1:16" x14ac:dyDescent="0.25">
      <c r="A2436">
        <v>2435</v>
      </c>
      <c r="B2436" t="s">
        <v>9</v>
      </c>
      <c r="C2436">
        <v>2015</v>
      </c>
      <c r="D2436" t="s">
        <v>1761</v>
      </c>
      <c r="E2436" t="s">
        <v>10</v>
      </c>
      <c r="F2436">
        <v>3</v>
      </c>
      <c r="G2436">
        <v>27</v>
      </c>
      <c r="H2436" t="s">
        <v>14</v>
      </c>
      <c r="I2436" t="s">
        <v>12</v>
      </c>
      <c r="J2436">
        <v>5</v>
      </c>
      <c r="K2436">
        <v>0</v>
      </c>
      <c r="L2436" t="str">
        <f t="shared" si="114"/>
        <v>B152435</v>
      </c>
      <c r="M2436" t="str" cm="1">
        <f t="array" ref="M2436">_xlfn.IFS(LEN(L2436)&gt;9,"Invalid",LEN(L2436)=7,"Valid",ISNUMBER(RIGHT(L2436,6)),"Valid",MID(L2436,2,2)=RIGHT(C2436,2),"Valid")</f>
        <v>Valid</v>
      </c>
      <c r="N2436" t="str" cm="1">
        <f t="array" ref="N2436">_xlfn.IFS(H2436="Male",SUBSTITUTE(H2436,"ale"," "),H2436="Female",SUBSTITUTE(H2436,"emale",""))</f>
        <v>F</v>
      </c>
      <c r="O2436" t="str">
        <f t="shared" si="115"/>
        <v xml:space="preserve">jasvinder </v>
      </c>
      <c r="P2436" t="str">
        <f t="shared" si="116"/>
        <v>aur @ roji</v>
      </c>
    </row>
    <row r="2437" spans="1:16" x14ac:dyDescent="0.25">
      <c r="A2437">
        <v>2436</v>
      </c>
      <c r="B2437" t="s">
        <v>9</v>
      </c>
      <c r="C2437">
        <v>2013</v>
      </c>
      <c r="D2437" t="s">
        <v>1762</v>
      </c>
      <c r="E2437" t="s">
        <v>13</v>
      </c>
      <c r="F2437">
        <v>2</v>
      </c>
      <c r="G2437">
        <v>27</v>
      </c>
      <c r="H2437" t="s">
        <v>14</v>
      </c>
      <c r="I2437" t="s">
        <v>12</v>
      </c>
      <c r="J2437">
        <v>5</v>
      </c>
      <c r="K2437">
        <v>1</v>
      </c>
      <c r="L2437" t="str">
        <f t="shared" si="114"/>
        <v>B132436</v>
      </c>
      <c r="M2437" t="str" cm="1">
        <f t="array" ref="M2437">_xlfn.IFS(LEN(L2437)&gt;9,"Invalid",LEN(L2437)=7,"Valid",ISNUMBER(RIGHT(L2437,6)),"Valid",MID(L2437,2,2)=RIGHT(C2437,2),"Valid")</f>
        <v>Valid</v>
      </c>
      <c r="N2437" t="str" cm="1">
        <f t="array" ref="N2437">_xlfn.IFS(H2437="Male",SUBSTITUTE(H2437,"ale"," "),H2437="Female",SUBSTITUTE(H2437,"emale",""))</f>
        <v>F</v>
      </c>
      <c r="O2437" t="str">
        <f t="shared" si="115"/>
        <v xml:space="preserve">neeraj </v>
      </c>
      <c r="P2437" t="str">
        <f t="shared" si="116"/>
        <v>j bhatt</v>
      </c>
    </row>
    <row r="2438" spans="1:16" x14ac:dyDescent="0.25">
      <c r="A2438">
        <v>2437</v>
      </c>
      <c r="B2438" t="s">
        <v>9</v>
      </c>
      <c r="C2438">
        <v>2014</v>
      </c>
      <c r="D2438" t="s">
        <v>1763</v>
      </c>
      <c r="E2438" t="s">
        <v>15</v>
      </c>
      <c r="F2438">
        <v>3</v>
      </c>
      <c r="G2438">
        <v>28</v>
      </c>
      <c r="H2438" t="s">
        <v>14</v>
      </c>
      <c r="I2438" t="s">
        <v>12</v>
      </c>
      <c r="J2438">
        <v>2</v>
      </c>
      <c r="K2438">
        <v>0</v>
      </c>
      <c r="L2438" t="str">
        <f t="shared" si="114"/>
        <v>B142437</v>
      </c>
      <c r="M2438" t="str" cm="1">
        <f t="array" ref="M2438">_xlfn.IFS(LEN(L2438)&gt;9,"Invalid",LEN(L2438)=7,"Valid",ISNUMBER(RIGHT(L2438,6)),"Valid",MID(L2438,2,2)=RIGHT(C2438,2),"Valid")</f>
        <v>Valid</v>
      </c>
      <c r="N2438" t="str" cm="1">
        <f t="array" ref="N2438">_xlfn.IFS(H2438="Male",SUBSTITUTE(H2438,"ale"," "),H2438="Female",SUBSTITUTE(H2438,"emale",""))</f>
        <v>F</v>
      </c>
      <c r="O2438" t="str">
        <f t="shared" si="115"/>
        <v xml:space="preserve">dinesh </v>
      </c>
      <c r="P2438" t="str">
        <f t="shared" si="116"/>
        <v>chauhan</v>
      </c>
    </row>
    <row r="2439" spans="1:16" x14ac:dyDescent="0.25">
      <c r="A2439">
        <v>2438</v>
      </c>
      <c r="B2439" t="s">
        <v>9</v>
      </c>
      <c r="C2439">
        <v>2014</v>
      </c>
      <c r="D2439" t="s">
        <v>1764</v>
      </c>
      <c r="E2439" t="s">
        <v>10</v>
      </c>
      <c r="F2439">
        <v>3</v>
      </c>
      <c r="G2439">
        <v>27</v>
      </c>
      <c r="H2439" t="s">
        <v>11</v>
      </c>
      <c r="I2439" t="s">
        <v>12</v>
      </c>
      <c r="J2439">
        <v>5</v>
      </c>
      <c r="K2439">
        <v>0</v>
      </c>
      <c r="L2439" t="str">
        <f t="shared" si="114"/>
        <v>B142438</v>
      </c>
      <c r="M2439" t="str" cm="1">
        <f t="array" ref="M2439">_xlfn.IFS(LEN(L2439)&gt;9,"Invalid",LEN(L2439)=7,"Valid",ISNUMBER(RIGHT(L2439,6)),"Valid",MID(L2439,2,2)=RIGHT(C2439,2),"Valid")</f>
        <v>Valid</v>
      </c>
      <c r="N2439" t="str" cm="1">
        <f t="array" ref="N2439">_xlfn.IFS(H2439="Male",SUBSTITUTE(H2439,"ale"," "),H2439="Female",SUBSTITUTE(H2439,"emale",""))</f>
        <v xml:space="preserve">M </v>
      </c>
      <c r="O2439" t="str">
        <f t="shared" si="115"/>
        <v xml:space="preserve">rajeev </v>
      </c>
      <c r="P2439" t="str">
        <f t="shared" si="116"/>
        <v>r@ raju</v>
      </c>
    </row>
    <row r="2440" spans="1:16" x14ac:dyDescent="0.25">
      <c r="A2440">
        <v>2439</v>
      </c>
      <c r="B2440" t="s">
        <v>9</v>
      </c>
      <c r="C2440">
        <v>2016</v>
      </c>
      <c r="D2440" t="s">
        <v>1765</v>
      </c>
      <c r="E2440" t="s">
        <v>10</v>
      </c>
      <c r="F2440">
        <v>3</v>
      </c>
      <c r="G2440">
        <v>29</v>
      </c>
      <c r="H2440" t="s">
        <v>14</v>
      </c>
      <c r="I2440" t="s">
        <v>12</v>
      </c>
      <c r="J2440">
        <v>1</v>
      </c>
      <c r="K2440">
        <v>0</v>
      </c>
      <c r="L2440" t="str">
        <f t="shared" si="114"/>
        <v>B162439</v>
      </c>
      <c r="M2440" t="str" cm="1">
        <f t="array" ref="M2440">_xlfn.IFS(LEN(L2440)&gt;9,"Invalid",LEN(L2440)=7,"Valid",ISNUMBER(RIGHT(L2440,6)),"Valid",MID(L2440,2,2)=RIGHT(C2440,2),"Valid")</f>
        <v>Valid</v>
      </c>
      <c r="N2440" t="str" cm="1">
        <f t="array" ref="N2440">_xlfn.IFS(H2440="Male",SUBSTITUTE(H2440,"ale"," "),H2440="Female",SUBSTITUTE(H2440,"emale",""))</f>
        <v>F</v>
      </c>
      <c r="O2440" t="str">
        <f t="shared" si="115"/>
        <v xml:space="preserve">mohan </v>
      </c>
      <c r="P2440" t="str">
        <f t="shared" si="116"/>
        <v>an ram</v>
      </c>
    </row>
    <row r="2441" spans="1:16" x14ac:dyDescent="0.25">
      <c r="A2441">
        <v>2440</v>
      </c>
      <c r="B2441" t="s">
        <v>9</v>
      </c>
      <c r="C2441">
        <v>2012</v>
      </c>
      <c r="D2441" t="s">
        <v>1766</v>
      </c>
      <c r="E2441" t="s">
        <v>10</v>
      </c>
      <c r="F2441">
        <v>3</v>
      </c>
      <c r="G2441">
        <v>29</v>
      </c>
      <c r="H2441" t="s">
        <v>14</v>
      </c>
      <c r="I2441" t="s">
        <v>12</v>
      </c>
      <c r="J2441">
        <v>1</v>
      </c>
      <c r="K2441">
        <v>0</v>
      </c>
      <c r="L2441" t="str">
        <f t="shared" si="114"/>
        <v>B122440</v>
      </c>
      <c r="M2441" t="str" cm="1">
        <f t="array" ref="M2441">_xlfn.IFS(LEN(L2441)&gt;9,"Invalid",LEN(L2441)=7,"Valid",ISNUMBER(RIGHT(L2441,6)),"Valid",MID(L2441,2,2)=RIGHT(C2441,2),"Valid")</f>
        <v>Valid</v>
      </c>
      <c r="N2441" t="str" cm="1">
        <f t="array" ref="N2441">_xlfn.IFS(H2441="Male",SUBSTITUTE(H2441,"ale"," "),H2441="Female",SUBSTITUTE(H2441,"emale",""))</f>
        <v>F</v>
      </c>
      <c r="O2441" t="str">
        <f t="shared" si="115"/>
        <v xml:space="preserve">mukesh </v>
      </c>
      <c r="P2441" t="str">
        <f t="shared" si="116"/>
        <v>h goyal</v>
      </c>
    </row>
    <row r="2442" spans="1:16" x14ac:dyDescent="0.25">
      <c r="A2442">
        <v>2441</v>
      </c>
      <c r="B2442" t="s">
        <v>9</v>
      </c>
      <c r="C2442">
        <v>2018</v>
      </c>
      <c r="D2442" t="s">
        <v>27</v>
      </c>
      <c r="E2442" t="s">
        <v>10</v>
      </c>
      <c r="F2442">
        <v>3</v>
      </c>
      <c r="G2442">
        <v>29</v>
      </c>
      <c r="H2442" t="s">
        <v>11</v>
      </c>
      <c r="I2442" t="s">
        <v>17</v>
      </c>
      <c r="J2442">
        <v>2</v>
      </c>
      <c r="K2442">
        <v>1</v>
      </c>
      <c r="L2442" t="str">
        <f t="shared" si="114"/>
        <v>B182441</v>
      </c>
      <c r="M2442" t="str" cm="1">
        <f t="array" ref="M2442">_xlfn.IFS(LEN(L2442)&gt;9,"Invalid",LEN(L2442)=7,"Valid",ISNUMBER(RIGHT(L2442,6)),"Valid",MID(L2442,2,2)=RIGHT(C2442,2),"Valid")</f>
        <v>Valid</v>
      </c>
      <c r="N2442" t="str" cm="1">
        <f t="array" ref="N2442">_xlfn.IFS(H2442="Male",SUBSTITUTE(H2442,"ale"," "),H2442="Female",SUBSTITUTE(H2442,"emale",""))</f>
        <v xml:space="preserve">M </v>
      </c>
      <c r="O2442" t="e">
        <f t="shared" si="115"/>
        <v>#VALUE!</v>
      </c>
      <c r="P2442" t="e">
        <f t="shared" si="116"/>
        <v>#VALUE!</v>
      </c>
    </row>
    <row r="2443" spans="1:16" x14ac:dyDescent="0.25">
      <c r="A2443">
        <v>2442</v>
      </c>
      <c r="B2443" t="s">
        <v>9</v>
      </c>
      <c r="C2443">
        <v>2012</v>
      </c>
      <c r="D2443" t="s">
        <v>30</v>
      </c>
      <c r="E2443" t="s">
        <v>13</v>
      </c>
      <c r="F2443">
        <v>3</v>
      </c>
      <c r="G2443">
        <v>30</v>
      </c>
      <c r="H2443" t="s">
        <v>11</v>
      </c>
      <c r="I2443" t="s">
        <v>12</v>
      </c>
      <c r="J2443">
        <v>1</v>
      </c>
      <c r="K2443">
        <v>0</v>
      </c>
      <c r="L2443" t="str">
        <f t="shared" si="114"/>
        <v>B122442</v>
      </c>
      <c r="M2443" t="str" cm="1">
        <f t="array" ref="M2443">_xlfn.IFS(LEN(L2443)&gt;9,"Invalid",LEN(L2443)=7,"Valid",ISNUMBER(RIGHT(L2443,6)),"Valid",MID(L2443,2,2)=RIGHT(C2443,2),"Valid")</f>
        <v>Valid</v>
      </c>
      <c r="N2443" t="str" cm="1">
        <f t="array" ref="N2443">_xlfn.IFS(H2443="Male",SUBSTITUTE(H2443,"ale"," "),H2443="Female",SUBSTITUTE(H2443,"emale",""))</f>
        <v xml:space="preserve">M </v>
      </c>
      <c r="O2443" t="e">
        <f t="shared" si="115"/>
        <v>#VALUE!</v>
      </c>
      <c r="P2443" t="e">
        <f t="shared" si="116"/>
        <v>#VALUE!</v>
      </c>
    </row>
    <row r="2444" spans="1:16" x14ac:dyDescent="0.25">
      <c r="A2444">
        <v>2443</v>
      </c>
      <c r="B2444" t="s">
        <v>9</v>
      </c>
      <c r="C2444">
        <v>2013</v>
      </c>
      <c r="D2444" t="s">
        <v>1767</v>
      </c>
      <c r="E2444" t="s">
        <v>10</v>
      </c>
      <c r="F2444">
        <v>3</v>
      </c>
      <c r="G2444">
        <v>30</v>
      </c>
      <c r="H2444" t="s">
        <v>11</v>
      </c>
      <c r="I2444" t="s">
        <v>17</v>
      </c>
      <c r="J2444">
        <v>1</v>
      </c>
      <c r="K2444">
        <v>1</v>
      </c>
      <c r="L2444" t="str">
        <f t="shared" si="114"/>
        <v>B132443</v>
      </c>
      <c r="M2444" t="str" cm="1">
        <f t="array" ref="M2444">_xlfn.IFS(LEN(L2444)&gt;9,"Invalid",LEN(L2444)=7,"Valid",ISNUMBER(RIGHT(L2444,6)),"Valid",MID(L2444,2,2)=RIGHT(C2444,2),"Valid")</f>
        <v>Valid</v>
      </c>
      <c r="N2444" t="str" cm="1">
        <f t="array" ref="N2444">_xlfn.IFS(H2444="Male",SUBSTITUTE(H2444,"ale"," "),H2444="Female",SUBSTITUTE(H2444,"emale",""))</f>
        <v xml:space="preserve">M </v>
      </c>
      <c r="O2444" t="str">
        <f t="shared" si="115"/>
        <v xml:space="preserve">paramjeet </v>
      </c>
      <c r="P2444" t="str">
        <f t="shared" si="116"/>
        <v>jeet singh</v>
      </c>
    </row>
    <row r="2445" spans="1:16" x14ac:dyDescent="0.25">
      <c r="A2445">
        <v>2444</v>
      </c>
      <c r="B2445" t="s">
        <v>9</v>
      </c>
      <c r="C2445">
        <v>2014</v>
      </c>
      <c r="D2445" t="s">
        <v>1768</v>
      </c>
      <c r="E2445" t="s">
        <v>10</v>
      </c>
      <c r="F2445">
        <v>3</v>
      </c>
      <c r="G2445">
        <v>27</v>
      </c>
      <c r="H2445" t="s">
        <v>11</v>
      </c>
      <c r="I2445" t="s">
        <v>12</v>
      </c>
      <c r="J2445">
        <v>5</v>
      </c>
      <c r="K2445">
        <v>0</v>
      </c>
      <c r="L2445" t="str">
        <f t="shared" si="114"/>
        <v>B142444</v>
      </c>
      <c r="M2445" t="str" cm="1">
        <f t="array" ref="M2445">_xlfn.IFS(LEN(L2445)&gt;9,"Invalid",LEN(L2445)=7,"Valid",ISNUMBER(RIGHT(L2445,6)),"Valid",MID(L2445,2,2)=RIGHT(C2445,2),"Valid")</f>
        <v>Valid</v>
      </c>
      <c r="N2445" t="str" cm="1">
        <f t="array" ref="N2445">_xlfn.IFS(H2445="Male",SUBSTITUTE(H2445,"ale"," "),H2445="Female",SUBSTITUTE(H2445,"emale",""))</f>
        <v xml:space="preserve">M </v>
      </c>
      <c r="O2445" t="str">
        <f t="shared" si="115"/>
        <v xml:space="preserve">khalid </v>
      </c>
      <c r="P2445" t="str">
        <f t="shared" si="116"/>
        <v>lid ali</v>
      </c>
    </row>
    <row r="2446" spans="1:16" x14ac:dyDescent="0.25">
      <c r="A2446">
        <v>2445</v>
      </c>
      <c r="B2446" t="s">
        <v>9</v>
      </c>
      <c r="C2446">
        <v>2015</v>
      </c>
      <c r="D2446" t="s">
        <v>1769</v>
      </c>
      <c r="E2446" t="s">
        <v>15</v>
      </c>
      <c r="F2446">
        <v>3</v>
      </c>
      <c r="G2446">
        <v>29</v>
      </c>
      <c r="H2446" t="s">
        <v>14</v>
      </c>
      <c r="I2446" t="s">
        <v>17</v>
      </c>
      <c r="J2446">
        <v>1</v>
      </c>
      <c r="K2446">
        <v>0</v>
      </c>
      <c r="L2446" t="str">
        <f t="shared" si="114"/>
        <v>B152445</v>
      </c>
      <c r="M2446" t="str" cm="1">
        <f t="array" ref="M2446">_xlfn.IFS(LEN(L2446)&gt;9,"Invalid",LEN(L2446)=7,"Valid",ISNUMBER(RIGHT(L2446,6)),"Valid",MID(L2446,2,2)=RIGHT(C2446,2),"Valid")</f>
        <v>Valid</v>
      </c>
      <c r="N2446" t="str" cm="1">
        <f t="array" ref="N2446">_xlfn.IFS(H2446="Male",SUBSTITUTE(H2446,"ale"," "),H2446="Female",SUBSTITUTE(H2446,"emale",""))</f>
        <v>F</v>
      </c>
      <c r="O2446" t="str">
        <f t="shared" si="115"/>
        <v xml:space="preserve">gaurav </v>
      </c>
      <c r="P2446" t="str">
        <f t="shared" si="116"/>
        <v>v sukla</v>
      </c>
    </row>
    <row r="2447" spans="1:16" x14ac:dyDescent="0.25">
      <c r="A2447">
        <v>2446</v>
      </c>
      <c r="B2447" t="s">
        <v>9</v>
      </c>
      <c r="C2447">
        <v>2014</v>
      </c>
      <c r="D2447" t="s">
        <v>99</v>
      </c>
      <c r="E2447" t="s">
        <v>10</v>
      </c>
      <c r="F2447">
        <v>3</v>
      </c>
      <c r="G2447">
        <v>30</v>
      </c>
      <c r="H2447" t="s">
        <v>14</v>
      </c>
      <c r="I2447" t="s">
        <v>12</v>
      </c>
      <c r="J2447">
        <v>1</v>
      </c>
      <c r="K2447">
        <v>0</v>
      </c>
      <c r="L2447" t="str">
        <f t="shared" si="114"/>
        <v>B142446</v>
      </c>
      <c r="M2447" t="str" cm="1">
        <f t="array" ref="M2447">_xlfn.IFS(LEN(L2447)&gt;9,"Invalid",LEN(L2447)=7,"Valid",ISNUMBER(RIGHT(L2447,6)),"Valid",MID(L2447,2,2)=RIGHT(C2447,2),"Valid")</f>
        <v>Valid</v>
      </c>
      <c r="N2447" t="str" cm="1">
        <f t="array" ref="N2447">_xlfn.IFS(H2447="Male",SUBSTITUTE(H2447,"ale"," "),H2447="Female",SUBSTITUTE(H2447,"emale",""))</f>
        <v>F</v>
      </c>
      <c r="O2447" t="e">
        <f t="shared" si="115"/>
        <v>#VALUE!</v>
      </c>
      <c r="P2447" t="e">
        <f t="shared" si="116"/>
        <v>#VALUE!</v>
      </c>
    </row>
    <row r="2448" spans="1:16" x14ac:dyDescent="0.25">
      <c r="A2448">
        <v>2447</v>
      </c>
      <c r="B2448" t="s">
        <v>9</v>
      </c>
      <c r="C2448">
        <v>2014</v>
      </c>
      <c r="D2448" t="s">
        <v>649</v>
      </c>
      <c r="E2448" t="s">
        <v>13</v>
      </c>
      <c r="F2448">
        <v>1</v>
      </c>
      <c r="G2448">
        <v>28</v>
      </c>
      <c r="H2448" t="s">
        <v>11</v>
      </c>
      <c r="I2448" t="s">
        <v>12</v>
      </c>
      <c r="J2448">
        <v>2</v>
      </c>
      <c r="K2448">
        <v>0</v>
      </c>
      <c r="L2448" t="str">
        <f t="shared" si="114"/>
        <v>B142447</v>
      </c>
      <c r="M2448" t="str" cm="1">
        <f t="array" ref="M2448">_xlfn.IFS(LEN(L2448)&gt;9,"Invalid",LEN(L2448)=7,"Valid",ISNUMBER(RIGHT(L2448,6)),"Valid",MID(L2448,2,2)=RIGHT(C2448,2),"Valid")</f>
        <v>Valid</v>
      </c>
      <c r="N2448" t="str" cm="1">
        <f t="array" ref="N2448">_xlfn.IFS(H2448="Male",SUBSTITUTE(H2448,"ale"," "),H2448="Female",SUBSTITUTE(H2448,"emale",""))</f>
        <v xml:space="preserve">M </v>
      </c>
      <c r="O2448" t="e">
        <f t="shared" si="115"/>
        <v>#VALUE!</v>
      </c>
      <c r="P2448" t="e">
        <f t="shared" si="116"/>
        <v>#VALUE!</v>
      </c>
    </row>
    <row r="2449" spans="1:16" x14ac:dyDescent="0.25">
      <c r="A2449">
        <v>2448</v>
      </c>
      <c r="B2449" t="s">
        <v>9</v>
      </c>
      <c r="C2449">
        <v>2015</v>
      </c>
      <c r="D2449" t="s">
        <v>163</v>
      </c>
      <c r="E2449" t="s">
        <v>13</v>
      </c>
      <c r="F2449">
        <v>3</v>
      </c>
      <c r="G2449">
        <v>27</v>
      </c>
      <c r="H2449" t="s">
        <v>14</v>
      </c>
      <c r="I2449" t="s">
        <v>12</v>
      </c>
      <c r="J2449">
        <v>5</v>
      </c>
      <c r="K2449">
        <v>0</v>
      </c>
      <c r="L2449" t="str">
        <f t="shared" si="114"/>
        <v>B152448</v>
      </c>
      <c r="M2449" t="str" cm="1">
        <f t="array" ref="M2449">_xlfn.IFS(LEN(L2449)&gt;9,"Invalid",LEN(L2449)=7,"Valid",ISNUMBER(RIGHT(L2449,6)),"Valid",MID(L2449,2,2)=RIGHT(C2449,2),"Valid")</f>
        <v>Valid</v>
      </c>
      <c r="N2449" t="str" cm="1">
        <f t="array" ref="N2449">_xlfn.IFS(H2449="Male",SUBSTITUTE(H2449,"ale"," "),H2449="Female",SUBSTITUTE(H2449,"emale",""))</f>
        <v>F</v>
      </c>
      <c r="O2449" t="str">
        <f t="shared" si="115"/>
        <v xml:space="preserve">anil </v>
      </c>
      <c r="P2449" t="str">
        <f t="shared" si="116"/>
        <v>kumar</v>
      </c>
    </row>
    <row r="2450" spans="1:16" x14ac:dyDescent="0.25">
      <c r="A2450">
        <v>2449</v>
      </c>
      <c r="B2450" t="s">
        <v>9</v>
      </c>
      <c r="C2450">
        <v>2016</v>
      </c>
      <c r="D2450" t="s">
        <v>1770</v>
      </c>
      <c r="E2450" t="s">
        <v>10</v>
      </c>
      <c r="F2450">
        <v>3</v>
      </c>
      <c r="G2450">
        <v>30</v>
      </c>
      <c r="H2450" t="s">
        <v>11</v>
      </c>
      <c r="I2450" t="s">
        <v>12</v>
      </c>
      <c r="J2450">
        <v>1</v>
      </c>
      <c r="K2450">
        <v>1</v>
      </c>
      <c r="L2450" t="str">
        <f t="shared" si="114"/>
        <v>B162449</v>
      </c>
      <c r="M2450" t="str" cm="1">
        <f t="array" ref="M2450">_xlfn.IFS(LEN(L2450)&gt;9,"Invalid",LEN(L2450)=7,"Valid",ISNUMBER(RIGHT(L2450,6)),"Valid",MID(L2450,2,2)=RIGHT(C2450,2),"Valid")</f>
        <v>Valid</v>
      </c>
      <c r="N2450" t="str" cm="1">
        <f t="array" ref="N2450">_xlfn.IFS(H2450="Male",SUBSTITUTE(H2450,"ale"," "),H2450="Female",SUBSTITUTE(H2450,"emale",""))</f>
        <v xml:space="preserve">M </v>
      </c>
      <c r="O2450" t="str">
        <f t="shared" si="115"/>
        <v xml:space="preserve">bharat </v>
      </c>
      <c r="P2450" t="str">
        <f t="shared" si="116"/>
        <v>t singh</v>
      </c>
    </row>
    <row r="2451" spans="1:16" x14ac:dyDescent="0.25">
      <c r="A2451">
        <v>2450</v>
      </c>
      <c r="B2451" t="s">
        <v>9</v>
      </c>
      <c r="C2451">
        <v>2016</v>
      </c>
      <c r="D2451" t="s">
        <v>1771</v>
      </c>
      <c r="E2451" t="s">
        <v>13</v>
      </c>
      <c r="F2451">
        <v>3</v>
      </c>
      <c r="G2451">
        <v>26</v>
      </c>
      <c r="H2451" t="s">
        <v>14</v>
      </c>
      <c r="I2451" t="s">
        <v>12</v>
      </c>
      <c r="J2451">
        <v>4</v>
      </c>
      <c r="K2451">
        <v>1</v>
      </c>
      <c r="L2451" t="str">
        <f t="shared" si="114"/>
        <v>B162450</v>
      </c>
      <c r="M2451" t="str" cm="1">
        <f t="array" ref="M2451">_xlfn.IFS(LEN(L2451)&gt;9,"Invalid",LEN(L2451)=7,"Valid",ISNUMBER(RIGHT(L2451,6)),"Valid",MID(L2451,2,2)=RIGHT(C2451,2),"Valid")</f>
        <v>Valid</v>
      </c>
      <c r="N2451" t="str" cm="1">
        <f t="array" ref="N2451">_xlfn.IFS(H2451="Male",SUBSTITUTE(H2451,"ale"," "),H2451="Female",SUBSTITUTE(H2451,"emale",""))</f>
        <v>F</v>
      </c>
      <c r="O2451" t="str">
        <f t="shared" si="115"/>
        <v xml:space="preserve">bhabhav </v>
      </c>
      <c r="P2451" t="str">
        <f t="shared" si="116"/>
        <v>v uniyal</v>
      </c>
    </row>
    <row r="2452" spans="1:16" x14ac:dyDescent="0.25">
      <c r="A2452">
        <v>2451</v>
      </c>
      <c r="B2452" t="s">
        <v>9</v>
      </c>
      <c r="C2452">
        <v>2018</v>
      </c>
      <c r="D2452" t="s">
        <v>1772</v>
      </c>
      <c r="E2452" t="s">
        <v>15</v>
      </c>
      <c r="F2452">
        <v>3</v>
      </c>
      <c r="G2452">
        <v>27</v>
      </c>
      <c r="H2452" t="s">
        <v>14</v>
      </c>
      <c r="I2452" t="s">
        <v>17</v>
      </c>
      <c r="J2452">
        <v>5</v>
      </c>
      <c r="K2452">
        <v>1</v>
      </c>
      <c r="L2452" t="str">
        <f t="shared" si="114"/>
        <v>B182451</v>
      </c>
      <c r="M2452" t="str" cm="1">
        <f t="array" ref="M2452">_xlfn.IFS(LEN(L2452)&gt;9,"Invalid",LEN(L2452)=7,"Valid",ISNUMBER(RIGHT(L2452,6)),"Valid",MID(L2452,2,2)=RIGHT(C2452,2),"Valid")</f>
        <v>Valid</v>
      </c>
      <c r="N2452" t="str" cm="1">
        <f t="array" ref="N2452">_xlfn.IFS(H2452="Male",SUBSTITUTE(H2452,"ale"," "),H2452="Female",SUBSTITUTE(H2452,"emale",""))</f>
        <v>F</v>
      </c>
      <c r="O2452" t="e">
        <f t="shared" si="115"/>
        <v>#VALUE!</v>
      </c>
      <c r="P2452" t="e">
        <f t="shared" si="116"/>
        <v>#VALUE!</v>
      </c>
    </row>
    <row r="2453" spans="1:16" x14ac:dyDescent="0.25">
      <c r="A2453">
        <v>2452</v>
      </c>
      <c r="B2453" t="s">
        <v>9</v>
      </c>
      <c r="C2453">
        <v>2015</v>
      </c>
      <c r="D2453" t="s">
        <v>27</v>
      </c>
      <c r="E2453" t="s">
        <v>10</v>
      </c>
      <c r="F2453">
        <v>3</v>
      </c>
      <c r="G2453">
        <v>26</v>
      </c>
      <c r="H2453" t="s">
        <v>11</v>
      </c>
      <c r="I2453" t="s">
        <v>12</v>
      </c>
      <c r="J2453">
        <v>4</v>
      </c>
      <c r="K2453">
        <v>0</v>
      </c>
      <c r="L2453" t="str">
        <f t="shared" si="114"/>
        <v>B152452</v>
      </c>
      <c r="M2453" t="str" cm="1">
        <f t="array" ref="M2453">_xlfn.IFS(LEN(L2453)&gt;9,"Invalid",LEN(L2453)=7,"Valid",ISNUMBER(RIGHT(L2453,6)),"Valid",MID(L2453,2,2)=RIGHT(C2453,2),"Valid")</f>
        <v>Valid</v>
      </c>
      <c r="N2453" t="str" cm="1">
        <f t="array" ref="N2453">_xlfn.IFS(H2453="Male",SUBSTITUTE(H2453,"ale"," "),H2453="Female",SUBSTITUTE(H2453,"emale",""))</f>
        <v xml:space="preserve">M </v>
      </c>
      <c r="O2453" t="e">
        <f t="shared" si="115"/>
        <v>#VALUE!</v>
      </c>
      <c r="P2453" t="e">
        <f t="shared" si="116"/>
        <v>#VALUE!</v>
      </c>
    </row>
    <row r="2454" spans="1:16" x14ac:dyDescent="0.25">
      <c r="A2454">
        <v>2453</v>
      </c>
      <c r="B2454" t="s">
        <v>16</v>
      </c>
      <c r="C2454">
        <v>2017</v>
      </c>
      <c r="D2454" t="s">
        <v>1128</v>
      </c>
      <c r="E2454" t="s">
        <v>15</v>
      </c>
      <c r="F2454">
        <v>2</v>
      </c>
      <c r="G2454">
        <v>27</v>
      </c>
      <c r="H2454" t="s">
        <v>11</v>
      </c>
      <c r="I2454" t="s">
        <v>12</v>
      </c>
      <c r="J2454">
        <v>5</v>
      </c>
      <c r="K2454">
        <v>1</v>
      </c>
      <c r="L2454" t="str">
        <f t="shared" si="114"/>
        <v>M172453</v>
      </c>
      <c r="M2454" t="str" cm="1">
        <f t="array" ref="M2454">_xlfn.IFS(LEN(L2454)&gt;9,"Invalid",LEN(L2454)=7,"Valid",ISNUMBER(RIGHT(L2454,6)),"Valid",MID(L2454,2,2)=RIGHT(C2454,2),"Valid")</f>
        <v>Valid</v>
      </c>
      <c r="N2454" t="str" cm="1">
        <f t="array" ref="N2454">_xlfn.IFS(H2454="Male",SUBSTITUTE(H2454,"ale"," "),H2454="Female",SUBSTITUTE(H2454,"emale",""))</f>
        <v xml:space="preserve">M </v>
      </c>
      <c r="O2454" t="e">
        <f t="shared" si="115"/>
        <v>#VALUE!</v>
      </c>
      <c r="P2454" t="e">
        <f t="shared" si="116"/>
        <v>#VALUE!</v>
      </c>
    </row>
    <row r="2455" spans="1:16" x14ac:dyDescent="0.25">
      <c r="A2455">
        <v>2454</v>
      </c>
      <c r="B2455" t="s">
        <v>9</v>
      </c>
      <c r="C2455">
        <v>2015</v>
      </c>
      <c r="D2455" t="s">
        <v>1773</v>
      </c>
      <c r="E2455" t="s">
        <v>10</v>
      </c>
      <c r="F2455">
        <v>3</v>
      </c>
      <c r="G2455">
        <v>26</v>
      </c>
      <c r="H2455" t="s">
        <v>11</v>
      </c>
      <c r="I2455" t="s">
        <v>12</v>
      </c>
      <c r="J2455">
        <v>4</v>
      </c>
      <c r="K2455">
        <v>0</v>
      </c>
      <c r="L2455" t="str">
        <f t="shared" si="114"/>
        <v>B152454</v>
      </c>
      <c r="M2455" t="str" cm="1">
        <f t="array" ref="M2455">_xlfn.IFS(LEN(L2455)&gt;9,"Invalid",LEN(L2455)=7,"Valid",ISNUMBER(RIGHT(L2455,6)),"Valid",MID(L2455,2,2)=RIGHT(C2455,2),"Valid")</f>
        <v>Valid</v>
      </c>
      <c r="N2455" t="str" cm="1">
        <f t="array" ref="N2455">_xlfn.IFS(H2455="Male",SUBSTITUTE(H2455,"ale"," "),H2455="Female",SUBSTITUTE(H2455,"emale",""))</f>
        <v xml:space="preserve">M </v>
      </c>
      <c r="O2455" t="str">
        <f t="shared" si="115"/>
        <v xml:space="preserve">ved </v>
      </c>
      <c r="P2455" t="str">
        <f t="shared" si="116"/>
        <v xml:space="preserve"> raj</v>
      </c>
    </row>
    <row r="2456" spans="1:16" x14ac:dyDescent="0.25">
      <c r="A2456">
        <v>2455</v>
      </c>
      <c r="B2456" t="s">
        <v>9</v>
      </c>
      <c r="C2456">
        <v>2017</v>
      </c>
      <c r="D2456" t="s">
        <v>124</v>
      </c>
      <c r="E2456" t="s">
        <v>13</v>
      </c>
      <c r="F2456">
        <v>3</v>
      </c>
      <c r="G2456">
        <v>26</v>
      </c>
      <c r="H2456" t="s">
        <v>14</v>
      </c>
      <c r="I2456" t="s">
        <v>12</v>
      </c>
      <c r="J2456">
        <v>4</v>
      </c>
      <c r="K2456">
        <v>1</v>
      </c>
      <c r="L2456" t="str">
        <f t="shared" si="114"/>
        <v>B172455</v>
      </c>
      <c r="M2456" t="str" cm="1">
        <f t="array" ref="M2456">_xlfn.IFS(LEN(L2456)&gt;9,"Invalid",LEN(L2456)=7,"Valid",ISNUMBER(RIGHT(L2456,6)),"Valid",MID(L2456,2,2)=RIGHT(C2456,2),"Valid")</f>
        <v>Valid</v>
      </c>
      <c r="N2456" t="str" cm="1">
        <f t="array" ref="N2456">_xlfn.IFS(H2456="Male",SUBSTITUTE(H2456,"ale"," "),H2456="Female",SUBSTITUTE(H2456,"emale",""))</f>
        <v>F</v>
      </c>
      <c r="O2456" t="e">
        <f t="shared" si="115"/>
        <v>#VALUE!</v>
      </c>
      <c r="P2456" t="e">
        <f t="shared" si="116"/>
        <v>#VALUE!</v>
      </c>
    </row>
    <row r="2457" spans="1:16" x14ac:dyDescent="0.25">
      <c r="A2457">
        <v>2456</v>
      </c>
      <c r="B2457" t="s">
        <v>9</v>
      </c>
      <c r="C2457">
        <v>2012</v>
      </c>
      <c r="D2457" t="s">
        <v>1774</v>
      </c>
      <c r="E2457" t="s">
        <v>13</v>
      </c>
      <c r="F2457">
        <v>1</v>
      </c>
      <c r="G2457">
        <v>27</v>
      </c>
      <c r="H2457" t="s">
        <v>11</v>
      </c>
      <c r="I2457" t="s">
        <v>12</v>
      </c>
      <c r="J2457">
        <v>5</v>
      </c>
      <c r="K2457">
        <v>0</v>
      </c>
      <c r="L2457" t="str">
        <f t="shared" si="114"/>
        <v>B122456</v>
      </c>
      <c r="M2457" t="str" cm="1">
        <f t="array" ref="M2457">_xlfn.IFS(LEN(L2457)&gt;9,"Invalid",LEN(L2457)=7,"Valid",ISNUMBER(RIGHT(L2457,6)),"Valid",MID(L2457,2,2)=RIGHT(C2457,2),"Valid")</f>
        <v>Valid</v>
      </c>
      <c r="N2457" t="str" cm="1">
        <f t="array" ref="N2457">_xlfn.IFS(H2457="Male",SUBSTITUTE(H2457,"ale"," "),H2457="Female",SUBSTITUTE(H2457,"emale",""))</f>
        <v xml:space="preserve">M </v>
      </c>
      <c r="O2457" t="str">
        <f t="shared" si="115"/>
        <v xml:space="preserve">mohd </v>
      </c>
      <c r="P2457" t="str">
        <f t="shared" si="116"/>
        <v>uhail</v>
      </c>
    </row>
    <row r="2458" spans="1:16" x14ac:dyDescent="0.25">
      <c r="A2458">
        <v>2457</v>
      </c>
      <c r="B2458" t="s">
        <v>9</v>
      </c>
      <c r="C2458">
        <v>2016</v>
      </c>
      <c r="D2458" t="s">
        <v>133</v>
      </c>
      <c r="E2458" t="s">
        <v>10</v>
      </c>
      <c r="F2458">
        <v>3</v>
      </c>
      <c r="G2458">
        <v>26</v>
      </c>
      <c r="H2458" t="s">
        <v>11</v>
      </c>
      <c r="I2458" t="s">
        <v>12</v>
      </c>
      <c r="J2458">
        <v>4</v>
      </c>
      <c r="K2458">
        <v>0</v>
      </c>
      <c r="L2458" t="str">
        <f t="shared" si="114"/>
        <v>B162457</v>
      </c>
      <c r="M2458" t="str" cm="1">
        <f t="array" ref="M2458">_xlfn.IFS(LEN(L2458)&gt;9,"Invalid",LEN(L2458)=7,"Valid",ISNUMBER(RIGHT(L2458,6)),"Valid",MID(L2458,2,2)=RIGHT(C2458,2),"Valid")</f>
        <v>Valid</v>
      </c>
      <c r="N2458" t="str" cm="1">
        <f t="array" ref="N2458">_xlfn.IFS(H2458="Male",SUBSTITUTE(H2458,"ale"," "),H2458="Female",SUBSTITUTE(H2458,"emale",""))</f>
        <v xml:space="preserve">M </v>
      </c>
      <c r="O2458" t="e">
        <f t="shared" si="115"/>
        <v>#VALUE!</v>
      </c>
      <c r="P2458" t="e">
        <f t="shared" si="116"/>
        <v>#VALUE!</v>
      </c>
    </row>
    <row r="2459" spans="1:16" x14ac:dyDescent="0.25">
      <c r="A2459">
        <v>2458</v>
      </c>
      <c r="B2459" t="s">
        <v>18</v>
      </c>
      <c r="C2459">
        <v>2017</v>
      </c>
      <c r="D2459" t="s">
        <v>1775</v>
      </c>
      <c r="E2459" t="s">
        <v>10</v>
      </c>
      <c r="F2459">
        <v>3</v>
      </c>
      <c r="G2459">
        <v>28</v>
      </c>
      <c r="H2459" t="s">
        <v>14</v>
      </c>
      <c r="I2459" t="s">
        <v>12</v>
      </c>
      <c r="J2459">
        <v>1</v>
      </c>
      <c r="K2459">
        <v>0</v>
      </c>
      <c r="L2459" t="str">
        <f t="shared" si="114"/>
        <v>P172458</v>
      </c>
      <c r="M2459" t="str" cm="1">
        <f t="array" ref="M2459">_xlfn.IFS(LEN(L2459)&gt;9,"Invalid",LEN(L2459)=7,"Valid",ISNUMBER(RIGHT(L2459,6)),"Valid",MID(L2459,2,2)=RIGHT(C2459,2),"Valid")</f>
        <v>Valid</v>
      </c>
      <c r="N2459" t="str" cm="1">
        <f t="array" ref="N2459">_xlfn.IFS(H2459="Male",SUBSTITUTE(H2459,"ale"," "),H2459="Female",SUBSTITUTE(H2459,"emale",""))</f>
        <v>F</v>
      </c>
      <c r="O2459" t="str">
        <f t="shared" si="115"/>
        <v xml:space="preserve">rocky </v>
      </c>
      <c r="P2459" t="str">
        <f t="shared" si="116"/>
        <v xml:space="preserve"> mehto</v>
      </c>
    </row>
    <row r="2460" spans="1:16" x14ac:dyDescent="0.25">
      <c r="A2460">
        <v>2459</v>
      </c>
      <c r="B2460" t="s">
        <v>9</v>
      </c>
      <c r="C2460">
        <v>2015</v>
      </c>
      <c r="D2460" t="s">
        <v>1776</v>
      </c>
      <c r="E2460" t="s">
        <v>13</v>
      </c>
      <c r="F2460">
        <v>3</v>
      </c>
      <c r="G2460">
        <v>29</v>
      </c>
      <c r="H2460" t="s">
        <v>14</v>
      </c>
      <c r="I2460" t="s">
        <v>12</v>
      </c>
      <c r="J2460">
        <v>1</v>
      </c>
      <c r="K2460">
        <v>1</v>
      </c>
      <c r="L2460" t="str">
        <f t="shared" si="114"/>
        <v>B152459</v>
      </c>
      <c r="M2460" t="str" cm="1">
        <f t="array" ref="M2460">_xlfn.IFS(LEN(L2460)&gt;9,"Invalid",LEN(L2460)=7,"Valid",ISNUMBER(RIGHT(L2460,6)),"Valid",MID(L2460,2,2)=RIGHT(C2460,2),"Valid")</f>
        <v>Valid</v>
      </c>
      <c r="N2460" t="str" cm="1">
        <f t="array" ref="N2460">_xlfn.IFS(H2460="Male",SUBSTITUTE(H2460,"ale"," "),H2460="Female",SUBSTITUTE(H2460,"emale",""))</f>
        <v>F</v>
      </c>
      <c r="O2460" t="str">
        <f t="shared" si="115"/>
        <v xml:space="preserve">nar </v>
      </c>
      <c r="P2460" t="str">
        <f t="shared" si="116"/>
        <v>akur</v>
      </c>
    </row>
    <row r="2461" spans="1:16" x14ac:dyDescent="0.25">
      <c r="A2461">
        <v>2460</v>
      </c>
      <c r="B2461" t="s">
        <v>16</v>
      </c>
      <c r="C2461">
        <v>2014</v>
      </c>
      <c r="D2461" t="s">
        <v>1777</v>
      </c>
      <c r="E2461" t="s">
        <v>15</v>
      </c>
      <c r="F2461">
        <v>3</v>
      </c>
      <c r="G2461">
        <v>30</v>
      </c>
      <c r="H2461" t="s">
        <v>11</v>
      </c>
      <c r="I2461" t="s">
        <v>17</v>
      </c>
      <c r="J2461">
        <v>2</v>
      </c>
      <c r="K2461">
        <v>0</v>
      </c>
      <c r="L2461" t="str">
        <f t="shared" si="114"/>
        <v>M142460</v>
      </c>
      <c r="M2461" t="str" cm="1">
        <f t="array" ref="M2461">_xlfn.IFS(LEN(L2461)&gt;9,"Invalid",LEN(L2461)=7,"Valid",ISNUMBER(RIGHT(L2461,6)),"Valid",MID(L2461,2,2)=RIGHT(C2461,2),"Valid")</f>
        <v>Valid</v>
      </c>
      <c r="N2461" t="str" cm="1">
        <f t="array" ref="N2461">_xlfn.IFS(H2461="Male",SUBSTITUTE(H2461,"ale"," "),H2461="Female",SUBSTITUTE(H2461,"emale",""))</f>
        <v xml:space="preserve">M </v>
      </c>
      <c r="O2461" t="str">
        <f t="shared" si="115"/>
        <v xml:space="preserve">kawaljeet </v>
      </c>
      <c r="P2461" t="str">
        <f t="shared" si="116"/>
        <v>et @ rahul</v>
      </c>
    </row>
    <row r="2462" spans="1:16" x14ac:dyDescent="0.25">
      <c r="A2462">
        <v>2461</v>
      </c>
      <c r="B2462" t="s">
        <v>9</v>
      </c>
      <c r="C2462">
        <v>2013</v>
      </c>
      <c r="D2462" t="s">
        <v>1778</v>
      </c>
      <c r="E2462" t="s">
        <v>13</v>
      </c>
      <c r="F2462">
        <v>3</v>
      </c>
      <c r="G2462">
        <v>26</v>
      </c>
      <c r="H2462" t="s">
        <v>11</v>
      </c>
      <c r="I2462" t="s">
        <v>12</v>
      </c>
      <c r="J2462">
        <v>4</v>
      </c>
      <c r="K2462">
        <v>0</v>
      </c>
      <c r="L2462" t="str">
        <f t="shared" si="114"/>
        <v>B132461</v>
      </c>
      <c r="M2462" t="str" cm="1">
        <f t="array" ref="M2462">_xlfn.IFS(LEN(L2462)&gt;9,"Invalid",LEN(L2462)=7,"Valid",ISNUMBER(RIGHT(L2462,6)),"Valid",MID(L2462,2,2)=RIGHT(C2462,2),"Valid")</f>
        <v>Valid</v>
      </c>
      <c r="N2462" t="str" cm="1">
        <f t="array" ref="N2462">_xlfn.IFS(H2462="Male",SUBSTITUTE(H2462,"ale"," "),H2462="Female",SUBSTITUTE(H2462,"emale",""))</f>
        <v xml:space="preserve">M </v>
      </c>
      <c r="O2462" t="e">
        <f t="shared" si="115"/>
        <v>#VALUE!</v>
      </c>
      <c r="P2462" t="e">
        <f t="shared" si="116"/>
        <v>#VALUE!</v>
      </c>
    </row>
    <row r="2463" spans="1:16" x14ac:dyDescent="0.25">
      <c r="A2463">
        <v>2462</v>
      </c>
      <c r="B2463" t="s">
        <v>9</v>
      </c>
      <c r="C2463">
        <v>2012</v>
      </c>
      <c r="D2463" t="s">
        <v>1779</v>
      </c>
      <c r="E2463" t="s">
        <v>10</v>
      </c>
      <c r="F2463">
        <v>3</v>
      </c>
      <c r="G2463">
        <v>27</v>
      </c>
      <c r="H2463" t="s">
        <v>11</v>
      </c>
      <c r="I2463" t="s">
        <v>12</v>
      </c>
      <c r="J2463">
        <v>5</v>
      </c>
      <c r="K2463">
        <v>0</v>
      </c>
      <c r="L2463" t="str">
        <f t="shared" si="114"/>
        <v>B122462</v>
      </c>
      <c r="M2463" t="str" cm="1">
        <f t="array" ref="M2463">_xlfn.IFS(LEN(L2463)&gt;9,"Invalid",LEN(L2463)=7,"Valid",ISNUMBER(RIGHT(L2463,6)),"Valid",MID(L2463,2,2)=RIGHT(C2463,2),"Valid")</f>
        <v>Valid</v>
      </c>
      <c r="N2463" t="str" cm="1">
        <f t="array" ref="N2463">_xlfn.IFS(H2463="Male",SUBSTITUTE(H2463,"ale"," "),H2463="Female",SUBSTITUTE(H2463,"emale",""))</f>
        <v xml:space="preserve">M </v>
      </c>
      <c r="O2463" t="e">
        <f t="shared" si="115"/>
        <v>#VALUE!</v>
      </c>
      <c r="P2463" t="e">
        <f t="shared" si="116"/>
        <v>#VALUE!</v>
      </c>
    </row>
    <row r="2464" spans="1:16" x14ac:dyDescent="0.25">
      <c r="A2464">
        <v>2463</v>
      </c>
      <c r="B2464" t="s">
        <v>9</v>
      </c>
      <c r="C2464">
        <v>2015</v>
      </c>
      <c r="D2464" t="s">
        <v>1780</v>
      </c>
      <c r="E2464" t="s">
        <v>13</v>
      </c>
      <c r="F2464">
        <v>3</v>
      </c>
      <c r="G2464">
        <v>28</v>
      </c>
      <c r="H2464" t="s">
        <v>11</v>
      </c>
      <c r="I2464" t="s">
        <v>12</v>
      </c>
      <c r="J2464">
        <v>1</v>
      </c>
      <c r="K2464">
        <v>0</v>
      </c>
      <c r="L2464" t="str">
        <f t="shared" si="114"/>
        <v>B152463</v>
      </c>
      <c r="M2464" t="str" cm="1">
        <f t="array" ref="M2464">_xlfn.IFS(LEN(L2464)&gt;9,"Invalid",LEN(L2464)=7,"Valid",ISNUMBER(RIGHT(L2464,6)),"Valid",MID(L2464,2,2)=RIGHT(C2464,2),"Valid")</f>
        <v>Valid</v>
      </c>
      <c r="N2464" t="str" cm="1">
        <f t="array" ref="N2464">_xlfn.IFS(H2464="Male",SUBSTITUTE(H2464,"ale"," "),H2464="Female",SUBSTITUTE(H2464,"emale",""))</f>
        <v xml:space="preserve">M </v>
      </c>
      <c r="O2464" t="e">
        <f t="shared" si="115"/>
        <v>#VALUE!</v>
      </c>
      <c r="P2464" t="e">
        <f t="shared" si="116"/>
        <v>#VALUE!</v>
      </c>
    </row>
    <row r="2465" spans="1:16" x14ac:dyDescent="0.25">
      <c r="A2465">
        <v>2464</v>
      </c>
      <c r="B2465" t="s">
        <v>9</v>
      </c>
      <c r="C2465">
        <v>2013</v>
      </c>
      <c r="D2465" t="s">
        <v>347</v>
      </c>
      <c r="E2465" t="s">
        <v>10</v>
      </c>
      <c r="F2465">
        <v>3</v>
      </c>
      <c r="G2465">
        <v>26</v>
      </c>
      <c r="H2465" t="s">
        <v>11</v>
      </c>
      <c r="I2465" t="s">
        <v>12</v>
      </c>
      <c r="J2465">
        <v>4</v>
      </c>
      <c r="K2465">
        <v>0</v>
      </c>
      <c r="L2465" t="str">
        <f t="shared" si="114"/>
        <v>B132464</v>
      </c>
      <c r="M2465" t="str" cm="1">
        <f t="array" ref="M2465">_xlfn.IFS(LEN(L2465)&gt;9,"Invalid",LEN(L2465)=7,"Valid",ISNUMBER(RIGHT(L2465,6)),"Valid",MID(L2465,2,2)=RIGHT(C2465,2),"Valid")</f>
        <v>Valid</v>
      </c>
      <c r="N2465" t="str" cm="1">
        <f t="array" ref="N2465">_xlfn.IFS(H2465="Male",SUBSTITUTE(H2465,"ale"," "),H2465="Female",SUBSTITUTE(H2465,"emale",""))</f>
        <v xml:space="preserve">M </v>
      </c>
      <c r="O2465" t="e">
        <f t="shared" si="115"/>
        <v>#VALUE!</v>
      </c>
      <c r="P2465" t="e">
        <f t="shared" si="116"/>
        <v>#VALUE!</v>
      </c>
    </row>
    <row r="2466" spans="1:16" x14ac:dyDescent="0.25">
      <c r="A2466">
        <v>2465</v>
      </c>
      <c r="B2466" t="s">
        <v>9</v>
      </c>
      <c r="C2466">
        <v>2013</v>
      </c>
      <c r="D2466" t="s">
        <v>1781</v>
      </c>
      <c r="E2466" t="s">
        <v>15</v>
      </c>
      <c r="F2466">
        <v>3</v>
      </c>
      <c r="G2466">
        <v>26</v>
      </c>
      <c r="H2466" t="s">
        <v>11</v>
      </c>
      <c r="I2466" t="s">
        <v>12</v>
      </c>
      <c r="J2466">
        <v>4</v>
      </c>
      <c r="K2466">
        <v>0</v>
      </c>
      <c r="L2466" t="str">
        <f t="shared" si="114"/>
        <v>B132465</v>
      </c>
      <c r="M2466" t="str" cm="1">
        <f t="array" ref="M2466">_xlfn.IFS(LEN(L2466)&gt;9,"Invalid",LEN(L2466)=7,"Valid",ISNUMBER(RIGHT(L2466,6)),"Valid",MID(L2466,2,2)=RIGHT(C2466,2),"Valid")</f>
        <v>Valid</v>
      </c>
      <c r="N2466" t="str" cm="1">
        <f t="array" ref="N2466">_xlfn.IFS(H2466="Male",SUBSTITUTE(H2466,"ale"," "),H2466="Female",SUBSTITUTE(H2466,"emale",""))</f>
        <v xml:space="preserve">M </v>
      </c>
      <c r="O2466" t="e">
        <f t="shared" si="115"/>
        <v>#VALUE!</v>
      </c>
      <c r="P2466" t="e">
        <f t="shared" si="116"/>
        <v>#VALUE!</v>
      </c>
    </row>
    <row r="2467" spans="1:16" x14ac:dyDescent="0.25">
      <c r="A2467">
        <v>2466</v>
      </c>
      <c r="B2467" t="s">
        <v>16</v>
      </c>
      <c r="C2467">
        <v>2012</v>
      </c>
      <c r="D2467" t="s">
        <v>1782</v>
      </c>
      <c r="E2467" t="s">
        <v>15</v>
      </c>
      <c r="F2467">
        <v>3</v>
      </c>
      <c r="G2467">
        <v>30</v>
      </c>
      <c r="H2467" t="s">
        <v>11</v>
      </c>
      <c r="I2467" t="s">
        <v>12</v>
      </c>
      <c r="J2467">
        <v>2</v>
      </c>
      <c r="K2467">
        <v>0</v>
      </c>
      <c r="L2467" t="str">
        <f t="shared" si="114"/>
        <v>M122466</v>
      </c>
      <c r="M2467" t="str" cm="1">
        <f t="array" ref="M2467">_xlfn.IFS(LEN(L2467)&gt;9,"Invalid",LEN(L2467)=7,"Valid",ISNUMBER(RIGHT(L2467,6)),"Valid",MID(L2467,2,2)=RIGHT(C2467,2),"Valid")</f>
        <v>Valid</v>
      </c>
      <c r="N2467" t="str" cm="1">
        <f t="array" ref="N2467">_xlfn.IFS(H2467="Male",SUBSTITUTE(H2467,"ale"," "),H2467="Female",SUBSTITUTE(H2467,"emale",""))</f>
        <v xml:space="preserve">M </v>
      </c>
      <c r="O2467" t="str">
        <f t="shared" si="115"/>
        <v xml:space="preserve">farku </v>
      </c>
      <c r="P2467" t="str">
        <f t="shared" si="116"/>
        <v xml:space="preserve"> pujar</v>
      </c>
    </row>
    <row r="2468" spans="1:16" x14ac:dyDescent="0.25">
      <c r="A2468">
        <v>2467</v>
      </c>
      <c r="B2468" t="s">
        <v>18</v>
      </c>
      <c r="C2468">
        <v>2013</v>
      </c>
      <c r="D2468" t="s">
        <v>230</v>
      </c>
      <c r="E2468" t="s">
        <v>15</v>
      </c>
      <c r="F2468">
        <v>3</v>
      </c>
      <c r="G2468">
        <v>27</v>
      </c>
      <c r="H2468" t="s">
        <v>11</v>
      </c>
      <c r="I2468" t="s">
        <v>12</v>
      </c>
      <c r="J2468">
        <v>5</v>
      </c>
      <c r="K2468">
        <v>0</v>
      </c>
      <c r="L2468" t="str">
        <f t="shared" si="114"/>
        <v>P132467</v>
      </c>
      <c r="M2468" t="str" cm="1">
        <f t="array" ref="M2468">_xlfn.IFS(LEN(L2468)&gt;9,"Invalid",LEN(L2468)=7,"Valid",ISNUMBER(RIGHT(L2468,6)),"Valid",MID(L2468,2,2)=RIGHT(C2468,2),"Valid")</f>
        <v>Valid</v>
      </c>
      <c r="N2468" t="str" cm="1">
        <f t="array" ref="N2468">_xlfn.IFS(H2468="Male",SUBSTITUTE(H2468,"ale"," "),H2468="Female",SUBSTITUTE(H2468,"emale",""))</f>
        <v xml:space="preserve">M </v>
      </c>
      <c r="O2468" t="e">
        <f t="shared" si="115"/>
        <v>#VALUE!</v>
      </c>
      <c r="P2468" t="e">
        <f t="shared" si="116"/>
        <v>#VALUE!</v>
      </c>
    </row>
    <row r="2469" spans="1:16" x14ac:dyDescent="0.25">
      <c r="A2469">
        <v>2468</v>
      </c>
      <c r="B2469" t="s">
        <v>9</v>
      </c>
      <c r="C2469">
        <v>2012</v>
      </c>
      <c r="D2469" t="s">
        <v>1783</v>
      </c>
      <c r="E2469" t="s">
        <v>10</v>
      </c>
      <c r="F2469">
        <v>3</v>
      </c>
      <c r="G2469">
        <v>27</v>
      </c>
      <c r="H2469" t="s">
        <v>11</v>
      </c>
      <c r="I2469" t="s">
        <v>12</v>
      </c>
      <c r="J2469">
        <v>5</v>
      </c>
      <c r="K2469">
        <v>0</v>
      </c>
      <c r="L2469" t="str">
        <f t="shared" si="114"/>
        <v>B122468</v>
      </c>
      <c r="M2469" t="str" cm="1">
        <f t="array" ref="M2469">_xlfn.IFS(LEN(L2469)&gt;9,"Invalid",LEN(L2469)=7,"Valid",ISNUMBER(RIGHT(L2469,6)),"Valid",MID(L2469,2,2)=RIGHT(C2469,2),"Valid")</f>
        <v>Valid</v>
      </c>
      <c r="N2469" t="str" cm="1">
        <f t="array" ref="N2469">_xlfn.IFS(H2469="Male",SUBSTITUTE(H2469,"ale"," "),H2469="Female",SUBSTITUTE(H2469,"emale",""))</f>
        <v xml:space="preserve">M </v>
      </c>
      <c r="O2469" t="str">
        <f t="shared" si="115"/>
        <v xml:space="preserve">nitin </v>
      </c>
      <c r="P2469" t="str">
        <f t="shared" si="116"/>
        <v xml:space="preserve"> nishu</v>
      </c>
    </row>
    <row r="2470" spans="1:16" x14ac:dyDescent="0.25">
      <c r="A2470">
        <v>2469</v>
      </c>
      <c r="B2470" t="s">
        <v>9</v>
      </c>
      <c r="C2470">
        <v>2018</v>
      </c>
      <c r="D2470" t="s">
        <v>1784</v>
      </c>
      <c r="E2470" t="s">
        <v>10</v>
      </c>
      <c r="F2470">
        <v>3</v>
      </c>
      <c r="G2470">
        <v>30</v>
      </c>
      <c r="H2470" t="s">
        <v>11</v>
      </c>
      <c r="I2470" t="s">
        <v>17</v>
      </c>
      <c r="J2470">
        <v>1</v>
      </c>
      <c r="K2470">
        <v>1</v>
      </c>
      <c r="L2470" t="str">
        <f t="shared" si="114"/>
        <v>B182469</v>
      </c>
      <c r="M2470" t="str" cm="1">
        <f t="array" ref="M2470">_xlfn.IFS(LEN(L2470)&gt;9,"Invalid",LEN(L2470)=7,"Valid",ISNUMBER(RIGHT(L2470,6)),"Valid",MID(L2470,2,2)=RIGHT(C2470,2),"Valid")</f>
        <v>Valid</v>
      </c>
      <c r="N2470" t="str" cm="1">
        <f t="array" ref="N2470">_xlfn.IFS(H2470="Male",SUBSTITUTE(H2470,"ale"," "),H2470="Female",SUBSTITUTE(H2470,"emale",""))</f>
        <v xml:space="preserve">M </v>
      </c>
      <c r="O2470" t="e">
        <f t="shared" si="115"/>
        <v>#VALUE!</v>
      </c>
      <c r="P2470" t="e">
        <f t="shared" si="116"/>
        <v>#VALUE!</v>
      </c>
    </row>
    <row r="2471" spans="1:16" x14ac:dyDescent="0.25">
      <c r="A2471">
        <v>2470</v>
      </c>
      <c r="B2471" t="s">
        <v>9</v>
      </c>
      <c r="C2471">
        <v>2012</v>
      </c>
      <c r="D2471" t="s">
        <v>1785</v>
      </c>
      <c r="E2471" t="s">
        <v>10</v>
      </c>
      <c r="F2471">
        <v>3</v>
      </c>
      <c r="G2471">
        <v>26</v>
      </c>
      <c r="H2471" t="s">
        <v>14</v>
      </c>
      <c r="I2471" t="s">
        <v>12</v>
      </c>
      <c r="J2471">
        <v>4</v>
      </c>
      <c r="K2471">
        <v>0</v>
      </c>
      <c r="L2471" t="str">
        <f t="shared" si="114"/>
        <v>B122470</v>
      </c>
      <c r="M2471" t="str" cm="1">
        <f t="array" ref="M2471">_xlfn.IFS(LEN(L2471)&gt;9,"Invalid",LEN(L2471)=7,"Valid",ISNUMBER(RIGHT(L2471,6)),"Valid",MID(L2471,2,2)=RIGHT(C2471,2),"Valid")</f>
        <v>Valid</v>
      </c>
      <c r="N2471" t="str" cm="1">
        <f t="array" ref="N2471">_xlfn.IFS(H2471="Male",SUBSTITUTE(H2471,"ale"," "),H2471="Female",SUBSTITUTE(H2471,"emale",""))</f>
        <v>F</v>
      </c>
      <c r="O2471" t="str">
        <f t="shared" si="115"/>
        <v xml:space="preserve">braham </v>
      </c>
      <c r="P2471" t="str">
        <f t="shared" si="116"/>
        <v>rmanand</v>
      </c>
    </row>
    <row r="2472" spans="1:16" x14ac:dyDescent="0.25">
      <c r="A2472">
        <v>2471</v>
      </c>
      <c r="B2472" t="s">
        <v>16</v>
      </c>
      <c r="C2472">
        <v>2017</v>
      </c>
      <c r="D2472" t="s">
        <v>1786</v>
      </c>
      <c r="E2472" t="s">
        <v>15</v>
      </c>
      <c r="F2472">
        <v>3</v>
      </c>
      <c r="G2472">
        <v>29</v>
      </c>
      <c r="H2472" t="s">
        <v>14</v>
      </c>
      <c r="I2472" t="s">
        <v>12</v>
      </c>
      <c r="J2472">
        <v>2</v>
      </c>
      <c r="K2472">
        <v>0</v>
      </c>
      <c r="L2472" t="str">
        <f t="shared" si="114"/>
        <v>M172471</v>
      </c>
      <c r="M2472" t="str" cm="1">
        <f t="array" ref="M2472">_xlfn.IFS(LEN(L2472)&gt;9,"Invalid",LEN(L2472)=7,"Valid",ISNUMBER(RIGHT(L2472,6)),"Valid",MID(L2472,2,2)=RIGHT(C2472,2),"Valid")</f>
        <v>Valid</v>
      </c>
      <c r="N2472" t="str" cm="1">
        <f t="array" ref="N2472">_xlfn.IFS(H2472="Male",SUBSTITUTE(H2472,"ale"," "),H2472="Female",SUBSTITUTE(H2472,"emale",""))</f>
        <v>F</v>
      </c>
      <c r="O2472" t="str">
        <f t="shared" si="115"/>
        <v xml:space="preserve">mahender </v>
      </c>
      <c r="P2472" t="str">
        <f t="shared" si="116"/>
        <v>chaudhary</v>
      </c>
    </row>
    <row r="2473" spans="1:16" x14ac:dyDescent="0.25">
      <c r="A2473">
        <v>2472</v>
      </c>
      <c r="B2473" t="s">
        <v>9</v>
      </c>
      <c r="C2473">
        <v>2014</v>
      </c>
      <c r="D2473" t="s">
        <v>1787</v>
      </c>
      <c r="E2473" t="s">
        <v>10</v>
      </c>
      <c r="F2473">
        <v>3</v>
      </c>
      <c r="G2473">
        <v>29</v>
      </c>
      <c r="H2473" t="s">
        <v>11</v>
      </c>
      <c r="I2473" t="s">
        <v>12</v>
      </c>
      <c r="J2473">
        <v>2</v>
      </c>
      <c r="K2473">
        <v>0</v>
      </c>
      <c r="L2473" t="str">
        <f t="shared" si="114"/>
        <v>B142472</v>
      </c>
      <c r="M2473" t="str" cm="1">
        <f t="array" ref="M2473">_xlfn.IFS(LEN(L2473)&gt;9,"Invalid",LEN(L2473)=7,"Valid",ISNUMBER(RIGHT(L2473,6)),"Valid",MID(L2473,2,2)=RIGHT(C2473,2),"Valid")</f>
        <v>Valid</v>
      </c>
      <c r="N2473" t="str" cm="1">
        <f t="array" ref="N2473">_xlfn.IFS(H2473="Male",SUBSTITUTE(H2473,"ale"," "),H2473="Female",SUBSTITUTE(H2473,"emale",""))</f>
        <v xml:space="preserve">M </v>
      </c>
      <c r="O2473" t="str">
        <f t="shared" si="115"/>
        <v xml:space="preserve">md </v>
      </c>
      <c r="P2473" t="str">
        <f t="shared" si="116"/>
        <v>han</v>
      </c>
    </row>
    <row r="2474" spans="1:16" x14ac:dyDescent="0.25">
      <c r="A2474">
        <v>2473</v>
      </c>
      <c r="B2474" t="s">
        <v>9</v>
      </c>
      <c r="C2474">
        <v>2017</v>
      </c>
      <c r="D2474" t="s">
        <v>750</v>
      </c>
      <c r="E2474" t="s">
        <v>15</v>
      </c>
      <c r="F2474">
        <v>3</v>
      </c>
      <c r="G2474">
        <v>28</v>
      </c>
      <c r="H2474" t="s">
        <v>11</v>
      </c>
      <c r="I2474" t="s">
        <v>12</v>
      </c>
      <c r="J2474">
        <v>1</v>
      </c>
      <c r="K2474">
        <v>0</v>
      </c>
      <c r="L2474" t="str">
        <f t="shared" si="114"/>
        <v>B172473</v>
      </c>
      <c r="M2474" t="str" cm="1">
        <f t="array" ref="M2474">_xlfn.IFS(LEN(L2474)&gt;9,"Invalid",LEN(L2474)=7,"Valid",ISNUMBER(RIGHT(L2474,6)),"Valid",MID(L2474,2,2)=RIGHT(C2474,2),"Valid")</f>
        <v>Valid</v>
      </c>
      <c r="N2474" t="str" cm="1">
        <f t="array" ref="N2474">_xlfn.IFS(H2474="Male",SUBSTITUTE(H2474,"ale"," "),H2474="Female",SUBSTITUTE(H2474,"emale",""))</f>
        <v xml:space="preserve">M </v>
      </c>
      <c r="O2474" t="e">
        <f t="shared" si="115"/>
        <v>#VALUE!</v>
      </c>
      <c r="P2474" t="e">
        <f t="shared" si="116"/>
        <v>#VALUE!</v>
      </c>
    </row>
    <row r="2475" spans="1:16" x14ac:dyDescent="0.25">
      <c r="A2475">
        <v>2474</v>
      </c>
      <c r="B2475" t="s">
        <v>9</v>
      </c>
      <c r="C2475">
        <v>2015</v>
      </c>
      <c r="D2475" t="s">
        <v>432</v>
      </c>
      <c r="E2475" t="s">
        <v>13</v>
      </c>
      <c r="F2475">
        <v>2</v>
      </c>
      <c r="G2475">
        <v>26</v>
      </c>
      <c r="H2475" t="s">
        <v>14</v>
      </c>
      <c r="I2475" t="s">
        <v>12</v>
      </c>
      <c r="J2475">
        <v>4</v>
      </c>
      <c r="K2475">
        <v>1</v>
      </c>
      <c r="L2475" t="str">
        <f t="shared" si="114"/>
        <v>B152474</v>
      </c>
      <c r="M2475" t="str" cm="1">
        <f t="array" ref="M2475">_xlfn.IFS(LEN(L2475)&gt;9,"Invalid",LEN(L2475)=7,"Valid",ISNUMBER(RIGHT(L2475,6)),"Valid",MID(L2475,2,2)=RIGHT(C2475,2),"Valid")</f>
        <v>Valid</v>
      </c>
      <c r="N2475" t="str" cm="1">
        <f t="array" ref="N2475">_xlfn.IFS(H2475="Male",SUBSTITUTE(H2475,"ale"," "),H2475="Female",SUBSTITUTE(H2475,"emale",""))</f>
        <v>F</v>
      </c>
      <c r="O2475" t="e">
        <f t="shared" si="115"/>
        <v>#VALUE!</v>
      </c>
      <c r="P2475" t="e">
        <f t="shared" si="116"/>
        <v>#VALUE!</v>
      </c>
    </row>
    <row r="2476" spans="1:16" x14ac:dyDescent="0.25">
      <c r="A2476">
        <v>2475</v>
      </c>
      <c r="B2476" t="s">
        <v>9</v>
      </c>
      <c r="C2476">
        <v>2018</v>
      </c>
      <c r="D2476" t="s">
        <v>1788</v>
      </c>
      <c r="E2476" t="s">
        <v>10</v>
      </c>
      <c r="F2476">
        <v>3</v>
      </c>
      <c r="G2476">
        <v>27</v>
      </c>
      <c r="H2476" t="s">
        <v>14</v>
      </c>
      <c r="I2476" t="s">
        <v>12</v>
      </c>
      <c r="J2476">
        <v>5</v>
      </c>
      <c r="K2476">
        <v>1</v>
      </c>
      <c r="L2476" t="str">
        <f t="shared" si="114"/>
        <v>B182475</v>
      </c>
      <c r="M2476" t="str" cm="1">
        <f t="array" ref="M2476">_xlfn.IFS(LEN(L2476)&gt;9,"Invalid",LEN(L2476)=7,"Valid",ISNUMBER(RIGHT(L2476,6)),"Valid",MID(L2476,2,2)=RIGHT(C2476,2),"Valid")</f>
        <v>Valid</v>
      </c>
      <c r="N2476" t="str" cm="1">
        <f t="array" ref="N2476">_xlfn.IFS(H2476="Male",SUBSTITUTE(H2476,"ale"," "),H2476="Female",SUBSTITUTE(H2476,"emale",""))</f>
        <v>F</v>
      </c>
      <c r="O2476" t="e">
        <f t="shared" si="115"/>
        <v>#VALUE!</v>
      </c>
      <c r="P2476" t="e">
        <f t="shared" si="116"/>
        <v>#VALUE!</v>
      </c>
    </row>
    <row r="2477" spans="1:16" x14ac:dyDescent="0.25">
      <c r="A2477">
        <v>2476</v>
      </c>
      <c r="B2477" t="s">
        <v>9</v>
      </c>
      <c r="C2477">
        <v>2014</v>
      </c>
      <c r="D2477" t="s">
        <v>1789</v>
      </c>
      <c r="E2477" t="s">
        <v>10</v>
      </c>
      <c r="F2477">
        <v>1</v>
      </c>
      <c r="G2477">
        <v>28</v>
      </c>
      <c r="H2477" t="s">
        <v>11</v>
      </c>
      <c r="I2477" t="s">
        <v>12</v>
      </c>
      <c r="J2477">
        <v>1</v>
      </c>
      <c r="K2477">
        <v>0</v>
      </c>
      <c r="L2477" t="str">
        <f t="shared" si="114"/>
        <v>B142476</v>
      </c>
      <c r="M2477" t="str" cm="1">
        <f t="array" ref="M2477">_xlfn.IFS(LEN(L2477)&gt;9,"Invalid",LEN(L2477)=7,"Valid",ISNUMBER(RIGHT(L2477,6)),"Valid",MID(L2477,2,2)=RIGHT(C2477,2),"Valid")</f>
        <v>Valid</v>
      </c>
      <c r="N2477" t="str" cm="1">
        <f t="array" ref="N2477">_xlfn.IFS(H2477="Male",SUBSTITUTE(H2477,"ale"," "),H2477="Female",SUBSTITUTE(H2477,"emale",""))</f>
        <v xml:space="preserve">M </v>
      </c>
      <c r="O2477" t="str">
        <f t="shared" si="115"/>
        <v xml:space="preserve">mohd </v>
      </c>
      <c r="P2477" t="str">
        <f t="shared" si="116"/>
        <v>l-haq</v>
      </c>
    </row>
    <row r="2478" spans="1:16" x14ac:dyDescent="0.25">
      <c r="A2478">
        <v>2477</v>
      </c>
      <c r="B2478" t="s">
        <v>9</v>
      </c>
      <c r="C2478">
        <v>2016</v>
      </c>
      <c r="D2478" t="s">
        <v>1790</v>
      </c>
      <c r="E2478" t="s">
        <v>10</v>
      </c>
      <c r="F2478">
        <v>3</v>
      </c>
      <c r="G2478">
        <v>28</v>
      </c>
      <c r="H2478" t="s">
        <v>11</v>
      </c>
      <c r="I2478" t="s">
        <v>12</v>
      </c>
      <c r="J2478">
        <v>1</v>
      </c>
      <c r="K2478">
        <v>0</v>
      </c>
      <c r="L2478" t="str">
        <f t="shared" si="114"/>
        <v>B162477</v>
      </c>
      <c r="M2478" t="str" cm="1">
        <f t="array" ref="M2478">_xlfn.IFS(LEN(L2478)&gt;9,"Invalid",LEN(L2478)=7,"Valid",ISNUMBER(RIGHT(L2478,6)),"Valid",MID(L2478,2,2)=RIGHT(C2478,2),"Valid")</f>
        <v>Valid</v>
      </c>
      <c r="N2478" t="str" cm="1">
        <f t="array" ref="N2478">_xlfn.IFS(H2478="Male",SUBSTITUTE(H2478,"ale"," "),H2478="Female",SUBSTITUTE(H2478,"emale",""))</f>
        <v xml:space="preserve">M </v>
      </c>
      <c r="O2478" t="str">
        <f t="shared" si="115"/>
        <v xml:space="preserve">sanjay </v>
      </c>
      <c r="P2478" t="str">
        <f t="shared" si="116"/>
        <v>y saini</v>
      </c>
    </row>
    <row r="2479" spans="1:16" x14ac:dyDescent="0.25">
      <c r="A2479">
        <v>2478</v>
      </c>
      <c r="B2479" t="s">
        <v>9</v>
      </c>
      <c r="C2479">
        <v>2014</v>
      </c>
      <c r="D2479" t="s">
        <v>1791</v>
      </c>
      <c r="E2479" t="s">
        <v>13</v>
      </c>
      <c r="F2479">
        <v>3</v>
      </c>
      <c r="G2479">
        <v>26</v>
      </c>
      <c r="H2479" t="s">
        <v>11</v>
      </c>
      <c r="I2479" t="s">
        <v>12</v>
      </c>
      <c r="J2479">
        <v>4</v>
      </c>
      <c r="K2479">
        <v>0</v>
      </c>
      <c r="L2479" t="str">
        <f t="shared" si="114"/>
        <v>B142478</v>
      </c>
      <c r="M2479" t="str" cm="1">
        <f t="array" ref="M2479">_xlfn.IFS(LEN(L2479)&gt;9,"Invalid",LEN(L2479)=7,"Valid",ISNUMBER(RIGHT(L2479,6)),"Valid",MID(L2479,2,2)=RIGHT(C2479,2),"Valid")</f>
        <v>Valid</v>
      </c>
      <c r="N2479" t="str" cm="1">
        <f t="array" ref="N2479">_xlfn.IFS(H2479="Male",SUBSTITUTE(H2479,"ale"," "),H2479="Female",SUBSTITUTE(H2479,"emale",""))</f>
        <v xml:space="preserve">M </v>
      </c>
      <c r="O2479" t="e">
        <f t="shared" si="115"/>
        <v>#VALUE!</v>
      </c>
      <c r="P2479" t="e">
        <f t="shared" si="116"/>
        <v>#VALUE!</v>
      </c>
    </row>
    <row r="2480" spans="1:16" x14ac:dyDescent="0.25">
      <c r="A2480">
        <v>2479</v>
      </c>
      <c r="B2480" t="s">
        <v>9</v>
      </c>
      <c r="C2480">
        <v>2012</v>
      </c>
      <c r="D2480" t="s">
        <v>343</v>
      </c>
      <c r="E2480" t="s">
        <v>13</v>
      </c>
      <c r="F2480">
        <v>3</v>
      </c>
      <c r="G2480">
        <v>26</v>
      </c>
      <c r="H2480" t="s">
        <v>11</v>
      </c>
      <c r="I2480" t="s">
        <v>12</v>
      </c>
      <c r="J2480">
        <v>4</v>
      </c>
      <c r="K2480">
        <v>0</v>
      </c>
      <c r="L2480" t="str">
        <f t="shared" si="114"/>
        <v>B122479</v>
      </c>
      <c r="M2480" t="str" cm="1">
        <f t="array" ref="M2480">_xlfn.IFS(LEN(L2480)&gt;9,"Invalid",LEN(L2480)=7,"Valid",ISNUMBER(RIGHT(L2480,6)),"Valid",MID(L2480,2,2)=RIGHT(C2480,2),"Valid")</f>
        <v>Valid</v>
      </c>
      <c r="N2480" t="str" cm="1">
        <f t="array" ref="N2480">_xlfn.IFS(H2480="Male",SUBSTITUTE(H2480,"ale"," "),H2480="Female",SUBSTITUTE(H2480,"emale",""))</f>
        <v xml:space="preserve">M </v>
      </c>
      <c r="O2480" t="e">
        <f t="shared" si="115"/>
        <v>#VALUE!</v>
      </c>
      <c r="P2480" t="e">
        <f t="shared" si="116"/>
        <v>#VALUE!</v>
      </c>
    </row>
    <row r="2481" spans="1:16" x14ac:dyDescent="0.25">
      <c r="A2481">
        <v>2480</v>
      </c>
      <c r="B2481" t="s">
        <v>9</v>
      </c>
      <c r="C2481">
        <v>2015</v>
      </c>
      <c r="D2481" t="s">
        <v>89</v>
      </c>
      <c r="E2481" t="s">
        <v>10</v>
      </c>
      <c r="F2481">
        <v>3</v>
      </c>
      <c r="G2481">
        <v>28</v>
      </c>
      <c r="H2481" t="s">
        <v>11</v>
      </c>
      <c r="I2481" t="s">
        <v>12</v>
      </c>
      <c r="J2481">
        <v>2</v>
      </c>
      <c r="K2481">
        <v>0</v>
      </c>
      <c r="L2481" t="str">
        <f t="shared" si="114"/>
        <v>B152480</v>
      </c>
      <c r="M2481" t="str" cm="1">
        <f t="array" ref="M2481">_xlfn.IFS(LEN(L2481)&gt;9,"Invalid",LEN(L2481)=7,"Valid",ISNUMBER(RIGHT(L2481,6)),"Valid",MID(L2481,2,2)=RIGHT(C2481,2),"Valid")</f>
        <v>Valid</v>
      </c>
      <c r="N2481" t="str" cm="1">
        <f t="array" ref="N2481">_xlfn.IFS(H2481="Male",SUBSTITUTE(H2481,"ale"," "),H2481="Female",SUBSTITUTE(H2481,"emale",""))</f>
        <v xml:space="preserve">M </v>
      </c>
      <c r="O2481" t="e">
        <f t="shared" si="115"/>
        <v>#VALUE!</v>
      </c>
      <c r="P2481" t="e">
        <f t="shared" si="116"/>
        <v>#VALUE!</v>
      </c>
    </row>
    <row r="2482" spans="1:16" x14ac:dyDescent="0.25">
      <c r="A2482">
        <v>2481</v>
      </c>
      <c r="B2482" t="s">
        <v>9</v>
      </c>
      <c r="C2482">
        <v>2014</v>
      </c>
      <c r="D2482" t="s">
        <v>104</v>
      </c>
      <c r="E2482" t="s">
        <v>10</v>
      </c>
      <c r="F2482">
        <v>3</v>
      </c>
      <c r="G2482">
        <v>28</v>
      </c>
      <c r="H2482" t="s">
        <v>11</v>
      </c>
      <c r="I2482" t="s">
        <v>12</v>
      </c>
      <c r="J2482">
        <v>1</v>
      </c>
      <c r="K2482">
        <v>0</v>
      </c>
      <c r="L2482" t="str">
        <f t="shared" si="114"/>
        <v>B142481</v>
      </c>
      <c r="M2482" t="str" cm="1">
        <f t="array" ref="M2482">_xlfn.IFS(LEN(L2482)&gt;9,"Invalid",LEN(L2482)=7,"Valid",ISNUMBER(RIGHT(L2482,6)),"Valid",MID(L2482,2,2)=RIGHT(C2482,2),"Valid")</f>
        <v>Valid</v>
      </c>
      <c r="N2482" t="str" cm="1">
        <f t="array" ref="N2482">_xlfn.IFS(H2482="Male",SUBSTITUTE(H2482,"ale"," "),H2482="Female",SUBSTITUTE(H2482,"emale",""))</f>
        <v xml:space="preserve">M </v>
      </c>
      <c r="O2482" t="e">
        <f t="shared" si="115"/>
        <v>#VALUE!</v>
      </c>
      <c r="P2482" t="e">
        <f t="shared" si="116"/>
        <v>#VALUE!</v>
      </c>
    </row>
    <row r="2483" spans="1:16" x14ac:dyDescent="0.25">
      <c r="A2483">
        <v>2482</v>
      </c>
      <c r="B2483" t="s">
        <v>9</v>
      </c>
      <c r="C2483">
        <v>2016</v>
      </c>
      <c r="D2483" t="s">
        <v>206</v>
      </c>
      <c r="E2483" t="s">
        <v>10</v>
      </c>
      <c r="F2483">
        <v>3</v>
      </c>
      <c r="G2483">
        <v>27</v>
      </c>
      <c r="H2483" t="s">
        <v>11</v>
      </c>
      <c r="I2483" t="s">
        <v>12</v>
      </c>
      <c r="J2483">
        <v>5</v>
      </c>
      <c r="K2483">
        <v>0</v>
      </c>
      <c r="L2483" t="str">
        <f t="shared" si="114"/>
        <v>B162482</v>
      </c>
      <c r="M2483" t="str" cm="1">
        <f t="array" ref="M2483">_xlfn.IFS(LEN(L2483)&gt;9,"Invalid",LEN(L2483)=7,"Valid",ISNUMBER(RIGHT(L2483,6)),"Valid",MID(L2483,2,2)=RIGHT(C2483,2),"Valid")</f>
        <v>Valid</v>
      </c>
      <c r="N2483" t="str" cm="1">
        <f t="array" ref="N2483">_xlfn.IFS(H2483="Male",SUBSTITUTE(H2483,"ale"," "),H2483="Female",SUBSTITUTE(H2483,"emale",""))</f>
        <v xml:space="preserve">M </v>
      </c>
      <c r="O2483" t="str">
        <f t="shared" si="115"/>
        <v xml:space="preserve">amit </v>
      </c>
      <c r="P2483" t="str">
        <f t="shared" si="116"/>
        <v>kumar</v>
      </c>
    </row>
    <row r="2484" spans="1:16" x14ac:dyDescent="0.25">
      <c r="A2484">
        <v>2483</v>
      </c>
      <c r="B2484" t="s">
        <v>18</v>
      </c>
      <c r="C2484">
        <v>2012</v>
      </c>
      <c r="D2484" t="s">
        <v>473</v>
      </c>
      <c r="E2484" t="s">
        <v>15</v>
      </c>
      <c r="F2484">
        <v>1</v>
      </c>
      <c r="G2484">
        <v>29</v>
      </c>
      <c r="H2484" t="s">
        <v>14</v>
      </c>
      <c r="I2484" t="s">
        <v>12</v>
      </c>
      <c r="J2484">
        <v>2</v>
      </c>
      <c r="K2484">
        <v>0</v>
      </c>
      <c r="L2484" t="str">
        <f t="shared" si="114"/>
        <v>P122483</v>
      </c>
      <c r="M2484" t="str" cm="1">
        <f t="array" ref="M2484">_xlfn.IFS(LEN(L2484)&gt;9,"Invalid",LEN(L2484)=7,"Valid",ISNUMBER(RIGHT(L2484,6)),"Valid",MID(L2484,2,2)=RIGHT(C2484,2),"Valid")</f>
        <v>Valid</v>
      </c>
      <c r="N2484" t="str" cm="1">
        <f t="array" ref="N2484">_xlfn.IFS(H2484="Male",SUBSTITUTE(H2484,"ale"," "),H2484="Female",SUBSTITUTE(H2484,"emale",""))</f>
        <v>F</v>
      </c>
      <c r="O2484" t="e">
        <f t="shared" si="115"/>
        <v>#VALUE!</v>
      </c>
      <c r="P2484" t="e">
        <f t="shared" si="116"/>
        <v>#VALUE!</v>
      </c>
    </row>
    <row r="2485" spans="1:16" x14ac:dyDescent="0.25">
      <c r="A2485">
        <v>2484</v>
      </c>
      <c r="B2485" t="s">
        <v>9</v>
      </c>
      <c r="C2485">
        <v>2013</v>
      </c>
      <c r="D2485" t="s">
        <v>1792</v>
      </c>
      <c r="E2485" t="s">
        <v>10</v>
      </c>
      <c r="F2485">
        <v>3</v>
      </c>
      <c r="G2485">
        <v>30</v>
      </c>
      <c r="H2485" t="s">
        <v>14</v>
      </c>
      <c r="I2485" t="s">
        <v>12</v>
      </c>
      <c r="J2485">
        <v>2</v>
      </c>
      <c r="K2485">
        <v>1</v>
      </c>
      <c r="L2485" t="str">
        <f t="shared" si="114"/>
        <v>B132484</v>
      </c>
      <c r="M2485" t="str" cm="1">
        <f t="array" ref="M2485">_xlfn.IFS(LEN(L2485)&gt;9,"Invalid",LEN(L2485)=7,"Valid",ISNUMBER(RIGHT(L2485,6)),"Valid",MID(L2485,2,2)=RIGHT(C2485,2),"Valid")</f>
        <v>Valid</v>
      </c>
      <c r="N2485" t="str" cm="1">
        <f t="array" ref="N2485">_xlfn.IFS(H2485="Male",SUBSTITUTE(H2485,"ale"," "),H2485="Female",SUBSTITUTE(H2485,"emale",""))</f>
        <v>F</v>
      </c>
      <c r="O2485" t="str">
        <f t="shared" si="115"/>
        <v xml:space="preserve">hukam </v>
      </c>
      <c r="P2485" t="str">
        <f t="shared" si="116"/>
        <v xml:space="preserve"> chand</v>
      </c>
    </row>
    <row r="2486" spans="1:16" x14ac:dyDescent="0.25">
      <c r="A2486">
        <v>2485</v>
      </c>
      <c r="B2486" t="s">
        <v>9</v>
      </c>
      <c r="C2486">
        <v>2016</v>
      </c>
      <c r="D2486" t="s">
        <v>108</v>
      </c>
      <c r="E2486" t="s">
        <v>10</v>
      </c>
      <c r="F2486">
        <v>3</v>
      </c>
      <c r="G2486">
        <v>26</v>
      </c>
      <c r="H2486" t="s">
        <v>11</v>
      </c>
      <c r="I2486" t="s">
        <v>12</v>
      </c>
      <c r="J2486">
        <v>4</v>
      </c>
      <c r="K2486">
        <v>0</v>
      </c>
      <c r="L2486" t="str">
        <f t="shared" si="114"/>
        <v>B162485</v>
      </c>
      <c r="M2486" t="str" cm="1">
        <f t="array" ref="M2486">_xlfn.IFS(LEN(L2486)&gt;9,"Invalid",LEN(L2486)=7,"Valid",ISNUMBER(RIGHT(L2486,6)),"Valid",MID(L2486,2,2)=RIGHT(C2486,2),"Valid")</f>
        <v>Valid</v>
      </c>
      <c r="N2486" t="str" cm="1">
        <f t="array" ref="N2486">_xlfn.IFS(H2486="Male",SUBSTITUTE(H2486,"ale"," "),H2486="Female",SUBSTITUTE(H2486,"emale",""))</f>
        <v xml:space="preserve">M </v>
      </c>
      <c r="O2486" t="e">
        <f t="shared" si="115"/>
        <v>#VALUE!</v>
      </c>
      <c r="P2486" t="e">
        <f t="shared" si="116"/>
        <v>#VALUE!</v>
      </c>
    </row>
    <row r="2487" spans="1:16" x14ac:dyDescent="0.25">
      <c r="A2487">
        <v>2486</v>
      </c>
      <c r="B2487" t="s">
        <v>9</v>
      </c>
      <c r="C2487">
        <v>2014</v>
      </c>
      <c r="D2487" t="s">
        <v>1793</v>
      </c>
      <c r="E2487" t="s">
        <v>13</v>
      </c>
      <c r="F2487">
        <v>3</v>
      </c>
      <c r="G2487">
        <v>28</v>
      </c>
      <c r="H2487" t="s">
        <v>11</v>
      </c>
      <c r="I2487" t="s">
        <v>12</v>
      </c>
      <c r="J2487">
        <v>1</v>
      </c>
      <c r="K2487">
        <v>0</v>
      </c>
      <c r="L2487" t="str">
        <f t="shared" si="114"/>
        <v>B142486</v>
      </c>
      <c r="M2487" t="str" cm="1">
        <f t="array" ref="M2487">_xlfn.IFS(LEN(L2487)&gt;9,"Invalid",LEN(L2487)=7,"Valid",ISNUMBER(RIGHT(L2487,6)),"Valid",MID(L2487,2,2)=RIGHT(C2487,2),"Valid")</f>
        <v>Valid</v>
      </c>
      <c r="N2487" t="str" cm="1">
        <f t="array" ref="N2487">_xlfn.IFS(H2487="Male",SUBSTITUTE(H2487,"ale"," "),H2487="Female",SUBSTITUTE(H2487,"emale",""))</f>
        <v xml:space="preserve">M </v>
      </c>
      <c r="O2487" t="e">
        <f t="shared" si="115"/>
        <v>#VALUE!</v>
      </c>
      <c r="P2487" t="e">
        <f t="shared" si="116"/>
        <v>#VALUE!</v>
      </c>
    </row>
    <row r="2488" spans="1:16" x14ac:dyDescent="0.25">
      <c r="A2488">
        <v>2487</v>
      </c>
      <c r="B2488" t="s">
        <v>16</v>
      </c>
      <c r="C2488">
        <v>2013</v>
      </c>
      <c r="D2488" t="s">
        <v>387</v>
      </c>
      <c r="E2488" t="s">
        <v>15</v>
      </c>
      <c r="F2488">
        <v>2</v>
      </c>
      <c r="G2488">
        <v>26</v>
      </c>
      <c r="H2488" t="s">
        <v>11</v>
      </c>
      <c r="I2488" t="s">
        <v>12</v>
      </c>
      <c r="J2488">
        <v>4</v>
      </c>
      <c r="K2488">
        <v>1</v>
      </c>
      <c r="L2488" t="str">
        <f t="shared" si="114"/>
        <v>M132487</v>
      </c>
      <c r="M2488" t="str" cm="1">
        <f t="array" ref="M2488">_xlfn.IFS(LEN(L2488)&gt;9,"Invalid",LEN(L2488)=7,"Valid",ISNUMBER(RIGHT(L2488,6)),"Valid",MID(L2488,2,2)=RIGHT(C2488,2),"Valid")</f>
        <v>Valid</v>
      </c>
      <c r="N2488" t="str" cm="1">
        <f t="array" ref="N2488">_xlfn.IFS(H2488="Male",SUBSTITUTE(H2488,"ale"," "),H2488="Female",SUBSTITUTE(H2488,"emale",""))</f>
        <v xml:space="preserve">M </v>
      </c>
      <c r="O2488" t="e">
        <f t="shared" si="115"/>
        <v>#VALUE!</v>
      </c>
      <c r="P2488" t="e">
        <f t="shared" si="116"/>
        <v>#VALUE!</v>
      </c>
    </row>
    <row r="2489" spans="1:16" x14ac:dyDescent="0.25">
      <c r="A2489">
        <v>2488</v>
      </c>
      <c r="B2489" t="s">
        <v>9</v>
      </c>
      <c r="C2489">
        <v>2017</v>
      </c>
      <c r="D2489" t="s">
        <v>1794</v>
      </c>
      <c r="E2489" t="s">
        <v>10</v>
      </c>
      <c r="F2489">
        <v>3</v>
      </c>
      <c r="G2489">
        <v>27</v>
      </c>
      <c r="H2489" t="s">
        <v>11</v>
      </c>
      <c r="I2489" t="s">
        <v>12</v>
      </c>
      <c r="J2489">
        <v>5</v>
      </c>
      <c r="K2489">
        <v>0</v>
      </c>
      <c r="L2489" t="str">
        <f t="shared" si="114"/>
        <v>B172488</v>
      </c>
      <c r="M2489" t="str" cm="1">
        <f t="array" ref="M2489">_xlfn.IFS(LEN(L2489)&gt;9,"Invalid",LEN(L2489)=7,"Valid",ISNUMBER(RIGHT(L2489,6)),"Valid",MID(L2489,2,2)=RIGHT(C2489,2),"Valid")</f>
        <v>Valid</v>
      </c>
      <c r="N2489" t="str" cm="1">
        <f t="array" ref="N2489">_xlfn.IFS(H2489="Male",SUBSTITUTE(H2489,"ale"," "),H2489="Female",SUBSTITUTE(H2489,"emale",""))</f>
        <v xml:space="preserve">M </v>
      </c>
      <c r="O2489" t="e">
        <f t="shared" si="115"/>
        <v>#VALUE!</v>
      </c>
      <c r="P2489" t="e">
        <f t="shared" si="116"/>
        <v>#VALUE!</v>
      </c>
    </row>
    <row r="2490" spans="1:16" x14ac:dyDescent="0.25">
      <c r="A2490">
        <v>2489</v>
      </c>
      <c r="B2490" t="s">
        <v>9</v>
      </c>
      <c r="C2490">
        <v>2013</v>
      </c>
      <c r="D2490" t="s">
        <v>1278</v>
      </c>
      <c r="E2490" t="s">
        <v>13</v>
      </c>
      <c r="F2490">
        <v>3</v>
      </c>
      <c r="G2490">
        <v>27</v>
      </c>
      <c r="H2490" t="s">
        <v>14</v>
      </c>
      <c r="I2490" t="s">
        <v>12</v>
      </c>
      <c r="J2490">
        <v>5</v>
      </c>
      <c r="K2490">
        <v>0</v>
      </c>
      <c r="L2490" t="str">
        <f t="shared" si="114"/>
        <v>B132489</v>
      </c>
      <c r="M2490" t="str" cm="1">
        <f t="array" ref="M2490">_xlfn.IFS(LEN(L2490)&gt;9,"Invalid",LEN(L2490)=7,"Valid",ISNUMBER(RIGHT(L2490,6)),"Valid",MID(L2490,2,2)=RIGHT(C2490,2),"Valid")</f>
        <v>Valid</v>
      </c>
      <c r="N2490" t="str" cm="1">
        <f t="array" ref="N2490">_xlfn.IFS(H2490="Male",SUBSTITUTE(H2490,"ale"," "),H2490="Female",SUBSTITUTE(H2490,"emale",""))</f>
        <v>F</v>
      </c>
      <c r="O2490" t="str">
        <f t="shared" si="115"/>
        <v xml:space="preserve">jai </v>
      </c>
      <c r="P2490" t="str">
        <f t="shared" si="116"/>
        <v>kash</v>
      </c>
    </row>
    <row r="2491" spans="1:16" x14ac:dyDescent="0.25">
      <c r="A2491">
        <v>2490</v>
      </c>
      <c r="B2491" t="s">
        <v>18</v>
      </c>
      <c r="C2491">
        <v>2015</v>
      </c>
      <c r="D2491" t="s">
        <v>104</v>
      </c>
      <c r="E2491" t="s">
        <v>15</v>
      </c>
      <c r="F2491">
        <v>3</v>
      </c>
      <c r="G2491">
        <v>28</v>
      </c>
      <c r="H2491" t="s">
        <v>11</v>
      </c>
      <c r="I2491" t="s">
        <v>12</v>
      </c>
      <c r="J2491">
        <v>2</v>
      </c>
      <c r="K2491">
        <v>0</v>
      </c>
      <c r="L2491" t="str">
        <f t="shared" si="114"/>
        <v>P152490</v>
      </c>
      <c r="M2491" t="str" cm="1">
        <f t="array" ref="M2491">_xlfn.IFS(LEN(L2491)&gt;9,"Invalid",LEN(L2491)=7,"Valid",ISNUMBER(RIGHT(L2491,6)),"Valid",MID(L2491,2,2)=RIGHT(C2491,2),"Valid")</f>
        <v>Valid</v>
      </c>
      <c r="N2491" t="str" cm="1">
        <f t="array" ref="N2491">_xlfn.IFS(H2491="Male",SUBSTITUTE(H2491,"ale"," "),H2491="Female",SUBSTITUTE(H2491,"emale",""))</f>
        <v xml:space="preserve">M </v>
      </c>
      <c r="O2491" t="e">
        <f t="shared" si="115"/>
        <v>#VALUE!</v>
      </c>
      <c r="P2491" t="e">
        <f t="shared" si="116"/>
        <v>#VALUE!</v>
      </c>
    </row>
    <row r="2492" spans="1:16" x14ac:dyDescent="0.25">
      <c r="A2492">
        <v>2491</v>
      </c>
      <c r="B2492" t="s">
        <v>16</v>
      </c>
      <c r="C2492">
        <v>2017</v>
      </c>
      <c r="D2492" t="s">
        <v>187</v>
      </c>
      <c r="E2492" t="s">
        <v>13</v>
      </c>
      <c r="F2492">
        <v>2</v>
      </c>
      <c r="G2492">
        <v>28</v>
      </c>
      <c r="H2492" t="s">
        <v>11</v>
      </c>
      <c r="I2492" t="s">
        <v>12</v>
      </c>
      <c r="J2492">
        <v>2</v>
      </c>
      <c r="K2492">
        <v>0</v>
      </c>
      <c r="L2492" t="str">
        <f t="shared" si="114"/>
        <v>M172491</v>
      </c>
      <c r="M2492" t="str" cm="1">
        <f t="array" ref="M2492">_xlfn.IFS(LEN(L2492)&gt;9,"Invalid",LEN(L2492)=7,"Valid",ISNUMBER(RIGHT(L2492,6)),"Valid",MID(L2492,2,2)=RIGHT(C2492,2),"Valid")</f>
        <v>Valid</v>
      </c>
      <c r="N2492" t="str" cm="1">
        <f t="array" ref="N2492">_xlfn.IFS(H2492="Male",SUBSTITUTE(H2492,"ale"," "),H2492="Female",SUBSTITUTE(H2492,"emale",""))</f>
        <v xml:space="preserve">M </v>
      </c>
      <c r="O2492" t="e">
        <f t="shared" si="115"/>
        <v>#VALUE!</v>
      </c>
      <c r="P2492" t="e">
        <f t="shared" si="116"/>
        <v>#VALUE!</v>
      </c>
    </row>
    <row r="2493" spans="1:16" x14ac:dyDescent="0.25">
      <c r="A2493">
        <v>2492</v>
      </c>
      <c r="B2493" t="s">
        <v>9</v>
      </c>
      <c r="C2493">
        <v>2014</v>
      </c>
      <c r="D2493" t="s">
        <v>1795</v>
      </c>
      <c r="E2493" t="s">
        <v>13</v>
      </c>
      <c r="F2493">
        <v>3</v>
      </c>
      <c r="G2493">
        <v>28</v>
      </c>
      <c r="H2493" t="s">
        <v>11</v>
      </c>
      <c r="I2493" t="s">
        <v>12</v>
      </c>
      <c r="J2493">
        <v>4</v>
      </c>
      <c r="K2493">
        <v>0</v>
      </c>
      <c r="L2493" t="str">
        <f t="shared" si="114"/>
        <v>B142492</v>
      </c>
      <c r="M2493" t="str" cm="1">
        <f t="array" ref="M2493">_xlfn.IFS(LEN(L2493)&gt;9,"Invalid",LEN(L2493)=7,"Valid",ISNUMBER(RIGHT(L2493,6)),"Valid",MID(L2493,2,2)=RIGHT(C2493,2),"Valid")</f>
        <v>Valid</v>
      </c>
      <c r="N2493" t="str" cm="1">
        <f t="array" ref="N2493">_xlfn.IFS(H2493="Male",SUBSTITUTE(H2493,"ale"," "),H2493="Female",SUBSTITUTE(H2493,"emale",""))</f>
        <v xml:space="preserve">M </v>
      </c>
      <c r="O2493" t="str">
        <f t="shared" si="115"/>
        <v xml:space="preserve">dhruv </v>
      </c>
      <c r="P2493" t="str">
        <f t="shared" si="116"/>
        <v xml:space="preserve"> kumar</v>
      </c>
    </row>
    <row r="2494" spans="1:16" x14ac:dyDescent="0.25">
      <c r="A2494">
        <v>2493</v>
      </c>
      <c r="B2494" t="s">
        <v>9</v>
      </c>
      <c r="C2494">
        <v>2016</v>
      </c>
      <c r="D2494" t="s">
        <v>1796</v>
      </c>
      <c r="E2494" t="s">
        <v>10</v>
      </c>
      <c r="F2494">
        <v>3</v>
      </c>
      <c r="G2494">
        <v>29</v>
      </c>
      <c r="H2494" t="s">
        <v>14</v>
      </c>
      <c r="I2494" t="s">
        <v>12</v>
      </c>
      <c r="J2494">
        <v>1</v>
      </c>
      <c r="K2494">
        <v>1</v>
      </c>
      <c r="L2494" t="str">
        <f t="shared" si="114"/>
        <v>B162493</v>
      </c>
      <c r="M2494" t="str" cm="1">
        <f t="array" ref="M2494">_xlfn.IFS(LEN(L2494)&gt;9,"Invalid",LEN(L2494)=7,"Valid",ISNUMBER(RIGHT(L2494,6)),"Valid",MID(L2494,2,2)=RIGHT(C2494,2),"Valid")</f>
        <v>Valid</v>
      </c>
      <c r="N2494" t="str" cm="1">
        <f t="array" ref="N2494">_xlfn.IFS(H2494="Male",SUBSTITUTE(H2494,"ale"," "),H2494="Female",SUBSTITUTE(H2494,"emale",""))</f>
        <v>F</v>
      </c>
      <c r="O2494" t="str">
        <f t="shared" si="115"/>
        <v xml:space="preserve">trilok </v>
      </c>
      <c r="P2494" t="str">
        <f t="shared" si="116"/>
        <v>k chand</v>
      </c>
    </row>
    <row r="2495" spans="1:16" x14ac:dyDescent="0.25">
      <c r="A2495">
        <v>2494</v>
      </c>
      <c r="B2495" t="s">
        <v>9</v>
      </c>
      <c r="C2495">
        <v>2017</v>
      </c>
      <c r="D2495" t="s">
        <v>1797</v>
      </c>
      <c r="E2495" t="s">
        <v>10</v>
      </c>
      <c r="F2495">
        <v>3</v>
      </c>
      <c r="G2495">
        <v>26</v>
      </c>
      <c r="H2495" t="s">
        <v>14</v>
      </c>
      <c r="I2495" t="s">
        <v>12</v>
      </c>
      <c r="J2495">
        <v>4</v>
      </c>
      <c r="K2495">
        <v>1</v>
      </c>
      <c r="L2495" t="str">
        <f t="shared" si="114"/>
        <v>B172494</v>
      </c>
      <c r="M2495" t="str" cm="1">
        <f t="array" ref="M2495">_xlfn.IFS(LEN(L2495)&gt;9,"Invalid",LEN(L2495)=7,"Valid",ISNUMBER(RIGHT(L2495,6)),"Valid",MID(L2495,2,2)=RIGHT(C2495,2),"Valid")</f>
        <v>Valid</v>
      </c>
      <c r="N2495" t="str" cm="1">
        <f t="array" ref="N2495">_xlfn.IFS(H2495="Male",SUBSTITUTE(H2495,"ale"," "),H2495="Female",SUBSTITUTE(H2495,"emale",""))</f>
        <v>F</v>
      </c>
      <c r="O2495" t="str">
        <f t="shared" si="115"/>
        <v xml:space="preserve">dirgaj </v>
      </c>
      <c r="P2495" t="str">
        <f t="shared" si="116"/>
        <v>j singh</v>
      </c>
    </row>
    <row r="2496" spans="1:16" x14ac:dyDescent="0.25">
      <c r="A2496">
        <v>2495</v>
      </c>
      <c r="B2496" t="s">
        <v>9</v>
      </c>
      <c r="C2496">
        <v>2015</v>
      </c>
      <c r="D2496" t="s">
        <v>1798</v>
      </c>
      <c r="E2496" t="s">
        <v>10</v>
      </c>
      <c r="F2496">
        <v>3</v>
      </c>
      <c r="G2496">
        <v>30</v>
      </c>
      <c r="H2496" t="s">
        <v>11</v>
      </c>
      <c r="I2496" t="s">
        <v>12</v>
      </c>
      <c r="J2496">
        <v>0</v>
      </c>
      <c r="K2496">
        <v>0</v>
      </c>
      <c r="L2496" t="str">
        <f t="shared" si="114"/>
        <v>B152495</v>
      </c>
      <c r="M2496" t="str" cm="1">
        <f t="array" ref="M2496">_xlfn.IFS(LEN(L2496)&gt;9,"Invalid",LEN(L2496)=7,"Valid",ISNUMBER(RIGHT(L2496,6)),"Valid",MID(L2496,2,2)=RIGHT(C2496,2),"Valid")</f>
        <v>Valid</v>
      </c>
      <c r="N2496" t="str" cm="1">
        <f t="array" ref="N2496">_xlfn.IFS(H2496="Male",SUBSTITUTE(H2496,"ale"," "),H2496="Female",SUBSTITUTE(H2496,"emale",""))</f>
        <v xml:space="preserve">M </v>
      </c>
      <c r="O2496" t="str">
        <f t="shared" si="115"/>
        <v xml:space="preserve">magat </v>
      </c>
      <c r="P2496" t="str">
        <f t="shared" si="116"/>
        <v>at ram</v>
      </c>
    </row>
    <row r="2497" spans="1:16" x14ac:dyDescent="0.25">
      <c r="A2497">
        <v>2496</v>
      </c>
      <c r="B2497" t="s">
        <v>16</v>
      </c>
      <c r="C2497">
        <v>2012</v>
      </c>
      <c r="D2497" t="s">
        <v>1799</v>
      </c>
      <c r="E2497" t="s">
        <v>15</v>
      </c>
      <c r="F2497">
        <v>3</v>
      </c>
      <c r="G2497">
        <v>30</v>
      </c>
      <c r="H2497" t="s">
        <v>11</v>
      </c>
      <c r="I2497" t="s">
        <v>12</v>
      </c>
      <c r="J2497">
        <v>2</v>
      </c>
      <c r="K2497">
        <v>0</v>
      </c>
      <c r="L2497" t="str">
        <f t="shared" si="114"/>
        <v>M122496</v>
      </c>
      <c r="M2497" t="str" cm="1">
        <f t="array" ref="M2497">_xlfn.IFS(LEN(L2497)&gt;9,"Invalid",LEN(L2497)=7,"Valid",ISNUMBER(RIGHT(L2497,6)),"Valid",MID(L2497,2,2)=RIGHT(C2497,2),"Valid")</f>
        <v>Valid</v>
      </c>
      <c r="N2497" t="str" cm="1">
        <f t="array" ref="N2497">_xlfn.IFS(H2497="Male",SUBSTITUTE(H2497,"ale"," "),H2497="Female",SUBSTITUTE(H2497,"emale",""))</f>
        <v xml:space="preserve">M </v>
      </c>
      <c r="O2497" t="str">
        <f t="shared" si="115"/>
        <v xml:space="preserve">aanad </v>
      </c>
      <c r="P2497" t="str">
        <f t="shared" si="116"/>
        <v>sharma</v>
      </c>
    </row>
    <row r="2498" spans="1:16" x14ac:dyDescent="0.25">
      <c r="A2498">
        <v>2497</v>
      </c>
      <c r="B2498" t="s">
        <v>9</v>
      </c>
      <c r="C2498">
        <v>2012</v>
      </c>
      <c r="D2498" t="s">
        <v>1800</v>
      </c>
      <c r="E2498" t="s">
        <v>10</v>
      </c>
      <c r="F2498">
        <v>1</v>
      </c>
      <c r="G2498">
        <v>30</v>
      </c>
      <c r="H2498" t="s">
        <v>14</v>
      </c>
      <c r="I2498" t="s">
        <v>12</v>
      </c>
      <c r="J2498">
        <v>0</v>
      </c>
      <c r="K2498">
        <v>0</v>
      </c>
      <c r="L2498" t="str">
        <f t="shared" si="114"/>
        <v>B122497</v>
      </c>
      <c r="M2498" t="str" cm="1">
        <f t="array" ref="M2498">_xlfn.IFS(LEN(L2498)&gt;9,"Invalid",LEN(L2498)=7,"Valid",ISNUMBER(RIGHT(L2498,6)),"Valid",MID(L2498,2,2)=RIGHT(C2498,2),"Valid")</f>
        <v>Valid</v>
      </c>
      <c r="N2498" t="str" cm="1">
        <f t="array" ref="N2498">_xlfn.IFS(H2498="Male",SUBSTITUTE(H2498,"ale"," "),H2498="Female",SUBSTITUTE(H2498,"emale",""))</f>
        <v>F</v>
      </c>
      <c r="O2498" t="str">
        <f t="shared" si="115"/>
        <v xml:space="preserve">charanjeet </v>
      </c>
      <c r="P2498" t="str">
        <f t="shared" si="116"/>
        <v>njeet singh</v>
      </c>
    </row>
    <row r="2499" spans="1:16" x14ac:dyDescent="0.25">
      <c r="A2499">
        <v>2498</v>
      </c>
      <c r="B2499" t="s">
        <v>9</v>
      </c>
      <c r="C2499">
        <v>2014</v>
      </c>
      <c r="D2499" t="s">
        <v>104</v>
      </c>
      <c r="E2499" t="s">
        <v>15</v>
      </c>
      <c r="F2499">
        <v>3</v>
      </c>
      <c r="G2499">
        <v>27</v>
      </c>
      <c r="H2499" t="s">
        <v>14</v>
      </c>
      <c r="I2499" t="s">
        <v>12</v>
      </c>
      <c r="J2499">
        <v>5</v>
      </c>
      <c r="K2499">
        <v>0</v>
      </c>
      <c r="L2499" t="str">
        <f t="shared" ref="L2499:L2562" si="117">_xlfn.CONCAT(LEFT(B2499,1),RIGHT(C2499,2),_xlfn.IFS(A2499&lt;10,"000",A2499&lt;100,"00",A2499&lt;1000,"0",A2499&lt;10000,""),A2499)</f>
        <v>B142498</v>
      </c>
      <c r="M2499" t="str" cm="1">
        <f t="array" ref="M2499">_xlfn.IFS(LEN(L2499)&gt;9,"Invalid",LEN(L2499)=7,"Valid",ISNUMBER(RIGHT(L2499,6)),"Valid",MID(L2499,2,2)=RIGHT(C2499,2),"Valid")</f>
        <v>Valid</v>
      </c>
      <c r="N2499" t="str" cm="1">
        <f t="array" ref="N2499">_xlfn.IFS(H2499="Male",SUBSTITUTE(H2499,"ale"," "),H2499="Female",SUBSTITUTE(H2499,"emale",""))</f>
        <v>F</v>
      </c>
      <c r="O2499" t="e">
        <f t="shared" ref="O2499:O2562" si="118">LEFT(D2499,SEARCH(" ",D2499))</f>
        <v>#VALUE!</v>
      </c>
      <c r="P2499" t="e">
        <f t="shared" ref="P2499:P2562" si="119">RIGHT(D2499,SEARCH(" ",D2499))</f>
        <v>#VALUE!</v>
      </c>
    </row>
    <row r="2500" spans="1:16" x14ac:dyDescent="0.25">
      <c r="A2500">
        <v>2499</v>
      </c>
      <c r="B2500" t="s">
        <v>9</v>
      </c>
      <c r="C2500">
        <v>2017</v>
      </c>
      <c r="D2500" t="s">
        <v>1265</v>
      </c>
      <c r="E2500" t="s">
        <v>15</v>
      </c>
      <c r="F2500">
        <v>2</v>
      </c>
      <c r="G2500">
        <v>28</v>
      </c>
      <c r="H2500" t="s">
        <v>14</v>
      </c>
      <c r="I2500" t="s">
        <v>12</v>
      </c>
      <c r="J2500">
        <v>0</v>
      </c>
      <c r="K2500">
        <v>0</v>
      </c>
      <c r="L2500" t="str">
        <f t="shared" si="117"/>
        <v>B172499</v>
      </c>
      <c r="M2500" t="str" cm="1">
        <f t="array" ref="M2500">_xlfn.IFS(LEN(L2500)&gt;9,"Invalid",LEN(L2500)=7,"Valid",ISNUMBER(RIGHT(L2500,6)),"Valid",MID(L2500,2,2)=RIGHT(C2500,2),"Valid")</f>
        <v>Valid</v>
      </c>
      <c r="N2500" t="str" cm="1">
        <f t="array" ref="N2500">_xlfn.IFS(H2500="Male",SUBSTITUTE(H2500,"ale"," "),H2500="Female",SUBSTITUTE(H2500,"emale",""))</f>
        <v>F</v>
      </c>
      <c r="O2500" t="e">
        <f t="shared" si="118"/>
        <v>#VALUE!</v>
      </c>
      <c r="P2500" t="e">
        <f t="shared" si="119"/>
        <v>#VALUE!</v>
      </c>
    </row>
    <row r="2501" spans="1:16" x14ac:dyDescent="0.25">
      <c r="A2501">
        <v>2500</v>
      </c>
      <c r="B2501" t="s">
        <v>9</v>
      </c>
      <c r="C2501">
        <v>2012</v>
      </c>
      <c r="D2501" t="s">
        <v>1204</v>
      </c>
      <c r="E2501" t="s">
        <v>13</v>
      </c>
      <c r="F2501">
        <v>3</v>
      </c>
      <c r="G2501">
        <v>26</v>
      </c>
      <c r="H2501" t="s">
        <v>11</v>
      </c>
      <c r="I2501" t="s">
        <v>12</v>
      </c>
      <c r="J2501">
        <v>4</v>
      </c>
      <c r="K2501">
        <v>0</v>
      </c>
      <c r="L2501" t="str">
        <f t="shared" si="117"/>
        <v>B122500</v>
      </c>
      <c r="M2501" t="str" cm="1">
        <f t="array" ref="M2501">_xlfn.IFS(LEN(L2501)&gt;9,"Invalid",LEN(L2501)=7,"Valid",ISNUMBER(RIGHT(L2501,6)),"Valid",MID(L2501,2,2)=RIGHT(C2501,2),"Valid")</f>
        <v>Valid</v>
      </c>
      <c r="N2501" t="str" cm="1">
        <f t="array" ref="N2501">_xlfn.IFS(H2501="Male",SUBSTITUTE(H2501,"ale"," "),H2501="Female",SUBSTITUTE(H2501,"emale",""))</f>
        <v xml:space="preserve">M </v>
      </c>
      <c r="O2501" t="str">
        <f t="shared" si="118"/>
        <v xml:space="preserve">anil </v>
      </c>
      <c r="P2501" t="str">
        <f t="shared" si="119"/>
        <v>harma</v>
      </c>
    </row>
    <row r="2502" spans="1:16" x14ac:dyDescent="0.25">
      <c r="A2502">
        <v>2501</v>
      </c>
      <c r="B2502" t="s">
        <v>9</v>
      </c>
      <c r="C2502">
        <v>2015</v>
      </c>
      <c r="D2502" t="s">
        <v>1801</v>
      </c>
      <c r="E2502" t="s">
        <v>13</v>
      </c>
      <c r="F2502">
        <v>3</v>
      </c>
      <c r="G2502">
        <v>29</v>
      </c>
      <c r="H2502" t="s">
        <v>14</v>
      </c>
      <c r="I2502" t="s">
        <v>12</v>
      </c>
      <c r="J2502">
        <v>3</v>
      </c>
      <c r="K2502">
        <v>1</v>
      </c>
      <c r="L2502" t="str">
        <f t="shared" si="117"/>
        <v>B152501</v>
      </c>
      <c r="M2502" t="str" cm="1">
        <f t="array" ref="M2502">_xlfn.IFS(LEN(L2502)&gt;9,"Invalid",LEN(L2502)=7,"Valid",ISNUMBER(RIGHT(L2502,6)),"Valid",MID(L2502,2,2)=RIGHT(C2502,2),"Valid")</f>
        <v>Valid</v>
      </c>
      <c r="N2502" t="str" cm="1">
        <f t="array" ref="N2502">_xlfn.IFS(H2502="Male",SUBSTITUTE(H2502,"ale"," "),H2502="Female",SUBSTITUTE(H2502,"emale",""))</f>
        <v>F</v>
      </c>
      <c r="O2502" t="str">
        <f t="shared" si="118"/>
        <v xml:space="preserve">aaditya </v>
      </c>
      <c r="P2502" t="str">
        <f t="shared" si="119"/>
        <v>ya yadav</v>
      </c>
    </row>
    <row r="2503" spans="1:16" x14ac:dyDescent="0.25">
      <c r="A2503">
        <v>2502</v>
      </c>
      <c r="B2503" t="s">
        <v>16</v>
      </c>
      <c r="C2503">
        <v>2017</v>
      </c>
      <c r="D2503" t="s">
        <v>1802</v>
      </c>
      <c r="E2503" t="s">
        <v>13</v>
      </c>
      <c r="F2503">
        <v>2</v>
      </c>
      <c r="G2503">
        <v>30</v>
      </c>
      <c r="H2503" t="s">
        <v>11</v>
      </c>
      <c r="I2503" t="s">
        <v>12</v>
      </c>
      <c r="J2503">
        <v>0</v>
      </c>
      <c r="K2503">
        <v>1</v>
      </c>
      <c r="L2503" t="str">
        <f t="shared" si="117"/>
        <v>M172502</v>
      </c>
      <c r="M2503" t="str" cm="1">
        <f t="array" ref="M2503">_xlfn.IFS(LEN(L2503)&gt;9,"Invalid",LEN(L2503)=7,"Valid",ISNUMBER(RIGHT(L2503,6)),"Valid",MID(L2503,2,2)=RIGHT(C2503,2),"Valid")</f>
        <v>Valid</v>
      </c>
      <c r="N2503" t="str" cm="1">
        <f t="array" ref="N2503">_xlfn.IFS(H2503="Male",SUBSTITUTE(H2503,"ale"," "),H2503="Female",SUBSTITUTE(H2503,"emale",""))</f>
        <v xml:space="preserve">M </v>
      </c>
      <c r="O2503" t="str">
        <f t="shared" si="118"/>
        <v xml:space="preserve">mohd </v>
      </c>
      <c r="P2503" t="str">
        <f t="shared" si="119"/>
        <v xml:space="preserve"> raja</v>
      </c>
    </row>
    <row r="2504" spans="1:16" x14ac:dyDescent="0.25">
      <c r="A2504">
        <v>2503</v>
      </c>
      <c r="B2504" t="s">
        <v>9</v>
      </c>
      <c r="C2504">
        <v>2013</v>
      </c>
      <c r="D2504" t="s">
        <v>30</v>
      </c>
      <c r="E2504" t="s">
        <v>15</v>
      </c>
      <c r="F2504">
        <v>3</v>
      </c>
      <c r="G2504">
        <v>26</v>
      </c>
      <c r="H2504" t="s">
        <v>11</v>
      </c>
      <c r="I2504" t="s">
        <v>12</v>
      </c>
      <c r="J2504">
        <v>4</v>
      </c>
      <c r="K2504">
        <v>0</v>
      </c>
      <c r="L2504" t="str">
        <f t="shared" si="117"/>
        <v>B132503</v>
      </c>
      <c r="M2504" t="str" cm="1">
        <f t="array" ref="M2504">_xlfn.IFS(LEN(L2504)&gt;9,"Invalid",LEN(L2504)=7,"Valid",ISNUMBER(RIGHT(L2504,6)),"Valid",MID(L2504,2,2)=RIGHT(C2504,2),"Valid")</f>
        <v>Valid</v>
      </c>
      <c r="N2504" t="str" cm="1">
        <f t="array" ref="N2504">_xlfn.IFS(H2504="Male",SUBSTITUTE(H2504,"ale"," "),H2504="Female",SUBSTITUTE(H2504,"emale",""))</f>
        <v xml:space="preserve">M </v>
      </c>
      <c r="O2504" t="e">
        <f t="shared" si="118"/>
        <v>#VALUE!</v>
      </c>
      <c r="P2504" t="e">
        <f t="shared" si="119"/>
        <v>#VALUE!</v>
      </c>
    </row>
    <row r="2505" spans="1:16" x14ac:dyDescent="0.25">
      <c r="A2505">
        <v>2504</v>
      </c>
      <c r="B2505" t="s">
        <v>16</v>
      </c>
      <c r="C2505">
        <v>2014</v>
      </c>
      <c r="D2505" t="s">
        <v>1803</v>
      </c>
      <c r="E2505" t="s">
        <v>13</v>
      </c>
      <c r="F2505">
        <v>3</v>
      </c>
      <c r="G2505">
        <v>30</v>
      </c>
      <c r="H2505" t="s">
        <v>11</v>
      </c>
      <c r="I2505" t="s">
        <v>12</v>
      </c>
      <c r="J2505">
        <v>0</v>
      </c>
      <c r="K2505">
        <v>1</v>
      </c>
      <c r="L2505" t="str">
        <f t="shared" si="117"/>
        <v>M142504</v>
      </c>
      <c r="M2505" t="str" cm="1">
        <f t="array" ref="M2505">_xlfn.IFS(LEN(L2505)&gt;9,"Invalid",LEN(L2505)=7,"Valid",ISNUMBER(RIGHT(L2505,6)),"Valid",MID(L2505,2,2)=RIGHT(C2505,2),"Valid")</f>
        <v>Valid</v>
      </c>
      <c r="N2505" t="str" cm="1">
        <f t="array" ref="N2505">_xlfn.IFS(H2505="Male",SUBSTITUTE(H2505,"ale"," "),H2505="Female",SUBSTITUTE(H2505,"emale",""))</f>
        <v xml:space="preserve">M </v>
      </c>
      <c r="O2505" t="e">
        <f t="shared" si="118"/>
        <v>#VALUE!</v>
      </c>
      <c r="P2505" t="e">
        <f t="shared" si="119"/>
        <v>#VALUE!</v>
      </c>
    </row>
    <row r="2506" spans="1:16" x14ac:dyDescent="0.25">
      <c r="A2506">
        <v>2505</v>
      </c>
      <c r="B2506" t="s">
        <v>9</v>
      </c>
      <c r="C2506">
        <v>2013</v>
      </c>
      <c r="D2506" t="s">
        <v>1804</v>
      </c>
      <c r="E2506" t="s">
        <v>13</v>
      </c>
      <c r="F2506">
        <v>3</v>
      </c>
      <c r="G2506">
        <v>29</v>
      </c>
      <c r="H2506" t="s">
        <v>11</v>
      </c>
      <c r="I2506" t="s">
        <v>17</v>
      </c>
      <c r="J2506">
        <v>2</v>
      </c>
      <c r="K2506">
        <v>0</v>
      </c>
      <c r="L2506" t="str">
        <f t="shared" si="117"/>
        <v>B132505</v>
      </c>
      <c r="M2506" t="str" cm="1">
        <f t="array" ref="M2506">_xlfn.IFS(LEN(L2506)&gt;9,"Invalid",LEN(L2506)=7,"Valid",ISNUMBER(RIGHT(L2506,6)),"Valid",MID(L2506,2,2)=RIGHT(C2506,2),"Valid")</f>
        <v>Valid</v>
      </c>
      <c r="N2506" t="str" cm="1">
        <f t="array" ref="N2506">_xlfn.IFS(H2506="Male",SUBSTITUTE(H2506,"ale"," "),H2506="Female",SUBSTITUTE(H2506,"emale",""))</f>
        <v xml:space="preserve">M </v>
      </c>
      <c r="O2506" t="e">
        <f t="shared" si="118"/>
        <v>#VALUE!</v>
      </c>
      <c r="P2506" t="e">
        <f t="shared" si="119"/>
        <v>#VALUE!</v>
      </c>
    </row>
    <row r="2507" spans="1:16" x14ac:dyDescent="0.25">
      <c r="A2507">
        <v>2506</v>
      </c>
      <c r="B2507" t="s">
        <v>9</v>
      </c>
      <c r="C2507">
        <v>2017</v>
      </c>
      <c r="D2507" t="s">
        <v>1805</v>
      </c>
      <c r="E2507" t="s">
        <v>10</v>
      </c>
      <c r="F2507">
        <v>3</v>
      </c>
      <c r="G2507">
        <v>28</v>
      </c>
      <c r="H2507" t="s">
        <v>11</v>
      </c>
      <c r="I2507" t="s">
        <v>12</v>
      </c>
      <c r="J2507">
        <v>3</v>
      </c>
      <c r="K2507">
        <v>0</v>
      </c>
      <c r="L2507" t="str">
        <f t="shared" si="117"/>
        <v>B172506</v>
      </c>
      <c r="M2507" t="str" cm="1">
        <f t="array" ref="M2507">_xlfn.IFS(LEN(L2507)&gt;9,"Invalid",LEN(L2507)=7,"Valid",ISNUMBER(RIGHT(L2507,6)),"Valid",MID(L2507,2,2)=RIGHT(C2507,2),"Valid")</f>
        <v>Valid</v>
      </c>
      <c r="N2507" t="str" cm="1">
        <f t="array" ref="N2507">_xlfn.IFS(H2507="Male",SUBSTITUTE(H2507,"ale"," "),H2507="Female",SUBSTITUTE(H2507,"emale",""))</f>
        <v xml:space="preserve">M </v>
      </c>
      <c r="O2507" t="e">
        <f t="shared" si="118"/>
        <v>#VALUE!</v>
      </c>
      <c r="P2507" t="e">
        <f t="shared" si="119"/>
        <v>#VALUE!</v>
      </c>
    </row>
    <row r="2508" spans="1:16" x14ac:dyDescent="0.25">
      <c r="A2508">
        <v>2507</v>
      </c>
      <c r="B2508" t="s">
        <v>16</v>
      </c>
      <c r="C2508">
        <v>2018</v>
      </c>
      <c r="D2508" t="s">
        <v>1806</v>
      </c>
      <c r="E2508" t="s">
        <v>15</v>
      </c>
      <c r="F2508">
        <v>3</v>
      </c>
      <c r="G2508">
        <v>27</v>
      </c>
      <c r="H2508" t="s">
        <v>11</v>
      </c>
      <c r="I2508" t="s">
        <v>17</v>
      </c>
      <c r="J2508">
        <v>5</v>
      </c>
      <c r="K2508">
        <v>1</v>
      </c>
      <c r="L2508" t="str">
        <f t="shared" si="117"/>
        <v>M182507</v>
      </c>
      <c r="M2508" t="str" cm="1">
        <f t="array" ref="M2508">_xlfn.IFS(LEN(L2508)&gt;9,"Invalid",LEN(L2508)=7,"Valid",ISNUMBER(RIGHT(L2508,6)),"Valid",MID(L2508,2,2)=RIGHT(C2508,2),"Valid")</f>
        <v>Valid</v>
      </c>
      <c r="N2508" t="str" cm="1">
        <f t="array" ref="N2508">_xlfn.IFS(H2508="Male",SUBSTITUTE(H2508,"ale"," "),H2508="Female",SUBSTITUTE(H2508,"emale",""))</f>
        <v xml:space="preserve">M </v>
      </c>
      <c r="O2508" t="str">
        <f t="shared" si="118"/>
        <v xml:space="preserve">zeshan </v>
      </c>
      <c r="P2508" t="str">
        <f t="shared" si="119"/>
        <v xml:space="preserve"> akhtar</v>
      </c>
    </row>
    <row r="2509" spans="1:16" x14ac:dyDescent="0.25">
      <c r="A2509">
        <v>2508</v>
      </c>
      <c r="B2509" t="s">
        <v>16</v>
      </c>
      <c r="C2509">
        <v>2017</v>
      </c>
      <c r="D2509" t="s">
        <v>817</v>
      </c>
      <c r="E2509" t="s">
        <v>15</v>
      </c>
      <c r="F2509">
        <v>2</v>
      </c>
      <c r="G2509">
        <v>26</v>
      </c>
      <c r="H2509" t="s">
        <v>14</v>
      </c>
      <c r="I2509" t="s">
        <v>17</v>
      </c>
      <c r="J2509">
        <v>4</v>
      </c>
      <c r="K2509">
        <v>1</v>
      </c>
      <c r="L2509" t="str">
        <f t="shared" si="117"/>
        <v>M172508</v>
      </c>
      <c r="M2509" t="str" cm="1">
        <f t="array" ref="M2509">_xlfn.IFS(LEN(L2509)&gt;9,"Invalid",LEN(L2509)=7,"Valid",ISNUMBER(RIGHT(L2509,6)),"Valid",MID(L2509,2,2)=RIGHT(C2509,2),"Valid")</f>
        <v>Valid</v>
      </c>
      <c r="N2509" t="str" cm="1">
        <f t="array" ref="N2509">_xlfn.IFS(H2509="Male",SUBSTITUTE(H2509,"ale"," "),H2509="Female",SUBSTITUTE(H2509,"emale",""))</f>
        <v>F</v>
      </c>
      <c r="O2509" t="str">
        <f t="shared" si="118"/>
        <v xml:space="preserve">krishan </v>
      </c>
      <c r="P2509" t="str">
        <f t="shared" si="119"/>
        <v>an gopal</v>
      </c>
    </row>
    <row r="2510" spans="1:16" x14ac:dyDescent="0.25">
      <c r="A2510">
        <v>2509</v>
      </c>
      <c r="B2510" t="s">
        <v>9</v>
      </c>
      <c r="C2510">
        <v>2012</v>
      </c>
      <c r="D2510" t="s">
        <v>1807</v>
      </c>
      <c r="E2510" t="s">
        <v>10</v>
      </c>
      <c r="F2510">
        <v>3</v>
      </c>
      <c r="G2510">
        <v>30</v>
      </c>
      <c r="H2510" t="s">
        <v>14</v>
      </c>
      <c r="I2510" t="s">
        <v>12</v>
      </c>
      <c r="J2510">
        <v>0</v>
      </c>
      <c r="K2510">
        <v>1</v>
      </c>
      <c r="L2510" t="str">
        <f t="shared" si="117"/>
        <v>B122509</v>
      </c>
      <c r="M2510" t="str" cm="1">
        <f t="array" ref="M2510">_xlfn.IFS(LEN(L2510)&gt;9,"Invalid",LEN(L2510)=7,"Valid",ISNUMBER(RIGHT(L2510,6)),"Valid",MID(L2510,2,2)=RIGHT(C2510,2),"Valid")</f>
        <v>Valid</v>
      </c>
      <c r="N2510" t="str" cm="1">
        <f t="array" ref="N2510">_xlfn.IFS(H2510="Male",SUBSTITUTE(H2510,"ale"," "),H2510="Female",SUBSTITUTE(H2510,"emale",""))</f>
        <v>F</v>
      </c>
      <c r="O2510" t="str">
        <f t="shared" si="118"/>
        <v xml:space="preserve">ram </v>
      </c>
      <c r="P2510" t="str">
        <f t="shared" si="119"/>
        <v>dass</v>
      </c>
    </row>
    <row r="2511" spans="1:16" x14ac:dyDescent="0.25">
      <c r="A2511">
        <v>2510</v>
      </c>
      <c r="B2511" t="s">
        <v>9</v>
      </c>
      <c r="C2511">
        <v>2012</v>
      </c>
      <c r="D2511" t="s">
        <v>711</v>
      </c>
      <c r="E2511" t="s">
        <v>10</v>
      </c>
      <c r="F2511">
        <v>3</v>
      </c>
      <c r="G2511">
        <v>29</v>
      </c>
      <c r="H2511" t="s">
        <v>14</v>
      </c>
      <c r="I2511" t="s">
        <v>12</v>
      </c>
      <c r="J2511">
        <v>4</v>
      </c>
      <c r="K2511">
        <v>0</v>
      </c>
      <c r="L2511" t="str">
        <f t="shared" si="117"/>
        <v>B122510</v>
      </c>
      <c r="M2511" t="str" cm="1">
        <f t="array" ref="M2511">_xlfn.IFS(LEN(L2511)&gt;9,"Invalid",LEN(L2511)=7,"Valid",ISNUMBER(RIGHT(L2511,6)),"Valid",MID(L2511,2,2)=RIGHT(C2511,2),"Valid")</f>
        <v>Valid</v>
      </c>
      <c r="N2511" t="str" cm="1">
        <f t="array" ref="N2511">_xlfn.IFS(H2511="Male",SUBSTITUTE(H2511,"ale"," "),H2511="Female",SUBSTITUTE(H2511,"emale",""))</f>
        <v>F</v>
      </c>
      <c r="O2511" t="e">
        <f t="shared" si="118"/>
        <v>#VALUE!</v>
      </c>
      <c r="P2511" t="e">
        <f t="shared" si="119"/>
        <v>#VALUE!</v>
      </c>
    </row>
    <row r="2512" spans="1:16" x14ac:dyDescent="0.25">
      <c r="A2512">
        <v>2511</v>
      </c>
      <c r="B2512" t="s">
        <v>9</v>
      </c>
      <c r="C2512">
        <v>2014</v>
      </c>
      <c r="D2512" t="s">
        <v>793</v>
      </c>
      <c r="E2512" t="s">
        <v>10</v>
      </c>
      <c r="F2512">
        <v>3</v>
      </c>
      <c r="G2512">
        <v>29</v>
      </c>
      <c r="H2512" t="s">
        <v>11</v>
      </c>
      <c r="I2512" t="s">
        <v>12</v>
      </c>
      <c r="J2512">
        <v>1</v>
      </c>
      <c r="K2512">
        <v>0</v>
      </c>
      <c r="L2512" t="str">
        <f t="shared" si="117"/>
        <v>B142511</v>
      </c>
      <c r="M2512" t="str" cm="1">
        <f t="array" ref="M2512">_xlfn.IFS(LEN(L2512)&gt;9,"Invalid",LEN(L2512)=7,"Valid",ISNUMBER(RIGHT(L2512,6)),"Valid",MID(L2512,2,2)=RIGHT(C2512,2),"Valid")</f>
        <v>Valid</v>
      </c>
      <c r="N2512" t="str" cm="1">
        <f t="array" ref="N2512">_xlfn.IFS(H2512="Male",SUBSTITUTE(H2512,"ale"," "),H2512="Female",SUBSTITUTE(H2512,"emale",""))</f>
        <v xml:space="preserve">M </v>
      </c>
      <c r="O2512" t="e">
        <f t="shared" si="118"/>
        <v>#VALUE!</v>
      </c>
      <c r="P2512" t="e">
        <f t="shared" si="119"/>
        <v>#VALUE!</v>
      </c>
    </row>
    <row r="2513" spans="1:16" x14ac:dyDescent="0.25">
      <c r="A2513">
        <v>2512</v>
      </c>
      <c r="B2513" t="s">
        <v>9</v>
      </c>
      <c r="C2513">
        <v>2016</v>
      </c>
      <c r="D2513" t="s">
        <v>1808</v>
      </c>
      <c r="E2513" t="s">
        <v>10</v>
      </c>
      <c r="F2513">
        <v>3</v>
      </c>
      <c r="G2513">
        <v>27</v>
      </c>
      <c r="H2513" t="s">
        <v>11</v>
      </c>
      <c r="I2513" t="s">
        <v>12</v>
      </c>
      <c r="J2513">
        <v>5</v>
      </c>
      <c r="K2513">
        <v>0</v>
      </c>
      <c r="L2513" t="str">
        <f t="shared" si="117"/>
        <v>B162512</v>
      </c>
      <c r="M2513" t="str" cm="1">
        <f t="array" ref="M2513">_xlfn.IFS(LEN(L2513)&gt;9,"Invalid",LEN(L2513)=7,"Valid",ISNUMBER(RIGHT(L2513,6)),"Valid",MID(L2513,2,2)=RIGHT(C2513,2),"Valid")</f>
        <v>Valid</v>
      </c>
      <c r="N2513" t="str" cm="1">
        <f t="array" ref="N2513">_xlfn.IFS(H2513="Male",SUBSTITUTE(H2513,"ale"," "),H2513="Female",SUBSTITUTE(H2513,"emale",""))</f>
        <v xml:space="preserve">M </v>
      </c>
      <c r="O2513" t="str">
        <f t="shared" si="118"/>
        <v xml:space="preserve">arjun </v>
      </c>
      <c r="P2513" t="str">
        <f t="shared" si="119"/>
        <v>n giri</v>
      </c>
    </row>
    <row r="2514" spans="1:16" x14ac:dyDescent="0.25">
      <c r="A2514">
        <v>2513</v>
      </c>
      <c r="B2514" t="s">
        <v>9</v>
      </c>
      <c r="C2514">
        <v>2015</v>
      </c>
      <c r="D2514" t="s">
        <v>1809</v>
      </c>
      <c r="E2514" t="s">
        <v>10</v>
      </c>
      <c r="F2514">
        <v>3</v>
      </c>
      <c r="G2514">
        <v>28</v>
      </c>
      <c r="H2514" t="s">
        <v>11</v>
      </c>
      <c r="I2514" t="s">
        <v>17</v>
      </c>
      <c r="J2514">
        <v>4</v>
      </c>
      <c r="K2514">
        <v>0</v>
      </c>
      <c r="L2514" t="str">
        <f t="shared" si="117"/>
        <v>B152513</v>
      </c>
      <c r="M2514" t="str" cm="1">
        <f t="array" ref="M2514">_xlfn.IFS(LEN(L2514)&gt;9,"Invalid",LEN(L2514)=7,"Valid",ISNUMBER(RIGHT(L2514,6)),"Valid",MID(L2514,2,2)=RIGHT(C2514,2),"Valid")</f>
        <v>Valid</v>
      </c>
      <c r="N2514" t="str" cm="1">
        <f t="array" ref="N2514">_xlfn.IFS(H2514="Male",SUBSTITUTE(H2514,"ale"," "),H2514="Female",SUBSTITUTE(H2514,"emale",""))</f>
        <v xml:space="preserve">M </v>
      </c>
      <c r="O2514" t="str">
        <f t="shared" si="118"/>
        <v xml:space="preserve">pinki </v>
      </c>
      <c r="P2514" t="str">
        <f t="shared" si="119"/>
        <v xml:space="preserve"> gupta</v>
      </c>
    </row>
    <row r="2515" spans="1:16" x14ac:dyDescent="0.25">
      <c r="A2515">
        <v>2514</v>
      </c>
      <c r="B2515" t="s">
        <v>9</v>
      </c>
      <c r="C2515">
        <v>2014</v>
      </c>
      <c r="D2515" t="s">
        <v>577</v>
      </c>
      <c r="E2515" t="s">
        <v>10</v>
      </c>
      <c r="F2515">
        <v>3</v>
      </c>
      <c r="G2515">
        <v>26</v>
      </c>
      <c r="H2515" t="s">
        <v>11</v>
      </c>
      <c r="I2515" t="s">
        <v>12</v>
      </c>
      <c r="J2515">
        <v>4</v>
      </c>
      <c r="K2515">
        <v>0</v>
      </c>
      <c r="L2515" t="str">
        <f t="shared" si="117"/>
        <v>B142514</v>
      </c>
      <c r="M2515" t="str" cm="1">
        <f t="array" ref="M2515">_xlfn.IFS(LEN(L2515)&gt;9,"Invalid",LEN(L2515)=7,"Valid",ISNUMBER(RIGHT(L2515,6)),"Valid",MID(L2515,2,2)=RIGHT(C2515,2),"Valid")</f>
        <v>Valid</v>
      </c>
      <c r="N2515" t="str" cm="1">
        <f t="array" ref="N2515">_xlfn.IFS(H2515="Male",SUBSTITUTE(H2515,"ale"," "),H2515="Female",SUBSTITUTE(H2515,"emale",""))</f>
        <v xml:space="preserve">M </v>
      </c>
      <c r="O2515" t="e">
        <f t="shared" si="118"/>
        <v>#VALUE!</v>
      </c>
      <c r="P2515" t="e">
        <f t="shared" si="119"/>
        <v>#VALUE!</v>
      </c>
    </row>
    <row r="2516" spans="1:16" x14ac:dyDescent="0.25">
      <c r="A2516">
        <v>2515</v>
      </c>
      <c r="B2516" t="s">
        <v>9</v>
      </c>
      <c r="C2516">
        <v>2016</v>
      </c>
      <c r="D2516" t="s">
        <v>1810</v>
      </c>
      <c r="E2516" t="s">
        <v>13</v>
      </c>
      <c r="F2516">
        <v>3</v>
      </c>
      <c r="G2516">
        <v>29</v>
      </c>
      <c r="H2516" t="s">
        <v>11</v>
      </c>
      <c r="I2516" t="s">
        <v>12</v>
      </c>
      <c r="J2516">
        <v>5</v>
      </c>
      <c r="K2516">
        <v>0</v>
      </c>
      <c r="L2516" t="str">
        <f t="shared" si="117"/>
        <v>B162515</v>
      </c>
      <c r="M2516" t="str" cm="1">
        <f t="array" ref="M2516">_xlfn.IFS(LEN(L2516)&gt;9,"Invalid",LEN(L2516)=7,"Valid",ISNUMBER(RIGHT(L2516,6)),"Valid",MID(L2516,2,2)=RIGHT(C2516,2),"Valid")</f>
        <v>Valid</v>
      </c>
      <c r="N2516" t="str" cm="1">
        <f t="array" ref="N2516">_xlfn.IFS(H2516="Male",SUBSTITUTE(H2516,"ale"," "),H2516="Female",SUBSTITUTE(H2516,"emale",""))</f>
        <v xml:space="preserve">M </v>
      </c>
      <c r="O2516" t="str">
        <f t="shared" si="118"/>
        <v xml:space="preserve">goutam </v>
      </c>
      <c r="P2516" t="str">
        <f t="shared" si="119"/>
        <v>m bhora</v>
      </c>
    </row>
    <row r="2517" spans="1:16" x14ac:dyDescent="0.25">
      <c r="A2517">
        <v>2516</v>
      </c>
      <c r="B2517" t="s">
        <v>9</v>
      </c>
      <c r="C2517">
        <v>2014</v>
      </c>
      <c r="D2517" t="s">
        <v>1423</v>
      </c>
      <c r="E2517" t="s">
        <v>10</v>
      </c>
      <c r="F2517">
        <v>3</v>
      </c>
      <c r="G2517">
        <v>29</v>
      </c>
      <c r="H2517" t="s">
        <v>11</v>
      </c>
      <c r="I2517" t="s">
        <v>12</v>
      </c>
      <c r="J2517">
        <v>0</v>
      </c>
      <c r="K2517">
        <v>0</v>
      </c>
      <c r="L2517" t="str">
        <f t="shared" si="117"/>
        <v>B142516</v>
      </c>
      <c r="M2517" t="str" cm="1">
        <f t="array" ref="M2517">_xlfn.IFS(LEN(L2517)&gt;9,"Invalid",LEN(L2517)=7,"Valid",ISNUMBER(RIGHT(L2517,6)),"Valid",MID(L2517,2,2)=RIGHT(C2517,2),"Valid")</f>
        <v>Valid</v>
      </c>
      <c r="N2517" t="str" cm="1">
        <f t="array" ref="N2517">_xlfn.IFS(H2517="Male",SUBSTITUTE(H2517,"ale"," "),H2517="Female",SUBSTITUTE(H2517,"emale",""))</f>
        <v xml:space="preserve">M </v>
      </c>
      <c r="O2517" t="str">
        <f t="shared" si="118"/>
        <v xml:space="preserve">ashok </v>
      </c>
      <c r="P2517" t="str">
        <f t="shared" si="119"/>
        <v xml:space="preserve"> kumar</v>
      </c>
    </row>
    <row r="2518" spans="1:16" x14ac:dyDescent="0.25">
      <c r="A2518">
        <v>2517</v>
      </c>
      <c r="B2518" t="s">
        <v>16</v>
      </c>
      <c r="C2518">
        <v>2013</v>
      </c>
      <c r="D2518" t="s">
        <v>1811</v>
      </c>
      <c r="E2518" t="s">
        <v>10</v>
      </c>
      <c r="F2518">
        <v>3</v>
      </c>
      <c r="G2518">
        <v>30</v>
      </c>
      <c r="H2518" t="s">
        <v>11</v>
      </c>
      <c r="I2518" t="s">
        <v>12</v>
      </c>
      <c r="J2518">
        <v>5</v>
      </c>
      <c r="K2518">
        <v>1</v>
      </c>
      <c r="L2518" t="str">
        <f t="shared" si="117"/>
        <v>M132517</v>
      </c>
      <c r="M2518" t="str" cm="1">
        <f t="array" ref="M2518">_xlfn.IFS(LEN(L2518)&gt;9,"Invalid",LEN(L2518)=7,"Valid",ISNUMBER(RIGHT(L2518,6)),"Valid",MID(L2518,2,2)=RIGHT(C2518,2),"Valid")</f>
        <v>Valid</v>
      </c>
      <c r="N2518" t="str" cm="1">
        <f t="array" ref="N2518">_xlfn.IFS(H2518="Male",SUBSTITUTE(H2518,"ale"," "),H2518="Female",SUBSTITUTE(H2518,"emale",""))</f>
        <v xml:space="preserve">M </v>
      </c>
      <c r="O2518" t="e">
        <f t="shared" si="118"/>
        <v>#VALUE!</v>
      </c>
      <c r="P2518" t="e">
        <f t="shared" si="119"/>
        <v>#VALUE!</v>
      </c>
    </row>
    <row r="2519" spans="1:16" x14ac:dyDescent="0.25">
      <c r="A2519">
        <v>2518</v>
      </c>
      <c r="B2519" t="s">
        <v>9</v>
      </c>
      <c r="C2519">
        <v>2017</v>
      </c>
      <c r="D2519" t="s">
        <v>1812</v>
      </c>
      <c r="E2519" t="s">
        <v>15</v>
      </c>
      <c r="F2519">
        <v>3</v>
      </c>
      <c r="G2519">
        <v>30</v>
      </c>
      <c r="H2519" t="s">
        <v>14</v>
      </c>
      <c r="I2519" t="s">
        <v>17</v>
      </c>
      <c r="J2519">
        <v>3</v>
      </c>
      <c r="K2519">
        <v>0</v>
      </c>
      <c r="L2519" t="str">
        <f t="shared" si="117"/>
        <v>B172518</v>
      </c>
      <c r="M2519" t="str" cm="1">
        <f t="array" ref="M2519">_xlfn.IFS(LEN(L2519)&gt;9,"Invalid",LEN(L2519)=7,"Valid",ISNUMBER(RIGHT(L2519,6)),"Valid",MID(L2519,2,2)=RIGHT(C2519,2),"Valid")</f>
        <v>Valid</v>
      </c>
      <c r="N2519" t="str" cm="1">
        <f t="array" ref="N2519">_xlfn.IFS(H2519="Male",SUBSTITUTE(H2519,"ale"," "),H2519="Female",SUBSTITUTE(H2519,"emale",""))</f>
        <v>F</v>
      </c>
      <c r="O2519" t="str">
        <f t="shared" si="118"/>
        <v xml:space="preserve">yogender </v>
      </c>
      <c r="P2519" t="str">
        <f t="shared" si="119"/>
        <v>mar gupta</v>
      </c>
    </row>
    <row r="2520" spans="1:16" x14ac:dyDescent="0.25">
      <c r="A2520">
        <v>2519</v>
      </c>
      <c r="B2520" t="s">
        <v>9</v>
      </c>
      <c r="C2520">
        <v>2014</v>
      </c>
      <c r="D2520" t="s">
        <v>1382</v>
      </c>
      <c r="E2520" t="s">
        <v>10</v>
      </c>
      <c r="F2520">
        <v>3</v>
      </c>
      <c r="G2520">
        <v>27</v>
      </c>
      <c r="H2520" t="s">
        <v>11</v>
      </c>
      <c r="I2520" t="s">
        <v>12</v>
      </c>
      <c r="J2520">
        <v>5</v>
      </c>
      <c r="K2520">
        <v>0</v>
      </c>
      <c r="L2520" t="str">
        <f t="shared" si="117"/>
        <v>B142519</v>
      </c>
      <c r="M2520" t="str" cm="1">
        <f t="array" ref="M2520">_xlfn.IFS(LEN(L2520)&gt;9,"Invalid",LEN(L2520)=7,"Valid",ISNUMBER(RIGHT(L2520,6)),"Valid",MID(L2520,2,2)=RIGHT(C2520,2),"Valid")</f>
        <v>Valid</v>
      </c>
      <c r="N2520" t="str" cm="1">
        <f t="array" ref="N2520">_xlfn.IFS(H2520="Male",SUBSTITUTE(H2520,"ale"," "),H2520="Female",SUBSTITUTE(H2520,"emale",""))</f>
        <v xml:space="preserve">M </v>
      </c>
      <c r="O2520" t="str">
        <f t="shared" si="118"/>
        <v xml:space="preserve">giri </v>
      </c>
      <c r="P2520" t="str">
        <f t="shared" si="119"/>
        <v>i raj</v>
      </c>
    </row>
    <row r="2521" spans="1:16" x14ac:dyDescent="0.25">
      <c r="A2521">
        <v>2520</v>
      </c>
      <c r="B2521" t="s">
        <v>18</v>
      </c>
      <c r="C2521">
        <v>2015</v>
      </c>
      <c r="D2521" t="s">
        <v>1813</v>
      </c>
      <c r="E2521" t="s">
        <v>13</v>
      </c>
      <c r="F2521">
        <v>2</v>
      </c>
      <c r="G2521">
        <v>30</v>
      </c>
      <c r="H2521" t="s">
        <v>14</v>
      </c>
      <c r="I2521" t="s">
        <v>12</v>
      </c>
      <c r="J2521">
        <v>4</v>
      </c>
      <c r="K2521">
        <v>0</v>
      </c>
      <c r="L2521" t="str">
        <f t="shared" si="117"/>
        <v>P152520</v>
      </c>
      <c r="M2521" t="str" cm="1">
        <f t="array" ref="M2521">_xlfn.IFS(LEN(L2521)&gt;9,"Invalid",LEN(L2521)=7,"Valid",ISNUMBER(RIGHT(L2521,6)),"Valid",MID(L2521,2,2)=RIGHT(C2521,2),"Valid")</f>
        <v>Valid</v>
      </c>
      <c r="N2521" t="str" cm="1">
        <f t="array" ref="N2521">_xlfn.IFS(H2521="Male",SUBSTITUTE(H2521,"ale"," "),H2521="Female",SUBSTITUTE(H2521,"emale",""))</f>
        <v>F</v>
      </c>
      <c r="O2521" t="str">
        <f t="shared" si="118"/>
        <v xml:space="preserve">jai </v>
      </c>
      <c r="P2521" t="str">
        <f t="shared" si="119"/>
        <v>kash</v>
      </c>
    </row>
    <row r="2522" spans="1:16" x14ac:dyDescent="0.25">
      <c r="A2522">
        <v>2521</v>
      </c>
      <c r="B2522" t="s">
        <v>16</v>
      </c>
      <c r="C2522">
        <v>2014</v>
      </c>
      <c r="D2522" t="s">
        <v>1814</v>
      </c>
      <c r="E2522" t="s">
        <v>10</v>
      </c>
      <c r="F2522">
        <v>3</v>
      </c>
      <c r="G2522">
        <v>30</v>
      </c>
      <c r="H2522" t="s">
        <v>11</v>
      </c>
      <c r="I2522" t="s">
        <v>12</v>
      </c>
      <c r="J2522">
        <v>4</v>
      </c>
      <c r="K2522">
        <v>1</v>
      </c>
      <c r="L2522" t="str">
        <f t="shared" si="117"/>
        <v>M142521</v>
      </c>
      <c r="M2522" t="str" cm="1">
        <f t="array" ref="M2522">_xlfn.IFS(LEN(L2522)&gt;9,"Invalid",LEN(L2522)=7,"Valid",ISNUMBER(RIGHT(L2522,6)),"Valid",MID(L2522,2,2)=RIGHT(C2522,2),"Valid")</f>
        <v>Valid</v>
      </c>
      <c r="N2522" t="str" cm="1">
        <f t="array" ref="N2522">_xlfn.IFS(H2522="Male",SUBSTITUTE(H2522,"ale"," "),H2522="Female",SUBSTITUTE(H2522,"emale",""))</f>
        <v xml:space="preserve">M </v>
      </c>
      <c r="O2522" t="str">
        <f t="shared" si="118"/>
        <v xml:space="preserve">moh </v>
      </c>
      <c r="P2522" t="str">
        <f t="shared" si="119"/>
        <v>rman</v>
      </c>
    </row>
    <row r="2523" spans="1:16" x14ac:dyDescent="0.25">
      <c r="A2523">
        <v>2522</v>
      </c>
      <c r="B2523" t="s">
        <v>16</v>
      </c>
      <c r="C2523">
        <v>2017</v>
      </c>
      <c r="D2523" t="s">
        <v>300</v>
      </c>
      <c r="E2523" t="s">
        <v>15</v>
      </c>
      <c r="F2523">
        <v>2</v>
      </c>
      <c r="G2523">
        <v>27</v>
      </c>
      <c r="H2523" t="s">
        <v>11</v>
      </c>
      <c r="I2523" t="s">
        <v>12</v>
      </c>
      <c r="J2523">
        <v>5</v>
      </c>
      <c r="K2523">
        <v>1</v>
      </c>
      <c r="L2523" t="str">
        <f t="shared" si="117"/>
        <v>M172522</v>
      </c>
      <c r="M2523" t="str" cm="1">
        <f t="array" ref="M2523">_xlfn.IFS(LEN(L2523)&gt;9,"Invalid",LEN(L2523)=7,"Valid",ISNUMBER(RIGHT(L2523,6)),"Valid",MID(L2523,2,2)=RIGHT(C2523,2),"Valid")</f>
        <v>Valid</v>
      </c>
      <c r="N2523" t="str" cm="1">
        <f t="array" ref="N2523">_xlfn.IFS(H2523="Male",SUBSTITUTE(H2523,"ale"," "),H2523="Female",SUBSTITUTE(H2523,"emale",""))</f>
        <v xml:space="preserve">M </v>
      </c>
      <c r="O2523" t="str">
        <f t="shared" si="118"/>
        <v xml:space="preserve">satish </v>
      </c>
      <c r="P2523" t="str">
        <f t="shared" si="119"/>
        <v>h kumar</v>
      </c>
    </row>
    <row r="2524" spans="1:16" x14ac:dyDescent="0.25">
      <c r="A2524">
        <v>2523</v>
      </c>
      <c r="B2524" t="s">
        <v>9</v>
      </c>
      <c r="C2524">
        <v>2013</v>
      </c>
      <c r="D2524" t="s">
        <v>1133</v>
      </c>
      <c r="E2524" t="s">
        <v>13</v>
      </c>
      <c r="F2524">
        <v>3</v>
      </c>
      <c r="G2524">
        <v>30</v>
      </c>
      <c r="H2524" t="s">
        <v>11</v>
      </c>
      <c r="I2524" t="s">
        <v>12</v>
      </c>
      <c r="J2524">
        <v>0</v>
      </c>
      <c r="K2524">
        <v>0</v>
      </c>
      <c r="L2524" t="str">
        <f t="shared" si="117"/>
        <v>B132523</v>
      </c>
      <c r="M2524" t="str" cm="1">
        <f t="array" ref="M2524">_xlfn.IFS(LEN(L2524)&gt;9,"Invalid",LEN(L2524)=7,"Valid",ISNUMBER(RIGHT(L2524,6)),"Valid",MID(L2524,2,2)=RIGHT(C2524,2),"Valid")</f>
        <v>Valid</v>
      </c>
      <c r="N2524" t="str" cm="1">
        <f t="array" ref="N2524">_xlfn.IFS(H2524="Male",SUBSTITUTE(H2524,"ale"," "),H2524="Female",SUBSTITUTE(H2524,"emale",""))</f>
        <v xml:space="preserve">M </v>
      </c>
      <c r="O2524" t="e">
        <f t="shared" si="118"/>
        <v>#VALUE!</v>
      </c>
      <c r="P2524" t="e">
        <f t="shared" si="119"/>
        <v>#VALUE!</v>
      </c>
    </row>
    <row r="2525" spans="1:16" x14ac:dyDescent="0.25">
      <c r="A2525">
        <v>2524</v>
      </c>
      <c r="B2525" t="s">
        <v>16</v>
      </c>
      <c r="C2525">
        <v>2017</v>
      </c>
      <c r="D2525" t="s">
        <v>1815</v>
      </c>
      <c r="E2525" t="s">
        <v>13</v>
      </c>
      <c r="F2525">
        <v>2</v>
      </c>
      <c r="G2525">
        <v>30</v>
      </c>
      <c r="H2525" t="s">
        <v>11</v>
      </c>
      <c r="I2525" t="s">
        <v>12</v>
      </c>
      <c r="J2525">
        <v>0</v>
      </c>
      <c r="K2525">
        <v>0</v>
      </c>
      <c r="L2525" t="str">
        <f t="shared" si="117"/>
        <v>M172524</v>
      </c>
      <c r="M2525" t="str" cm="1">
        <f t="array" ref="M2525">_xlfn.IFS(LEN(L2525)&gt;9,"Invalid",LEN(L2525)=7,"Valid",ISNUMBER(RIGHT(L2525,6)),"Valid",MID(L2525,2,2)=RIGHT(C2525,2),"Valid")</f>
        <v>Valid</v>
      </c>
      <c r="N2525" t="str" cm="1">
        <f t="array" ref="N2525">_xlfn.IFS(H2525="Male",SUBSTITUTE(H2525,"ale"," "),H2525="Female",SUBSTITUTE(H2525,"emale",""))</f>
        <v xml:space="preserve">M </v>
      </c>
      <c r="O2525" t="str">
        <f t="shared" si="118"/>
        <v xml:space="preserve">vipin </v>
      </c>
      <c r="P2525" t="str">
        <f t="shared" si="119"/>
        <v>pandey</v>
      </c>
    </row>
    <row r="2526" spans="1:16" x14ac:dyDescent="0.25">
      <c r="A2526">
        <v>2525</v>
      </c>
      <c r="B2526" t="s">
        <v>16</v>
      </c>
      <c r="C2526">
        <v>2017</v>
      </c>
      <c r="D2526" t="s">
        <v>1816</v>
      </c>
      <c r="E2526" t="s">
        <v>15</v>
      </c>
      <c r="F2526">
        <v>2</v>
      </c>
      <c r="G2526">
        <v>29</v>
      </c>
      <c r="H2526" t="s">
        <v>14</v>
      </c>
      <c r="I2526" t="s">
        <v>12</v>
      </c>
      <c r="J2526">
        <v>2</v>
      </c>
      <c r="K2526">
        <v>0</v>
      </c>
      <c r="L2526" t="str">
        <f t="shared" si="117"/>
        <v>M172525</v>
      </c>
      <c r="M2526" t="str" cm="1">
        <f t="array" ref="M2526">_xlfn.IFS(LEN(L2526)&gt;9,"Invalid",LEN(L2526)=7,"Valid",ISNUMBER(RIGHT(L2526,6)),"Valid",MID(L2526,2,2)=RIGHT(C2526,2),"Valid")</f>
        <v>Valid</v>
      </c>
      <c r="N2526" t="str" cm="1">
        <f t="array" ref="N2526">_xlfn.IFS(H2526="Male",SUBSTITUTE(H2526,"ale"," "),H2526="Female",SUBSTITUTE(H2526,"emale",""))</f>
        <v>F</v>
      </c>
      <c r="O2526" t="str">
        <f t="shared" si="118"/>
        <v xml:space="preserve">ram </v>
      </c>
      <c r="P2526" t="str">
        <f t="shared" si="119"/>
        <v>eena</v>
      </c>
    </row>
    <row r="2527" spans="1:16" x14ac:dyDescent="0.25">
      <c r="A2527">
        <v>2526</v>
      </c>
      <c r="B2527" t="s">
        <v>16</v>
      </c>
      <c r="C2527">
        <v>2017</v>
      </c>
      <c r="D2527" t="s">
        <v>558</v>
      </c>
      <c r="E2527" t="s">
        <v>15</v>
      </c>
      <c r="F2527">
        <v>2</v>
      </c>
      <c r="G2527">
        <v>29</v>
      </c>
      <c r="H2527" t="s">
        <v>11</v>
      </c>
      <c r="I2527" t="s">
        <v>12</v>
      </c>
      <c r="J2527">
        <v>2</v>
      </c>
      <c r="K2527">
        <v>0</v>
      </c>
      <c r="L2527" t="str">
        <f t="shared" si="117"/>
        <v>M172526</v>
      </c>
      <c r="M2527" t="str" cm="1">
        <f t="array" ref="M2527">_xlfn.IFS(LEN(L2527)&gt;9,"Invalid",LEN(L2527)=7,"Valid",ISNUMBER(RIGHT(L2527,6)),"Valid",MID(L2527,2,2)=RIGHT(C2527,2),"Valid")</f>
        <v>Valid</v>
      </c>
      <c r="N2527" t="str" cm="1">
        <f t="array" ref="N2527">_xlfn.IFS(H2527="Male",SUBSTITUTE(H2527,"ale"," "),H2527="Female",SUBSTITUTE(H2527,"emale",""))</f>
        <v xml:space="preserve">M </v>
      </c>
      <c r="O2527" t="e">
        <f t="shared" si="118"/>
        <v>#VALUE!</v>
      </c>
      <c r="P2527" t="e">
        <f t="shared" si="119"/>
        <v>#VALUE!</v>
      </c>
    </row>
    <row r="2528" spans="1:16" x14ac:dyDescent="0.25">
      <c r="A2528">
        <v>2527</v>
      </c>
      <c r="B2528" t="s">
        <v>9</v>
      </c>
      <c r="C2528">
        <v>2014</v>
      </c>
      <c r="D2528" t="s">
        <v>1817</v>
      </c>
      <c r="E2528" t="s">
        <v>10</v>
      </c>
      <c r="F2528">
        <v>1</v>
      </c>
      <c r="G2528">
        <v>27</v>
      </c>
      <c r="H2528" t="s">
        <v>11</v>
      </c>
      <c r="I2528" t="s">
        <v>12</v>
      </c>
      <c r="J2528">
        <v>5</v>
      </c>
      <c r="K2528">
        <v>1</v>
      </c>
      <c r="L2528" t="str">
        <f t="shared" si="117"/>
        <v>B142527</v>
      </c>
      <c r="M2528" t="str" cm="1">
        <f t="array" ref="M2528">_xlfn.IFS(LEN(L2528)&gt;9,"Invalid",LEN(L2528)=7,"Valid",ISNUMBER(RIGHT(L2528,6)),"Valid",MID(L2528,2,2)=RIGHT(C2528,2),"Valid")</f>
        <v>Valid</v>
      </c>
      <c r="N2528" t="str" cm="1">
        <f t="array" ref="N2528">_xlfn.IFS(H2528="Male",SUBSTITUTE(H2528,"ale"," "),H2528="Female",SUBSTITUTE(H2528,"emale",""))</f>
        <v xml:space="preserve">M </v>
      </c>
      <c r="O2528" t="str">
        <f t="shared" si="118"/>
        <v xml:space="preserve">sumit </v>
      </c>
      <c r="P2528" t="str">
        <f t="shared" si="119"/>
        <v xml:space="preserve"> singh</v>
      </c>
    </row>
    <row r="2529" spans="1:16" x14ac:dyDescent="0.25">
      <c r="A2529">
        <v>2528</v>
      </c>
      <c r="B2529" t="s">
        <v>9</v>
      </c>
      <c r="C2529">
        <v>2012</v>
      </c>
      <c r="D2529" t="s">
        <v>1818</v>
      </c>
      <c r="E2529" t="s">
        <v>10</v>
      </c>
      <c r="F2529">
        <v>3</v>
      </c>
      <c r="G2529">
        <v>27</v>
      </c>
      <c r="H2529" t="s">
        <v>14</v>
      </c>
      <c r="I2529" t="s">
        <v>12</v>
      </c>
      <c r="J2529">
        <v>5</v>
      </c>
      <c r="K2529">
        <v>0</v>
      </c>
      <c r="L2529" t="str">
        <f t="shared" si="117"/>
        <v>B122528</v>
      </c>
      <c r="M2529" t="str" cm="1">
        <f t="array" ref="M2529">_xlfn.IFS(LEN(L2529)&gt;9,"Invalid",LEN(L2529)=7,"Valid",ISNUMBER(RIGHT(L2529,6)),"Valid",MID(L2529,2,2)=RIGHT(C2529,2),"Valid")</f>
        <v>Valid</v>
      </c>
      <c r="N2529" t="str" cm="1">
        <f t="array" ref="N2529">_xlfn.IFS(H2529="Male",SUBSTITUTE(H2529,"ale"," "),H2529="Female",SUBSTITUTE(H2529,"emale",""))</f>
        <v>F</v>
      </c>
      <c r="O2529" t="str">
        <f t="shared" si="118"/>
        <v xml:space="preserve">sai </v>
      </c>
      <c r="P2529" t="str">
        <f t="shared" si="119"/>
        <v xml:space="preserve"> das</v>
      </c>
    </row>
    <row r="2530" spans="1:16" x14ac:dyDescent="0.25">
      <c r="A2530">
        <v>2529</v>
      </c>
      <c r="B2530" t="s">
        <v>9</v>
      </c>
      <c r="C2530">
        <v>2017</v>
      </c>
      <c r="D2530" t="s">
        <v>1819</v>
      </c>
      <c r="E2530" t="s">
        <v>10</v>
      </c>
      <c r="F2530">
        <v>3</v>
      </c>
      <c r="G2530">
        <v>27</v>
      </c>
      <c r="H2530" t="s">
        <v>11</v>
      </c>
      <c r="I2530" t="s">
        <v>12</v>
      </c>
      <c r="J2530">
        <v>5</v>
      </c>
      <c r="K2530">
        <v>0</v>
      </c>
      <c r="L2530" t="str">
        <f t="shared" si="117"/>
        <v>B172529</v>
      </c>
      <c r="M2530" t="str" cm="1">
        <f t="array" ref="M2530">_xlfn.IFS(LEN(L2530)&gt;9,"Invalid",LEN(L2530)=7,"Valid",ISNUMBER(RIGHT(L2530,6)),"Valid",MID(L2530,2,2)=RIGHT(C2530,2),"Valid")</f>
        <v>Valid</v>
      </c>
      <c r="N2530" t="str" cm="1">
        <f t="array" ref="N2530">_xlfn.IFS(H2530="Male",SUBSTITUTE(H2530,"ale"," "),H2530="Female",SUBSTITUTE(H2530,"emale",""))</f>
        <v xml:space="preserve">M </v>
      </c>
      <c r="O2530" t="str">
        <f t="shared" si="118"/>
        <v xml:space="preserve">bal </v>
      </c>
      <c r="P2530" t="str">
        <f t="shared" si="119"/>
        <v>sonu</v>
      </c>
    </row>
    <row r="2531" spans="1:16" x14ac:dyDescent="0.25">
      <c r="A2531">
        <v>2530</v>
      </c>
      <c r="B2531" t="s">
        <v>16</v>
      </c>
      <c r="C2531">
        <v>2018</v>
      </c>
      <c r="D2531" t="s">
        <v>1820</v>
      </c>
      <c r="E2531" t="s">
        <v>15</v>
      </c>
      <c r="F2531">
        <v>3</v>
      </c>
      <c r="G2531">
        <v>30</v>
      </c>
      <c r="H2531" t="s">
        <v>14</v>
      </c>
      <c r="I2531" t="s">
        <v>12</v>
      </c>
      <c r="J2531">
        <v>4</v>
      </c>
      <c r="K2531">
        <v>1</v>
      </c>
      <c r="L2531" t="str">
        <f t="shared" si="117"/>
        <v>M182530</v>
      </c>
      <c r="M2531" t="str" cm="1">
        <f t="array" ref="M2531">_xlfn.IFS(LEN(L2531)&gt;9,"Invalid",LEN(L2531)=7,"Valid",ISNUMBER(RIGHT(L2531,6)),"Valid",MID(L2531,2,2)=RIGHT(C2531,2),"Valid")</f>
        <v>Valid</v>
      </c>
      <c r="N2531" t="str" cm="1">
        <f t="array" ref="N2531">_xlfn.IFS(H2531="Male",SUBSTITUTE(H2531,"ale"," "),H2531="Female",SUBSTITUTE(H2531,"emale",""))</f>
        <v>F</v>
      </c>
      <c r="O2531" t="str">
        <f t="shared" si="118"/>
        <v xml:space="preserve">prem </v>
      </c>
      <c r="P2531" t="str">
        <f t="shared" si="119"/>
        <v>ksana</v>
      </c>
    </row>
    <row r="2532" spans="1:16" x14ac:dyDescent="0.25">
      <c r="A2532">
        <v>2531</v>
      </c>
      <c r="B2532" t="s">
        <v>9</v>
      </c>
      <c r="C2532">
        <v>2015</v>
      </c>
      <c r="D2532" t="s">
        <v>1821</v>
      </c>
      <c r="E2532" t="s">
        <v>10</v>
      </c>
      <c r="F2532">
        <v>3</v>
      </c>
      <c r="G2532">
        <v>29</v>
      </c>
      <c r="H2532" t="s">
        <v>14</v>
      </c>
      <c r="I2532" t="s">
        <v>12</v>
      </c>
      <c r="J2532">
        <v>1</v>
      </c>
      <c r="K2532">
        <v>0</v>
      </c>
      <c r="L2532" t="str">
        <f t="shared" si="117"/>
        <v>B152531</v>
      </c>
      <c r="M2532" t="str" cm="1">
        <f t="array" ref="M2532">_xlfn.IFS(LEN(L2532)&gt;9,"Invalid",LEN(L2532)=7,"Valid",ISNUMBER(RIGHT(L2532,6)),"Valid",MID(L2532,2,2)=RIGHT(C2532,2),"Valid")</f>
        <v>Valid</v>
      </c>
      <c r="N2532" t="str" cm="1">
        <f t="array" ref="N2532">_xlfn.IFS(H2532="Male",SUBSTITUTE(H2532,"ale"," "),H2532="Female",SUBSTITUTE(H2532,"emale",""))</f>
        <v>F</v>
      </c>
      <c r="O2532" t="str">
        <f t="shared" si="118"/>
        <v xml:space="preserve">jagdish </v>
      </c>
      <c r="P2532" t="str">
        <f t="shared" si="119"/>
        <v>sh kalra</v>
      </c>
    </row>
    <row r="2533" spans="1:16" x14ac:dyDescent="0.25">
      <c r="A2533">
        <v>2532</v>
      </c>
      <c r="B2533" t="s">
        <v>9</v>
      </c>
      <c r="C2533">
        <v>2014</v>
      </c>
      <c r="D2533" t="s">
        <v>1822</v>
      </c>
      <c r="E2533" t="s">
        <v>13</v>
      </c>
      <c r="F2533">
        <v>3</v>
      </c>
      <c r="G2533">
        <v>26</v>
      </c>
      <c r="H2533" t="s">
        <v>14</v>
      </c>
      <c r="I2533" t="s">
        <v>12</v>
      </c>
      <c r="J2533">
        <v>4</v>
      </c>
      <c r="K2533">
        <v>1</v>
      </c>
      <c r="L2533" t="str">
        <f t="shared" si="117"/>
        <v>B142532</v>
      </c>
      <c r="M2533" t="str" cm="1">
        <f t="array" ref="M2533">_xlfn.IFS(LEN(L2533)&gt;9,"Invalid",LEN(L2533)=7,"Valid",ISNUMBER(RIGHT(L2533,6)),"Valid",MID(L2533,2,2)=RIGHT(C2533,2),"Valid")</f>
        <v>Valid</v>
      </c>
      <c r="N2533" t="str" cm="1">
        <f t="array" ref="N2533">_xlfn.IFS(H2533="Male",SUBSTITUTE(H2533,"ale"," "),H2533="Female",SUBSTITUTE(H2533,"emale",""))</f>
        <v>F</v>
      </c>
      <c r="O2533" t="e">
        <f t="shared" si="118"/>
        <v>#VALUE!</v>
      </c>
      <c r="P2533" t="e">
        <f t="shared" si="119"/>
        <v>#VALUE!</v>
      </c>
    </row>
    <row r="2534" spans="1:16" x14ac:dyDescent="0.25">
      <c r="A2534">
        <v>2533</v>
      </c>
      <c r="B2534" t="s">
        <v>16</v>
      </c>
      <c r="C2534">
        <v>2016</v>
      </c>
      <c r="D2534" t="s">
        <v>1823</v>
      </c>
      <c r="E2534" t="s">
        <v>13</v>
      </c>
      <c r="F2534">
        <v>3</v>
      </c>
      <c r="G2534">
        <v>28</v>
      </c>
      <c r="H2534" t="s">
        <v>11</v>
      </c>
      <c r="I2534" t="s">
        <v>12</v>
      </c>
      <c r="J2534">
        <v>2</v>
      </c>
      <c r="K2534">
        <v>0</v>
      </c>
      <c r="L2534" t="str">
        <f t="shared" si="117"/>
        <v>M162533</v>
      </c>
      <c r="M2534" t="str" cm="1">
        <f t="array" ref="M2534">_xlfn.IFS(LEN(L2534)&gt;9,"Invalid",LEN(L2534)=7,"Valid",ISNUMBER(RIGHT(L2534,6)),"Valid",MID(L2534,2,2)=RIGHT(C2534,2),"Valid")</f>
        <v>Valid</v>
      </c>
      <c r="N2534" t="str" cm="1">
        <f t="array" ref="N2534">_xlfn.IFS(H2534="Male",SUBSTITUTE(H2534,"ale"," "),H2534="Female",SUBSTITUTE(H2534,"emale",""))</f>
        <v xml:space="preserve">M </v>
      </c>
      <c r="O2534" t="e">
        <f t="shared" si="118"/>
        <v>#VALUE!</v>
      </c>
      <c r="P2534" t="e">
        <f t="shared" si="119"/>
        <v>#VALUE!</v>
      </c>
    </row>
    <row r="2535" spans="1:16" x14ac:dyDescent="0.25">
      <c r="A2535">
        <v>2534</v>
      </c>
      <c r="B2535" t="s">
        <v>9</v>
      </c>
      <c r="C2535">
        <v>2015</v>
      </c>
      <c r="D2535" t="s">
        <v>1824</v>
      </c>
      <c r="E2535" t="s">
        <v>15</v>
      </c>
      <c r="F2535">
        <v>3</v>
      </c>
      <c r="G2535">
        <v>28</v>
      </c>
      <c r="H2535" t="s">
        <v>14</v>
      </c>
      <c r="I2535" t="s">
        <v>12</v>
      </c>
      <c r="J2535">
        <v>4</v>
      </c>
      <c r="K2535">
        <v>0</v>
      </c>
      <c r="L2535" t="str">
        <f t="shared" si="117"/>
        <v>B152534</v>
      </c>
      <c r="M2535" t="str" cm="1">
        <f t="array" ref="M2535">_xlfn.IFS(LEN(L2535)&gt;9,"Invalid",LEN(L2535)=7,"Valid",ISNUMBER(RIGHT(L2535,6)),"Valid",MID(L2535,2,2)=RIGHT(C2535,2),"Valid")</f>
        <v>Valid</v>
      </c>
      <c r="N2535" t="str" cm="1">
        <f t="array" ref="N2535">_xlfn.IFS(H2535="Male",SUBSTITUTE(H2535,"ale"," "),H2535="Female",SUBSTITUTE(H2535,"emale",""))</f>
        <v>F</v>
      </c>
      <c r="O2535" t="str">
        <f t="shared" si="118"/>
        <v xml:space="preserve">raju </v>
      </c>
      <c r="P2535" t="str">
        <f t="shared" si="119"/>
        <v>uswha</v>
      </c>
    </row>
    <row r="2536" spans="1:16" x14ac:dyDescent="0.25">
      <c r="A2536">
        <v>2535</v>
      </c>
      <c r="B2536" t="s">
        <v>9</v>
      </c>
      <c r="C2536">
        <v>2015</v>
      </c>
      <c r="D2536" t="s">
        <v>1825</v>
      </c>
      <c r="E2536" t="s">
        <v>10</v>
      </c>
      <c r="F2536">
        <v>3</v>
      </c>
      <c r="G2536">
        <v>30</v>
      </c>
      <c r="H2536" t="s">
        <v>11</v>
      </c>
      <c r="I2536" t="s">
        <v>12</v>
      </c>
      <c r="J2536">
        <v>0</v>
      </c>
      <c r="K2536">
        <v>0</v>
      </c>
      <c r="L2536" t="str">
        <f t="shared" si="117"/>
        <v>B152535</v>
      </c>
      <c r="M2536" t="str" cm="1">
        <f t="array" ref="M2536">_xlfn.IFS(LEN(L2536)&gt;9,"Invalid",LEN(L2536)=7,"Valid",ISNUMBER(RIGHT(L2536,6)),"Valid",MID(L2536,2,2)=RIGHT(C2536,2),"Valid")</f>
        <v>Valid</v>
      </c>
      <c r="N2536" t="str" cm="1">
        <f t="array" ref="N2536">_xlfn.IFS(H2536="Male",SUBSTITUTE(H2536,"ale"," "),H2536="Female",SUBSTITUTE(H2536,"emale",""))</f>
        <v xml:space="preserve">M </v>
      </c>
      <c r="O2536" t="e">
        <f t="shared" si="118"/>
        <v>#VALUE!</v>
      </c>
      <c r="P2536" t="e">
        <f t="shared" si="119"/>
        <v>#VALUE!</v>
      </c>
    </row>
    <row r="2537" spans="1:16" x14ac:dyDescent="0.25">
      <c r="A2537">
        <v>2536</v>
      </c>
      <c r="B2537" t="s">
        <v>9</v>
      </c>
      <c r="C2537">
        <v>2014</v>
      </c>
      <c r="D2537" t="s">
        <v>1826</v>
      </c>
      <c r="E2537" t="s">
        <v>10</v>
      </c>
      <c r="F2537">
        <v>3</v>
      </c>
      <c r="G2537">
        <v>28</v>
      </c>
      <c r="H2537" t="s">
        <v>14</v>
      </c>
      <c r="I2537" t="s">
        <v>12</v>
      </c>
      <c r="J2537">
        <v>3</v>
      </c>
      <c r="K2537">
        <v>0</v>
      </c>
      <c r="L2537" t="str">
        <f t="shared" si="117"/>
        <v>B142536</v>
      </c>
      <c r="M2537" t="str" cm="1">
        <f t="array" ref="M2537">_xlfn.IFS(LEN(L2537)&gt;9,"Invalid",LEN(L2537)=7,"Valid",ISNUMBER(RIGHT(L2537,6)),"Valid",MID(L2537,2,2)=RIGHT(C2537,2),"Valid")</f>
        <v>Valid</v>
      </c>
      <c r="N2537" t="str" cm="1">
        <f t="array" ref="N2537">_xlfn.IFS(H2537="Male",SUBSTITUTE(H2537,"ale"," "),H2537="Female",SUBSTITUTE(H2537,"emale",""))</f>
        <v>F</v>
      </c>
      <c r="O2537" t="str">
        <f t="shared" si="118"/>
        <v xml:space="preserve">hare </v>
      </c>
      <c r="P2537" t="str">
        <f t="shared" si="119"/>
        <v>ishra</v>
      </c>
    </row>
    <row r="2538" spans="1:16" x14ac:dyDescent="0.25">
      <c r="A2538">
        <v>2537</v>
      </c>
      <c r="B2538" t="s">
        <v>9</v>
      </c>
      <c r="C2538">
        <v>2017</v>
      </c>
      <c r="D2538" t="s">
        <v>276</v>
      </c>
      <c r="E2538" t="s">
        <v>10</v>
      </c>
      <c r="F2538">
        <v>3</v>
      </c>
      <c r="G2538">
        <v>28</v>
      </c>
      <c r="H2538" t="s">
        <v>11</v>
      </c>
      <c r="I2538" t="s">
        <v>12</v>
      </c>
      <c r="J2538">
        <v>4</v>
      </c>
      <c r="K2538">
        <v>0</v>
      </c>
      <c r="L2538" t="str">
        <f t="shared" si="117"/>
        <v>B172537</v>
      </c>
      <c r="M2538" t="str" cm="1">
        <f t="array" ref="M2538">_xlfn.IFS(LEN(L2538)&gt;9,"Invalid",LEN(L2538)=7,"Valid",ISNUMBER(RIGHT(L2538,6)),"Valid",MID(L2538,2,2)=RIGHT(C2538,2),"Valid")</f>
        <v>Valid</v>
      </c>
      <c r="N2538" t="str" cm="1">
        <f t="array" ref="N2538">_xlfn.IFS(H2538="Male",SUBSTITUTE(H2538,"ale"," "),H2538="Female",SUBSTITUTE(H2538,"emale",""))</f>
        <v xml:space="preserve">M </v>
      </c>
      <c r="O2538" t="e">
        <f t="shared" si="118"/>
        <v>#VALUE!</v>
      </c>
      <c r="P2538" t="e">
        <f t="shared" si="119"/>
        <v>#VALUE!</v>
      </c>
    </row>
    <row r="2539" spans="1:16" x14ac:dyDescent="0.25">
      <c r="A2539">
        <v>2538</v>
      </c>
      <c r="B2539" t="s">
        <v>9</v>
      </c>
      <c r="C2539">
        <v>2013</v>
      </c>
      <c r="D2539" t="s">
        <v>398</v>
      </c>
      <c r="E2539" t="s">
        <v>10</v>
      </c>
      <c r="F2539">
        <v>3</v>
      </c>
      <c r="G2539">
        <v>26</v>
      </c>
      <c r="H2539" t="s">
        <v>11</v>
      </c>
      <c r="I2539" t="s">
        <v>12</v>
      </c>
      <c r="J2539">
        <v>4</v>
      </c>
      <c r="K2539">
        <v>0</v>
      </c>
      <c r="L2539" t="str">
        <f t="shared" si="117"/>
        <v>B132538</v>
      </c>
      <c r="M2539" t="str" cm="1">
        <f t="array" ref="M2539">_xlfn.IFS(LEN(L2539)&gt;9,"Invalid",LEN(L2539)=7,"Valid",ISNUMBER(RIGHT(L2539,6)),"Valid",MID(L2539,2,2)=RIGHT(C2539,2),"Valid")</f>
        <v>Valid</v>
      </c>
      <c r="N2539" t="str" cm="1">
        <f t="array" ref="N2539">_xlfn.IFS(H2539="Male",SUBSTITUTE(H2539,"ale"," "),H2539="Female",SUBSTITUTE(H2539,"emale",""))</f>
        <v xml:space="preserve">M </v>
      </c>
      <c r="O2539" t="str">
        <f t="shared" si="118"/>
        <v xml:space="preserve">nanak </v>
      </c>
      <c r="P2539" t="str">
        <f t="shared" si="119"/>
        <v xml:space="preserve"> chand</v>
      </c>
    </row>
    <row r="2540" spans="1:16" x14ac:dyDescent="0.25">
      <c r="A2540">
        <v>2539</v>
      </c>
      <c r="B2540" t="s">
        <v>9</v>
      </c>
      <c r="C2540">
        <v>2015</v>
      </c>
      <c r="D2540" t="s">
        <v>1827</v>
      </c>
      <c r="E2540" t="s">
        <v>10</v>
      </c>
      <c r="F2540">
        <v>3</v>
      </c>
      <c r="G2540">
        <v>28</v>
      </c>
      <c r="H2540" t="s">
        <v>14</v>
      </c>
      <c r="I2540" t="s">
        <v>12</v>
      </c>
      <c r="J2540">
        <v>0</v>
      </c>
      <c r="K2540">
        <v>0</v>
      </c>
      <c r="L2540" t="str">
        <f t="shared" si="117"/>
        <v>B152539</v>
      </c>
      <c r="M2540" t="str" cm="1">
        <f t="array" ref="M2540">_xlfn.IFS(LEN(L2540)&gt;9,"Invalid",LEN(L2540)=7,"Valid",ISNUMBER(RIGHT(L2540,6)),"Valid",MID(L2540,2,2)=RIGHT(C2540,2),"Valid")</f>
        <v>Valid</v>
      </c>
      <c r="N2540" t="str" cm="1">
        <f t="array" ref="N2540">_xlfn.IFS(H2540="Male",SUBSTITUTE(H2540,"ale"," "),H2540="Female",SUBSTITUTE(H2540,"emale",""))</f>
        <v>F</v>
      </c>
      <c r="O2540" t="str">
        <f t="shared" si="118"/>
        <v xml:space="preserve">mohd </v>
      </c>
      <c r="P2540" t="str">
        <f t="shared" si="119"/>
        <v>udeen</v>
      </c>
    </row>
    <row r="2541" spans="1:16" x14ac:dyDescent="0.25">
      <c r="A2541">
        <v>2540</v>
      </c>
      <c r="B2541" t="s">
        <v>9</v>
      </c>
      <c r="C2541">
        <v>2015</v>
      </c>
      <c r="D2541" t="s">
        <v>1828</v>
      </c>
      <c r="E2541" t="s">
        <v>13</v>
      </c>
      <c r="F2541">
        <v>2</v>
      </c>
      <c r="G2541">
        <v>28</v>
      </c>
      <c r="H2541" t="s">
        <v>14</v>
      </c>
      <c r="I2541" t="s">
        <v>12</v>
      </c>
      <c r="J2541">
        <v>2</v>
      </c>
      <c r="K2541">
        <v>1</v>
      </c>
      <c r="L2541" t="str">
        <f t="shared" si="117"/>
        <v>B152540</v>
      </c>
      <c r="M2541" t="str" cm="1">
        <f t="array" ref="M2541">_xlfn.IFS(LEN(L2541)&gt;9,"Invalid",LEN(L2541)=7,"Valid",ISNUMBER(RIGHT(L2541,6)),"Valid",MID(L2541,2,2)=RIGHT(C2541,2),"Valid")</f>
        <v>Valid</v>
      </c>
      <c r="N2541" t="str" cm="1">
        <f t="array" ref="N2541">_xlfn.IFS(H2541="Male",SUBSTITUTE(H2541,"ale"," "),H2541="Female",SUBSTITUTE(H2541,"emale",""))</f>
        <v>F</v>
      </c>
      <c r="O2541" t="str">
        <f t="shared" si="118"/>
        <v xml:space="preserve">pankaj </v>
      </c>
      <c r="P2541" t="str">
        <f t="shared" si="119"/>
        <v>j gupta</v>
      </c>
    </row>
    <row r="2542" spans="1:16" x14ac:dyDescent="0.25">
      <c r="A2542">
        <v>2541</v>
      </c>
      <c r="B2542" t="s">
        <v>16</v>
      </c>
      <c r="C2542">
        <v>2013</v>
      </c>
      <c r="D2542" t="s">
        <v>917</v>
      </c>
      <c r="E2542" t="s">
        <v>13</v>
      </c>
      <c r="F2542">
        <v>3</v>
      </c>
      <c r="G2542">
        <v>27</v>
      </c>
      <c r="H2542" t="s">
        <v>14</v>
      </c>
      <c r="I2542" t="s">
        <v>17</v>
      </c>
      <c r="J2542">
        <v>5</v>
      </c>
      <c r="K2542">
        <v>1</v>
      </c>
      <c r="L2542" t="str">
        <f t="shared" si="117"/>
        <v>M132541</v>
      </c>
      <c r="M2542" t="str" cm="1">
        <f t="array" ref="M2542">_xlfn.IFS(LEN(L2542)&gt;9,"Invalid",LEN(L2542)=7,"Valid",ISNUMBER(RIGHT(L2542,6)),"Valid",MID(L2542,2,2)=RIGHT(C2542,2),"Valid")</f>
        <v>Valid</v>
      </c>
      <c r="N2542" t="str" cm="1">
        <f t="array" ref="N2542">_xlfn.IFS(H2542="Male",SUBSTITUTE(H2542,"ale"," "),H2542="Female",SUBSTITUTE(H2542,"emale",""))</f>
        <v>F</v>
      </c>
      <c r="O2542" t="e">
        <f t="shared" si="118"/>
        <v>#VALUE!</v>
      </c>
      <c r="P2542" t="e">
        <f t="shared" si="119"/>
        <v>#VALUE!</v>
      </c>
    </row>
    <row r="2543" spans="1:16" x14ac:dyDescent="0.25">
      <c r="A2543">
        <v>2542</v>
      </c>
      <c r="B2543" t="s">
        <v>9</v>
      </c>
      <c r="C2543">
        <v>2016</v>
      </c>
      <c r="D2543" t="s">
        <v>220</v>
      </c>
      <c r="E2543" t="s">
        <v>10</v>
      </c>
      <c r="F2543">
        <v>3</v>
      </c>
      <c r="G2543">
        <v>27</v>
      </c>
      <c r="H2543" t="s">
        <v>11</v>
      </c>
      <c r="I2543" t="s">
        <v>12</v>
      </c>
      <c r="J2543">
        <v>5</v>
      </c>
      <c r="K2543">
        <v>1</v>
      </c>
      <c r="L2543" t="str">
        <f t="shared" si="117"/>
        <v>B162542</v>
      </c>
      <c r="M2543" t="str" cm="1">
        <f t="array" ref="M2543">_xlfn.IFS(LEN(L2543)&gt;9,"Invalid",LEN(L2543)=7,"Valid",ISNUMBER(RIGHT(L2543,6)),"Valid",MID(L2543,2,2)=RIGHT(C2543,2),"Valid")</f>
        <v>Valid</v>
      </c>
      <c r="N2543" t="str" cm="1">
        <f t="array" ref="N2543">_xlfn.IFS(H2543="Male",SUBSTITUTE(H2543,"ale"," "),H2543="Female",SUBSTITUTE(H2543,"emale",""))</f>
        <v xml:space="preserve">M </v>
      </c>
      <c r="O2543" t="str">
        <f t="shared" si="118"/>
        <v xml:space="preserve">suresh </v>
      </c>
      <c r="P2543" t="str">
        <f t="shared" si="119"/>
        <v>h kumar</v>
      </c>
    </row>
    <row r="2544" spans="1:16" x14ac:dyDescent="0.25">
      <c r="A2544">
        <v>2543</v>
      </c>
      <c r="B2544" t="s">
        <v>9</v>
      </c>
      <c r="C2544">
        <v>2012</v>
      </c>
      <c r="D2544" t="s">
        <v>1829</v>
      </c>
      <c r="E2544" t="s">
        <v>13</v>
      </c>
      <c r="F2544">
        <v>3</v>
      </c>
      <c r="G2544">
        <v>29</v>
      </c>
      <c r="H2544" t="s">
        <v>11</v>
      </c>
      <c r="I2544" t="s">
        <v>12</v>
      </c>
      <c r="J2544">
        <v>1</v>
      </c>
      <c r="K2544">
        <v>0</v>
      </c>
      <c r="L2544" t="str">
        <f t="shared" si="117"/>
        <v>B122543</v>
      </c>
      <c r="M2544" t="str" cm="1">
        <f t="array" ref="M2544">_xlfn.IFS(LEN(L2544)&gt;9,"Invalid",LEN(L2544)=7,"Valid",ISNUMBER(RIGHT(L2544,6)),"Valid",MID(L2544,2,2)=RIGHT(C2544,2),"Valid")</f>
        <v>Valid</v>
      </c>
      <c r="N2544" t="str" cm="1">
        <f t="array" ref="N2544">_xlfn.IFS(H2544="Male",SUBSTITUTE(H2544,"ale"," "),H2544="Female",SUBSTITUTE(H2544,"emale",""))</f>
        <v xml:space="preserve">M </v>
      </c>
      <c r="O2544" t="e">
        <f t="shared" si="118"/>
        <v>#VALUE!</v>
      </c>
      <c r="P2544" t="e">
        <f t="shared" si="119"/>
        <v>#VALUE!</v>
      </c>
    </row>
    <row r="2545" spans="1:16" x14ac:dyDescent="0.25">
      <c r="A2545">
        <v>2544</v>
      </c>
      <c r="B2545" t="s">
        <v>9</v>
      </c>
      <c r="C2545">
        <v>2015</v>
      </c>
      <c r="D2545" t="s">
        <v>558</v>
      </c>
      <c r="E2545" t="s">
        <v>13</v>
      </c>
      <c r="F2545">
        <v>2</v>
      </c>
      <c r="G2545">
        <v>28</v>
      </c>
      <c r="H2545" t="s">
        <v>14</v>
      </c>
      <c r="I2545" t="s">
        <v>12</v>
      </c>
      <c r="J2545">
        <v>0</v>
      </c>
      <c r="K2545">
        <v>1</v>
      </c>
      <c r="L2545" t="str">
        <f t="shared" si="117"/>
        <v>B152544</v>
      </c>
      <c r="M2545" t="str" cm="1">
        <f t="array" ref="M2545">_xlfn.IFS(LEN(L2545)&gt;9,"Invalid",LEN(L2545)=7,"Valid",ISNUMBER(RIGHT(L2545,6)),"Valid",MID(L2545,2,2)=RIGHT(C2545,2),"Valid")</f>
        <v>Valid</v>
      </c>
      <c r="N2545" t="str" cm="1">
        <f t="array" ref="N2545">_xlfn.IFS(H2545="Male",SUBSTITUTE(H2545,"ale"," "),H2545="Female",SUBSTITUTE(H2545,"emale",""))</f>
        <v>F</v>
      </c>
      <c r="O2545" t="e">
        <f t="shared" si="118"/>
        <v>#VALUE!</v>
      </c>
      <c r="P2545" t="e">
        <f t="shared" si="119"/>
        <v>#VALUE!</v>
      </c>
    </row>
    <row r="2546" spans="1:16" x14ac:dyDescent="0.25">
      <c r="A2546">
        <v>2545</v>
      </c>
      <c r="B2546" t="s">
        <v>9</v>
      </c>
      <c r="C2546">
        <v>2018</v>
      </c>
      <c r="D2546" t="s">
        <v>495</v>
      </c>
      <c r="E2546" t="s">
        <v>13</v>
      </c>
      <c r="F2546">
        <v>3</v>
      </c>
      <c r="G2546">
        <v>30</v>
      </c>
      <c r="H2546" t="s">
        <v>11</v>
      </c>
      <c r="I2546" t="s">
        <v>17</v>
      </c>
      <c r="J2546">
        <v>3</v>
      </c>
      <c r="K2546">
        <v>1</v>
      </c>
      <c r="L2546" t="str">
        <f t="shared" si="117"/>
        <v>B182545</v>
      </c>
      <c r="M2546" t="str" cm="1">
        <f t="array" ref="M2546">_xlfn.IFS(LEN(L2546)&gt;9,"Invalid",LEN(L2546)=7,"Valid",ISNUMBER(RIGHT(L2546,6)),"Valid",MID(L2546,2,2)=RIGHT(C2546,2),"Valid")</f>
        <v>Valid</v>
      </c>
      <c r="N2546" t="str" cm="1">
        <f t="array" ref="N2546">_xlfn.IFS(H2546="Male",SUBSTITUTE(H2546,"ale"," "),H2546="Female",SUBSTITUTE(H2546,"emale",""))</f>
        <v xml:space="preserve">M </v>
      </c>
      <c r="O2546" t="str">
        <f t="shared" si="118"/>
        <v xml:space="preserve">arun </v>
      </c>
      <c r="P2546" t="str">
        <f t="shared" si="119"/>
        <v>kumar</v>
      </c>
    </row>
    <row r="2547" spans="1:16" x14ac:dyDescent="0.25">
      <c r="A2547">
        <v>2546</v>
      </c>
      <c r="B2547" t="s">
        <v>9</v>
      </c>
      <c r="C2547">
        <v>2016</v>
      </c>
      <c r="D2547" t="s">
        <v>197</v>
      </c>
      <c r="E2547" t="s">
        <v>10</v>
      </c>
      <c r="F2547">
        <v>3</v>
      </c>
      <c r="G2547">
        <v>29</v>
      </c>
      <c r="H2547" t="s">
        <v>11</v>
      </c>
      <c r="I2547" t="s">
        <v>12</v>
      </c>
      <c r="J2547">
        <v>5</v>
      </c>
      <c r="K2547">
        <v>0</v>
      </c>
      <c r="L2547" t="str">
        <f t="shared" si="117"/>
        <v>B162546</v>
      </c>
      <c r="M2547" t="str" cm="1">
        <f t="array" ref="M2547">_xlfn.IFS(LEN(L2547)&gt;9,"Invalid",LEN(L2547)=7,"Valid",ISNUMBER(RIGHT(L2547,6)),"Valid",MID(L2547,2,2)=RIGHT(C2547,2),"Valid")</f>
        <v>Valid</v>
      </c>
      <c r="N2547" t="str" cm="1">
        <f t="array" ref="N2547">_xlfn.IFS(H2547="Male",SUBSTITUTE(H2547,"ale"," "),H2547="Female",SUBSTITUTE(H2547,"emale",""))</f>
        <v xml:space="preserve">M </v>
      </c>
      <c r="O2547" t="e">
        <f t="shared" si="118"/>
        <v>#VALUE!</v>
      </c>
      <c r="P2547" t="e">
        <f t="shared" si="119"/>
        <v>#VALUE!</v>
      </c>
    </row>
    <row r="2548" spans="1:16" x14ac:dyDescent="0.25">
      <c r="A2548">
        <v>2547</v>
      </c>
      <c r="B2548" t="s">
        <v>16</v>
      </c>
      <c r="C2548">
        <v>2013</v>
      </c>
      <c r="D2548" t="s">
        <v>1364</v>
      </c>
      <c r="E2548" t="s">
        <v>15</v>
      </c>
      <c r="F2548">
        <v>2</v>
      </c>
      <c r="G2548">
        <v>27</v>
      </c>
      <c r="H2548" t="s">
        <v>14</v>
      </c>
      <c r="I2548" t="s">
        <v>12</v>
      </c>
      <c r="J2548">
        <v>5</v>
      </c>
      <c r="K2548">
        <v>1</v>
      </c>
      <c r="L2548" t="str">
        <f t="shared" si="117"/>
        <v>M132547</v>
      </c>
      <c r="M2548" t="str" cm="1">
        <f t="array" ref="M2548">_xlfn.IFS(LEN(L2548)&gt;9,"Invalid",LEN(L2548)=7,"Valid",ISNUMBER(RIGHT(L2548,6)),"Valid",MID(L2548,2,2)=RIGHT(C2548,2),"Valid")</f>
        <v>Valid</v>
      </c>
      <c r="N2548" t="str" cm="1">
        <f t="array" ref="N2548">_xlfn.IFS(H2548="Male",SUBSTITUTE(H2548,"ale"," "),H2548="Female",SUBSTITUTE(H2548,"emale",""))</f>
        <v>F</v>
      </c>
      <c r="O2548" t="str">
        <f t="shared" si="118"/>
        <v xml:space="preserve">jiya </v>
      </c>
      <c r="P2548" t="str">
        <f t="shared" si="119"/>
        <v>a lal</v>
      </c>
    </row>
    <row r="2549" spans="1:16" x14ac:dyDescent="0.25">
      <c r="A2549">
        <v>2548</v>
      </c>
      <c r="B2549" t="s">
        <v>16</v>
      </c>
      <c r="C2549">
        <v>2017</v>
      </c>
      <c r="D2549" t="s">
        <v>686</v>
      </c>
      <c r="E2549" t="s">
        <v>15</v>
      </c>
      <c r="F2549">
        <v>2</v>
      </c>
      <c r="G2549">
        <v>30</v>
      </c>
      <c r="H2549" t="s">
        <v>11</v>
      </c>
      <c r="I2549" t="s">
        <v>12</v>
      </c>
      <c r="J2549">
        <v>2</v>
      </c>
      <c r="K2549">
        <v>0</v>
      </c>
      <c r="L2549" t="str">
        <f t="shared" si="117"/>
        <v>M172548</v>
      </c>
      <c r="M2549" t="str" cm="1">
        <f t="array" ref="M2549">_xlfn.IFS(LEN(L2549)&gt;9,"Invalid",LEN(L2549)=7,"Valid",ISNUMBER(RIGHT(L2549,6)),"Valid",MID(L2549,2,2)=RIGHT(C2549,2),"Valid")</f>
        <v>Valid</v>
      </c>
      <c r="N2549" t="str" cm="1">
        <f t="array" ref="N2549">_xlfn.IFS(H2549="Male",SUBSTITUTE(H2549,"ale"," "),H2549="Female",SUBSTITUTE(H2549,"emale",""))</f>
        <v xml:space="preserve">M </v>
      </c>
      <c r="O2549" t="e">
        <f t="shared" si="118"/>
        <v>#VALUE!</v>
      </c>
      <c r="P2549" t="e">
        <f t="shared" si="119"/>
        <v>#VALUE!</v>
      </c>
    </row>
    <row r="2550" spans="1:16" x14ac:dyDescent="0.25">
      <c r="A2550">
        <v>2549</v>
      </c>
      <c r="B2550" t="s">
        <v>9</v>
      </c>
      <c r="C2550">
        <v>2012</v>
      </c>
      <c r="D2550" t="s">
        <v>1830</v>
      </c>
      <c r="E2550" t="s">
        <v>15</v>
      </c>
      <c r="F2550">
        <v>3</v>
      </c>
      <c r="G2550">
        <v>26</v>
      </c>
      <c r="H2550" t="s">
        <v>11</v>
      </c>
      <c r="I2550" t="s">
        <v>12</v>
      </c>
      <c r="J2550">
        <v>4</v>
      </c>
      <c r="K2550">
        <v>0</v>
      </c>
      <c r="L2550" t="str">
        <f t="shared" si="117"/>
        <v>B122549</v>
      </c>
      <c r="M2550" t="str" cm="1">
        <f t="array" ref="M2550">_xlfn.IFS(LEN(L2550)&gt;9,"Invalid",LEN(L2550)=7,"Valid",ISNUMBER(RIGHT(L2550,6)),"Valid",MID(L2550,2,2)=RIGHT(C2550,2),"Valid")</f>
        <v>Valid</v>
      </c>
      <c r="N2550" t="str" cm="1">
        <f t="array" ref="N2550">_xlfn.IFS(H2550="Male",SUBSTITUTE(H2550,"ale"," "),H2550="Female",SUBSTITUTE(H2550,"emale",""))</f>
        <v xml:space="preserve">M </v>
      </c>
      <c r="O2550" t="str">
        <f t="shared" si="118"/>
        <v xml:space="preserve">ashok </v>
      </c>
      <c r="P2550" t="str">
        <f t="shared" si="119"/>
        <v>r sani</v>
      </c>
    </row>
    <row r="2551" spans="1:16" x14ac:dyDescent="0.25">
      <c r="A2551">
        <v>2550</v>
      </c>
      <c r="B2551" t="s">
        <v>9</v>
      </c>
      <c r="C2551">
        <v>2016</v>
      </c>
      <c r="D2551" t="s">
        <v>1831</v>
      </c>
      <c r="E2551" t="s">
        <v>10</v>
      </c>
      <c r="F2551">
        <v>3</v>
      </c>
      <c r="G2551">
        <v>30</v>
      </c>
      <c r="H2551" t="s">
        <v>11</v>
      </c>
      <c r="I2551" t="s">
        <v>12</v>
      </c>
      <c r="J2551">
        <v>2</v>
      </c>
      <c r="K2551">
        <v>1</v>
      </c>
      <c r="L2551" t="str">
        <f t="shared" si="117"/>
        <v>B162550</v>
      </c>
      <c r="M2551" t="str" cm="1">
        <f t="array" ref="M2551">_xlfn.IFS(LEN(L2551)&gt;9,"Invalid",LEN(L2551)=7,"Valid",ISNUMBER(RIGHT(L2551,6)),"Valid",MID(L2551,2,2)=RIGHT(C2551,2),"Valid")</f>
        <v>Valid</v>
      </c>
      <c r="N2551" t="str" cm="1">
        <f t="array" ref="N2551">_xlfn.IFS(H2551="Male",SUBSTITUTE(H2551,"ale"," "),H2551="Female",SUBSTITUTE(H2551,"emale",""))</f>
        <v xml:space="preserve">M </v>
      </c>
      <c r="O2551" t="e">
        <f t="shared" si="118"/>
        <v>#VALUE!</v>
      </c>
      <c r="P2551" t="e">
        <f t="shared" si="119"/>
        <v>#VALUE!</v>
      </c>
    </row>
    <row r="2552" spans="1:16" x14ac:dyDescent="0.25">
      <c r="A2552">
        <v>2551</v>
      </c>
      <c r="B2552" t="s">
        <v>9</v>
      </c>
      <c r="C2552">
        <v>2017</v>
      </c>
      <c r="D2552" t="s">
        <v>1832</v>
      </c>
      <c r="E2552" t="s">
        <v>15</v>
      </c>
      <c r="F2552">
        <v>2</v>
      </c>
      <c r="G2552">
        <v>29</v>
      </c>
      <c r="H2552" t="s">
        <v>11</v>
      </c>
      <c r="I2552" t="s">
        <v>12</v>
      </c>
      <c r="J2552">
        <v>3</v>
      </c>
      <c r="K2552">
        <v>1</v>
      </c>
      <c r="L2552" t="str">
        <f t="shared" si="117"/>
        <v>B172551</v>
      </c>
      <c r="M2552" t="str" cm="1">
        <f t="array" ref="M2552">_xlfn.IFS(LEN(L2552)&gt;9,"Invalid",LEN(L2552)=7,"Valid",ISNUMBER(RIGHT(L2552,6)),"Valid",MID(L2552,2,2)=RIGHT(C2552,2),"Valid")</f>
        <v>Valid</v>
      </c>
      <c r="N2552" t="str" cm="1">
        <f t="array" ref="N2552">_xlfn.IFS(H2552="Male",SUBSTITUTE(H2552,"ale"," "),H2552="Female",SUBSTITUTE(H2552,"emale",""))</f>
        <v xml:space="preserve">M </v>
      </c>
      <c r="O2552" t="e">
        <f t="shared" si="118"/>
        <v>#VALUE!</v>
      </c>
      <c r="P2552" t="e">
        <f t="shared" si="119"/>
        <v>#VALUE!</v>
      </c>
    </row>
    <row r="2553" spans="1:16" x14ac:dyDescent="0.25">
      <c r="A2553">
        <v>2552</v>
      </c>
      <c r="B2553" t="s">
        <v>9</v>
      </c>
      <c r="C2553">
        <v>2017</v>
      </c>
      <c r="D2553" t="s">
        <v>1833</v>
      </c>
      <c r="E2553" t="s">
        <v>13</v>
      </c>
      <c r="F2553">
        <v>2</v>
      </c>
      <c r="G2553">
        <v>28</v>
      </c>
      <c r="H2553" t="s">
        <v>11</v>
      </c>
      <c r="I2553" t="s">
        <v>12</v>
      </c>
      <c r="J2553">
        <v>3</v>
      </c>
      <c r="K2553">
        <v>0</v>
      </c>
      <c r="L2553" t="str">
        <f t="shared" si="117"/>
        <v>B172552</v>
      </c>
      <c r="M2553" t="str" cm="1">
        <f t="array" ref="M2553">_xlfn.IFS(LEN(L2553)&gt;9,"Invalid",LEN(L2553)=7,"Valid",ISNUMBER(RIGHT(L2553,6)),"Valid",MID(L2553,2,2)=RIGHT(C2553,2),"Valid")</f>
        <v>Valid</v>
      </c>
      <c r="N2553" t="str" cm="1">
        <f t="array" ref="N2553">_xlfn.IFS(H2553="Male",SUBSTITUTE(H2553,"ale"," "),H2553="Female",SUBSTITUTE(H2553,"emale",""))</f>
        <v xml:space="preserve">M </v>
      </c>
      <c r="O2553" t="e">
        <f t="shared" si="118"/>
        <v>#VALUE!</v>
      </c>
      <c r="P2553" t="e">
        <f t="shared" si="119"/>
        <v>#VALUE!</v>
      </c>
    </row>
    <row r="2554" spans="1:16" x14ac:dyDescent="0.25">
      <c r="A2554">
        <v>2553</v>
      </c>
      <c r="B2554" t="s">
        <v>9</v>
      </c>
      <c r="C2554">
        <v>2013</v>
      </c>
      <c r="D2554" t="s">
        <v>558</v>
      </c>
      <c r="E2554" t="s">
        <v>10</v>
      </c>
      <c r="F2554">
        <v>3</v>
      </c>
      <c r="G2554">
        <v>27</v>
      </c>
      <c r="H2554" t="s">
        <v>11</v>
      </c>
      <c r="I2554" t="s">
        <v>12</v>
      </c>
      <c r="J2554">
        <v>5</v>
      </c>
      <c r="K2554">
        <v>0</v>
      </c>
      <c r="L2554" t="str">
        <f t="shared" si="117"/>
        <v>B132553</v>
      </c>
      <c r="M2554" t="str" cm="1">
        <f t="array" ref="M2554">_xlfn.IFS(LEN(L2554)&gt;9,"Invalid",LEN(L2554)=7,"Valid",ISNUMBER(RIGHT(L2554,6)),"Valid",MID(L2554,2,2)=RIGHT(C2554,2),"Valid")</f>
        <v>Valid</v>
      </c>
      <c r="N2554" t="str" cm="1">
        <f t="array" ref="N2554">_xlfn.IFS(H2554="Male",SUBSTITUTE(H2554,"ale"," "),H2554="Female",SUBSTITUTE(H2554,"emale",""))</f>
        <v xml:space="preserve">M </v>
      </c>
      <c r="O2554" t="e">
        <f t="shared" si="118"/>
        <v>#VALUE!</v>
      </c>
      <c r="P2554" t="e">
        <f t="shared" si="119"/>
        <v>#VALUE!</v>
      </c>
    </row>
    <row r="2555" spans="1:16" x14ac:dyDescent="0.25">
      <c r="A2555">
        <v>2554</v>
      </c>
      <c r="B2555" t="s">
        <v>9</v>
      </c>
      <c r="C2555">
        <v>2013</v>
      </c>
      <c r="D2555" t="s">
        <v>1834</v>
      </c>
      <c r="E2555" t="s">
        <v>10</v>
      </c>
      <c r="F2555">
        <v>3</v>
      </c>
      <c r="G2555">
        <v>29</v>
      </c>
      <c r="H2555" t="s">
        <v>11</v>
      </c>
      <c r="I2555" t="s">
        <v>17</v>
      </c>
      <c r="J2555">
        <v>4</v>
      </c>
      <c r="K2555">
        <v>0</v>
      </c>
      <c r="L2555" t="str">
        <f t="shared" si="117"/>
        <v>B132554</v>
      </c>
      <c r="M2555" t="str" cm="1">
        <f t="array" ref="M2555">_xlfn.IFS(LEN(L2555)&gt;9,"Invalid",LEN(L2555)=7,"Valid",ISNUMBER(RIGHT(L2555,6)),"Valid",MID(L2555,2,2)=RIGHT(C2555,2),"Valid")</f>
        <v>Valid</v>
      </c>
      <c r="N2555" t="str" cm="1">
        <f t="array" ref="N2555">_xlfn.IFS(H2555="Male",SUBSTITUTE(H2555,"ale"," "),H2555="Female",SUBSTITUTE(H2555,"emale",""))</f>
        <v xml:space="preserve">M </v>
      </c>
      <c r="O2555" t="str">
        <f t="shared" si="118"/>
        <v xml:space="preserve">munna </v>
      </c>
      <c r="P2555" t="str">
        <f t="shared" si="119"/>
        <v>anover</v>
      </c>
    </row>
    <row r="2556" spans="1:16" x14ac:dyDescent="0.25">
      <c r="A2556">
        <v>2555</v>
      </c>
      <c r="B2556" t="s">
        <v>9</v>
      </c>
      <c r="C2556">
        <v>2013</v>
      </c>
      <c r="D2556" t="s">
        <v>1835</v>
      </c>
      <c r="E2556" t="s">
        <v>10</v>
      </c>
      <c r="F2556">
        <v>3</v>
      </c>
      <c r="G2556">
        <v>30</v>
      </c>
      <c r="H2556" t="s">
        <v>11</v>
      </c>
      <c r="I2556" t="s">
        <v>12</v>
      </c>
      <c r="J2556">
        <v>5</v>
      </c>
      <c r="K2556">
        <v>0</v>
      </c>
      <c r="L2556" t="str">
        <f t="shared" si="117"/>
        <v>B132555</v>
      </c>
      <c r="M2556" t="str" cm="1">
        <f t="array" ref="M2556">_xlfn.IFS(LEN(L2556)&gt;9,"Invalid",LEN(L2556)=7,"Valid",ISNUMBER(RIGHT(L2556,6)),"Valid",MID(L2556,2,2)=RIGHT(C2556,2),"Valid")</f>
        <v>Valid</v>
      </c>
      <c r="N2556" t="str" cm="1">
        <f t="array" ref="N2556">_xlfn.IFS(H2556="Male",SUBSTITUTE(H2556,"ale"," "),H2556="Female",SUBSTITUTE(H2556,"emale",""))</f>
        <v xml:space="preserve">M </v>
      </c>
      <c r="O2556" t="str">
        <f t="shared" si="118"/>
        <v xml:space="preserve">devi </v>
      </c>
      <c r="P2556" t="str">
        <f t="shared" si="119"/>
        <v>i ram</v>
      </c>
    </row>
    <row r="2557" spans="1:16" x14ac:dyDescent="0.25">
      <c r="A2557">
        <v>2556</v>
      </c>
      <c r="B2557" t="s">
        <v>9</v>
      </c>
      <c r="C2557">
        <v>2015</v>
      </c>
      <c r="D2557" t="s">
        <v>1836</v>
      </c>
      <c r="E2557" t="s">
        <v>10</v>
      </c>
      <c r="F2557">
        <v>3</v>
      </c>
      <c r="G2557">
        <v>26</v>
      </c>
      <c r="H2557" t="s">
        <v>11</v>
      </c>
      <c r="I2557" t="s">
        <v>12</v>
      </c>
      <c r="J2557">
        <v>4</v>
      </c>
      <c r="K2557">
        <v>0</v>
      </c>
      <c r="L2557" t="str">
        <f t="shared" si="117"/>
        <v>B152556</v>
      </c>
      <c r="M2557" t="str" cm="1">
        <f t="array" ref="M2557">_xlfn.IFS(LEN(L2557)&gt;9,"Invalid",LEN(L2557)=7,"Valid",ISNUMBER(RIGHT(L2557,6)),"Valid",MID(L2557,2,2)=RIGHT(C2557,2),"Valid")</f>
        <v>Valid</v>
      </c>
      <c r="N2557" t="str" cm="1">
        <f t="array" ref="N2557">_xlfn.IFS(H2557="Male",SUBSTITUTE(H2557,"ale"," "),H2557="Female",SUBSTITUTE(H2557,"emale",""))</f>
        <v xml:space="preserve">M </v>
      </c>
      <c r="O2557" t="str">
        <f t="shared" si="118"/>
        <v xml:space="preserve">vipul </v>
      </c>
      <c r="P2557" t="str">
        <f t="shared" si="119"/>
        <v>sharma</v>
      </c>
    </row>
    <row r="2558" spans="1:16" x14ac:dyDescent="0.25">
      <c r="A2558">
        <v>2557</v>
      </c>
      <c r="B2558" t="s">
        <v>9</v>
      </c>
      <c r="C2558">
        <v>2015</v>
      </c>
      <c r="D2558" t="s">
        <v>1837</v>
      </c>
      <c r="E2558" t="s">
        <v>13</v>
      </c>
      <c r="F2558">
        <v>2</v>
      </c>
      <c r="G2558">
        <v>26</v>
      </c>
      <c r="H2558" t="s">
        <v>14</v>
      </c>
      <c r="I2558" t="s">
        <v>12</v>
      </c>
      <c r="J2558">
        <v>4</v>
      </c>
      <c r="K2558">
        <v>1</v>
      </c>
      <c r="L2558" t="str">
        <f t="shared" si="117"/>
        <v>B152557</v>
      </c>
      <c r="M2558" t="str" cm="1">
        <f t="array" ref="M2558">_xlfn.IFS(LEN(L2558)&gt;9,"Invalid",LEN(L2558)=7,"Valid",ISNUMBER(RIGHT(L2558,6)),"Valid",MID(L2558,2,2)=RIGHT(C2558,2),"Valid")</f>
        <v>Valid</v>
      </c>
      <c r="N2558" t="str" cm="1">
        <f t="array" ref="N2558">_xlfn.IFS(H2558="Male",SUBSTITUTE(H2558,"ale"," "),H2558="Female",SUBSTITUTE(H2558,"emale",""))</f>
        <v>F</v>
      </c>
      <c r="O2558" t="e">
        <f t="shared" si="118"/>
        <v>#VALUE!</v>
      </c>
      <c r="P2558" t="e">
        <f t="shared" si="119"/>
        <v>#VALUE!</v>
      </c>
    </row>
    <row r="2559" spans="1:16" x14ac:dyDescent="0.25">
      <c r="A2559">
        <v>2558</v>
      </c>
      <c r="B2559" t="s">
        <v>9</v>
      </c>
      <c r="C2559">
        <v>2012</v>
      </c>
      <c r="D2559" t="s">
        <v>1838</v>
      </c>
      <c r="E2559" t="s">
        <v>10</v>
      </c>
      <c r="F2559">
        <v>3</v>
      </c>
      <c r="G2559">
        <v>29</v>
      </c>
      <c r="H2559" t="s">
        <v>11</v>
      </c>
      <c r="I2559" t="s">
        <v>17</v>
      </c>
      <c r="J2559">
        <v>2</v>
      </c>
      <c r="K2559">
        <v>1</v>
      </c>
      <c r="L2559" t="str">
        <f t="shared" si="117"/>
        <v>B122558</v>
      </c>
      <c r="M2559" t="str" cm="1">
        <f t="array" ref="M2559">_xlfn.IFS(LEN(L2559)&gt;9,"Invalid",LEN(L2559)=7,"Valid",ISNUMBER(RIGHT(L2559,6)),"Valid",MID(L2559,2,2)=RIGHT(C2559,2),"Valid")</f>
        <v>Valid</v>
      </c>
      <c r="N2559" t="str" cm="1">
        <f t="array" ref="N2559">_xlfn.IFS(H2559="Male",SUBSTITUTE(H2559,"ale"," "),H2559="Female",SUBSTITUTE(H2559,"emale",""))</f>
        <v xml:space="preserve">M </v>
      </c>
      <c r="O2559" t="str">
        <f t="shared" si="118"/>
        <v xml:space="preserve">abhiraj </v>
      </c>
      <c r="P2559" t="str">
        <f t="shared" si="119"/>
        <v>aj yadav</v>
      </c>
    </row>
    <row r="2560" spans="1:16" x14ac:dyDescent="0.25">
      <c r="A2560">
        <v>2559</v>
      </c>
      <c r="B2560" t="s">
        <v>16</v>
      </c>
      <c r="C2560">
        <v>2015</v>
      </c>
      <c r="D2560" t="s">
        <v>100</v>
      </c>
      <c r="E2560" t="s">
        <v>10</v>
      </c>
      <c r="F2560">
        <v>3</v>
      </c>
      <c r="G2560">
        <v>28</v>
      </c>
      <c r="H2560" t="s">
        <v>11</v>
      </c>
      <c r="I2560" t="s">
        <v>12</v>
      </c>
      <c r="J2560">
        <v>0</v>
      </c>
      <c r="K2560">
        <v>1</v>
      </c>
      <c r="L2560" t="str">
        <f t="shared" si="117"/>
        <v>M152559</v>
      </c>
      <c r="M2560" t="str" cm="1">
        <f t="array" ref="M2560">_xlfn.IFS(LEN(L2560)&gt;9,"Invalid",LEN(L2560)=7,"Valid",ISNUMBER(RIGHT(L2560,6)),"Valid",MID(L2560,2,2)=RIGHT(C2560,2),"Valid")</f>
        <v>Valid</v>
      </c>
      <c r="N2560" t="str" cm="1">
        <f t="array" ref="N2560">_xlfn.IFS(H2560="Male",SUBSTITUTE(H2560,"ale"," "),H2560="Female",SUBSTITUTE(H2560,"emale",""))</f>
        <v xml:space="preserve">M </v>
      </c>
      <c r="O2560" t="e">
        <f t="shared" si="118"/>
        <v>#VALUE!</v>
      </c>
      <c r="P2560" t="e">
        <f t="shared" si="119"/>
        <v>#VALUE!</v>
      </c>
    </row>
    <row r="2561" spans="1:16" x14ac:dyDescent="0.25">
      <c r="A2561">
        <v>2560</v>
      </c>
      <c r="B2561" t="s">
        <v>9</v>
      </c>
      <c r="C2561">
        <v>2014</v>
      </c>
      <c r="D2561" t="s">
        <v>1839</v>
      </c>
      <c r="E2561" t="s">
        <v>15</v>
      </c>
      <c r="F2561">
        <v>3</v>
      </c>
      <c r="G2561">
        <v>29</v>
      </c>
      <c r="H2561" t="s">
        <v>14</v>
      </c>
      <c r="I2561" t="s">
        <v>12</v>
      </c>
      <c r="J2561">
        <v>2</v>
      </c>
      <c r="K2561">
        <v>0</v>
      </c>
      <c r="L2561" t="str">
        <f t="shared" si="117"/>
        <v>B142560</v>
      </c>
      <c r="M2561" t="str" cm="1">
        <f t="array" ref="M2561">_xlfn.IFS(LEN(L2561)&gt;9,"Invalid",LEN(L2561)=7,"Valid",ISNUMBER(RIGHT(L2561,6)),"Valid",MID(L2561,2,2)=RIGHT(C2561,2),"Valid")</f>
        <v>Valid</v>
      </c>
      <c r="N2561" t="str" cm="1">
        <f t="array" ref="N2561">_xlfn.IFS(H2561="Male",SUBSTITUTE(H2561,"ale"," "),H2561="Female",SUBSTITUTE(H2561,"emale",""))</f>
        <v>F</v>
      </c>
      <c r="O2561" t="e">
        <f t="shared" si="118"/>
        <v>#VALUE!</v>
      </c>
      <c r="P2561" t="e">
        <f t="shared" si="119"/>
        <v>#VALUE!</v>
      </c>
    </row>
    <row r="2562" spans="1:16" x14ac:dyDescent="0.25">
      <c r="A2562">
        <v>2561</v>
      </c>
      <c r="B2562" t="s">
        <v>16</v>
      </c>
      <c r="C2562">
        <v>2015</v>
      </c>
      <c r="D2562" t="s">
        <v>166</v>
      </c>
      <c r="E2562" t="s">
        <v>13</v>
      </c>
      <c r="F2562">
        <v>3</v>
      </c>
      <c r="G2562">
        <v>29</v>
      </c>
      <c r="H2562" t="s">
        <v>14</v>
      </c>
      <c r="I2562" t="s">
        <v>12</v>
      </c>
      <c r="J2562">
        <v>4</v>
      </c>
      <c r="K2562">
        <v>0</v>
      </c>
      <c r="L2562" t="str">
        <f t="shared" si="117"/>
        <v>M152561</v>
      </c>
      <c r="M2562" t="str" cm="1">
        <f t="array" ref="M2562">_xlfn.IFS(LEN(L2562)&gt;9,"Invalid",LEN(L2562)=7,"Valid",ISNUMBER(RIGHT(L2562,6)),"Valid",MID(L2562,2,2)=RIGHT(C2562,2),"Valid")</f>
        <v>Valid</v>
      </c>
      <c r="N2562" t="str" cm="1">
        <f t="array" ref="N2562">_xlfn.IFS(H2562="Male",SUBSTITUTE(H2562,"ale"," "),H2562="Female",SUBSTITUTE(H2562,"emale",""))</f>
        <v>F</v>
      </c>
      <c r="O2562" t="e">
        <f t="shared" si="118"/>
        <v>#VALUE!</v>
      </c>
      <c r="P2562" t="e">
        <f t="shared" si="119"/>
        <v>#VALUE!</v>
      </c>
    </row>
    <row r="2563" spans="1:16" x14ac:dyDescent="0.25">
      <c r="A2563">
        <v>2562</v>
      </c>
      <c r="B2563" t="s">
        <v>9</v>
      </c>
      <c r="C2563">
        <v>2013</v>
      </c>
      <c r="D2563" t="s">
        <v>1840</v>
      </c>
      <c r="E2563" t="s">
        <v>10</v>
      </c>
      <c r="F2563">
        <v>3</v>
      </c>
      <c r="G2563">
        <v>27</v>
      </c>
      <c r="H2563" t="s">
        <v>11</v>
      </c>
      <c r="I2563" t="s">
        <v>12</v>
      </c>
      <c r="J2563">
        <v>5</v>
      </c>
      <c r="K2563">
        <v>0</v>
      </c>
      <c r="L2563" t="str">
        <f t="shared" ref="L2563:L2626" si="120">_xlfn.CONCAT(LEFT(B2563,1),RIGHT(C2563,2),_xlfn.IFS(A2563&lt;10,"000",A2563&lt;100,"00",A2563&lt;1000,"0",A2563&lt;10000,""),A2563)</f>
        <v>B132562</v>
      </c>
      <c r="M2563" t="str" cm="1">
        <f t="array" ref="M2563">_xlfn.IFS(LEN(L2563)&gt;9,"Invalid",LEN(L2563)=7,"Valid",ISNUMBER(RIGHT(L2563,6)),"Valid",MID(L2563,2,2)=RIGHT(C2563,2),"Valid")</f>
        <v>Valid</v>
      </c>
      <c r="N2563" t="str" cm="1">
        <f t="array" ref="N2563">_xlfn.IFS(H2563="Male",SUBSTITUTE(H2563,"ale"," "),H2563="Female",SUBSTITUTE(H2563,"emale",""))</f>
        <v xml:space="preserve">M </v>
      </c>
      <c r="O2563" t="str">
        <f t="shared" ref="O2563:O2626" si="121">LEFT(D2563,SEARCH(" ",D2563))</f>
        <v xml:space="preserve">irsad </v>
      </c>
      <c r="P2563" t="str">
        <f t="shared" ref="P2563:P2626" si="122">RIGHT(D2563,SEARCH(" ",D2563))</f>
        <v>d khan</v>
      </c>
    </row>
    <row r="2564" spans="1:16" x14ac:dyDescent="0.25">
      <c r="A2564">
        <v>2563</v>
      </c>
      <c r="B2564" t="s">
        <v>9</v>
      </c>
      <c r="C2564">
        <v>2013</v>
      </c>
      <c r="D2564" t="s">
        <v>1841</v>
      </c>
      <c r="E2564" t="s">
        <v>13</v>
      </c>
      <c r="F2564">
        <v>3</v>
      </c>
      <c r="G2564">
        <v>27</v>
      </c>
      <c r="H2564" t="s">
        <v>14</v>
      </c>
      <c r="I2564" t="s">
        <v>12</v>
      </c>
      <c r="J2564">
        <v>5</v>
      </c>
      <c r="K2564">
        <v>1</v>
      </c>
      <c r="L2564" t="str">
        <f t="shared" si="120"/>
        <v>B132563</v>
      </c>
      <c r="M2564" t="str" cm="1">
        <f t="array" ref="M2564">_xlfn.IFS(LEN(L2564)&gt;9,"Invalid",LEN(L2564)=7,"Valid",ISNUMBER(RIGHT(L2564,6)),"Valid",MID(L2564,2,2)=RIGHT(C2564,2),"Valid")</f>
        <v>Valid</v>
      </c>
      <c r="N2564" t="str" cm="1">
        <f t="array" ref="N2564">_xlfn.IFS(H2564="Male",SUBSTITUTE(H2564,"ale"," "),H2564="Female",SUBSTITUTE(H2564,"emale",""))</f>
        <v>F</v>
      </c>
      <c r="O2564" t="str">
        <f t="shared" si="121"/>
        <v xml:space="preserve">pramod </v>
      </c>
      <c r="P2564" t="str">
        <f t="shared" si="122"/>
        <v>d mehto</v>
      </c>
    </row>
    <row r="2565" spans="1:16" x14ac:dyDescent="0.25">
      <c r="A2565">
        <v>2564</v>
      </c>
      <c r="B2565" t="s">
        <v>9</v>
      </c>
      <c r="C2565">
        <v>2017</v>
      </c>
      <c r="D2565" t="s">
        <v>1842</v>
      </c>
      <c r="E2565" t="s">
        <v>10</v>
      </c>
      <c r="F2565">
        <v>3</v>
      </c>
      <c r="G2565">
        <v>30</v>
      </c>
      <c r="H2565" t="s">
        <v>11</v>
      </c>
      <c r="I2565" t="s">
        <v>12</v>
      </c>
      <c r="J2565">
        <v>1</v>
      </c>
      <c r="K2565">
        <v>1</v>
      </c>
      <c r="L2565" t="str">
        <f t="shared" si="120"/>
        <v>B172564</v>
      </c>
      <c r="M2565" t="str" cm="1">
        <f t="array" ref="M2565">_xlfn.IFS(LEN(L2565)&gt;9,"Invalid",LEN(L2565)=7,"Valid",ISNUMBER(RIGHT(L2565,6)),"Valid",MID(L2565,2,2)=RIGHT(C2565,2),"Valid")</f>
        <v>Valid</v>
      </c>
      <c r="N2565" t="str" cm="1">
        <f t="array" ref="N2565">_xlfn.IFS(H2565="Male",SUBSTITUTE(H2565,"ale"," "),H2565="Female",SUBSTITUTE(H2565,"emale",""))</f>
        <v xml:space="preserve">M </v>
      </c>
      <c r="O2565" t="str">
        <f t="shared" si="121"/>
        <v xml:space="preserve">irfan </v>
      </c>
      <c r="P2565" t="str">
        <f t="shared" si="122"/>
        <v xml:space="preserve"> bhola</v>
      </c>
    </row>
    <row r="2566" spans="1:16" x14ac:dyDescent="0.25">
      <c r="A2566">
        <v>2565</v>
      </c>
      <c r="B2566" t="s">
        <v>16</v>
      </c>
      <c r="C2566">
        <v>2014</v>
      </c>
      <c r="D2566" t="s">
        <v>154</v>
      </c>
      <c r="E2566" t="s">
        <v>13</v>
      </c>
      <c r="F2566">
        <v>3</v>
      </c>
      <c r="G2566">
        <v>30</v>
      </c>
      <c r="H2566" t="s">
        <v>11</v>
      </c>
      <c r="I2566" t="s">
        <v>12</v>
      </c>
      <c r="J2566">
        <v>2</v>
      </c>
      <c r="K2566">
        <v>0</v>
      </c>
      <c r="L2566" t="str">
        <f t="shared" si="120"/>
        <v>M142565</v>
      </c>
      <c r="M2566" t="str" cm="1">
        <f t="array" ref="M2566">_xlfn.IFS(LEN(L2566)&gt;9,"Invalid",LEN(L2566)=7,"Valid",ISNUMBER(RIGHT(L2566,6)),"Valid",MID(L2566,2,2)=RIGHT(C2566,2),"Valid")</f>
        <v>Valid</v>
      </c>
      <c r="N2566" t="str" cm="1">
        <f t="array" ref="N2566">_xlfn.IFS(H2566="Male",SUBSTITUTE(H2566,"ale"," "),H2566="Female",SUBSTITUTE(H2566,"emale",""))</f>
        <v xml:space="preserve">M </v>
      </c>
      <c r="O2566" t="e">
        <f t="shared" si="121"/>
        <v>#VALUE!</v>
      </c>
      <c r="P2566" t="e">
        <f t="shared" si="122"/>
        <v>#VALUE!</v>
      </c>
    </row>
    <row r="2567" spans="1:16" x14ac:dyDescent="0.25">
      <c r="A2567">
        <v>2566</v>
      </c>
      <c r="B2567" t="s">
        <v>9</v>
      </c>
      <c r="C2567">
        <v>2015</v>
      </c>
      <c r="D2567" t="s">
        <v>435</v>
      </c>
      <c r="E2567" t="s">
        <v>15</v>
      </c>
      <c r="F2567">
        <v>3</v>
      </c>
      <c r="G2567">
        <v>28</v>
      </c>
      <c r="H2567" t="s">
        <v>14</v>
      </c>
      <c r="I2567" t="s">
        <v>12</v>
      </c>
      <c r="J2567">
        <v>4</v>
      </c>
      <c r="K2567">
        <v>0</v>
      </c>
      <c r="L2567" t="str">
        <f t="shared" si="120"/>
        <v>B152566</v>
      </c>
      <c r="M2567" t="str" cm="1">
        <f t="array" ref="M2567">_xlfn.IFS(LEN(L2567)&gt;9,"Invalid",LEN(L2567)=7,"Valid",ISNUMBER(RIGHT(L2567,6)),"Valid",MID(L2567,2,2)=RIGHT(C2567,2),"Valid")</f>
        <v>Valid</v>
      </c>
      <c r="N2567" t="str" cm="1">
        <f t="array" ref="N2567">_xlfn.IFS(H2567="Male",SUBSTITUTE(H2567,"ale"," "),H2567="Female",SUBSTITUTE(H2567,"emale",""))</f>
        <v>F</v>
      </c>
      <c r="O2567" t="e">
        <f t="shared" si="121"/>
        <v>#VALUE!</v>
      </c>
      <c r="P2567" t="e">
        <f t="shared" si="122"/>
        <v>#VALUE!</v>
      </c>
    </row>
    <row r="2568" spans="1:16" x14ac:dyDescent="0.25">
      <c r="A2568">
        <v>2567</v>
      </c>
      <c r="B2568" t="s">
        <v>9</v>
      </c>
      <c r="C2568">
        <v>2013</v>
      </c>
      <c r="D2568" t="s">
        <v>1843</v>
      </c>
      <c r="E2568" t="s">
        <v>10</v>
      </c>
      <c r="F2568">
        <v>3</v>
      </c>
      <c r="G2568">
        <v>26</v>
      </c>
      <c r="H2568" t="s">
        <v>14</v>
      </c>
      <c r="I2568" t="s">
        <v>12</v>
      </c>
      <c r="J2568">
        <v>4</v>
      </c>
      <c r="K2568">
        <v>0</v>
      </c>
      <c r="L2568" t="str">
        <f t="shared" si="120"/>
        <v>B132567</v>
      </c>
      <c r="M2568" t="str" cm="1">
        <f t="array" ref="M2568">_xlfn.IFS(LEN(L2568)&gt;9,"Invalid",LEN(L2568)=7,"Valid",ISNUMBER(RIGHT(L2568,6)),"Valid",MID(L2568,2,2)=RIGHT(C2568,2),"Valid")</f>
        <v>Valid</v>
      </c>
      <c r="N2568" t="str" cm="1">
        <f t="array" ref="N2568">_xlfn.IFS(H2568="Male",SUBSTITUTE(H2568,"ale"," "),H2568="Female",SUBSTITUTE(H2568,"emale",""))</f>
        <v>F</v>
      </c>
      <c r="O2568" t="str">
        <f t="shared" si="121"/>
        <v xml:space="preserve">mohd </v>
      </c>
      <c r="P2568" t="str">
        <f t="shared" si="122"/>
        <v>akeeb</v>
      </c>
    </row>
    <row r="2569" spans="1:16" x14ac:dyDescent="0.25">
      <c r="A2569">
        <v>2568</v>
      </c>
      <c r="B2569" t="s">
        <v>9</v>
      </c>
      <c r="C2569">
        <v>2014</v>
      </c>
      <c r="D2569" t="s">
        <v>1844</v>
      </c>
      <c r="E2569" t="s">
        <v>10</v>
      </c>
      <c r="F2569">
        <v>3</v>
      </c>
      <c r="G2569">
        <v>28</v>
      </c>
      <c r="H2569" t="s">
        <v>11</v>
      </c>
      <c r="I2569" t="s">
        <v>12</v>
      </c>
      <c r="J2569">
        <v>5</v>
      </c>
      <c r="K2569">
        <v>0</v>
      </c>
      <c r="L2569" t="str">
        <f t="shared" si="120"/>
        <v>B142568</v>
      </c>
      <c r="M2569" t="str" cm="1">
        <f t="array" ref="M2569">_xlfn.IFS(LEN(L2569)&gt;9,"Invalid",LEN(L2569)=7,"Valid",ISNUMBER(RIGHT(L2569,6)),"Valid",MID(L2569,2,2)=RIGHT(C2569,2),"Valid")</f>
        <v>Valid</v>
      </c>
      <c r="N2569" t="str" cm="1">
        <f t="array" ref="N2569">_xlfn.IFS(H2569="Male",SUBSTITUTE(H2569,"ale"," "),H2569="Female",SUBSTITUTE(H2569,"emale",""))</f>
        <v xml:space="preserve">M </v>
      </c>
      <c r="O2569" t="str">
        <f t="shared" si="121"/>
        <v xml:space="preserve">basant </v>
      </c>
      <c r="P2569" t="str">
        <f t="shared" si="122"/>
        <v>t joshi</v>
      </c>
    </row>
    <row r="2570" spans="1:16" x14ac:dyDescent="0.25">
      <c r="A2570">
        <v>2569</v>
      </c>
      <c r="B2570" t="s">
        <v>9</v>
      </c>
      <c r="C2570">
        <v>2017</v>
      </c>
      <c r="D2570" t="s">
        <v>1691</v>
      </c>
      <c r="E2570" t="s">
        <v>10</v>
      </c>
      <c r="F2570">
        <v>1</v>
      </c>
      <c r="G2570">
        <v>28</v>
      </c>
      <c r="H2570" t="s">
        <v>14</v>
      </c>
      <c r="I2570" t="s">
        <v>12</v>
      </c>
      <c r="J2570">
        <v>0</v>
      </c>
      <c r="K2570">
        <v>1</v>
      </c>
      <c r="L2570" t="str">
        <f t="shared" si="120"/>
        <v>B172569</v>
      </c>
      <c r="M2570" t="str" cm="1">
        <f t="array" ref="M2570">_xlfn.IFS(LEN(L2570)&gt;9,"Invalid",LEN(L2570)=7,"Valid",ISNUMBER(RIGHT(L2570,6)),"Valid",MID(L2570,2,2)=RIGHT(C2570,2),"Valid")</f>
        <v>Valid</v>
      </c>
      <c r="N2570" t="str" cm="1">
        <f t="array" ref="N2570">_xlfn.IFS(H2570="Male",SUBSTITUTE(H2570,"ale"," "),H2570="Female",SUBSTITUTE(H2570,"emale",""))</f>
        <v>F</v>
      </c>
      <c r="O2570" t="str">
        <f t="shared" si="121"/>
        <v xml:space="preserve">parveen </v>
      </c>
      <c r="P2570" t="str">
        <f t="shared" si="122"/>
        <v>en kumar</v>
      </c>
    </row>
    <row r="2571" spans="1:16" x14ac:dyDescent="0.25">
      <c r="A2571">
        <v>2570</v>
      </c>
      <c r="B2571" t="s">
        <v>9</v>
      </c>
      <c r="C2571">
        <v>2016</v>
      </c>
      <c r="D2571" t="s">
        <v>1845</v>
      </c>
      <c r="E2571" t="s">
        <v>10</v>
      </c>
      <c r="F2571">
        <v>3</v>
      </c>
      <c r="G2571">
        <v>27</v>
      </c>
      <c r="H2571" t="s">
        <v>11</v>
      </c>
      <c r="I2571" t="s">
        <v>17</v>
      </c>
      <c r="J2571">
        <v>5</v>
      </c>
      <c r="K2571">
        <v>0</v>
      </c>
      <c r="L2571" t="str">
        <f t="shared" si="120"/>
        <v>B162570</v>
      </c>
      <c r="M2571" t="str" cm="1">
        <f t="array" ref="M2571">_xlfn.IFS(LEN(L2571)&gt;9,"Invalid",LEN(L2571)=7,"Valid",ISNUMBER(RIGHT(L2571,6)),"Valid",MID(L2571,2,2)=RIGHT(C2571,2),"Valid")</f>
        <v>Valid</v>
      </c>
      <c r="N2571" t="str" cm="1">
        <f t="array" ref="N2571">_xlfn.IFS(H2571="Male",SUBSTITUTE(H2571,"ale"," "),H2571="Female",SUBSTITUTE(H2571,"emale",""))</f>
        <v xml:space="preserve">M </v>
      </c>
      <c r="O2571" t="str">
        <f t="shared" si="121"/>
        <v xml:space="preserve">kailesh </v>
      </c>
      <c r="P2571" t="str">
        <f t="shared" si="122"/>
        <v>sh chand</v>
      </c>
    </row>
    <row r="2572" spans="1:16" x14ac:dyDescent="0.25">
      <c r="A2572">
        <v>2571</v>
      </c>
      <c r="B2572" t="s">
        <v>9</v>
      </c>
      <c r="C2572">
        <v>2013</v>
      </c>
      <c r="D2572" t="s">
        <v>1846</v>
      </c>
      <c r="E2572" t="s">
        <v>10</v>
      </c>
      <c r="F2572">
        <v>3</v>
      </c>
      <c r="G2572">
        <v>28</v>
      </c>
      <c r="H2572" t="s">
        <v>11</v>
      </c>
      <c r="I2572" t="s">
        <v>12</v>
      </c>
      <c r="J2572">
        <v>5</v>
      </c>
      <c r="K2572">
        <v>0</v>
      </c>
      <c r="L2572" t="str">
        <f t="shared" si="120"/>
        <v>B132571</v>
      </c>
      <c r="M2572" t="str" cm="1">
        <f t="array" ref="M2572">_xlfn.IFS(LEN(L2572)&gt;9,"Invalid",LEN(L2572)=7,"Valid",ISNUMBER(RIGHT(L2572,6)),"Valid",MID(L2572,2,2)=RIGHT(C2572,2),"Valid")</f>
        <v>Valid</v>
      </c>
      <c r="N2572" t="str" cm="1">
        <f t="array" ref="N2572">_xlfn.IFS(H2572="Male",SUBSTITUTE(H2572,"ale"," "),H2572="Female",SUBSTITUTE(H2572,"emale",""))</f>
        <v xml:space="preserve">M </v>
      </c>
      <c r="O2572" t="str">
        <f t="shared" si="121"/>
        <v xml:space="preserve">eldro </v>
      </c>
      <c r="P2572" t="str">
        <f t="shared" si="122"/>
        <v xml:space="preserve">  kose</v>
      </c>
    </row>
    <row r="2573" spans="1:16" x14ac:dyDescent="0.25">
      <c r="A2573">
        <v>2572</v>
      </c>
      <c r="B2573" t="s">
        <v>16</v>
      </c>
      <c r="C2573">
        <v>2013</v>
      </c>
      <c r="D2573" t="s">
        <v>1847</v>
      </c>
      <c r="E2573" t="s">
        <v>15</v>
      </c>
      <c r="F2573">
        <v>3</v>
      </c>
      <c r="G2573">
        <v>30</v>
      </c>
      <c r="H2573" t="s">
        <v>11</v>
      </c>
      <c r="I2573" t="s">
        <v>12</v>
      </c>
      <c r="J2573">
        <v>2</v>
      </c>
      <c r="K2573">
        <v>1</v>
      </c>
      <c r="L2573" t="str">
        <f t="shared" si="120"/>
        <v>M132572</v>
      </c>
      <c r="M2573" t="str" cm="1">
        <f t="array" ref="M2573">_xlfn.IFS(LEN(L2573)&gt;9,"Invalid",LEN(L2573)=7,"Valid",ISNUMBER(RIGHT(L2573,6)),"Valid",MID(L2573,2,2)=RIGHT(C2573,2),"Valid")</f>
        <v>Valid</v>
      </c>
      <c r="N2573" t="str" cm="1">
        <f t="array" ref="N2573">_xlfn.IFS(H2573="Male",SUBSTITUTE(H2573,"ale"," "),H2573="Female",SUBSTITUTE(H2573,"emale",""))</f>
        <v xml:space="preserve">M </v>
      </c>
      <c r="O2573" t="str">
        <f t="shared" si="121"/>
        <v xml:space="preserve">kirti </v>
      </c>
      <c r="P2573" t="str">
        <f t="shared" si="122"/>
        <v>thakur</v>
      </c>
    </row>
    <row r="2574" spans="1:16" x14ac:dyDescent="0.25">
      <c r="A2574">
        <v>2573</v>
      </c>
      <c r="B2574" t="s">
        <v>16</v>
      </c>
      <c r="C2574">
        <v>2013</v>
      </c>
      <c r="D2574" t="s">
        <v>1848</v>
      </c>
      <c r="E2574" t="s">
        <v>15</v>
      </c>
      <c r="F2574">
        <v>1</v>
      </c>
      <c r="G2574">
        <v>29</v>
      </c>
      <c r="H2574" t="s">
        <v>14</v>
      </c>
      <c r="I2574" t="s">
        <v>12</v>
      </c>
      <c r="J2574">
        <v>2</v>
      </c>
      <c r="K2574">
        <v>1</v>
      </c>
      <c r="L2574" t="str">
        <f t="shared" si="120"/>
        <v>M132573</v>
      </c>
      <c r="M2574" t="str" cm="1">
        <f t="array" ref="M2574">_xlfn.IFS(LEN(L2574)&gt;9,"Invalid",LEN(L2574)=7,"Valid",ISNUMBER(RIGHT(L2574,6)),"Valid",MID(L2574,2,2)=RIGHT(C2574,2),"Valid")</f>
        <v>Valid</v>
      </c>
      <c r="N2574" t="str" cm="1">
        <f t="array" ref="N2574">_xlfn.IFS(H2574="Male",SUBSTITUTE(H2574,"ale"," "),H2574="Female",SUBSTITUTE(H2574,"emale",""))</f>
        <v>F</v>
      </c>
      <c r="O2574" t="str">
        <f t="shared" si="121"/>
        <v xml:space="preserve">arjun </v>
      </c>
      <c r="P2574" t="str">
        <f t="shared" si="122"/>
        <v>hubham</v>
      </c>
    </row>
    <row r="2575" spans="1:16" x14ac:dyDescent="0.25">
      <c r="A2575">
        <v>2574</v>
      </c>
      <c r="B2575" t="s">
        <v>9</v>
      </c>
      <c r="C2575">
        <v>2017</v>
      </c>
      <c r="D2575" t="s">
        <v>1849</v>
      </c>
      <c r="E2575" t="s">
        <v>10</v>
      </c>
      <c r="F2575">
        <v>3</v>
      </c>
      <c r="G2575">
        <v>26</v>
      </c>
      <c r="H2575" t="s">
        <v>11</v>
      </c>
      <c r="I2575" t="s">
        <v>12</v>
      </c>
      <c r="J2575">
        <v>4</v>
      </c>
      <c r="K2575">
        <v>0</v>
      </c>
      <c r="L2575" t="str">
        <f t="shared" si="120"/>
        <v>B172574</v>
      </c>
      <c r="M2575" t="str" cm="1">
        <f t="array" ref="M2575">_xlfn.IFS(LEN(L2575)&gt;9,"Invalid",LEN(L2575)=7,"Valid",ISNUMBER(RIGHT(L2575,6)),"Valid",MID(L2575,2,2)=RIGHT(C2575,2),"Valid")</f>
        <v>Valid</v>
      </c>
      <c r="N2575" t="str" cm="1">
        <f t="array" ref="N2575">_xlfn.IFS(H2575="Male",SUBSTITUTE(H2575,"ale"," "),H2575="Female",SUBSTITUTE(H2575,"emale",""))</f>
        <v xml:space="preserve">M </v>
      </c>
      <c r="O2575" t="str">
        <f t="shared" si="121"/>
        <v xml:space="preserve">gulab </v>
      </c>
      <c r="P2575" t="str">
        <f t="shared" si="122"/>
        <v xml:space="preserve"> singh</v>
      </c>
    </row>
    <row r="2576" spans="1:16" x14ac:dyDescent="0.25">
      <c r="A2576">
        <v>2575</v>
      </c>
      <c r="B2576" t="s">
        <v>9</v>
      </c>
      <c r="C2576">
        <v>2015</v>
      </c>
      <c r="D2576" t="s">
        <v>1850</v>
      </c>
      <c r="E2576" t="s">
        <v>13</v>
      </c>
      <c r="F2576">
        <v>3</v>
      </c>
      <c r="G2576">
        <v>28</v>
      </c>
      <c r="H2576" t="s">
        <v>11</v>
      </c>
      <c r="I2576" t="s">
        <v>12</v>
      </c>
      <c r="J2576">
        <v>3</v>
      </c>
      <c r="K2576">
        <v>0</v>
      </c>
      <c r="L2576" t="str">
        <f t="shared" si="120"/>
        <v>B152575</v>
      </c>
      <c r="M2576" t="str" cm="1">
        <f t="array" ref="M2576">_xlfn.IFS(LEN(L2576)&gt;9,"Invalid",LEN(L2576)=7,"Valid",ISNUMBER(RIGHT(L2576,6)),"Valid",MID(L2576,2,2)=RIGHT(C2576,2),"Valid")</f>
        <v>Valid</v>
      </c>
      <c r="N2576" t="str" cm="1">
        <f t="array" ref="N2576">_xlfn.IFS(H2576="Male",SUBSTITUTE(H2576,"ale"," "),H2576="Female",SUBSTITUTE(H2576,"emale",""))</f>
        <v xml:space="preserve">M </v>
      </c>
      <c r="O2576" t="e">
        <f t="shared" si="121"/>
        <v>#VALUE!</v>
      </c>
      <c r="P2576" t="e">
        <f t="shared" si="122"/>
        <v>#VALUE!</v>
      </c>
    </row>
    <row r="2577" spans="1:16" x14ac:dyDescent="0.25">
      <c r="A2577">
        <v>2576</v>
      </c>
      <c r="B2577" t="s">
        <v>9</v>
      </c>
      <c r="C2577">
        <v>2013</v>
      </c>
      <c r="D2577" t="s">
        <v>1851</v>
      </c>
      <c r="E2577" t="s">
        <v>10</v>
      </c>
      <c r="F2577">
        <v>3</v>
      </c>
      <c r="G2577">
        <v>29</v>
      </c>
      <c r="H2577" t="s">
        <v>11</v>
      </c>
      <c r="I2577" t="s">
        <v>12</v>
      </c>
      <c r="J2577">
        <v>2</v>
      </c>
      <c r="K2577">
        <v>0</v>
      </c>
      <c r="L2577" t="str">
        <f t="shared" si="120"/>
        <v>B132576</v>
      </c>
      <c r="M2577" t="str" cm="1">
        <f t="array" ref="M2577">_xlfn.IFS(LEN(L2577)&gt;9,"Invalid",LEN(L2577)=7,"Valid",ISNUMBER(RIGHT(L2577,6)),"Valid",MID(L2577,2,2)=RIGHT(C2577,2),"Valid")</f>
        <v>Valid</v>
      </c>
      <c r="N2577" t="str" cm="1">
        <f t="array" ref="N2577">_xlfn.IFS(H2577="Male",SUBSTITUTE(H2577,"ale"," "),H2577="Female",SUBSTITUTE(H2577,"emale",""))</f>
        <v xml:space="preserve">M </v>
      </c>
      <c r="O2577" t="str">
        <f t="shared" si="121"/>
        <v xml:space="preserve">abhay </v>
      </c>
      <c r="P2577" t="str">
        <f t="shared" si="122"/>
        <v xml:space="preserve"> jiddi</v>
      </c>
    </row>
    <row r="2578" spans="1:16" x14ac:dyDescent="0.25">
      <c r="A2578">
        <v>2577</v>
      </c>
      <c r="B2578" t="s">
        <v>16</v>
      </c>
      <c r="C2578">
        <v>2017</v>
      </c>
      <c r="D2578" t="s">
        <v>1852</v>
      </c>
      <c r="E2578" t="s">
        <v>15</v>
      </c>
      <c r="F2578">
        <v>2</v>
      </c>
      <c r="G2578">
        <v>28</v>
      </c>
      <c r="H2578" t="s">
        <v>14</v>
      </c>
      <c r="I2578" t="s">
        <v>12</v>
      </c>
      <c r="J2578">
        <v>2</v>
      </c>
      <c r="K2578">
        <v>0</v>
      </c>
      <c r="L2578" t="str">
        <f t="shared" si="120"/>
        <v>M172577</v>
      </c>
      <c r="M2578" t="str" cm="1">
        <f t="array" ref="M2578">_xlfn.IFS(LEN(L2578)&gt;9,"Invalid",LEN(L2578)=7,"Valid",ISNUMBER(RIGHT(L2578,6)),"Valid",MID(L2578,2,2)=RIGHT(C2578,2),"Valid")</f>
        <v>Valid</v>
      </c>
      <c r="N2578" t="str" cm="1">
        <f t="array" ref="N2578">_xlfn.IFS(H2578="Male",SUBSTITUTE(H2578,"ale"," "),H2578="Female",SUBSTITUTE(H2578,"emale",""))</f>
        <v>F</v>
      </c>
      <c r="O2578" t="str">
        <f t="shared" si="121"/>
        <v xml:space="preserve">ruplal </v>
      </c>
      <c r="P2578" t="str">
        <f t="shared" si="122"/>
        <v xml:space="preserve"> kumwat</v>
      </c>
    </row>
    <row r="2579" spans="1:16" x14ac:dyDescent="0.25">
      <c r="A2579">
        <v>2578</v>
      </c>
      <c r="B2579" t="s">
        <v>16</v>
      </c>
      <c r="C2579">
        <v>2017</v>
      </c>
      <c r="D2579" t="s">
        <v>1853</v>
      </c>
      <c r="E2579" t="s">
        <v>15</v>
      </c>
      <c r="F2579">
        <v>2</v>
      </c>
      <c r="G2579">
        <v>30</v>
      </c>
      <c r="H2579" t="s">
        <v>14</v>
      </c>
      <c r="I2579" t="s">
        <v>12</v>
      </c>
      <c r="J2579">
        <v>2</v>
      </c>
      <c r="K2579">
        <v>0</v>
      </c>
      <c r="L2579" t="str">
        <f t="shared" si="120"/>
        <v>M172578</v>
      </c>
      <c r="M2579" t="str" cm="1">
        <f t="array" ref="M2579">_xlfn.IFS(LEN(L2579)&gt;9,"Invalid",LEN(L2579)=7,"Valid",ISNUMBER(RIGHT(L2579,6)),"Valid",MID(L2579,2,2)=RIGHT(C2579,2),"Valid")</f>
        <v>Valid</v>
      </c>
      <c r="N2579" t="str" cm="1">
        <f t="array" ref="N2579">_xlfn.IFS(H2579="Male",SUBSTITUTE(H2579,"ale"," "),H2579="Female",SUBSTITUTE(H2579,"emale",""))</f>
        <v>F</v>
      </c>
      <c r="O2579" t="str">
        <f t="shared" si="121"/>
        <v xml:space="preserve">ravi </v>
      </c>
      <c r="P2579" t="str">
        <f t="shared" si="122"/>
        <v>dhary</v>
      </c>
    </row>
    <row r="2580" spans="1:16" x14ac:dyDescent="0.25">
      <c r="A2580">
        <v>2579</v>
      </c>
      <c r="B2580" t="s">
        <v>18</v>
      </c>
      <c r="C2580">
        <v>2013</v>
      </c>
      <c r="D2580" t="s">
        <v>487</v>
      </c>
      <c r="E2580" t="s">
        <v>15</v>
      </c>
      <c r="F2580">
        <v>3</v>
      </c>
      <c r="G2580">
        <v>27</v>
      </c>
      <c r="H2580" t="s">
        <v>14</v>
      </c>
      <c r="I2580" t="s">
        <v>12</v>
      </c>
      <c r="J2580">
        <v>5</v>
      </c>
      <c r="K2580">
        <v>0</v>
      </c>
      <c r="L2580" t="str">
        <f t="shared" si="120"/>
        <v>P132579</v>
      </c>
      <c r="M2580" t="str" cm="1">
        <f t="array" ref="M2580">_xlfn.IFS(LEN(L2580)&gt;9,"Invalid",LEN(L2580)=7,"Valid",ISNUMBER(RIGHT(L2580,6)),"Valid",MID(L2580,2,2)=RIGHT(C2580,2),"Valid")</f>
        <v>Valid</v>
      </c>
      <c r="N2580" t="str" cm="1">
        <f t="array" ref="N2580">_xlfn.IFS(H2580="Male",SUBSTITUTE(H2580,"ale"," "),H2580="Female",SUBSTITUTE(H2580,"emale",""))</f>
        <v>F</v>
      </c>
      <c r="O2580" t="str">
        <f t="shared" si="121"/>
        <v xml:space="preserve">pardeep </v>
      </c>
      <c r="P2580" t="str">
        <f t="shared" si="122"/>
        <v>ep kumar</v>
      </c>
    </row>
    <row r="2581" spans="1:16" x14ac:dyDescent="0.25">
      <c r="A2581">
        <v>2580</v>
      </c>
      <c r="B2581" t="s">
        <v>9</v>
      </c>
      <c r="C2581">
        <v>2016</v>
      </c>
      <c r="D2581" t="s">
        <v>1854</v>
      </c>
      <c r="E2581" t="s">
        <v>13</v>
      </c>
      <c r="F2581">
        <v>3</v>
      </c>
      <c r="G2581">
        <v>26</v>
      </c>
      <c r="H2581" t="s">
        <v>11</v>
      </c>
      <c r="I2581" t="s">
        <v>12</v>
      </c>
      <c r="J2581">
        <v>4</v>
      </c>
      <c r="K2581">
        <v>0</v>
      </c>
      <c r="L2581" t="str">
        <f t="shared" si="120"/>
        <v>B162580</v>
      </c>
      <c r="M2581" t="str" cm="1">
        <f t="array" ref="M2581">_xlfn.IFS(LEN(L2581)&gt;9,"Invalid",LEN(L2581)=7,"Valid",ISNUMBER(RIGHT(L2581,6)),"Valid",MID(L2581,2,2)=RIGHT(C2581,2),"Valid")</f>
        <v>Valid</v>
      </c>
      <c r="N2581" t="str" cm="1">
        <f t="array" ref="N2581">_xlfn.IFS(H2581="Male",SUBSTITUTE(H2581,"ale"," "),H2581="Female",SUBSTITUTE(H2581,"emale",""))</f>
        <v xml:space="preserve">M </v>
      </c>
      <c r="O2581" t="str">
        <f t="shared" si="121"/>
        <v xml:space="preserve">subhash </v>
      </c>
      <c r="P2581" t="str">
        <f t="shared" si="122"/>
        <v>oji deyo</v>
      </c>
    </row>
    <row r="2582" spans="1:16" x14ac:dyDescent="0.25">
      <c r="A2582">
        <v>2581</v>
      </c>
      <c r="B2582" t="s">
        <v>9</v>
      </c>
      <c r="C2582">
        <v>2017</v>
      </c>
      <c r="D2582" t="s">
        <v>1855</v>
      </c>
      <c r="E2582" t="s">
        <v>15</v>
      </c>
      <c r="F2582">
        <v>2</v>
      </c>
      <c r="G2582">
        <v>26</v>
      </c>
      <c r="H2582" t="s">
        <v>14</v>
      </c>
      <c r="I2582" t="s">
        <v>12</v>
      </c>
      <c r="J2582">
        <v>4</v>
      </c>
      <c r="K2582">
        <v>0</v>
      </c>
      <c r="L2582" t="str">
        <f t="shared" si="120"/>
        <v>B172581</v>
      </c>
      <c r="M2582" t="str" cm="1">
        <f t="array" ref="M2582">_xlfn.IFS(LEN(L2582)&gt;9,"Invalid",LEN(L2582)=7,"Valid",ISNUMBER(RIGHT(L2582,6)),"Valid",MID(L2582,2,2)=RIGHT(C2582,2),"Valid")</f>
        <v>Valid</v>
      </c>
      <c r="N2582" t="str" cm="1">
        <f t="array" ref="N2582">_xlfn.IFS(H2582="Male",SUBSTITUTE(H2582,"ale"," "),H2582="Female",SUBSTITUTE(H2582,"emale",""))</f>
        <v>F</v>
      </c>
      <c r="O2582" t="str">
        <f t="shared" si="121"/>
        <v xml:space="preserve">sunder </v>
      </c>
      <c r="P2582" t="str">
        <f t="shared" si="122"/>
        <v>r singh</v>
      </c>
    </row>
    <row r="2583" spans="1:16" x14ac:dyDescent="0.25">
      <c r="A2583">
        <v>2582</v>
      </c>
      <c r="B2583" t="s">
        <v>9</v>
      </c>
      <c r="C2583">
        <v>2016</v>
      </c>
      <c r="D2583" t="s">
        <v>1856</v>
      </c>
      <c r="E2583" t="s">
        <v>10</v>
      </c>
      <c r="F2583">
        <v>3</v>
      </c>
      <c r="G2583">
        <v>28</v>
      </c>
      <c r="H2583" t="s">
        <v>14</v>
      </c>
      <c r="I2583" t="s">
        <v>12</v>
      </c>
      <c r="J2583">
        <v>1</v>
      </c>
      <c r="K2583">
        <v>1</v>
      </c>
      <c r="L2583" t="str">
        <f t="shared" si="120"/>
        <v>B162582</v>
      </c>
      <c r="M2583" t="str" cm="1">
        <f t="array" ref="M2583">_xlfn.IFS(LEN(L2583)&gt;9,"Invalid",LEN(L2583)=7,"Valid",ISNUMBER(RIGHT(L2583,6)),"Valid",MID(L2583,2,2)=RIGHT(C2583,2),"Valid")</f>
        <v>Valid</v>
      </c>
      <c r="N2583" t="str" cm="1">
        <f t="array" ref="N2583">_xlfn.IFS(H2583="Male",SUBSTITUTE(H2583,"ale"," "),H2583="Female",SUBSTITUTE(H2583,"emale",""))</f>
        <v>F</v>
      </c>
      <c r="O2583" t="e">
        <f t="shared" si="121"/>
        <v>#VALUE!</v>
      </c>
      <c r="P2583" t="e">
        <f t="shared" si="122"/>
        <v>#VALUE!</v>
      </c>
    </row>
    <row r="2584" spans="1:16" x14ac:dyDescent="0.25">
      <c r="A2584">
        <v>2583</v>
      </c>
      <c r="B2584" t="s">
        <v>9</v>
      </c>
      <c r="C2584">
        <v>2017</v>
      </c>
      <c r="D2584" t="s">
        <v>1857</v>
      </c>
      <c r="E2584" t="s">
        <v>13</v>
      </c>
      <c r="F2584">
        <v>2</v>
      </c>
      <c r="G2584">
        <v>27</v>
      </c>
      <c r="H2584" t="s">
        <v>14</v>
      </c>
      <c r="I2584" t="s">
        <v>12</v>
      </c>
      <c r="J2584">
        <v>5</v>
      </c>
      <c r="K2584">
        <v>1</v>
      </c>
      <c r="L2584" t="str">
        <f t="shared" si="120"/>
        <v>B172583</v>
      </c>
      <c r="M2584" t="str" cm="1">
        <f t="array" ref="M2584">_xlfn.IFS(LEN(L2584)&gt;9,"Invalid",LEN(L2584)=7,"Valid",ISNUMBER(RIGHT(L2584,6)),"Valid",MID(L2584,2,2)=RIGHT(C2584,2),"Valid")</f>
        <v>Valid</v>
      </c>
      <c r="N2584" t="str" cm="1">
        <f t="array" ref="N2584">_xlfn.IFS(H2584="Male",SUBSTITUTE(H2584,"ale"," "),H2584="Female",SUBSTITUTE(H2584,"emale",""))</f>
        <v>F</v>
      </c>
      <c r="O2584" t="str">
        <f t="shared" si="121"/>
        <v xml:space="preserve">manish </v>
      </c>
      <c r="P2584" t="str">
        <f t="shared" si="122"/>
        <v>@ montu</v>
      </c>
    </row>
    <row r="2585" spans="1:16" x14ac:dyDescent="0.25">
      <c r="A2585">
        <v>2584</v>
      </c>
      <c r="B2585" t="s">
        <v>9</v>
      </c>
      <c r="C2585">
        <v>2012</v>
      </c>
      <c r="D2585" t="s">
        <v>1858</v>
      </c>
      <c r="E2585" t="s">
        <v>10</v>
      </c>
      <c r="F2585">
        <v>3</v>
      </c>
      <c r="G2585">
        <v>27</v>
      </c>
      <c r="H2585" t="s">
        <v>14</v>
      </c>
      <c r="I2585" t="s">
        <v>12</v>
      </c>
      <c r="J2585">
        <v>5</v>
      </c>
      <c r="K2585">
        <v>0</v>
      </c>
      <c r="L2585" t="str">
        <f t="shared" si="120"/>
        <v>B122584</v>
      </c>
      <c r="M2585" t="str" cm="1">
        <f t="array" ref="M2585">_xlfn.IFS(LEN(L2585)&gt;9,"Invalid",LEN(L2585)=7,"Valid",ISNUMBER(RIGHT(L2585,6)),"Valid",MID(L2585,2,2)=RIGHT(C2585,2),"Valid")</f>
        <v>Valid</v>
      </c>
      <c r="N2585" t="str" cm="1">
        <f t="array" ref="N2585">_xlfn.IFS(H2585="Male",SUBSTITUTE(H2585,"ale"," "),H2585="Female",SUBSTITUTE(H2585,"emale",""))</f>
        <v>F</v>
      </c>
      <c r="O2585" t="str">
        <f t="shared" si="121"/>
        <v xml:space="preserve">patric </v>
      </c>
      <c r="P2585" t="str">
        <f t="shared" si="122"/>
        <v>c meter</v>
      </c>
    </row>
    <row r="2586" spans="1:16" x14ac:dyDescent="0.25">
      <c r="A2586">
        <v>2585</v>
      </c>
      <c r="B2586" t="s">
        <v>9</v>
      </c>
      <c r="C2586">
        <v>2014</v>
      </c>
      <c r="D2586" t="s">
        <v>1174</v>
      </c>
      <c r="E2586" t="s">
        <v>10</v>
      </c>
      <c r="F2586">
        <v>3</v>
      </c>
      <c r="G2586">
        <v>26</v>
      </c>
      <c r="H2586" t="s">
        <v>11</v>
      </c>
      <c r="I2586" t="s">
        <v>12</v>
      </c>
      <c r="J2586">
        <v>4</v>
      </c>
      <c r="K2586">
        <v>1</v>
      </c>
      <c r="L2586" t="str">
        <f t="shared" si="120"/>
        <v>B142585</v>
      </c>
      <c r="M2586" t="str" cm="1">
        <f t="array" ref="M2586">_xlfn.IFS(LEN(L2586)&gt;9,"Invalid",LEN(L2586)=7,"Valid",ISNUMBER(RIGHT(L2586,6)),"Valid",MID(L2586,2,2)=RIGHT(C2586,2),"Valid")</f>
        <v>Valid</v>
      </c>
      <c r="N2586" t="str" cm="1">
        <f t="array" ref="N2586">_xlfn.IFS(H2586="Male",SUBSTITUTE(H2586,"ale"," "),H2586="Female",SUBSTITUTE(H2586,"emale",""))</f>
        <v xml:space="preserve">M </v>
      </c>
      <c r="O2586" t="e">
        <f t="shared" si="121"/>
        <v>#VALUE!</v>
      </c>
      <c r="P2586" t="e">
        <f t="shared" si="122"/>
        <v>#VALUE!</v>
      </c>
    </row>
    <row r="2587" spans="1:16" x14ac:dyDescent="0.25">
      <c r="A2587">
        <v>2586</v>
      </c>
      <c r="B2587" t="s">
        <v>9</v>
      </c>
      <c r="C2587">
        <v>2016</v>
      </c>
      <c r="D2587" t="s">
        <v>1859</v>
      </c>
      <c r="E2587" t="s">
        <v>10</v>
      </c>
      <c r="F2587">
        <v>3</v>
      </c>
      <c r="G2587">
        <v>27</v>
      </c>
      <c r="H2587" t="s">
        <v>11</v>
      </c>
      <c r="I2587" t="s">
        <v>17</v>
      </c>
      <c r="J2587">
        <v>5</v>
      </c>
      <c r="K2587">
        <v>0</v>
      </c>
      <c r="L2587" t="str">
        <f t="shared" si="120"/>
        <v>B162586</v>
      </c>
      <c r="M2587" t="str" cm="1">
        <f t="array" ref="M2587">_xlfn.IFS(LEN(L2587)&gt;9,"Invalid",LEN(L2587)=7,"Valid",ISNUMBER(RIGHT(L2587,6)),"Valid",MID(L2587,2,2)=RIGHT(C2587,2),"Valid")</f>
        <v>Valid</v>
      </c>
      <c r="N2587" t="str" cm="1">
        <f t="array" ref="N2587">_xlfn.IFS(H2587="Male",SUBSTITUTE(H2587,"ale"," "),H2587="Female",SUBSTITUTE(H2587,"emale",""))</f>
        <v xml:space="preserve">M </v>
      </c>
      <c r="O2587" t="str">
        <f t="shared" si="121"/>
        <v xml:space="preserve">md.gulsher </v>
      </c>
      <c r="P2587" t="str">
        <f t="shared" si="122"/>
        <v>ulsher alvi</v>
      </c>
    </row>
    <row r="2588" spans="1:16" x14ac:dyDescent="0.25">
      <c r="A2588">
        <v>2587</v>
      </c>
      <c r="B2588" t="s">
        <v>9</v>
      </c>
      <c r="C2588">
        <v>2015</v>
      </c>
      <c r="D2588" t="s">
        <v>1860</v>
      </c>
      <c r="E2588" t="s">
        <v>10</v>
      </c>
      <c r="F2588">
        <v>3</v>
      </c>
      <c r="G2588">
        <v>27</v>
      </c>
      <c r="H2588" t="s">
        <v>14</v>
      </c>
      <c r="I2588" t="s">
        <v>12</v>
      </c>
      <c r="J2588">
        <v>5</v>
      </c>
      <c r="K2588">
        <v>0</v>
      </c>
      <c r="L2588" t="str">
        <f t="shared" si="120"/>
        <v>B152587</v>
      </c>
      <c r="M2588" t="str" cm="1">
        <f t="array" ref="M2588">_xlfn.IFS(LEN(L2588)&gt;9,"Invalid",LEN(L2588)=7,"Valid",ISNUMBER(RIGHT(L2588,6)),"Valid",MID(L2588,2,2)=RIGHT(C2588,2),"Valid")</f>
        <v>Valid</v>
      </c>
      <c r="N2588" t="str" cm="1">
        <f t="array" ref="N2588">_xlfn.IFS(H2588="Male",SUBSTITUTE(H2588,"ale"," "),H2588="Female",SUBSTITUTE(H2588,"emale",""))</f>
        <v>F</v>
      </c>
      <c r="O2588" t="str">
        <f t="shared" si="121"/>
        <v xml:space="preserve">devinder </v>
      </c>
      <c r="P2588" t="str">
        <f t="shared" si="122"/>
        <v>inder pal</v>
      </c>
    </row>
    <row r="2589" spans="1:16" x14ac:dyDescent="0.25">
      <c r="A2589">
        <v>2588</v>
      </c>
      <c r="B2589" t="s">
        <v>9</v>
      </c>
      <c r="C2589">
        <v>2015</v>
      </c>
      <c r="D2589" t="s">
        <v>1861</v>
      </c>
      <c r="E2589" t="s">
        <v>13</v>
      </c>
      <c r="F2589">
        <v>3</v>
      </c>
      <c r="G2589">
        <v>29</v>
      </c>
      <c r="H2589" t="s">
        <v>11</v>
      </c>
      <c r="I2589" t="s">
        <v>12</v>
      </c>
      <c r="J2589">
        <v>1</v>
      </c>
      <c r="K2589">
        <v>0</v>
      </c>
      <c r="L2589" t="str">
        <f t="shared" si="120"/>
        <v>B152588</v>
      </c>
      <c r="M2589" t="str" cm="1">
        <f t="array" ref="M2589">_xlfn.IFS(LEN(L2589)&gt;9,"Invalid",LEN(L2589)=7,"Valid",ISNUMBER(RIGHT(L2589,6)),"Valid",MID(L2589,2,2)=RIGHT(C2589,2),"Valid")</f>
        <v>Valid</v>
      </c>
      <c r="N2589" t="str" cm="1">
        <f t="array" ref="N2589">_xlfn.IFS(H2589="Male",SUBSTITUTE(H2589,"ale"," "),H2589="Female",SUBSTITUTE(H2589,"emale",""))</f>
        <v xml:space="preserve">M </v>
      </c>
      <c r="O2589" t="str">
        <f t="shared" si="121"/>
        <v xml:space="preserve">balram </v>
      </c>
      <c r="P2589" t="str">
        <f t="shared" si="122"/>
        <v>m gupta</v>
      </c>
    </row>
    <row r="2590" spans="1:16" x14ac:dyDescent="0.25">
      <c r="A2590">
        <v>2589</v>
      </c>
      <c r="B2590" t="s">
        <v>9</v>
      </c>
      <c r="C2590">
        <v>2018</v>
      </c>
      <c r="D2590" t="s">
        <v>640</v>
      </c>
      <c r="E2590" t="s">
        <v>10</v>
      </c>
      <c r="F2590">
        <v>3</v>
      </c>
      <c r="G2590">
        <v>26</v>
      </c>
      <c r="H2590" t="s">
        <v>11</v>
      </c>
      <c r="I2590" t="s">
        <v>12</v>
      </c>
      <c r="J2590">
        <v>4</v>
      </c>
      <c r="K2590">
        <v>1</v>
      </c>
      <c r="L2590" t="str">
        <f t="shared" si="120"/>
        <v>B182589</v>
      </c>
      <c r="M2590" t="str" cm="1">
        <f t="array" ref="M2590">_xlfn.IFS(LEN(L2590)&gt;9,"Invalid",LEN(L2590)=7,"Valid",ISNUMBER(RIGHT(L2590,6)),"Valid",MID(L2590,2,2)=RIGHT(C2590,2),"Valid")</f>
        <v>Valid</v>
      </c>
      <c r="N2590" t="str" cm="1">
        <f t="array" ref="N2590">_xlfn.IFS(H2590="Male",SUBSTITUTE(H2590,"ale"," "),H2590="Female",SUBSTITUTE(H2590,"emale",""))</f>
        <v xml:space="preserve">M </v>
      </c>
      <c r="O2590" t="str">
        <f t="shared" si="121"/>
        <v xml:space="preserve">sohan </v>
      </c>
      <c r="P2590" t="str">
        <f t="shared" si="122"/>
        <v>an lal</v>
      </c>
    </row>
    <row r="2591" spans="1:16" x14ac:dyDescent="0.25">
      <c r="A2591">
        <v>2590</v>
      </c>
      <c r="B2591" t="s">
        <v>9</v>
      </c>
      <c r="C2591">
        <v>2012</v>
      </c>
      <c r="D2591" t="s">
        <v>649</v>
      </c>
      <c r="E2591" t="s">
        <v>10</v>
      </c>
      <c r="F2591">
        <v>3</v>
      </c>
      <c r="G2591">
        <v>26</v>
      </c>
      <c r="H2591" t="s">
        <v>14</v>
      </c>
      <c r="I2591" t="s">
        <v>12</v>
      </c>
      <c r="J2591">
        <v>4</v>
      </c>
      <c r="K2591">
        <v>0</v>
      </c>
      <c r="L2591" t="str">
        <f t="shared" si="120"/>
        <v>B122590</v>
      </c>
      <c r="M2591" t="str" cm="1">
        <f t="array" ref="M2591">_xlfn.IFS(LEN(L2591)&gt;9,"Invalid",LEN(L2591)=7,"Valid",ISNUMBER(RIGHT(L2591,6)),"Valid",MID(L2591,2,2)=RIGHT(C2591,2),"Valid")</f>
        <v>Valid</v>
      </c>
      <c r="N2591" t="str" cm="1">
        <f t="array" ref="N2591">_xlfn.IFS(H2591="Male",SUBSTITUTE(H2591,"ale"," "),H2591="Female",SUBSTITUTE(H2591,"emale",""))</f>
        <v>F</v>
      </c>
      <c r="O2591" t="e">
        <f t="shared" si="121"/>
        <v>#VALUE!</v>
      </c>
      <c r="P2591" t="e">
        <f t="shared" si="122"/>
        <v>#VALUE!</v>
      </c>
    </row>
    <row r="2592" spans="1:16" x14ac:dyDescent="0.25">
      <c r="A2592">
        <v>2591</v>
      </c>
      <c r="B2592" t="s">
        <v>9</v>
      </c>
      <c r="C2592">
        <v>2017</v>
      </c>
      <c r="D2592" t="s">
        <v>1862</v>
      </c>
      <c r="E2592" t="s">
        <v>10</v>
      </c>
      <c r="F2592">
        <v>3</v>
      </c>
      <c r="G2592">
        <v>27</v>
      </c>
      <c r="H2592" t="s">
        <v>11</v>
      </c>
      <c r="I2592" t="s">
        <v>17</v>
      </c>
      <c r="J2592">
        <v>5</v>
      </c>
      <c r="K2592">
        <v>0</v>
      </c>
      <c r="L2592" t="str">
        <f t="shared" si="120"/>
        <v>B172591</v>
      </c>
      <c r="M2592" t="str" cm="1">
        <f t="array" ref="M2592">_xlfn.IFS(LEN(L2592)&gt;9,"Invalid",LEN(L2592)=7,"Valid",ISNUMBER(RIGHT(L2592,6)),"Valid",MID(L2592,2,2)=RIGHT(C2592,2),"Valid")</f>
        <v>Valid</v>
      </c>
      <c r="N2592" t="str" cm="1">
        <f t="array" ref="N2592">_xlfn.IFS(H2592="Male",SUBSTITUTE(H2592,"ale"," "),H2592="Female",SUBSTITUTE(H2592,"emale",""))</f>
        <v xml:space="preserve">M </v>
      </c>
      <c r="O2592" t="str">
        <f t="shared" si="121"/>
        <v xml:space="preserve">anuj </v>
      </c>
      <c r="P2592" t="str">
        <f t="shared" si="122"/>
        <v>gupta</v>
      </c>
    </row>
    <row r="2593" spans="1:16" x14ac:dyDescent="0.25">
      <c r="A2593">
        <v>2592</v>
      </c>
      <c r="B2593" t="s">
        <v>9</v>
      </c>
      <c r="C2593">
        <v>2015</v>
      </c>
      <c r="D2593" t="s">
        <v>1863</v>
      </c>
      <c r="E2593" t="s">
        <v>13</v>
      </c>
      <c r="F2593">
        <v>3</v>
      </c>
      <c r="G2593">
        <v>30</v>
      </c>
      <c r="H2593" t="s">
        <v>14</v>
      </c>
      <c r="I2593" t="s">
        <v>12</v>
      </c>
      <c r="J2593">
        <v>0</v>
      </c>
      <c r="K2593">
        <v>1</v>
      </c>
      <c r="L2593" t="str">
        <f t="shared" si="120"/>
        <v>B152592</v>
      </c>
      <c r="M2593" t="str" cm="1">
        <f t="array" ref="M2593">_xlfn.IFS(LEN(L2593)&gt;9,"Invalid",LEN(L2593)=7,"Valid",ISNUMBER(RIGHT(L2593,6)),"Valid",MID(L2593,2,2)=RIGHT(C2593,2),"Valid")</f>
        <v>Valid</v>
      </c>
      <c r="N2593" t="str" cm="1">
        <f t="array" ref="N2593">_xlfn.IFS(H2593="Male",SUBSTITUTE(H2593,"ale"," "),H2593="Female",SUBSTITUTE(H2593,"emale",""))</f>
        <v>F</v>
      </c>
      <c r="O2593" t="str">
        <f t="shared" si="121"/>
        <v xml:space="preserve">mohd </v>
      </c>
      <c r="P2593" t="str">
        <f t="shared" si="122"/>
        <v>nawab</v>
      </c>
    </row>
    <row r="2594" spans="1:16" x14ac:dyDescent="0.25">
      <c r="A2594">
        <v>2593</v>
      </c>
      <c r="B2594" t="s">
        <v>9</v>
      </c>
      <c r="C2594">
        <v>2017</v>
      </c>
      <c r="D2594" t="s">
        <v>1864</v>
      </c>
      <c r="E2594" t="s">
        <v>10</v>
      </c>
      <c r="F2594">
        <v>3</v>
      </c>
      <c r="G2594">
        <v>30</v>
      </c>
      <c r="H2594" t="s">
        <v>11</v>
      </c>
      <c r="I2594" t="s">
        <v>12</v>
      </c>
      <c r="J2594">
        <v>3</v>
      </c>
      <c r="K2594">
        <v>0</v>
      </c>
      <c r="L2594" t="str">
        <f t="shared" si="120"/>
        <v>B172593</v>
      </c>
      <c r="M2594" t="str" cm="1">
        <f t="array" ref="M2594">_xlfn.IFS(LEN(L2594)&gt;9,"Invalid",LEN(L2594)=7,"Valid",ISNUMBER(RIGHT(L2594,6)),"Valid",MID(L2594,2,2)=RIGHT(C2594,2),"Valid")</f>
        <v>Valid</v>
      </c>
      <c r="N2594" t="str" cm="1">
        <f t="array" ref="N2594">_xlfn.IFS(H2594="Male",SUBSTITUTE(H2594,"ale"," "),H2594="Female",SUBSTITUTE(H2594,"emale",""))</f>
        <v xml:space="preserve">M </v>
      </c>
      <c r="O2594" t="str">
        <f t="shared" si="121"/>
        <v xml:space="preserve">rakshit </v>
      </c>
      <c r="P2594" t="str">
        <f t="shared" si="122"/>
        <v>hit ghai</v>
      </c>
    </row>
    <row r="2595" spans="1:16" x14ac:dyDescent="0.25">
      <c r="A2595">
        <v>2594</v>
      </c>
      <c r="B2595" t="s">
        <v>18</v>
      </c>
      <c r="C2595">
        <v>2012</v>
      </c>
      <c r="D2595" t="s">
        <v>1065</v>
      </c>
      <c r="E2595" t="s">
        <v>15</v>
      </c>
      <c r="F2595">
        <v>3</v>
      </c>
      <c r="G2595">
        <v>29</v>
      </c>
      <c r="H2595" t="s">
        <v>11</v>
      </c>
      <c r="I2595" t="s">
        <v>12</v>
      </c>
      <c r="J2595">
        <v>5</v>
      </c>
      <c r="K2595">
        <v>0</v>
      </c>
      <c r="L2595" t="str">
        <f t="shared" si="120"/>
        <v>P122594</v>
      </c>
      <c r="M2595" t="str" cm="1">
        <f t="array" ref="M2595">_xlfn.IFS(LEN(L2595)&gt;9,"Invalid",LEN(L2595)=7,"Valid",ISNUMBER(RIGHT(L2595,6)),"Valid",MID(L2595,2,2)=RIGHT(C2595,2),"Valid")</f>
        <v>Valid</v>
      </c>
      <c r="N2595" t="str" cm="1">
        <f t="array" ref="N2595">_xlfn.IFS(H2595="Male",SUBSTITUTE(H2595,"ale"," "),H2595="Female",SUBSTITUTE(H2595,"emale",""))</f>
        <v xml:space="preserve">M </v>
      </c>
      <c r="O2595" t="e">
        <f t="shared" si="121"/>
        <v>#VALUE!</v>
      </c>
      <c r="P2595" t="e">
        <f t="shared" si="122"/>
        <v>#VALUE!</v>
      </c>
    </row>
    <row r="2596" spans="1:16" x14ac:dyDescent="0.25">
      <c r="A2596">
        <v>2595</v>
      </c>
      <c r="B2596" t="s">
        <v>9</v>
      </c>
      <c r="C2596">
        <v>2016</v>
      </c>
      <c r="D2596" t="s">
        <v>266</v>
      </c>
      <c r="E2596" t="s">
        <v>13</v>
      </c>
      <c r="F2596">
        <v>3</v>
      </c>
      <c r="G2596">
        <v>29</v>
      </c>
      <c r="H2596" t="s">
        <v>11</v>
      </c>
      <c r="I2596" t="s">
        <v>12</v>
      </c>
      <c r="J2596">
        <v>5</v>
      </c>
      <c r="K2596">
        <v>0</v>
      </c>
      <c r="L2596" t="str">
        <f t="shared" si="120"/>
        <v>B162595</v>
      </c>
      <c r="M2596" t="str" cm="1">
        <f t="array" ref="M2596">_xlfn.IFS(LEN(L2596)&gt;9,"Invalid",LEN(L2596)=7,"Valid",ISNUMBER(RIGHT(L2596,6)),"Valid",MID(L2596,2,2)=RIGHT(C2596,2),"Valid")</f>
        <v>Valid</v>
      </c>
      <c r="N2596" t="str" cm="1">
        <f t="array" ref="N2596">_xlfn.IFS(H2596="Male",SUBSTITUTE(H2596,"ale"," "),H2596="Female",SUBSTITUTE(H2596,"emale",""))</f>
        <v xml:space="preserve">M </v>
      </c>
      <c r="O2596" t="e">
        <f t="shared" si="121"/>
        <v>#VALUE!</v>
      </c>
      <c r="P2596" t="e">
        <f t="shared" si="122"/>
        <v>#VALUE!</v>
      </c>
    </row>
    <row r="2597" spans="1:16" x14ac:dyDescent="0.25">
      <c r="A2597">
        <v>2596</v>
      </c>
      <c r="B2597" t="s">
        <v>9</v>
      </c>
      <c r="C2597">
        <v>2014</v>
      </c>
      <c r="D2597" t="s">
        <v>583</v>
      </c>
      <c r="E2597" t="s">
        <v>10</v>
      </c>
      <c r="F2597">
        <v>3</v>
      </c>
      <c r="G2597">
        <v>26</v>
      </c>
      <c r="H2597" t="s">
        <v>14</v>
      </c>
      <c r="I2597" t="s">
        <v>17</v>
      </c>
      <c r="J2597">
        <v>4</v>
      </c>
      <c r="K2597">
        <v>0</v>
      </c>
      <c r="L2597" t="str">
        <f t="shared" si="120"/>
        <v>B142596</v>
      </c>
      <c r="M2597" t="str" cm="1">
        <f t="array" ref="M2597">_xlfn.IFS(LEN(L2597)&gt;9,"Invalid",LEN(L2597)=7,"Valid",ISNUMBER(RIGHT(L2597,6)),"Valid",MID(L2597,2,2)=RIGHT(C2597,2),"Valid")</f>
        <v>Valid</v>
      </c>
      <c r="N2597" t="str" cm="1">
        <f t="array" ref="N2597">_xlfn.IFS(H2597="Male",SUBSTITUTE(H2597,"ale"," "),H2597="Female",SUBSTITUTE(H2597,"emale",""))</f>
        <v>F</v>
      </c>
      <c r="O2597" t="e">
        <f t="shared" si="121"/>
        <v>#VALUE!</v>
      </c>
      <c r="P2597" t="e">
        <f t="shared" si="122"/>
        <v>#VALUE!</v>
      </c>
    </row>
    <row r="2598" spans="1:16" x14ac:dyDescent="0.25">
      <c r="A2598">
        <v>2597</v>
      </c>
      <c r="B2598" t="s">
        <v>18</v>
      </c>
      <c r="C2598">
        <v>2014</v>
      </c>
      <c r="D2598" t="s">
        <v>1865</v>
      </c>
      <c r="E2598" t="s">
        <v>15</v>
      </c>
      <c r="F2598">
        <v>3</v>
      </c>
      <c r="G2598">
        <v>28</v>
      </c>
      <c r="H2598" t="s">
        <v>14</v>
      </c>
      <c r="I2598" t="s">
        <v>12</v>
      </c>
      <c r="J2598">
        <v>0</v>
      </c>
      <c r="K2598">
        <v>0</v>
      </c>
      <c r="L2598" t="str">
        <f t="shared" si="120"/>
        <v>P142597</v>
      </c>
      <c r="M2598" t="str" cm="1">
        <f t="array" ref="M2598">_xlfn.IFS(LEN(L2598)&gt;9,"Invalid",LEN(L2598)=7,"Valid",ISNUMBER(RIGHT(L2598,6)),"Valid",MID(L2598,2,2)=RIGHT(C2598,2),"Valid")</f>
        <v>Valid</v>
      </c>
      <c r="N2598" t="str" cm="1">
        <f t="array" ref="N2598">_xlfn.IFS(H2598="Male",SUBSTITUTE(H2598,"ale"," "),H2598="Female",SUBSTITUTE(H2598,"emale",""))</f>
        <v>F</v>
      </c>
      <c r="O2598" t="str">
        <f t="shared" si="121"/>
        <v xml:space="preserve">mohd. </v>
      </c>
      <c r="P2598" t="str">
        <f t="shared" si="122"/>
        <v>danish</v>
      </c>
    </row>
    <row r="2599" spans="1:16" x14ac:dyDescent="0.25">
      <c r="A2599">
        <v>2598</v>
      </c>
      <c r="B2599" t="s">
        <v>9</v>
      </c>
      <c r="C2599">
        <v>2018</v>
      </c>
      <c r="D2599" t="s">
        <v>387</v>
      </c>
      <c r="E2599" t="s">
        <v>10</v>
      </c>
      <c r="F2599">
        <v>3</v>
      </c>
      <c r="G2599">
        <v>28</v>
      </c>
      <c r="H2599" t="s">
        <v>11</v>
      </c>
      <c r="I2599" t="s">
        <v>12</v>
      </c>
      <c r="J2599">
        <v>1</v>
      </c>
      <c r="K2599">
        <v>1</v>
      </c>
      <c r="L2599" t="str">
        <f t="shared" si="120"/>
        <v>B182598</v>
      </c>
      <c r="M2599" t="str" cm="1">
        <f t="array" ref="M2599">_xlfn.IFS(LEN(L2599)&gt;9,"Invalid",LEN(L2599)=7,"Valid",ISNUMBER(RIGHT(L2599,6)),"Valid",MID(L2599,2,2)=RIGHT(C2599,2),"Valid")</f>
        <v>Valid</v>
      </c>
      <c r="N2599" t="str" cm="1">
        <f t="array" ref="N2599">_xlfn.IFS(H2599="Male",SUBSTITUTE(H2599,"ale"," "),H2599="Female",SUBSTITUTE(H2599,"emale",""))</f>
        <v xml:space="preserve">M </v>
      </c>
      <c r="O2599" t="e">
        <f t="shared" si="121"/>
        <v>#VALUE!</v>
      </c>
      <c r="P2599" t="e">
        <f t="shared" si="122"/>
        <v>#VALUE!</v>
      </c>
    </row>
    <row r="2600" spans="1:16" x14ac:dyDescent="0.25">
      <c r="A2600">
        <v>2599</v>
      </c>
      <c r="B2600" t="s">
        <v>9</v>
      </c>
      <c r="C2600">
        <v>2013</v>
      </c>
      <c r="D2600" t="s">
        <v>1866</v>
      </c>
      <c r="E2600" t="s">
        <v>15</v>
      </c>
      <c r="F2600">
        <v>3</v>
      </c>
      <c r="G2600">
        <v>27</v>
      </c>
      <c r="H2600" t="s">
        <v>14</v>
      </c>
      <c r="I2600" t="s">
        <v>17</v>
      </c>
      <c r="J2600">
        <v>5</v>
      </c>
      <c r="K2600">
        <v>0</v>
      </c>
      <c r="L2600" t="str">
        <f t="shared" si="120"/>
        <v>B132599</v>
      </c>
      <c r="M2600" t="str" cm="1">
        <f t="array" ref="M2600">_xlfn.IFS(LEN(L2600)&gt;9,"Invalid",LEN(L2600)=7,"Valid",ISNUMBER(RIGHT(L2600,6)),"Valid",MID(L2600,2,2)=RIGHT(C2600,2),"Valid")</f>
        <v>Valid</v>
      </c>
      <c r="N2600" t="str" cm="1">
        <f t="array" ref="N2600">_xlfn.IFS(H2600="Male",SUBSTITUTE(H2600,"ale"," "),H2600="Female",SUBSTITUTE(H2600,"emale",""))</f>
        <v>F</v>
      </c>
      <c r="O2600" t="str">
        <f t="shared" si="121"/>
        <v xml:space="preserve">deepak </v>
      </c>
      <c r="P2600" t="str">
        <f t="shared" si="122"/>
        <v>ak garg</v>
      </c>
    </row>
    <row r="2601" spans="1:16" x14ac:dyDescent="0.25">
      <c r="A2601">
        <v>2600</v>
      </c>
      <c r="B2601" t="s">
        <v>9</v>
      </c>
      <c r="C2601">
        <v>2013</v>
      </c>
      <c r="D2601" t="s">
        <v>1867</v>
      </c>
      <c r="E2601" t="s">
        <v>10</v>
      </c>
      <c r="F2601">
        <v>3</v>
      </c>
      <c r="G2601">
        <v>28</v>
      </c>
      <c r="H2601" t="s">
        <v>11</v>
      </c>
      <c r="I2601" t="s">
        <v>12</v>
      </c>
      <c r="J2601">
        <v>2</v>
      </c>
      <c r="K2601">
        <v>0</v>
      </c>
      <c r="L2601" t="str">
        <f t="shared" si="120"/>
        <v>B132600</v>
      </c>
      <c r="M2601" t="str" cm="1">
        <f t="array" ref="M2601">_xlfn.IFS(LEN(L2601)&gt;9,"Invalid",LEN(L2601)=7,"Valid",ISNUMBER(RIGHT(L2601,6)),"Valid",MID(L2601,2,2)=RIGHT(C2601,2),"Valid")</f>
        <v>Valid</v>
      </c>
      <c r="N2601" t="str" cm="1">
        <f t="array" ref="N2601">_xlfn.IFS(H2601="Male",SUBSTITUTE(H2601,"ale"," "),H2601="Female",SUBSTITUTE(H2601,"emale",""))</f>
        <v xml:space="preserve">M </v>
      </c>
      <c r="O2601" t="e">
        <f t="shared" si="121"/>
        <v>#VALUE!</v>
      </c>
      <c r="P2601" t="e">
        <f t="shared" si="122"/>
        <v>#VALUE!</v>
      </c>
    </row>
    <row r="2602" spans="1:16" x14ac:dyDescent="0.25">
      <c r="A2602">
        <v>2601</v>
      </c>
      <c r="B2602" t="s">
        <v>9</v>
      </c>
      <c r="C2602">
        <v>2018</v>
      </c>
      <c r="D2602" t="s">
        <v>347</v>
      </c>
      <c r="E2602" t="s">
        <v>10</v>
      </c>
      <c r="F2602">
        <v>3</v>
      </c>
      <c r="G2602">
        <v>29</v>
      </c>
      <c r="H2602" t="s">
        <v>11</v>
      </c>
      <c r="I2602" t="s">
        <v>12</v>
      </c>
      <c r="J2602">
        <v>0</v>
      </c>
      <c r="K2602">
        <v>1</v>
      </c>
      <c r="L2602" t="str">
        <f t="shared" si="120"/>
        <v>B182601</v>
      </c>
      <c r="M2602" t="str" cm="1">
        <f t="array" ref="M2602">_xlfn.IFS(LEN(L2602)&gt;9,"Invalid",LEN(L2602)=7,"Valid",ISNUMBER(RIGHT(L2602,6)),"Valid",MID(L2602,2,2)=RIGHT(C2602,2),"Valid")</f>
        <v>Valid</v>
      </c>
      <c r="N2602" t="str" cm="1">
        <f t="array" ref="N2602">_xlfn.IFS(H2602="Male",SUBSTITUTE(H2602,"ale"," "),H2602="Female",SUBSTITUTE(H2602,"emale",""))</f>
        <v xml:space="preserve">M </v>
      </c>
      <c r="O2602" t="e">
        <f t="shared" si="121"/>
        <v>#VALUE!</v>
      </c>
      <c r="P2602" t="e">
        <f t="shared" si="122"/>
        <v>#VALUE!</v>
      </c>
    </row>
    <row r="2603" spans="1:16" x14ac:dyDescent="0.25">
      <c r="A2603">
        <v>2602</v>
      </c>
      <c r="B2603" t="s">
        <v>9</v>
      </c>
      <c r="C2603">
        <v>2016</v>
      </c>
      <c r="D2603" t="s">
        <v>1868</v>
      </c>
      <c r="E2603" t="s">
        <v>10</v>
      </c>
      <c r="F2603">
        <v>3</v>
      </c>
      <c r="G2603">
        <v>29</v>
      </c>
      <c r="H2603" t="s">
        <v>11</v>
      </c>
      <c r="I2603" t="s">
        <v>12</v>
      </c>
      <c r="J2603">
        <v>3</v>
      </c>
      <c r="K2603">
        <v>0</v>
      </c>
      <c r="L2603" t="str">
        <f t="shared" si="120"/>
        <v>B162602</v>
      </c>
      <c r="M2603" t="str" cm="1">
        <f t="array" ref="M2603">_xlfn.IFS(LEN(L2603)&gt;9,"Invalid",LEN(L2603)=7,"Valid",ISNUMBER(RIGHT(L2603,6)),"Valid",MID(L2603,2,2)=RIGHT(C2603,2),"Valid")</f>
        <v>Valid</v>
      </c>
      <c r="N2603" t="str" cm="1">
        <f t="array" ref="N2603">_xlfn.IFS(H2603="Male",SUBSTITUTE(H2603,"ale"," "),H2603="Female",SUBSTITUTE(H2603,"emale",""))</f>
        <v xml:space="preserve">M </v>
      </c>
      <c r="O2603" t="e">
        <f t="shared" si="121"/>
        <v>#VALUE!</v>
      </c>
      <c r="P2603" t="e">
        <f t="shared" si="122"/>
        <v>#VALUE!</v>
      </c>
    </row>
    <row r="2604" spans="1:16" x14ac:dyDescent="0.25">
      <c r="A2604">
        <v>2603</v>
      </c>
      <c r="B2604" t="s">
        <v>9</v>
      </c>
      <c r="C2604">
        <v>2018</v>
      </c>
      <c r="D2604" t="s">
        <v>1812</v>
      </c>
      <c r="E2604" t="s">
        <v>13</v>
      </c>
      <c r="F2604">
        <v>3</v>
      </c>
      <c r="G2604">
        <v>30</v>
      </c>
      <c r="H2604" t="s">
        <v>14</v>
      </c>
      <c r="I2604" t="s">
        <v>12</v>
      </c>
      <c r="J2604">
        <v>2</v>
      </c>
      <c r="K2604">
        <v>1</v>
      </c>
      <c r="L2604" t="str">
        <f t="shared" si="120"/>
        <v>B182603</v>
      </c>
      <c r="M2604" t="str" cm="1">
        <f t="array" ref="M2604">_xlfn.IFS(LEN(L2604)&gt;9,"Invalid",LEN(L2604)=7,"Valid",ISNUMBER(RIGHT(L2604,6)),"Valid",MID(L2604,2,2)=RIGHT(C2604,2),"Valid")</f>
        <v>Valid</v>
      </c>
      <c r="N2604" t="str" cm="1">
        <f t="array" ref="N2604">_xlfn.IFS(H2604="Male",SUBSTITUTE(H2604,"ale"," "),H2604="Female",SUBSTITUTE(H2604,"emale",""))</f>
        <v>F</v>
      </c>
      <c r="O2604" t="str">
        <f t="shared" si="121"/>
        <v xml:space="preserve">yogender </v>
      </c>
      <c r="P2604" t="str">
        <f t="shared" si="122"/>
        <v>mar gupta</v>
      </c>
    </row>
    <row r="2605" spans="1:16" x14ac:dyDescent="0.25">
      <c r="A2605">
        <v>2604</v>
      </c>
      <c r="B2605" t="s">
        <v>9</v>
      </c>
      <c r="C2605">
        <v>2013</v>
      </c>
      <c r="D2605" t="s">
        <v>1869</v>
      </c>
      <c r="E2605" t="s">
        <v>10</v>
      </c>
      <c r="F2605">
        <v>3</v>
      </c>
      <c r="G2605">
        <v>26</v>
      </c>
      <c r="H2605" t="s">
        <v>11</v>
      </c>
      <c r="I2605" t="s">
        <v>12</v>
      </c>
      <c r="J2605">
        <v>4</v>
      </c>
      <c r="K2605">
        <v>0</v>
      </c>
      <c r="L2605" t="str">
        <f t="shared" si="120"/>
        <v>B132604</v>
      </c>
      <c r="M2605" t="str" cm="1">
        <f t="array" ref="M2605">_xlfn.IFS(LEN(L2605)&gt;9,"Invalid",LEN(L2605)=7,"Valid",ISNUMBER(RIGHT(L2605,6)),"Valid",MID(L2605,2,2)=RIGHT(C2605,2),"Valid")</f>
        <v>Valid</v>
      </c>
      <c r="N2605" t="str" cm="1">
        <f t="array" ref="N2605">_xlfn.IFS(H2605="Male",SUBSTITUTE(H2605,"ale"," "),H2605="Female",SUBSTITUTE(H2605,"emale",""))</f>
        <v xml:space="preserve">M </v>
      </c>
      <c r="O2605" t="str">
        <f t="shared" si="121"/>
        <v xml:space="preserve">rahul </v>
      </c>
      <c r="P2605" t="str">
        <f t="shared" si="122"/>
        <v>mishra</v>
      </c>
    </row>
    <row r="2606" spans="1:16" x14ac:dyDescent="0.25">
      <c r="A2606">
        <v>2605</v>
      </c>
      <c r="B2606" t="s">
        <v>9</v>
      </c>
      <c r="C2606">
        <v>2014</v>
      </c>
      <c r="D2606" t="s">
        <v>1870</v>
      </c>
      <c r="E2606" t="s">
        <v>13</v>
      </c>
      <c r="F2606">
        <v>3</v>
      </c>
      <c r="G2606">
        <v>29</v>
      </c>
      <c r="H2606" t="s">
        <v>11</v>
      </c>
      <c r="I2606" t="s">
        <v>12</v>
      </c>
      <c r="J2606">
        <v>3</v>
      </c>
      <c r="K2606">
        <v>0</v>
      </c>
      <c r="L2606" t="str">
        <f t="shared" si="120"/>
        <v>B142605</v>
      </c>
      <c r="M2606" t="str" cm="1">
        <f t="array" ref="M2606">_xlfn.IFS(LEN(L2606)&gt;9,"Invalid",LEN(L2606)=7,"Valid",ISNUMBER(RIGHT(L2606,6)),"Valid",MID(L2606,2,2)=RIGHT(C2606,2),"Valid")</f>
        <v>Valid</v>
      </c>
      <c r="N2606" t="str" cm="1">
        <f t="array" ref="N2606">_xlfn.IFS(H2606="Male",SUBSTITUTE(H2606,"ale"," "),H2606="Female",SUBSTITUTE(H2606,"emale",""))</f>
        <v xml:space="preserve">M </v>
      </c>
      <c r="O2606" t="e">
        <f t="shared" si="121"/>
        <v>#VALUE!</v>
      </c>
      <c r="P2606" t="e">
        <f t="shared" si="122"/>
        <v>#VALUE!</v>
      </c>
    </row>
    <row r="2607" spans="1:16" x14ac:dyDescent="0.25">
      <c r="A2607">
        <v>2606</v>
      </c>
      <c r="B2607" t="s">
        <v>9</v>
      </c>
      <c r="C2607">
        <v>2013</v>
      </c>
      <c r="D2607" t="s">
        <v>1871</v>
      </c>
      <c r="E2607" t="s">
        <v>13</v>
      </c>
      <c r="F2607">
        <v>3</v>
      </c>
      <c r="G2607">
        <v>30</v>
      </c>
      <c r="H2607" t="s">
        <v>11</v>
      </c>
      <c r="I2607" t="s">
        <v>12</v>
      </c>
      <c r="J2607">
        <v>4</v>
      </c>
      <c r="K2607">
        <v>0</v>
      </c>
      <c r="L2607" t="str">
        <f t="shared" si="120"/>
        <v>B132606</v>
      </c>
      <c r="M2607" t="str" cm="1">
        <f t="array" ref="M2607">_xlfn.IFS(LEN(L2607)&gt;9,"Invalid",LEN(L2607)=7,"Valid",ISNUMBER(RIGHT(L2607,6)),"Valid",MID(L2607,2,2)=RIGHT(C2607,2),"Valid")</f>
        <v>Valid</v>
      </c>
      <c r="N2607" t="str" cm="1">
        <f t="array" ref="N2607">_xlfn.IFS(H2607="Male",SUBSTITUTE(H2607,"ale"," "),H2607="Female",SUBSTITUTE(H2607,"emale",""))</f>
        <v xml:space="preserve">M </v>
      </c>
      <c r="O2607" t="str">
        <f t="shared" si="121"/>
        <v xml:space="preserve">shambu </v>
      </c>
      <c r="P2607" t="str">
        <f t="shared" si="122"/>
        <v>u gujar</v>
      </c>
    </row>
    <row r="2608" spans="1:16" x14ac:dyDescent="0.25">
      <c r="A2608">
        <v>2607</v>
      </c>
      <c r="B2608" t="s">
        <v>16</v>
      </c>
      <c r="C2608">
        <v>2015</v>
      </c>
      <c r="D2608" t="s">
        <v>1872</v>
      </c>
      <c r="E2608" t="s">
        <v>15</v>
      </c>
      <c r="F2608">
        <v>3</v>
      </c>
      <c r="G2608">
        <v>29</v>
      </c>
      <c r="H2608" t="s">
        <v>11</v>
      </c>
      <c r="I2608" t="s">
        <v>12</v>
      </c>
      <c r="J2608">
        <v>2</v>
      </c>
      <c r="K2608">
        <v>0</v>
      </c>
      <c r="L2608" t="str">
        <f t="shared" si="120"/>
        <v>M152607</v>
      </c>
      <c r="M2608" t="str" cm="1">
        <f t="array" ref="M2608">_xlfn.IFS(LEN(L2608)&gt;9,"Invalid",LEN(L2608)=7,"Valid",ISNUMBER(RIGHT(L2608,6)),"Valid",MID(L2608,2,2)=RIGHT(C2608,2),"Valid")</f>
        <v>Valid</v>
      </c>
      <c r="N2608" t="str" cm="1">
        <f t="array" ref="N2608">_xlfn.IFS(H2608="Male",SUBSTITUTE(H2608,"ale"," "),H2608="Female",SUBSTITUTE(H2608,"emale",""))</f>
        <v xml:space="preserve">M </v>
      </c>
      <c r="O2608" t="str">
        <f t="shared" si="121"/>
        <v xml:space="preserve">bahart </v>
      </c>
      <c r="P2608" t="str">
        <f t="shared" si="122"/>
        <v>t singh</v>
      </c>
    </row>
    <row r="2609" spans="1:16" x14ac:dyDescent="0.25">
      <c r="A2609">
        <v>2608</v>
      </c>
      <c r="B2609" t="s">
        <v>9</v>
      </c>
      <c r="C2609">
        <v>2018</v>
      </c>
      <c r="D2609" t="s">
        <v>1873</v>
      </c>
      <c r="E2609" t="s">
        <v>13</v>
      </c>
      <c r="F2609">
        <v>3</v>
      </c>
      <c r="G2609">
        <v>27</v>
      </c>
      <c r="H2609" t="s">
        <v>11</v>
      </c>
      <c r="I2609" t="s">
        <v>12</v>
      </c>
      <c r="J2609">
        <v>5</v>
      </c>
      <c r="K2609">
        <v>1</v>
      </c>
      <c r="L2609" t="str">
        <f t="shared" si="120"/>
        <v>B182608</v>
      </c>
      <c r="M2609" t="str" cm="1">
        <f t="array" ref="M2609">_xlfn.IFS(LEN(L2609)&gt;9,"Invalid",LEN(L2609)=7,"Valid",ISNUMBER(RIGHT(L2609,6)),"Valid",MID(L2609,2,2)=RIGHT(C2609,2),"Valid")</f>
        <v>Valid</v>
      </c>
      <c r="N2609" t="str" cm="1">
        <f t="array" ref="N2609">_xlfn.IFS(H2609="Male",SUBSTITUTE(H2609,"ale"," "),H2609="Female",SUBSTITUTE(H2609,"emale",""))</f>
        <v xml:space="preserve">M </v>
      </c>
      <c r="O2609" t="str">
        <f t="shared" si="121"/>
        <v xml:space="preserve">mahesh </v>
      </c>
      <c r="P2609" t="str">
        <f t="shared" si="122"/>
        <v>h kumar</v>
      </c>
    </row>
    <row r="2610" spans="1:16" x14ac:dyDescent="0.25">
      <c r="A2610">
        <v>2609</v>
      </c>
      <c r="B2610" t="s">
        <v>9</v>
      </c>
      <c r="C2610">
        <v>2016</v>
      </c>
      <c r="D2610" t="s">
        <v>1874</v>
      </c>
      <c r="E2610" t="s">
        <v>10</v>
      </c>
      <c r="F2610">
        <v>3</v>
      </c>
      <c r="G2610">
        <v>28</v>
      </c>
      <c r="H2610" t="s">
        <v>11</v>
      </c>
      <c r="I2610" t="s">
        <v>12</v>
      </c>
      <c r="J2610">
        <v>2</v>
      </c>
      <c r="K2610">
        <v>0</v>
      </c>
      <c r="L2610" t="str">
        <f t="shared" si="120"/>
        <v>B162609</v>
      </c>
      <c r="M2610" t="str" cm="1">
        <f t="array" ref="M2610">_xlfn.IFS(LEN(L2610)&gt;9,"Invalid",LEN(L2610)=7,"Valid",ISNUMBER(RIGHT(L2610,6)),"Valid",MID(L2610,2,2)=RIGHT(C2610,2),"Valid")</f>
        <v>Valid</v>
      </c>
      <c r="N2610" t="str" cm="1">
        <f t="array" ref="N2610">_xlfn.IFS(H2610="Male",SUBSTITUTE(H2610,"ale"," "),H2610="Female",SUBSTITUTE(H2610,"emale",""))</f>
        <v xml:space="preserve">M </v>
      </c>
      <c r="O2610" t="str">
        <f t="shared" si="121"/>
        <v xml:space="preserve">dipu </v>
      </c>
      <c r="P2610" t="str">
        <f t="shared" si="122"/>
        <v>harma</v>
      </c>
    </row>
    <row r="2611" spans="1:16" x14ac:dyDescent="0.25">
      <c r="A2611">
        <v>2610</v>
      </c>
      <c r="B2611" t="s">
        <v>9</v>
      </c>
      <c r="C2611">
        <v>2015</v>
      </c>
      <c r="D2611" t="s">
        <v>1875</v>
      </c>
      <c r="E2611" t="s">
        <v>10</v>
      </c>
      <c r="F2611">
        <v>3</v>
      </c>
      <c r="G2611">
        <v>29</v>
      </c>
      <c r="H2611" t="s">
        <v>11</v>
      </c>
      <c r="I2611" t="s">
        <v>12</v>
      </c>
      <c r="J2611">
        <v>1</v>
      </c>
      <c r="K2611">
        <v>0</v>
      </c>
      <c r="L2611" t="str">
        <f t="shared" si="120"/>
        <v>B152610</v>
      </c>
      <c r="M2611" t="str" cm="1">
        <f t="array" ref="M2611">_xlfn.IFS(LEN(L2611)&gt;9,"Invalid",LEN(L2611)=7,"Valid",ISNUMBER(RIGHT(L2611,6)),"Valid",MID(L2611,2,2)=RIGHT(C2611,2),"Valid")</f>
        <v>Valid</v>
      </c>
      <c r="N2611" t="str" cm="1">
        <f t="array" ref="N2611">_xlfn.IFS(H2611="Male",SUBSTITUTE(H2611,"ale"," "),H2611="Female",SUBSTITUTE(H2611,"emale",""))</f>
        <v xml:space="preserve">M </v>
      </c>
      <c r="O2611" t="str">
        <f t="shared" si="121"/>
        <v xml:space="preserve">devasish </v>
      </c>
      <c r="P2611" t="str">
        <f t="shared" si="122"/>
        <v>akarwarti</v>
      </c>
    </row>
    <row r="2612" spans="1:16" x14ac:dyDescent="0.25">
      <c r="A2612">
        <v>2611</v>
      </c>
      <c r="B2612" t="s">
        <v>9</v>
      </c>
      <c r="C2612">
        <v>2016</v>
      </c>
      <c r="D2612" t="s">
        <v>184</v>
      </c>
      <c r="E2612" t="s">
        <v>10</v>
      </c>
      <c r="F2612">
        <v>3</v>
      </c>
      <c r="G2612">
        <v>30</v>
      </c>
      <c r="H2612" t="s">
        <v>11</v>
      </c>
      <c r="I2612" t="s">
        <v>12</v>
      </c>
      <c r="J2612">
        <v>0</v>
      </c>
      <c r="K2612">
        <v>0</v>
      </c>
      <c r="L2612" t="str">
        <f t="shared" si="120"/>
        <v>B162611</v>
      </c>
      <c r="M2612" t="str" cm="1">
        <f t="array" ref="M2612">_xlfn.IFS(LEN(L2612)&gt;9,"Invalid",LEN(L2612)=7,"Valid",ISNUMBER(RIGHT(L2612,6)),"Valid",MID(L2612,2,2)=RIGHT(C2612,2),"Valid")</f>
        <v>Valid</v>
      </c>
      <c r="N2612" t="str" cm="1">
        <f t="array" ref="N2612">_xlfn.IFS(H2612="Male",SUBSTITUTE(H2612,"ale"," "),H2612="Female",SUBSTITUTE(H2612,"emale",""))</f>
        <v xml:space="preserve">M </v>
      </c>
      <c r="O2612" t="e">
        <f t="shared" si="121"/>
        <v>#VALUE!</v>
      </c>
      <c r="P2612" t="e">
        <f t="shared" si="122"/>
        <v>#VALUE!</v>
      </c>
    </row>
    <row r="2613" spans="1:16" x14ac:dyDescent="0.25">
      <c r="A2613">
        <v>2612</v>
      </c>
      <c r="B2613" t="s">
        <v>9</v>
      </c>
      <c r="C2613">
        <v>2016</v>
      </c>
      <c r="D2613" t="s">
        <v>1876</v>
      </c>
      <c r="E2613" t="s">
        <v>10</v>
      </c>
      <c r="F2613">
        <v>3</v>
      </c>
      <c r="G2613">
        <v>28</v>
      </c>
      <c r="H2613" t="s">
        <v>14</v>
      </c>
      <c r="I2613" t="s">
        <v>12</v>
      </c>
      <c r="J2613">
        <v>1</v>
      </c>
      <c r="K2613">
        <v>0</v>
      </c>
      <c r="L2613" t="str">
        <f t="shared" si="120"/>
        <v>B162612</v>
      </c>
      <c r="M2613" t="str" cm="1">
        <f t="array" ref="M2613">_xlfn.IFS(LEN(L2613)&gt;9,"Invalid",LEN(L2613)=7,"Valid",ISNUMBER(RIGHT(L2613,6)),"Valid",MID(L2613,2,2)=RIGHT(C2613,2),"Valid")</f>
        <v>Valid</v>
      </c>
      <c r="N2613" t="str" cm="1">
        <f t="array" ref="N2613">_xlfn.IFS(H2613="Male",SUBSTITUTE(H2613,"ale"," "),H2613="Female",SUBSTITUTE(H2613,"emale",""))</f>
        <v>F</v>
      </c>
      <c r="O2613" t="e">
        <f t="shared" si="121"/>
        <v>#VALUE!</v>
      </c>
      <c r="P2613" t="e">
        <f t="shared" si="122"/>
        <v>#VALUE!</v>
      </c>
    </row>
    <row r="2614" spans="1:16" x14ac:dyDescent="0.25">
      <c r="A2614">
        <v>2613</v>
      </c>
      <c r="B2614" t="s">
        <v>9</v>
      </c>
      <c r="C2614">
        <v>2017</v>
      </c>
      <c r="D2614" t="s">
        <v>1877</v>
      </c>
      <c r="E2614" t="s">
        <v>15</v>
      </c>
      <c r="F2614">
        <v>3</v>
      </c>
      <c r="G2614">
        <v>26</v>
      </c>
      <c r="H2614" t="s">
        <v>14</v>
      </c>
      <c r="I2614" t="s">
        <v>12</v>
      </c>
      <c r="J2614">
        <v>4</v>
      </c>
      <c r="K2614">
        <v>0</v>
      </c>
      <c r="L2614" t="str">
        <f t="shared" si="120"/>
        <v>B172613</v>
      </c>
      <c r="M2614" t="str" cm="1">
        <f t="array" ref="M2614">_xlfn.IFS(LEN(L2614)&gt;9,"Invalid",LEN(L2614)=7,"Valid",ISNUMBER(RIGHT(L2614,6)),"Valid",MID(L2614,2,2)=RIGHT(C2614,2),"Valid")</f>
        <v>Valid</v>
      </c>
      <c r="N2614" t="str" cm="1">
        <f t="array" ref="N2614">_xlfn.IFS(H2614="Male",SUBSTITUTE(H2614,"ale"," "),H2614="Female",SUBSTITUTE(H2614,"emale",""))</f>
        <v>F</v>
      </c>
      <c r="O2614" t="e">
        <f t="shared" si="121"/>
        <v>#VALUE!</v>
      </c>
      <c r="P2614" t="e">
        <f t="shared" si="122"/>
        <v>#VALUE!</v>
      </c>
    </row>
    <row r="2615" spans="1:16" x14ac:dyDescent="0.25">
      <c r="A2615">
        <v>2614</v>
      </c>
      <c r="B2615" t="s">
        <v>9</v>
      </c>
      <c r="C2615">
        <v>2014</v>
      </c>
      <c r="D2615" t="s">
        <v>27</v>
      </c>
      <c r="E2615" t="s">
        <v>13</v>
      </c>
      <c r="F2615">
        <v>2</v>
      </c>
      <c r="G2615">
        <v>29</v>
      </c>
      <c r="H2615" t="s">
        <v>14</v>
      </c>
      <c r="I2615" t="s">
        <v>12</v>
      </c>
      <c r="J2615">
        <v>1</v>
      </c>
      <c r="K2615">
        <v>1</v>
      </c>
      <c r="L2615" t="str">
        <f t="shared" si="120"/>
        <v>B142614</v>
      </c>
      <c r="M2615" t="str" cm="1">
        <f t="array" ref="M2615">_xlfn.IFS(LEN(L2615)&gt;9,"Invalid",LEN(L2615)=7,"Valid",ISNUMBER(RIGHT(L2615,6)),"Valid",MID(L2615,2,2)=RIGHT(C2615,2),"Valid")</f>
        <v>Valid</v>
      </c>
      <c r="N2615" t="str" cm="1">
        <f t="array" ref="N2615">_xlfn.IFS(H2615="Male",SUBSTITUTE(H2615,"ale"," "),H2615="Female",SUBSTITUTE(H2615,"emale",""))</f>
        <v>F</v>
      </c>
      <c r="O2615" t="e">
        <f t="shared" si="121"/>
        <v>#VALUE!</v>
      </c>
      <c r="P2615" t="e">
        <f t="shared" si="122"/>
        <v>#VALUE!</v>
      </c>
    </row>
    <row r="2616" spans="1:16" x14ac:dyDescent="0.25">
      <c r="A2616">
        <v>2615</v>
      </c>
      <c r="B2616" t="s">
        <v>18</v>
      </c>
      <c r="C2616">
        <v>2013</v>
      </c>
      <c r="D2616" t="s">
        <v>1878</v>
      </c>
      <c r="E2616" t="s">
        <v>15</v>
      </c>
      <c r="F2616">
        <v>3</v>
      </c>
      <c r="G2616">
        <v>30</v>
      </c>
      <c r="H2616" t="s">
        <v>14</v>
      </c>
      <c r="I2616" t="s">
        <v>12</v>
      </c>
      <c r="J2616">
        <v>2</v>
      </c>
      <c r="K2616">
        <v>0</v>
      </c>
      <c r="L2616" t="str">
        <f t="shared" si="120"/>
        <v>P132615</v>
      </c>
      <c r="M2616" t="str" cm="1">
        <f t="array" ref="M2616">_xlfn.IFS(LEN(L2616)&gt;9,"Invalid",LEN(L2616)=7,"Valid",ISNUMBER(RIGHT(L2616,6)),"Valid",MID(L2616,2,2)=RIGHT(C2616,2),"Valid")</f>
        <v>Valid</v>
      </c>
      <c r="N2616" t="str" cm="1">
        <f t="array" ref="N2616">_xlfn.IFS(H2616="Male",SUBSTITUTE(H2616,"ale"," "),H2616="Female",SUBSTITUTE(H2616,"emale",""))</f>
        <v>F</v>
      </c>
      <c r="O2616" t="e">
        <f t="shared" si="121"/>
        <v>#VALUE!</v>
      </c>
      <c r="P2616" t="e">
        <f t="shared" si="122"/>
        <v>#VALUE!</v>
      </c>
    </row>
    <row r="2617" spans="1:16" x14ac:dyDescent="0.25">
      <c r="A2617">
        <v>2616</v>
      </c>
      <c r="B2617" t="s">
        <v>9</v>
      </c>
      <c r="C2617">
        <v>2016</v>
      </c>
      <c r="D2617" t="s">
        <v>1879</v>
      </c>
      <c r="E2617" t="s">
        <v>10</v>
      </c>
      <c r="F2617">
        <v>3</v>
      </c>
      <c r="G2617">
        <v>28</v>
      </c>
      <c r="H2617" t="s">
        <v>11</v>
      </c>
      <c r="I2617" t="s">
        <v>17</v>
      </c>
      <c r="J2617">
        <v>3</v>
      </c>
      <c r="K2617">
        <v>0</v>
      </c>
      <c r="L2617" t="str">
        <f t="shared" si="120"/>
        <v>B162616</v>
      </c>
      <c r="M2617" t="str" cm="1">
        <f t="array" ref="M2617">_xlfn.IFS(LEN(L2617)&gt;9,"Invalid",LEN(L2617)=7,"Valid",ISNUMBER(RIGHT(L2617,6)),"Valid",MID(L2617,2,2)=RIGHT(C2617,2),"Valid")</f>
        <v>Valid</v>
      </c>
      <c r="N2617" t="str" cm="1">
        <f t="array" ref="N2617">_xlfn.IFS(H2617="Male",SUBSTITUTE(H2617,"ale"," "),H2617="Female",SUBSTITUTE(H2617,"emale",""))</f>
        <v xml:space="preserve">M </v>
      </c>
      <c r="O2617" t="str">
        <f t="shared" si="121"/>
        <v xml:space="preserve">gourav </v>
      </c>
      <c r="P2617" t="str">
        <f t="shared" si="122"/>
        <v>v batra</v>
      </c>
    </row>
    <row r="2618" spans="1:16" x14ac:dyDescent="0.25">
      <c r="A2618">
        <v>2617</v>
      </c>
      <c r="B2618" t="s">
        <v>9</v>
      </c>
      <c r="C2618">
        <v>2015</v>
      </c>
      <c r="D2618" t="s">
        <v>108</v>
      </c>
      <c r="E2618" t="s">
        <v>10</v>
      </c>
      <c r="F2618">
        <v>3</v>
      </c>
      <c r="G2618">
        <v>28</v>
      </c>
      <c r="H2618" t="s">
        <v>11</v>
      </c>
      <c r="I2618" t="s">
        <v>12</v>
      </c>
      <c r="J2618">
        <v>1</v>
      </c>
      <c r="K2618">
        <v>0</v>
      </c>
      <c r="L2618" t="str">
        <f t="shared" si="120"/>
        <v>B152617</v>
      </c>
      <c r="M2618" t="str" cm="1">
        <f t="array" ref="M2618">_xlfn.IFS(LEN(L2618)&gt;9,"Invalid",LEN(L2618)=7,"Valid",ISNUMBER(RIGHT(L2618,6)),"Valid",MID(L2618,2,2)=RIGHT(C2618,2),"Valid")</f>
        <v>Valid</v>
      </c>
      <c r="N2618" t="str" cm="1">
        <f t="array" ref="N2618">_xlfn.IFS(H2618="Male",SUBSTITUTE(H2618,"ale"," "),H2618="Female",SUBSTITUTE(H2618,"emale",""))</f>
        <v xml:space="preserve">M </v>
      </c>
      <c r="O2618" t="e">
        <f t="shared" si="121"/>
        <v>#VALUE!</v>
      </c>
      <c r="P2618" t="e">
        <f t="shared" si="122"/>
        <v>#VALUE!</v>
      </c>
    </row>
    <row r="2619" spans="1:16" x14ac:dyDescent="0.25">
      <c r="A2619">
        <v>2618</v>
      </c>
      <c r="B2619" t="s">
        <v>9</v>
      </c>
      <c r="C2619">
        <v>2016</v>
      </c>
      <c r="D2619" t="s">
        <v>108</v>
      </c>
      <c r="E2619" t="s">
        <v>13</v>
      </c>
      <c r="F2619">
        <v>3</v>
      </c>
      <c r="G2619">
        <v>28</v>
      </c>
      <c r="H2619" t="s">
        <v>11</v>
      </c>
      <c r="I2619" t="s">
        <v>12</v>
      </c>
      <c r="J2619">
        <v>5</v>
      </c>
      <c r="K2619">
        <v>0</v>
      </c>
      <c r="L2619" t="str">
        <f t="shared" si="120"/>
        <v>B162618</v>
      </c>
      <c r="M2619" t="str" cm="1">
        <f t="array" ref="M2619">_xlfn.IFS(LEN(L2619)&gt;9,"Invalid",LEN(L2619)=7,"Valid",ISNUMBER(RIGHT(L2619,6)),"Valid",MID(L2619,2,2)=RIGHT(C2619,2),"Valid")</f>
        <v>Valid</v>
      </c>
      <c r="N2619" t="str" cm="1">
        <f t="array" ref="N2619">_xlfn.IFS(H2619="Male",SUBSTITUTE(H2619,"ale"," "),H2619="Female",SUBSTITUTE(H2619,"emale",""))</f>
        <v xml:space="preserve">M </v>
      </c>
      <c r="O2619" t="e">
        <f t="shared" si="121"/>
        <v>#VALUE!</v>
      </c>
      <c r="P2619" t="e">
        <f t="shared" si="122"/>
        <v>#VALUE!</v>
      </c>
    </row>
    <row r="2620" spans="1:16" x14ac:dyDescent="0.25">
      <c r="A2620">
        <v>2619</v>
      </c>
      <c r="B2620" t="s">
        <v>9</v>
      </c>
      <c r="C2620">
        <v>2017</v>
      </c>
      <c r="D2620" t="s">
        <v>108</v>
      </c>
      <c r="E2620" t="s">
        <v>13</v>
      </c>
      <c r="F2620">
        <v>2</v>
      </c>
      <c r="G2620">
        <v>28</v>
      </c>
      <c r="H2620" t="s">
        <v>14</v>
      </c>
      <c r="I2620" t="s">
        <v>12</v>
      </c>
      <c r="J2620">
        <v>1</v>
      </c>
      <c r="K2620">
        <v>1</v>
      </c>
      <c r="L2620" t="str">
        <f t="shared" si="120"/>
        <v>B172619</v>
      </c>
      <c r="M2620" t="str" cm="1">
        <f t="array" ref="M2620">_xlfn.IFS(LEN(L2620)&gt;9,"Invalid",LEN(L2620)=7,"Valid",ISNUMBER(RIGHT(L2620,6)),"Valid",MID(L2620,2,2)=RIGHT(C2620,2),"Valid")</f>
        <v>Valid</v>
      </c>
      <c r="N2620" t="str" cm="1">
        <f t="array" ref="N2620">_xlfn.IFS(H2620="Male",SUBSTITUTE(H2620,"ale"," "),H2620="Female",SUBSTITUTE(H2620,"emale",""))</f>
        <v>F</v>
      </c>
      <c r="O2620" t="e">
        <f t="shared" si="121"/>
        <v>#VALUE!</v>
      </c>
      <c r="P2620" t="e">
        <f t="shared" si="122"/>
        <v>#VALUE!</v>
      </c>
    </row>
    <row r="2621" spans="1:16" x14ac:dyDescent="0.25">
      <c r="A2621">
        <v>2620</v>
      </c>
      <c r="B2621" t="s">
        <v>9</v>
      </c>
      <c r="C2621">
        <v>2015</v>
      </c>
      <c r="D2621" t="s">
        <v>108</v>
      </c>
      <c r="E2621" t="s">
        <v>10</v>
      </c>
      <c r="F2621">
        <v>3</v>
      </c>
      <c r="G2621">
        <v>30</v>
      </c>
      <c r="H2621" t="s">
        <v>11</v>
      </c>
      <c r="I2621" t="s">
        <v>12</v>
      </c>
      <c r="J2621">
        <v>4</v>
      </c>
      <c r="K2621">
        <v>0</v>
      </c>
      <c r="L2621" t="str">
        <f t="shared" si="120"/>
        <v>B152620</v>
      </c>
      <c r="M2621" t="str" cm="1">
        <f t="array" ref="M2621">_xlfn.IFS(LEN(L2621)&gt;9,"Invalid",LEN(L2621)=7,"Valid",ISNUMBER(RIGHT(L2621,6)),"Valid",MID(L2621,2,2)=RIGHT(C2621,2),"Valid")</f>
        <v>Valid</v>
      </c>
      <c r="N2621" t="str" cm="1">
        <f t="array" ref="N2621">_xlfn.IFS(H2621="Male",SUBSTITUTE(H2621,"ale"," "),H2621="Female",SUBSTITUTE(H2621,"emale",""))</f>
        <v xml:space="preserve">M </v>
      </c>
      <c r="O2621" t="e">
        <f t="shared" si="121"/>
        <v>#VALUE!</v>
      </c>
      <c r="P2621" t="e">
        <f t="shared" si="122"/>
        <v>#VALUE!</v>
      </c>
    </row>
    <row r="2622" spans="1:16" x14ac:dyDescent="0.25">
      <c r="A2622">
        <v>2621</v>
      </c>
      <c r="B2622" t="s">
        <v>16</v>
      </c>
      <c r="C2622">
        <v>2012</v>
      </c>
      <c r="D2622" t="s">
        <v>108</v>
      </c>
      <c r="E2622" t="s">
        <v>15</v>
      </c>
      <c r="F2622">
        <v>3</v>
      </c>
      <c r="G2622">
        <v>27</v>
      </c>
      <c r="H2622" t="s">
        <v>11</v>
      </c>
      <c r="I2622" t="s">
        <v>12</v>
      </c>
      <c r="J2622">
        <v>5</v>
      </c>
      <c r="K2622">
        <v>0</v>
      </c>
      <c r="L2622" t="str">
        <f t="shared" si="120"/>
        <v>M122621</v>
      </c>
      <c r="M2622" t="str" cm="1">
        <f t="array" ref="M2622">_xlfn.IFS(LEN(L2622)&gt;9,"Invalid",LEN(L2622)=7,"Valid",ISNUMBER(RIGHT(L2622,6)),"Valid",MID(L2622,2,2)=RIGHT(C2622,2),"Valid")</f>
        <v>Valid</v>
      </c>
      <c r="N2622" t="str" cm="1">
        <f t="array" ref="N2622">_xlfn.IFS(H2622="Male",SUBSTITUTE(H2622,"ale"," "),H2622="Female",SUBSTITUTE(H2622,"emale",""))</f>
        <v xml:space="preserve">M </v>
      </c>
      <c r="O2622" t="e">
        <f t="shared" si="121"/>
        <v>#VALUE!</v>
      </c>
      <c r="P2622" t="e">
        <f t="shared" si="122"/>
        <v>#VALUE!</v>
      </c>
    </row>
    <row r="2623" spans="1:16" x14ac:dyDescent="0.25">
      <c r="A2623">
        <v>2622</v>
      </c>
      <c r="B2623" t="s">
        <v>16</v>
      </c>
      <c r="C2623">
        <v>2017</v>
      </c>
      <c r="D2623" t="s">
        <v>108</v>
      </c>
      <c r="E2623" t="s">
        <v>15</v>
      </c>
      <c r="F2623">
        <v>3</v>
      </c>
      <c r="G2623">
        <v>29</v>
      </c>
      <c r="H2623" t="s">
        <v>14</v>
      </c>
      <c r="I2623" t="s">
        <v>17</v>
      </c>
      <c r="J2623">
        <v>2</v>
      </c>
      <c r="K2623">
        <v>0</v>
      </c>
      <c r="L2623" t="str">
        <f t="shared" si="120"/>
        <v>M172622</v>
      </c>
      <c r="M2623" t="str" cm="1">
        <f t="array" ref="M2623">_xlfn.IFS(LEN(L2623)&gt;9,"Invalid",LEN(L2623)=7,"Valid",ISNUMBER(RIGHT(L2623,6)),"Valid",MID(L2623,2,2)=RIGHT(C2623,2),"Valid")</f>
        <v>Valid</v>
      </c>
      <c r="N2623" t="str" cm="1">
        <f t="array" ref="N2623">_xlfn.IFS(H2623="Male",SUBSTITUTE(H2623,"ale"," "),H2623="Female",SUBSTITUTE(H2623,"emale",""))</f>
        <v>F</v>
      </c>
      <c r="O2623" t="e">
        <f t="shared" si="121"/>
        <v>#VALUE!</v>
      </c>
      <c r="P2623" t="e">
        <f t="shared" si="122"/>
        <v>#VALUE!</v>
      </c>
    </row>
    <row r="2624" spans="1:16" x14ac:dyDescent="0.25">
      <c r="A2624">
        <v>2623</v>
      </c>
      <c r="B2624" t="s">
        <v>9</v>
      </c>
      <c r="C2624">
        <v>2018</v>
      </c>
      <c r="D2624" t="s">
        <v>108</v>
      </c>
      <c r="E2624" t="s">
        <v>15</v>
      </c>
      <c r="F2624">
        <v>3</v>
      </c>
      <c r="G2624">
        <v>29</v>
      </c>
      <c r="H2624" t="s">
        <v>14</v>
      </c>
      <c r="I2624" t="s">
        <v>12</v>
      </c>
      <c r="J2624">
        <v>2</v>
      </c>
      <c r="K2624">
        <v>1</v>
      </c>
      <c r="L2624" t="str">
        <f t="shared" si="120"/>
        <v>B182623</v>
      </c>
      <c r="M2624" t="str" cm="1">
        <f t="array" ref="M2624">_xlfn.IFS(LEN(L2624)&gt;9,"Invalid",LEN(L2624)=7,"Valid",ISNUMBER(RIGHT(L2624,6)),"Valid",MID(L2624,2,2)=RIGHT(C2624,2),"Valid")</f>
        <v>Valid</v>
      </c>
      <c r="N2624" t="str" cm="1">
        <f t="array" ref="N2624">_xlfn.IFS(H2624="Male",SUBSTITUTE(H2624,"ale"," "),H2624="Female",SUBSTITUTE(H2624,"emale",""))</f>
        <v>F</v>
      </c>
      <c r="O2624" t="e">
        <f t="shared" si="121"/>
        <v>#VALUE!</v>
      </c>
      <c r="P2624" t="e">
        <f t="shared" si="122"/>
        <v>#VALUE!</v>
      </c>
    </row>
    <row r="2625" spans="1:16" x14ac:dyDescent="0.25">
      <c r="A2625">
        <v>2624</v>
      </c>
      <c r="B2625" t="s">
        <v>9</v>
      </c>
      <c r="C2625">
        <v>2018</v>
      </c>
      <c r="D2625" t="s">
        <v>1880</v>
      </c>
      <c r="E2625" t="s">
        <v>10</v>
      </c>
      <c r="F2625">
        <v>3</v>
      </c>
      <c r="G2625">
        <v>29</v>
      </c>
      <c r="H2625" t="s">
        <v>11</v>
      </c>
      <c r="I2625" t="s">
        <v>12</v>
      </c>
      <c r="J2625">
        <v>0</v>
      </c>
      <c r="K2625">
        <v>1</v>
      </c>
      <c r="L2625" t="str">
        <f t="shared" si="120"/>
        <v>B182624</v>
      </c>
      <c r="M2625" t="str" cm="1">
        <f t="array" ref="M2625">_xlfn.IFS(LEN(L2625)&gt;9,"Invalid",LEN(L2625)=7,"Valid",ISNUMBER(RIGHT(L2625,6)),"Valid",MID(L2625,2,2)=RIGHT(C2625,2),"Valid")</f>
        <v>Valid</v>
      </c>
      <c r="N2625" t="str" cm="1">
        <f t="array" ref="N2625">_xlfn.IFS(H2625="Male",SUBSTITUTE(H2625,"ale"," "),H2625="Female",SUBSTITUTE(H2625,"emale",""))</f>
        <v xml:space="preserve">M </v>
      </c>
      <c r="O2625" t="str">
        <f t="shared" si="121"/>
        <v xml:space="preserve">bunty </v>
      </c>
      <c r="P2625" t="str">
        <f t="shared" si="122"/>
        <v>handan</v>
      </c>
    </row>
    <row r="2626" spans="1:16" x14ac:dyDescent="0.25">
      <c r="A2626">
        <v>2625</v>
      </c>
      <c r="B2626" t="s">
        <v>9</v>
      </c>
      <c r="C2626">
        <v>2012</v>
      </c>
      <c r="D2626" t="s">
        <v>1121</v>
      </c>
      <c r="E2626" t="s">
        <v>10</v>
      </c>
      <c r="F2626">
        <v>3</v>
      </c>
      <c r="G2626">
        <v>28</v>
      </c>
      <c r="H2626" t="s">
        <v>14</v>
      </c>
      <c r="I2626" t="s">
        <v>12</v>
      </c>
      <c r="J2626">
        <v>0</v>
      </c>
      <c r="K2626">
        <v>0</v>
      </c>
      <c r="L2626" t="str">
        <f t="shared" si="120"/>
        <v>B122625</v>
      </c>
      <c r="M2626" t="str" cm="1">
        <f t="array" ref="M2626">_xlfn.IFS(LEN(L2626)&gt;9,"Invalid",LEN(L2626)=7,"Valid",ISNUMBER(RIGHT(L2626,6)),"Valid",MID(L2626,2,2)=RIGHT(C2626,2),"Valid")</f>
        <v>Valid</v>
      </c>
      <c r="N2626" t="str" cm="1">
        <f t="array" ref="N2626">_xlfn.IFS(H2626="Male",SUBSTITUTE(H2626,"ale"," "),H2626="Female",SUBSTITUTE(H2626,"emale",""))</f>
        <v>F</v>
      </c>
      <c r="O2626" t="e">
        <f t="shared" si="121"/>
        <v>#VALUE!</v>
      </c>
      <c r="P2626" t="e">
        <f t="shared" si="122"/>
        <v>#VALUE!</v>
      </c>
    </row>
    <row r="2627" spans="1:16" x14ac:dyDescent="0.25">
      <c r="A2627">
        <v>2626</v>
      </c>
      <c r="B2627" t="s">
        <v>9</v>
      </c>
      <c r="C2627">
        <v>2015</v>
      </c>
      <c r="D2627" t="s">
        <v>387</v>
      </c>
      <c r="E2627" t="s">
        <v>13</v>
      </c>
      <c r="F2627">
        <v>2</v>
      </c>
      <c r="G2627">
        <v>28</v>
      </c>
      <c r="H2627" t="s">
        <v>14</v>
      </c>
      <c r="I2627" t="s">
        <v>12</v>
      </c>
      <c r="J2627">
        <v>0</v>
      </c>
      <c r="K2627">
        <v>1</v>
      </c>
      <c r="L2627" t="str">
        <f t="shared" ref="L2627:L2690" si="123">_xlfn.CONCAT(LEFT(B2627,1),RIGHT(C2627,2),_xlfn.IFS(A2627&lt;10,"000",A2627&lt;100,"00",A2627&lt;1000,"0",A2627&lt;10000,""),A2627)</f>
        <v>B152626</v>
      </c>
      <c r="M2627" t="str" cm="1">
        <f t="array" ref="M2627">_xlfn.IFS(LEN(L2627)&gt;9,"Invalid",LEN(L2627)=7,"Valid",ISNUMBER(RIGHT(L2627,6)),"Valid",MID(L2627,2,2)=RIGHT(C2627,2),"Valid")</f>
        <v>Valid</v>
      </c>
      <c r="N2627" t="str" cm="1">
        <f t="array" ref="N2627">_xlfn.IFS(H2627="Male",SUBSTITUTE(H2627,"ale"," "),H2627="Female",SUBSTITUTE(H2627,"emale",""))</f>
        <v>F</v>
      </c>
      <c r="O2627" t="e">
        <f t="shared" ref="O2627:O2690" si="124">LEFT(D2627,SEARCH(" ",D2627))</f>
        <v>#VALUE!</v>
      </c>
      <c r="P2627" t="e">
        <f t="shared" ref="P2627:P2690" si="125">RIGHT(D2627,SEARCH(" ",D2627))</f>
        <v>#VALUE!</v>
      </c>
    </row>
    <row r="2628" spans="1:16" x14ac:dyDescent="0.25">
      <c r="A2628">
        <v>2627</v>
      </c>
      <c r="B2628" t="s">
        <v>16</v>
      </c>
      <c r="C2628">
        <v>2017</v>
      </c>
      <c r="D2628" t="s">
        <v>769</v>
      </c>
      <c r="E2628" t="s">
        <v>15</v>
      </c>
      <c r="F2628">
        <v>2</v>
      </c>
      <c r="G2628">
        <v>27</v>
      </c>
      <c r="H2628" t="s">
        <v>14</v>
      </c>
      <c r="I2628" t="s">
        <v>12</v>
      </c>
      <c r="J2628">
        <v>5</v>
      </c>
      <c r="K2628">
        <v>1</v>
      </c>
      <c r="L2628" t="str">
        <f t="shared" si="123"/>
        <v>M172627</v>
      </c>
      <c r="M2628" t="str" cm="1">
        <f t="array" ref="M2628">_xlfn.IFS(LEN(L2628)&gt;9,"Invalid",LEN(L2628)=7,"Valid",ISNUMBER(RIGHT(L2628,6)),"Valid",MID(L2628,2,2)=RIGHT(C2628,2),"Valid")</f>
        <v>Valid</v>
      </c>
      <c r="N2628" t="str" cm="1">
        <f t="array" ref="N2628">_xlfn.IFS(H2628="Male",SUBSTITUTE(H2628,"ale"," "),H2628="Female",SUBSTITUTE(H2628,"emale",""))</f>
        <v>F</v>
      </c>
      <c r="O2628" t="e">
        <f t="shared" si="124"/>
        <v>#VALUE!</v>
      </c>
      <c r="P2628" t="e">
        <f t="shared" si="125"/>
        <v>#VALUE!</v>
      </c>
    </row>
    <row r="2629" spans="1:16" x14ac:dyDescent="0.25">
      <c r="A2629">
        <v>2628</v>
      </c>
      <c r="B2629" t="s">
        <v>9</v>
      </c>
      <c r="C2629">
        <v>2018</v>
      </c>
      <c r="D2629" t="s">
        <v>1881</v>
      </c>
      <c r="E2629" t="s">
        <v>13</v>
      </c>
      <c r="F2629">
        <v>3</v>
      </c>
      <c r="G2629">
        <v>28</v>
      </c>
      <c r="H2629" t="s">
        <v>14</v>
      </c>
      <c r="I2629" t="s">
        <v>12</v>
      </c>
      <c r="J2629">
        <v>5</v>
      </c>
      <c r="K2629">
        <v>1</v>
      </c>
      <c r="L2629" t="str">
        <f t="shared" si="123"/>
        <v>B182628</v>
      </c>
      <c r="M2629" t="str" cm="1">
        <f t="array" ref="M2629">_xlfn.IFS(LEN(L2629)&gt;9,"Invalid",LEN(L2629)=7,"Valid",ISNUMBER(RIGHT(L2629,6)),"Valid",MID(L2629,2,2)=RIGHT(C2629,2),"Valid")</f>
        <v>Valid</v>
      </c>
      <c r="N2629" t="str" cm="1">
        <f t="array" ref="N2629">_xlfn.IFS(H2629="Male",SUBSTITUTE(H2629,"ale"," "),H2629="Female",SUBSTITUTE(H2629,"emale",""))</f>
        <v>F</v>
      </c>
      <c r="O2629" t="str">
        <f t="shared" si="124"/>
        <v xml:space="preserve">mahender </v>
      </c>
      <c r="P2629" t="str">
        <f t="shared" si="125"/>
        <v>der singh</v>
      </c>
    </row>
    <row r="2630" spans="1:16" x14ac:dyDescent="0.25">
      <c r="A2630">
        <v>2629</v>
      </c>
      <c r="B2630" t="s">
        <v>9</v>
      </c>
      <c r="C2630">
        <v>2016</v>
      </c>
      <c r="D2630" t="s">
        <v>416</v>
      </c>
      <c r="E2630" t="s">
        <v>13</v>
      </c>
      <c r="F2630">
        <v>3</v>
      </c>
      <c r="G2630">
        <v>28</v>
      </c>
      <c r="H2630" t="s">
        <v>11</v>
      </c>
      <c r="I2630" t="s">
        <v>12</v>
      </c>
      <c r="J2630">
        <v>1</v>
      </c>
      <c r="K2630">
        <v>0</v>
      </c>
      <c r="L2630" t="str">
        <f t="shared" si="123"/>
        <v>B162629</v>
      </c>
      <c r="M2630" t="str" cm="1">
        <f t="array" ref="M2630">_xlfn.IFS(LEN(L2630)&gt;9,"Invalid",LEN(L2630)=7,"Valid",ISNUMBER(RIGHT(L2630,6)),"Valid",MID(L2630,2,2)=RIGHT(C2630,2),"Valid")</f>
        <v>Valid</v>
      </c>
      <c r="N2630" t="str" cm="1">
        <f t="array" ref="N2630">_xlfn.IFS(H2630="Male",SUBSTITUTE(H2630,"ale"," "),H2630="Female",SUBSTITUTE(H2630,"emale",""))</f>
        <v xml:space="preserve">M </v>
      </c>
      <c r="O2630" t="str">
        <f t="shared" si="124"/>
        <v xml:space="preserve">sachin </v>
      </c>
      <c r="P2630" t="str">
        <f t="shared" si="125"/>
        <v>n kumar</v>
      </c>
    </row>
    <row r="2631" spans="1:16" x14ac:dyDescent="0.25">
      <c r="A2631">
        <v>2630</v>
      </c>
      <c r="B2631" t="s">
        <v>9</v>
      </c>
      <c r="C2631">
        <v>2014</v>
      </c>
      <c r="D2631" t="s">
        <v>1882</v>
      </c>
      <c r="E2631" t="s">
        <v>10</v>
      </c>
      <c r="F2631">
        <v>1</v>
      </c>
      <c r="G2631">
        <v>26</v>
      </c>
      <c r="H2631" t="s">
        <v>11</v>
      </c>
      <c r="I2631" t="s">
        <v>12</v>
      </c>
      <c r="J2631">
        <v>4</v>
      </c>
      <c r="K2631">
        <v>1</v>
      </c>
      <c r="L2631" t="str">
        <f t="shared" si="123"/>
        <v>B142630</v>
      </c>
      <c r="M2631" t="str" cm="1">
        <f t="array" ref="M2631">_xlfn.IFS(LEN(L2631)&gt;9,"Invalid",LEN(L2631)=7,"Valid",ISNUMBER(RIGHT(L2631,6)),"Valid",MID(L2631,2,2)=RIGHT(C2631,2),"Valid")</f>
        <v>Valid</v>
      </c>
      <c r="N2631" t="str" cm="1">
        <f t="array" ref="N2631">_xlfn.IFS(H2631="Male",SUBSTITUTE(H2631,"ale"," "),H2631="Female",SUBSTITUTE(H2631,"emale",""))</f>
        <v xml:space="preserve">M </v>
      </c>
      <c r="O2631" t="str">
        <f t="shared" si="124"/>
        <v xml:space="preserve">charnjeet </v>
      </c>
      <c r="P2631" t="str">
        <f t="shared" si="125"/>
        <v>jeet singh</v>
      </c>
    </row>
    <row r="2632" spans="1:16" x14ac:dyDescent="0.25">
      <c r="A2632">
        <v>2631</v>
      </c>
      <c r="B2632" t="s">
        <v>9</v>
      </c>
      <c r="C2632">
        <v>2014</v>
      </c>
      <c r="D2632" t="s">
        <v>1883</v>
      </c>
      <c r="E2632" t="s">
        <v>15</v>
      </c>
      <c r="F2632">
        <v>2</v>
      </c>
      <c r="G2632">
        <v>29</v>
      </c>
      <c r="H2632" t="s">
        <v>14</v>
      </c>
      <c r="I2632" t="s">
        <v>12</v>
      </c>
      <c r="J2632">
        <v>3</v>
      </c>
      <c r="K2632">
        <v>1</v>
      </c>
      <c r="L2632" t="str">
        <f t="shared" si="123"/>
        <v>B142631</v>
      </c>
      <c r="M2632" t="str" cm="1">
        <f t="array" ref="M2632">_xlfn.IFS(LEN(L2632)&gt;9,"Invalid",LEN(L2632)=7,"Valid",ISNUMBER(RIGHT(L2632,6)),"Valid",MID(L2632,2,2)=RIGHT(C2632,2),"Valid")</f>
        <v>Valid</v>
      </c>
      <c r="N2632" t="str" cm="1">
        <f t="array" ref="N2632">_xlfn.IFS(H2632="Male",SUBSTITUTE(H2632,"ale"," "),H2632="Female",SUBSTITUTE(H2632,"emale",""))</f>
        <v>F</v>
      </c>
      <c r="O2632" t="str">
        <f t="shared" si="124"/>
        <v xml:space="preserve">vishal </v>
      </c>
      <c r="P2632" t="str">
        <f t="shared" si="125"/>
        <v xml:space="preserve"> deepak</v>
      </c>
    </row>
    <row r="2633" spans="1:16" x14ac:dyDescent="0.25">
      <c r="A2633">
        <v>2632</v>
      </c>
      <c r="B2633" t="s">
        <v>16</v>
      </c>
      <c r="C2633">
        <v>2014</v>
      </c>
      <c r="D2633" t="s">
        <v>62</v>
      </c>
      <c r="E2633" t="s">
        <v>13</v>
      </c>
      <c r="F2633">
        <v>3</v>
      </c>
      <c r="G2633">
        <v>26</v>
      </c>
      <c r="H2633" t="s">
        <v>11</v>
      </c>
      <c r="I2633" t="s">
        <v>12</v>
      </c>
      <c r="J2633">
        <v>4</v>
      </c>
      <c r="K2633">
        <v>1</v>
      </c>
      <c r="L2633" t="str">
        <f t="shared" si="123"/>
        <v>M142632</v>
      </c>
      <c r="M2633" t="str" cm="1">
        <f t="array" ref="M2633">_xlfn.IFS(LEN(L2633)&gt;9,"Invalid",LEN(L2633)=7,"Valid",ISNUMBER(RIGHT(L2633,6)),"Valid",MID(L2633,2,2)=RIGHT(C2633,2),"Valid")</f>
        <v>Valid</v>
      </c>
      <c r="N2633" t="str" cm="1">
        <f t="array" ref="N2633">_xlfn.IFS(H2633="Male",SUBSTITUTE(H2633,"ale"," "),H2633="Female",SUBSTITUTE(H2633,"emale",""))</f>
        <v xml:space="preserve">M </v>
      </c>
      <c r="O2633" t="str">
        <f t="shared" si="124"/>
        <v xml:space="preserve">pankaj </v>
      </c>
      <c r="P2633" t="str">
        <f t="shared" si="125"/>
        <v>j kumar</v>
      </c>
    </row>
    <row r="2634" spans="1:16" x14ac:dyDescent="0.25">
      <c r="A2634">
        <v>2633</v>
      </c>
      <c r="B2634" t="s">
        <v>9</v>
      </c>
      <c r="C2634">
        <v>2017</v>
      </c>
      <c r="D2634" t="s">
        <v>1884</v>
      </c>
      <c r="E2634" t="s">
        <v>13</v>
      </c>
      <c r="F2634">
        <v>3</v>
      </c>
      <c r="G2634">
        <v>27</v>
      </c>
      <c r="H2634" t="s">
        <v>11</v>
      </c>
      <c r="I2634" t="s">
        <v>12</v>
      </c>
      <c r="J2634">
        <v>5</v>
      </c>
      <c r="K2634">
        <v>0</v>
      </c>
      <c r="L2634" t="str">
        <f t="shared" si="123"/>
        <v>B172633</v>
      </c>
      <c r="M2634" t="str" cm="1">
        <f t="array" ref="M2634">_xlfn.IFS(LEN(L2634)&gt;9,"Invalid",LEN(L2634)=7,"Valid",ISNUMBER(RIGHT(L2634,6)),"Valid",MID(L2634,2,2)=RIGHT(C2634,2),"Valid")</f>
        <v>Valid</v>
      </c>
      <c r="N2634" t="str" cm="1">
        <f t="array" ref="N2634">_xlfn.IFS(H2634="Male",SUBSTITUTE(H2634,"ale"," "),H2634="Female",SUBSTITUTE(H2634,"emale",""))</f>
        <v xml:space="preserve">M </v>
      </c>
      <c r="O2634" t="str">
        <f t="shared" si="124"/>
        <v xml:space="preserve">vicky </v>
      </c>
      <c r="P2634" t="str">
        <f t="shared" si="125"/>
        <v xml:space="preserve"> verma</v>
      </c>
    </row>
    <row r="2635" spans="1:16" x14ac:dyDescent="0.25">
      <c r="A2635">
        <v>2634</v>
      </c>
      <c r="B2635" t="s">
        <v>9</v>
      </c>
      <c r="C2635">
        <v>2013</v>
      </c>
      <c r="D2635" t="s">
        <v>1885</v>
      </c>
      <c r="E2635" t="s">
        <v>13</v>
      </c>
      <c r="F2635">
        <v>3</v>
      </c>
      <c r="G2635">
        <v>30</v>
      </c>
      <c r="H2635" t="s">
        <v>11</v>
      </c>
      <c r="I2635" t="s">
        <v>12</v>
      </c>
      <c r="J2635">
        <v>4</v>
      </c>
      <c r="K2635">
        <v>1</v>
      </c>
      <c r="L2635" t="str">
        <f t="shared" si="123"/>
        <v>B132634</v>
      </c>
      <c r="M2635" t="str" cm="1">
        <f t="array" ref="M2635">_xlfn.IFS(LEN(L2635)&gt;9,"Invalid",LEN(L2635)=7,"Valid",ISNUMBER(RIGHT(L2635,6)),"Valid",MID(L2635,2,2)=RIGHT(C2635,2),"Valid")</f>
        <v>Valid</v>
      </c>
      <c r="N2635" t="str" cm="1">
        <f t="array" ref="N2635">_xlfn.IFS(H2635="Male",SUBSTITUTE(H2635,"ale"," "),H2635="Female",SUBSTITUTE(H2635,"emale",""))</f>
        <v xml:space="preserve">M </v>
      </c>
      <c r="O2635" t="e">
        <f t="shared" si="124"/>
        <v>#VALUE!</v>
      </c>
      <c r="P2635" t="e">
        <f t="shared" si="125"/>
        <v>#VALUE!</v>
      </c>
    </row>
    <row r="2636" spans="1:16" x14ac:dyDescent="0.25">
      <c r="A2636">
        <v>2635</v>
      </c>
      <c r="B2636" t="s">
        <v>9</v>
      </c>
      <c r="C2636">
        <v>2015</v>
      </c>
      <c r="D2636" t="s">
        <v>413</v>
      </c>
      <c r="E2636" t="s">
        <v>10</v>
      </c>
      <c r="F2636">
        <v>3</v>
      </c>
      <c r="G2636">
        <v>30</v>
      </c>
      <c r="H2636" t="s">
        <v>11</v>
      </c>
      <c r="I2636" t="s">
        <v>12</v>
      </c>
      <c r="J2636">
        <v>3</v>
      </c>
      <c r="K2636">
        <v>0</v>
      </c>
      <c r="L2636" t="str">
        <f t="shared" si="123"/>
        <v>B152635</v>
      </c>
      <c r="M2636" t="str" cm="1">
        <f t="array" ref="M2636">_xlfn.IFS(LEN(L2636)&gt;9,"Invalid",LEN(L2636)=7,"Valid",ISNUMBER(RIGHT(L2636,6)),"Valid",MID(L2636,2,2)=RIGHT(C2636,2),"Valid")</f>
        <v>Valid</v>
      </c>
      <c r="N2636" t="str" cm="1">
        <f t="array" ref="N2636">_xlfn.IFS(H2636="Male",SUBSTITUTE(H2636,"ale"," "),H2636="Female",SUBSTITUTE(H2636,"emale",""))</f>
        <v xml:space="preserve">M </v>
      </c>
      <c r="O2636" t="e">
        <f t="shared" si="124"/>
        <v>#VALUE!</v>
      </c>
      <c r="P2636" t="e">
        <f t="shared" si="125"/>
        <v>#VALUE!</v>
      </c>
    </row>
    <row r="2637" spans="1:16" x14ac:dyDescent="0.25">
      <c r="A2637">
        <v>2636</v>
      </c>
      <c r="B2637" t="s">
        <v>9</v>
      </c>
      <c r="C2637">
        <v>2012</v>
      </c>
      <c r="D2637" t="s">
        <v>1886</v>
      </c>
      <c r="E2637" t="s">
        <v>10</v>
      </c>
      <c r="F2637">
        <v>3</v>
      </c>
      <c r="G2637">
        <v>29</v>
      </c>
      <c r="H2637" t="s">
        <v>11</v>
      </c>
      <c r="I2637" t="s">
        <v>12</v>
      </c>
      <c r="J2637">
        <v>2</v>
      </c>
      <c r="K2637">
        <v>1</v>
      </c>
      <c r="L2637" t="str">
        <f t="shared" si="123"/>
        <v>B122636</v>
      </c>
      <c r="M2637" t="str" cm="1">
        <f t="array" ref="M2637">_xlfn.IFS(LEN(L2637)&gt;9,"Invalid",LEN(L2637)=7,"Valid",ISNUMBER(RIGHT(L2637,6)),"Valid",MID(L2637,2,2)=RIGHT(C2637,2),"Valid")</f>
        <v>Valid</v>
      </c>
      <c r="N2637" t="str" cm="1">
        <f t="array" ref="N2637">_xlfn.IFS(H2637="Male",SUBSTITUTE(H2637,"ale"," "),H2637="Female",SUBSTITUTE(H2637,"emale",""))</f>
        <v xml:space="preserve">M </v>
      </c>
      <c r="O2637" t="str">
        <f t="shared" si="124"/>
        <v xml:space="preserve">budhan </v>
      </c>
      <c r="P2637" t="str">
        <f t="shared" si="125"/>
        <v xml:space="preserve"> paswan</v>
      </c>
    </row>
    <row r="2638" spans="1:16" x14ac:dyDescent="0.25">
      <c r="A2638">
        <v>2637</v>
      </c>
      <c r="B2638" t="s">
        <v>9</v>
      </c>
      <c r="C2638">
        <v>2014</v>
      </c>
      <c r="D2638" t="s">
        <v>1887</v>
      </c>
      <c r="E2638" t="s">
        <v>13</v>
      </c>
      <c r="F2638">
        <v>3</v>
      </c>
      <c r="G2638">
        <v>26</v>
      </c>
      <c r="H2638" t="s">
        <v>11</v>
      </c>
      <c r="I2638" t="s">
        <v>12</v>
      </c>
      <c r="J2638">
        <v>4</v>
      </c>
      <c r="K2638">
        <v>0</v>
      </c>
      <c r="L2638" t="str">
        <f t="shared" si="123"/>
        <v>B142637</v>
      </c>
      <c r="M2638" t="str" cm="1">
        <f t="array" ref="M2638">_xlfn.IFS(LEN(L2638)&gt;9,"Invalid",LEN(L2638)=7,"Valid",ISNUMBER(RIGHT(L2638,6)),"Valid",MID(L2638,2,2)=RIGHT(C2638,2),"Valid")</f>
        <v>Valid</v>
      </c>
      <c r="N2638" t="str" cm="1">
        <f t="array" ref="N2638">_xlfn.IFS(H2638="Male",SUBSTITUTE(H2638,"ale"," "),H2638="Female",SUBSTITUTE(H2638,"emale",""))</f>
        <v xml:space="preserve">M </v>
      </c>
      <c r="O2638" t="str">
        <f t="shared" si="124"/>
        <v xml:space="preserve">ishwar </v>
      </c>
      <c r="P2638" t="str">
        <f t="shared" si="125"/>
        <v>r singh</v>
      </c>
    </row>
    <row r="2639" spans="1:16" x14ac:dyDescent="0.25">
      <c r="A2639">
        <v>2638</v>
      </c>
      <c r="B2639" t="s">
        <v>9</v>
      </c>
      <c r="C2639">
        <v>2013</v>
      </c>
      <c r="D2639" t="s">
        <v>1888</v>
      </c>
      <c r="E2639" t="s">
        <v>10</v>
      </c>
      <c r="F2639">
        <v>3</v>
      </c>
      <c r="G2639">
        <v>26</v>
      </c>
      <c r="H2639" t="s">
        <v>14</v>
      </c>
      <c r="I2639" t="s">
        <v>12</v>
      </c>
      <c r="J2639">
        <v>4</v>
      </c>
      <c r="K2639">
        <v>0</v>
      </c>
      <c r="L2639" t="str">
        <f t="shared" si="123"/>
        <v>B132638</v>
      </c>
      <c r="M2639" t="str" cm="1">
        <f t="array" ref="M2639">_xlfn.IFS(LEN(L2639)&gt;9,"Invalid",LEN(L2639)=7,"Valid",ISNUMBER(RIGHT(L2639,6)),"Valid",MID(L2639,2,2)=RIGHT(C2639,2),"Valid")</f>
        <v>Valid</v>
      </c>
      <c r="N2639" t="str" cm="1">
        <f t="array" ref="N2639">_xlfn.IFS(H2639="Male",SUBSTITUTE(H2639,"ale"," "),H2639="Female",SUBSTITUTE(H2639,"emale",""))</f>
        <v>F</v>
      </c>
      <c r="O2639" t="e">
        <f t="shared" si="124"/>
        <v>#VALUE!</v>
      </c>
      <c r="P2639" t="e">
        <f t="shared" si="125"/>
        <v>#VALUE!</v>
      </c>
    </row>
    <row r="2640" spans="1:16" x14ac:dyDescent="0.25">
      <c r="A2640">
        <v>2639</v>
      </c>
      <c r="B2640" t="s">
        <v>16</v>
      </c>
      <c r="C2640">
        <v>2017</v>
      </c>
      <c r="D2640" t="s">
        <v>1889</v>
      </c>
      <c r="E2640" t="s">
        <v>15</v>
      </c>
      <c r="F2640">
        <v>2</v>
      </c>
      <c r="G2640">
        <v>30</v>
      </c>
      <c r="H2640" t="s">
        <v>14</v>
      </c>
      <c r="I2640" t="s">
        <v>12</v>
      </c>
      <c r="J2640">
        <v>2</v>
      </c>
      <c r="K2640">
        <v>1</v>
      </c>
      <c r="L2640" t="str">
        <f t="shared" si="123"/>
        <v>M172639</v>
      </c>
      <c r="M2640" t="str" cm="1">
        <f t="array" ref="M2640">_xlfn.IFS(LEN(L2640)&gt;9,"Invalid",LEN(L2640)=7,"Valid",ISNUMBER(RIGHT(L2640,6)),"Valid",MID(L2640,2,2)=RIGHT(C2640,2),"Valid")</f>
        <v>Valid</v>
      </c>
      <c r="N2640" t="str" cm="1">
        <f t="array" ref="N2640">_xlfn.IFS(H2640="Male",SUBSTITUTE(H2640,"ale"," "),H2640="Female",SUBSTITUTE(H2640,"emale",""))</f>
        <v>F</v>
      </c>
      <c r="O2640" t="str">
        <f t="shared" si="124"/>
        <v xml:space="preserve">bhagat </v>
      </c>
      <c r="P2640" t="str">
        <f t="shared" si="125"/>
        <v>t singh</v>
      </c>
    </row>
    <row r="2641" spans="1:16" x14ac:dyDescent="0.25">
      <c r="A2641">
        <v>2640</v>
      </c>
      <c r="B2641" t="s">
        <v>9</v>
      </c>
      <c r="C2641">
        <v>2012</v>
      </c>
      <c r="D2641" t="s">
        <v>1890</v>
      </c>
      <c r="E2641" t="s">
        <v>13</v>
      </c>
      <c r="F2641">
        <v>3</v>
      </c>
      <c r="G2641">
        <v>29</v>
      </c>
      <c r="H2641" t="s">
        <v>11</v>
      </c>
      <c r="I2641" t="s">
        <v>12</v>
      </c>
      <c r="J2641">
        <v>0</v>
      </c>
      <c r="K2641">
        <v>0</v>
      </c>
      <c r="L2641" t="str">
        <f t="shared" si="123"/>
        <v>B122640</v>
      </c>
      <c r="M2641" t="str" cm="1">
        <f t="array" ref="M2641">_xlfn.IFS(LEN(L2641)&gt;9,"Invalid",LEN(L2641)=7,"Valid",ISNUMBER(RIGHT(L2641,6)),"Valid",MID(L2641,2,2)=RIGHT(C2641,2),"Valid")</f>
        <v>Valid</v>
      </c>
      <c r="N2641" t="str" cm="1">
        <f t="array" ref="N2641">_xlfn.IFS(H2641="Male",SUBSTITUTE(H2641,"ale"," "),H2641="Female",SUBSTITUTE(H2641,"emale",""))</f>
        <v xml:space="preserve">M </v>
      </c>
      <c r="O2641" t="str">
        <f t="shared" si="124"/>
        <v xml:space="preserve">nirmal </v>
      </c>
      <c r="P2641" t="str">
        <f t="shared" si="125"/>
        <v>dhikari</v>
      </c>
    </row>
    <row r="2642" spans="1:16" x14ac:dyDescent="0.25">
      <c r="A2642">
        <v>2641</v>
      </c>
      <c r="B2642" t="s">
        <v>9</v>
      </c>
      <c r="C2642">
        <v>2015</v>
      </c>
      <c r="D2642" t="s">
        <v>51</v>
      </c>
      <c r="E2642" t="s">
        <v>13</v>
      </c>
      <c r="F2642">
        <v>1</v>
      </c>
      <c r="G2642">
        <v>30</v>
      </c>
      <c r="H2642" t="s">
        <v>14</v>
      </c>
      <c r="I2642" t="s">
        <v>12</v>
      </c>
      <c r="J2642">
        <v>0</v>
      </c>
      <c r="K2642">
        <v>1</v>
      </c>
      <c r="L2642" t="str">
        <f t="shared" si="123"/>
        <v>B152641</v>
      </c>
      <c r="M2642" t="str" cm="1">
        <f t="array" ref="M2642">_xlfn.IFS(LEN(L2642)&gt;9,"Invalid",LEN(L2642)=7,"Valid",ISNUMBER(RIGHT(L2642,6)),"Valid",MID(L2642,2,2)=RIGHT(C2642,2),"Valid")</f>
        <v>Valid</v>
      </c>
      <c r="N2642" t="str" cm="1">
        <f t="array" ref="N2642">_xlfn.IFS(H2642="Male",SUBSTITUTE(H2642,"ale"," "),H2642="Female",SUBSTITUTE(H2642,"emale",""))</f>
        <v>F</v>
      </c>
      <c r="O2642" t="str">
        <f t="shared" si="124"/>
        <v xml:space="preserve">raj </v>
      </c>
      <c r="P2642" t="str">
        <f t="shared" si="125"/>
        <v>umar</v>
      </c>
    </row>
    <row r="2643" spans="1:16" x14ac:dyDescent="0.25">
      <c r="A2643">
        <v>2642</v>
      </c>
      <c r="B2643" t="s">
        <v>9</v>
      </c>
      <c r="C2643">
        <v>2017</v>
      </c>
      <c r="D2643" t="s">
        <v>1891</v>
      </c>
      <c r="E2643" t="s">
        <v>10</v>
      </c>
      <c r="F2643">
        <v>3</v>
      </c>
      <c r="G2643">
        <v>28</v>
      </c>
      <c r="H2643" t="s">
        <v>11</v>
      </c>
      <c r="I2643" t="s">
        <v>12</v>
      </c>
      <c r="J2643">
        <v>3</v>
      </c>
      <c r="K2643">
        <v>0</v>
      </c>
      <c r="L2643" t="str">
        <f t="shared" si="123"/>
        <v>B172642</v>
      </c>
      <c r="M2643" t="str" cm="1">
        <f t="array" ref="M2643">_xlfn.IFS(LEN(L2643)&gt;9,"Invalid",LEN(L2643)=7,"Valid",ISNUMBER(RIGHT(L2643,6)),"Valid",MID(L2643,2,2)=RIGHT(C2643,2),"Valid")</f>
        <v>Valid</v>
      </c>
      <c r="N2643" t="str" cm="1">
        <f t="array" ref="N2643">_xlfn.IFS(H2643="Male",SUBSTITUTE(H2643,"ale"," "),H2643="Female",SUBSTITUTE(H2643,"emale",""))</f>
        <v xml:space="preserve">M </v>
      </c>
      <c r="O2643" t="str">
        <f t="shared" si="124"/>
        <v xml:space="preserve">gobind </v>
      </c>
      <c r="P2643" t="str">
        <f t="shared" si="125"/>
        <v>d hazra</v>
      </c>
    </row>
    <row r="2644" spans="1:16" x14ac:dyDescent="0.25">
      <c r="A2644">
        <v>2643</v>
      </c>
      <c r="B2644" t="s">
        <v>9</v>
      </c>
      <c r="C2644">
        <v>2013</v>
      </c>
      <c r="D2644" t="s">
        <v>583</v>
      </c>
      <c r="E2644" t="s">
        <v>10</v>
      </c>
      <c r="F2644">
        <v>3</v>
      </c>
      <c r="G2644">
        <v>28</v>
      </c>
      <c r="H2644" t="s">
        <v>11</v>
      </c>
      <c r="I2644" t="s">
        <v>12</v>
      </c>
      <c r="J2644">
        <v>5</v>
      </c>
      <c r="K2644">
        <v>0</v>
      </c>
      <c r="L2644" t="str">
        <f t="shared" si="123"/>
        <v>B132643</v>
      </c>
      <c r="M2644" t="str" cm="1">
        <f t="array" ref="M2644">_xlfn.IFS(LEN(L2644)&gt;9,"Invalid",LEN(L2644)=7,"Valid",ISNUMBER(RIGHT(L2644,6)),"Valid",MID(L2644,2,2)=RIGHT(C2644,2),"Valid")</f>
        <v>Valid</v>
      </c>
      <c r="N2644" t="str" cm="1">
        <f t="array" ref="N2644">_xlfn.IFS(H2644="Male",SUBSTITUTE(H2644,"ale"," "),H2644="Female",SUBSTITUTE(H2644,"emale",""))</f>
        <v xml:space="preserve">M </v>
      </c>
      <c r="O2644" t="e">
        <f t="shared" si="124"/>
        <v>#VALUE!</v>
      </c>
      <c r="P2644" t="e">
        <f t="shared" si="125"/>
        <v>#VALUE!</v>
      </c>
    </row>
    <row r="2645" spans="1:16" x14ac:dyDescent="0.25">
      <c r="A2645">
        <v>2644</v>
      </c>
      <c r="B2645" t="s">
        <v>9</v>
      </c>
      <c r="C2645">
        <v>2017</v>
      </c>
      <c r="D2645" t="s">
        <v>334</v>
      </c>
      <c r="E2645" t="s">
        <v>13</v>
      </c>
      <c r="F2645">
        <v>2</v>
      </c>
      <c r="G2645">
        <v>30</v>
      </c>
      <c r="H2645" t="s">
        <v>14</v>
      </c>
      <c r="I2645" t="s">
        <v>12</v>
      </c>
      <c r="J2645">
        <v>4</v>
      </c>
      <c r="K2645">
        <v>1</v>
      </c>
      <c r="L2645" t="str">
        <f t="shared" si="123"/>
        <v>B172644</v>
      </c>
      <c r="M2645" t="str" cm="1">
        <f t="array" ref="M2645">_xlfn.IFS(LEN(L2645)&gt;9,"Invalid",LEN(L2645)=7,"Valid",ISNUMBER(RIGHT(L2645,6)),"Valid",MID(L2645,2,2)=RIGHT(C2645,2),"Valid")</f>
        <v>Valid</v>
      </c>
      <c r="N2645" t="str" cm="1">
        <f t="array" ref="N2645">_xlfn.IFS(H2645="Male",SUBSTITUTE(H2645,"ale"," "),H2645="Female",SUBSTITUTE(H2645,"emale",""))</f>
        <v>F</v>
      </c>
      <c r="O2645" t="str">
        <f t="shared" si="124"/>
        <v xml:space="preserve">manoj </v>
      </c>
      <c r="P2645" t="str">
        <f t="shared" si="125"/>
        <v xml:space="preserve"> kumar</v>
      </c>
    </row>
    <row r="2646" spans="1:16" x14ac:dyDescent="0.25">
      <c r="A2646">
        <v>2645</v>
      </c>
      <c r="B2646" t="s">
        <v>9</v>
      </c>
      <c r="C2646">
        <v>2017</v>
      </c>
      <c r="D2646" t="s">
        <v>1892</v>
      </c>
      <c r="E2646" t="s">
        <v>13</v>
      </c>
      <c r="F2646">
        <v>2</v>
      </c>
      <c r="G2646">
        <v>28</v>
      </c>
      <c r="H2646" t="s">
        <v>11</v>
      </c>
      <c r="I2646" t="s">
        <v>12</v>
      </c>
      <c r="J2646">
        <v>5</v>
      </c>
      <c r="K2646">
        <v>0</v>
      </c>
      <c r="L2646" t="str">
        <f t="shared" si="123"/>
        <v>B172645</v>
      </c>
      <c r="M2646" t="str" cm="1">
        <f t="array" ref="M2646">_xlfn.IFS(LEN(L2646)&gt;9,"Invalid",LEN(L2646)=7,"Valid",ISNUMBER(RIGHT(L2646,6)),"Valid",MID(L2646,2,2)=RIGHT(C2646,2),"Valid")</f>
        <v>Valid</v>
      </c>
      <c r="N2646" t="str" cm="1">
        <f t="array" ref="N2646">_xlfn.IFS(H2646="Male",SUBSTITUTE(H2646,"ale"," "),H2646="Female",SUBSTITUTE(H2646,"emale",""))</f>
        <v xml:space="preserve">M </v>
      </c>
      <c r="O2646" t="e">
        <f t="shared" si="124"/>
        <v>#VALUE!</v>
      </c>
      <c r="P2646" t="e">
        <f t="shared" si="125"/>
        <v>#VALUE!</v>
      </c>
    </row>
    <row r="2647" spans="1:16" x14ac:dyDescent="0.25">
      <c r="A2647">
        <v>2646</v>
      </c>
      <c r="B2647" t="s">
        <v>9</v>
      </c>
      <c r="C2647">
        <v>2014</v>
      </c>
      <c r="D2647" t="s">
        <v>1893</v>
      </c>
      <c r="E2647" t="s">
        <v>15</v>
      </c>
      <c r="F2647">
        <v>3</v>
      </c>
      <c r="G2647">
        <v>27</v>
      </c>
      <c r="H2647" t="s">
        <v>14</v>
      </c>
      <c r="I2647" t="s">
        <v>12</v>
      </c>
      <c r="J2647">
        <v>5</v>
      </c>
      <c r="K2647">
        <v>1</v>
      </c>
      <c r="L2647" t="str">
        <f t="shared" si="123"/>
        <v>B142646</v>
      </c>
      <c r="M2647" t="str" cm="1">
        <f t="array" ref="M2647">_xlfn.IFS(LEN(L2647)&gt;9,"Invalid",LEN(L2647)=7,"Valid",ISNUMBER(RIGHT(L2647,6)),"Valid",MID(L2647,2,2)=RIGHT(C2647,2),"Valid")</f>
        <v>Valid</v>
      </c>
      <c r="N2647" t="str" cm="1">
        <f t="array" ref="N2647">_xlfn.IFS(H2647="Male",SUBSTITUTE(H2647,"ale"," "),H2647="Female",SUBSTITUTE(H2647,"emale",""))</f>
        <v>F</v>
      </c>
      <c r="O2647" t="str">
        <f t="shared" si="124"/>
        <v xml:space="preserve">mohamad </v>
      </c>
      <c r="P2647" t="str">
        <f t="shared" si="125"/>
        <v>ad sajid</v>
      </c>
    </row>
    <row r="2648" spans="1:16" x14ac:dyDescent="0.25">
      <c r="A2648">
        <v>2647</v>
      </c>
      <c r="B2648" t="s">
        <v>9</v>
      </c>
      <c r="C2648">
        <v>2012</v>
      </c>
      <c r="D2648" t="s">
        <v>1894</v>
      </c>
      <c r="E2648" t="s">
        <v>10</v>
      </c>
      <c r="F2648">
        <v>3</v>
      </c>
      <c r="G2648">
        <v>28</v>
      </c>
      <c r="H2648" t="s">
        <v>14</v>
      </c>
      <c r="I2648" t="s">
        <v>12</v>
      </c>
      <c r="J2648">
        <v>2</v>
      </c>
      <c r="K2648">
        <v>0</v>
      </c>
      <c r="L2648" t="str">
        <f t="shared" si="123"/>
        <v>B122647</v>
      </c>
      <c r="M2648" t="str" cm="1">
        <f t="array" ref="M2648">_xlfn.IFS(LEN(L2648)&gt;9,"Invalid",LEN(L2648)=7,"Valid",ISNUMBER(RIGHT(L2648,6)),"Valid",MID(L2648,2,2)=RIGHT(C2648,2),"Valid")</f>
        <v>Valid</v>
      </c>
      <c r="N2648" t="str" cm="1">
        <f t="array" ref="N2648">_xlfn.IFS(H2648="Male",SUBSTITUTE(H2648,"ale"," "),H2648="Female",SUBSTITUTE(H2648,"emale",""))</f>
        <v>F</v>
      </c>
      <c r="O2648" t="e">
        <f t="shared" si="124"/>
        <v>#VALUE!</v>
      </c>
      <c r="P2648" t="e">
        <f t="shared" si="125"/>
        <v>#VALUE!</v>
      </c>
    </row>
    <row r="2649" spans="1:16" x14ac:dyDescent="0.25">
      <c r="A2649">
        <v>2648</v>
      </c>
      <c r="B2649" t="s">
        <v>9</v>
      </c>
      <c r="C2649">
        <v>2013</v>
      </c>
      <c r="D2649" t="s">
        <v>1895</v>
      </c>
      <c r="E2649" t="s">
        <v>10</v>
      </c>
      <c r="F2649">
        <v>3</v>
      </c>
      <c r="G2649">
        <v>29</v>
      </c>
      <c r="H2649" t="s">
        <v>14</v>
      </c>
      <c r="I2649" t="s">
        <v>12</v>
      </c>
      <c r="J2649">
        <v>5</v>
      </c>
      <c r="K2649">
        <v>0</v>
      </c>
      <c r="L2649" t="str">
        <f t="shared" si="123"/>
        <v>B132648</v>
      </c>
      <c r="M2649" t="str" cm="1">
        <f t="array" ref="M2649">_xlfn.IFS(LEN(L2649)&gt;9,"Invalid",LEN(L2649)=7,"Valid",ISNUMBER(RIGHT(L2649,6)),"Valid",MID(L2649,2,2)=RIGHT(C2649,2),"Valid")</f>
        <v>Valid</v>
      </c>
      <c r="N2649" t="str" cm="1">
        <f t="array" ref="N2649">_xlfn.IFS(H2649="Male",SUBSTITUTE(H2649,"ale"," "),H2649="Female",SUBSTITUTE(H2649,"emale",""))</f>
        <v>F</v>
      </c>
      <c r="O2649" t="str">
        <f t="shared" si="124"/>
        <v xml:space="preserve">javed </v>
      </c>
      <c r="P2649" t="str">
        <f t="shared" si="125"/>
        <v xml:space="preserve"> chota</v>
      </c>
    </row>
    <row r="2650" spans="1:16" x14ac:dyDescent="0.25">
      <c r="A2650">
        <v>2649</v>
      </c>
      <c r="B2650" t="s">
        <v>9</v>
      </c>
      <c r="C2650">
        <v>2012</v>
      </c>
      <c r="D2650" t="s">
        <v>564</v>
      </c>
      <c r="E2650" t="s">
        <v>10</v>
      </c>
      <c r="F2650">
        <v>3</v>
      </c>
      <c r="G2650">
        <v>27</v>
      </c>
      <c r="H2650" t="s">
        <v>14</v>
      </c>
      <c r="I2650" t="s">
        <v>12</v>
      </c>
      <c r="J2650">
        <v>5</v>
      </c>
      <c r="K2650">
        <v>1</v>
      </c>
      <c r="L2650" t="str">
        <f t="shared" si="123"/>
        <v>B122649</v>
      </c>
      <c r="M2650" t="str" cm="1">
        <f t="array" ref="M2650">_xlfn.IFS(LEN(L2650)&gt;9,"Invalid",LEN(L2650)=7,"Valid",ISNUMBER(RIGHT(L2650,6)),"Valid",MID(L2650,2,2)=RIGHT(C2650,2),"Valid")</f>
        <v>Valid</v>
      </c>
      <c r="N2650" t="str" cm="1">
        <f t="array" ref="N2650">_xlfn.IFS(H2650="Male",SUBSTITUTE(H2650,"ale"," "),H2650="Female",SUBSTITUTE(H2650,"emale",""))</f>
        <v>F</v>
      </c>
      <c r="O2650" t="str">
        <f t="shared" si="124"/>
        <v xml:space="preserve">manish </v>
      </c>
      <c r="P2650" t="str">
        <f t="shared" si="125"/>
        <v>h kumar</v>
      </c>
    </row>
    <row r="2651" spans="1:16" x14ac:dyDescent="0.25">
      <c r="A2651">
        <v>2650</v>
      </c>
      <c r="B2651" t="s">
        <v>9</v>
      </c>
      <c r="C2651">
        <v>2017</v>
      </c>
      <c r="D2651" t="s">
        <v>1896</v>
      </c>
      <c r="E2651" t="s">
        <v>13</v>
      </c>
      <c r="F2651">
        <v>2</v>
      </c>
      <c r="G2651">
        <v>28</v>
      </c>
      <c r="H2651" t="s">
        <v>14</v>
      </c>
      <c r="I2651" t="s">
        <v>12</v>
      </c>
      <c r="J2651">
        <v>3</v>
      </c>
      <c r="K2651">
        <v>1</v>
      </c>
      <c r="L2651" t="str">
        <f t="shared" si="123"/>
        <v>B172650</v>
      </c>
      <c r="M2651" t="str" cm="1">
        <f t="array" ref="M2651">_xlfn.IFS(LEN(L2651)&gt;9,"Invalid",LEN(L2651)=7,"Valid",ISNUMBER(RIGHT(L2651,6)),"Valid",MID(L2651,2,2)=RIGHT(C2651,2),"Valid")</f>
        <v>Valid</v>
      </c>
      <c r="N2651" t="str" cm="1">
        <f t="array" ref="N2651">_xlfn.IFS(H2651="Male",SUBSTITUTE(H2651,"ale"," "),H2651="Female",SUBSTITUTE(H2651,"emale",""))</f>
        <v>F</v>
      </c>
      <c r="O2651" t="str">
        <f t="shared" si="124"/>
        <v xml:space="preserve">kundan </v>
      </c>
      <c r="P2651" t="str">
        <f t="shared" si="125"/>
        <v xml:space="preserve"> chohan</v>
      </c>
    </row>
    <row r="2652" spans="1:16" x14ac:dyDescent="0.25">
      <c r="A2652">
        <v>2651</v>
      </c>
      <c r="B2652" t="s">
        <v>9</v>
      </c>
      <c r="C2652">
        <v>2015</v>
      </c>
      <c r="D2652" t="s">
        <v>1897</v>
      </c>
      <c r="E2652" t="s">
        <v>10</v>
      </c>
      <c r="F2652">
        <v>1</v>
      </c>
      <c r="G2652">
        <v>29</v>
      </c>
      <c r="H2652" t="s">
        <v>11</v>
      </c>
      <c r="I2652" t="s">
        <v>12</v>
      </c>
      <c r="J2652">
        <v>4</v>
      </c>
      <c r="K2652">
        <v>0</v>
      </c>
      <c r="L2652" t="str">
        <f t="shared" si="123"/>
        <v>B152651</v>
      </c>
      <c r="M2652" t="str" cm="1">
        <f t="array" ref="M2652">_xlfn.IFS(LEN(L2652)&gt;9,"Invalid",LEN(L2652)=7,"Valid",ISNUMBER(RIGHT(L2652,6)),"Valid",MID(L2652,2,2)=RIGHT(C2652,2),"Valid")</f>
        <v>Valid</v>
      </c>
      <c r="N2652" t="str" cm="1">
        <f t="array" ref="N2652">_xlfn.IFS(H2652="Male",SUBSTITUTE(H2652,"ale"," "),H2652="Female",SUBSTITUTE(H2652,"emale",""))</f>
        <v xml:space="preserve">M </v>
      </c>
      <c r="O2652" t="e">
        <f t="shared" si="124"/>
        <v>#VALUE!</v>
      </c>
      <c r="P2652" t="e">
        <f t="shared" si="125"/>
        <v>#VALUE!</v>
      </c>
    </row>
    <row r="2653" spans="1:16" x14ac:dyDescent="0.25">
      <c r="A2653">
        <v>2652</v>
      </c>
      <c r="B2653" t="s">
        <v>9</v>
      </c>
      <c r="C2653">
        <v>2013</v>
      </c>
      <c r="D2653" t="s">
        <v>1898</v>
      </c>
      <c r="E2653" t="s">
        <v>10</v>
      </c>
      <c r="F2653">
        <v>2</v>
      </c>
      <c r="G2653">
        <v>30</v>
      </c>
      <c r="H2653" t="s">
        <v>11</v>
      </c>
      <c r="I2653" t="s">
        <v>12</v>
      </c>
      <c r="J2653">
        <v>0</v>
      </c>
      <c r="K2653">
        <v>1</v>
      </c>
      <c r="L2653" t="str">
        <f t="shared" si="123"/>
        <v>B132652</v>
      </c>
      <c r="M2653" t="str" cm="1">
        <f t="array" ref="M2653">_xlfn.IFS(LEN(L2653)&gt;9,"Invalid",LEN(L2653)=7,"Valid",ISNUMBER(RIGHT(L2653,6)),"Valid",MID(L2653,2,2)=RIGHT(C2653,2),"Valid")</f>
        <v>Valid</v>
      </c>
      <c r="N2653" t="str" cm="1">
        <f t="array" ref="N2653">_xlfn.IFS(H2653="Male",SUBSTITUTE(H2653,"ale"," "),H2653="Female",SUBSTITUTE(H2653,"emale",""))</f>
        <v xml:space="preserve">M </v>
      </c>
      <c r="O2653" t="e">
        <f t="shared" si="124"/>
        <v>#VALUE!</v>
      </c>
      <c r="P2653" t="e">
        <f t="shared" si="125"/>
        <v>#VALUE!</v>
      </c>
    </row>
    <row r="2654" spans="1:16" x14ac:dyDescent="0.25">
      <c r="A2654">
        <v>2653</v>
      </c>
      <c r="B2654" t="s">
        <v>18</v>
      </c>
      <c r="C2654">
        <v>2018</v>
      </c>
      <c r="D2654" t="s">
        <v>362</v>
      </c>
      <c r="E2654" t="s">
        <v>10</v>
      </c>
      <c r="F2654">
        <v>3</v>
      </c>
      <c r="G2654">
        <v>28</v>
      </c>
      <c r="H2654" t="s">
        <v>11</v>
      </c>
      <c r="I2654" t="s">
        <v>12</v>
      </c>
      <c r="J2654">
        <v>2</v>
      </c>
      <c r="K2654">
        <v>1</v>
      </c>
      <c r="L2654" t="str">
        <f t="shared" si="123"/>
        <v>P182653</v>
      </c>
      <c r="M2654" t="str" cm="1">
        <f t="array" ref="M2654">_xlfn.IFS(LEN(L2654)&gt;9,"Invalid",LEN(L2654)=7,"Valid",ISNUMBER(RIGHT(L2654,6)),"Valid",MID(L2654,2,2)=RIGHT(C2654,2),"Valid")</f>
        <v>Valid</v>
      </c>
      <c r="N2654" t="str" cm="1">
        <f t="array" ref="N2654">_xlfn.IFS(H2654="Male",SUBSTITUTE(H2654,"ale"," "),H2654="Female",SUBSTITUTE(H2654,"emale",""))</f>
        <v xml:space="preserve">M </v>
      </c>
      <c r="O2654" t="str">
        <f t="shared" si="124"/>
        <v xml:space="preserve">amit </v>
      </c>
      <c r="P2654" t="str">
        <f t="shared" si="125"/>
        <v>yadav</v>
      </c>
    </row>
    <row r="2655" spans="1:16" x14ac:dyDescent="0.25">
      <c r="A2655">
        <v>2654</v>
      </c>
      <c r="B2655" t="s">
        <v>9</v>
      </c>
      <c r="C2655">
        <v>2015</v>
      </c>
      <c r="D2655" t="s">
        <v>1899</v>
      </c>
      <c r="E2655" t="s">
        <v>13</v>
      </c>
      <c r="F2655">
        <v>3</v>
      </c>
      <c r="G2655">
        <v>28</v>
      </c>
      <c r="H2655" t="s">
        <v>14</v>
      </c>
      <c r="I2655" t="s">
        <v>12</v>
      </c>
      <c r="J2655">
        <v>3</v>
      </c>
      <c r="K2655">
        <v>1</v>
      </c>
      <c r="L2655" t="str">
        <f t="shared" si="123"/>
        <v>B152654</v>
      </c>
      <c r="M2655" t="str" cm="1">
        <f t="array" ref="M2655">_xlfn.IFS(LEN(L2655)&gt;9,"Invalid",LEN(L2655)=7,"Valid",ISNUMBER(RIGHT(L2655,6)),"Valid",MID(L2655,2,2)=RIGHT(C2655,2),"Valid")</f>
        <v>Valid</v>
      </c>
      <c r="N2655" t="str" cm="1">
        <f t="array" ref="N2655">_xlfn.IFS(H2655="Male",SUBSTITUTE(H2655,"ale"," "),H2655="Female",SUBSTITUTE(H2655,"emale",""))</f>
        <v>F</v>
      </c>
      <c r="O2655" t="e">
        <f t="shared" si="124"/>
        <v>#VALUE!</v>
      </c>
      <c r="P2655" t="e">
        <f t="shared" si="125"/>
        <v>#VALUE!</v>
      </c>
    </row>
    <row r="2656" spans="1:16" x14ac:dyDescent="0.25">
      <c r="A2656">
        <v>2655</v>
      </c>
      <c r="B2656" t="s">
        <v>9</v>
      </c>
      <c r="C2656">
        <v>2015</v>
      </c>
      <c r="D2656" t="s">
        <v>1900</v>
      </c>
      <c r="E2656" t="s">
        <v>10</v>
      </c>
      <c r="F2656">
        <v>3</v>
      </c>
      <c r="G2656">
        <v>27</v>
      </c>
      <c r="H2656" t="s">
        <v>11</v>
      </c>
      <c r="I2656" t="s">
        <v>12</v>
      </c>
      <c r="J2656">
        <v>5</v>
      </c>
      <c r="K2656">
        <v>0</v>
      </c>
      <c r="L2656" t="str">
        <f t="shared" si="123"/>
        <v>B152655</v>
      </c>
      <c r="M2656" t="str" cm="1">
        <f t="array" ref="M2656">_xlfn.IFS(LEN(L2656)&gt;9,"Invalid",LEN(L2656)=7,"Valid",ISNUMBER(RIGHT(L2656,6)),"Valid",MID(L2656,2,2)=RIGHT(C2656,2),"Valid")</f>
        <v>Valid</v>
      </c>
      <c r="N2656" t="str" cm="1">
        <f t="array" ref="N2656">_xlfn.IFS(H2656="Male",SUBSTITUTE(H2656,"ale"," "),H2656="Female",SUBSTITUTE(H2656,"emale",""))</f>
        <v xml:space="preserve">M </v>
      </c>
      <c r="O2656" t="str">
        <f t="shared" si="124"/>
        <v xml:space="preserve">ravi </v>
      </c>
      <c r="P2656" t="str">
        <f t="shared" si="125"/>
        <v xml:space="preserve"> soni</v>
      </c>
    </row>
    <row r="2657" spans="1:16" x14ac:dyDescent="0.25">
      <c r="A2657">
        <v>2656</v>
      </c>
      <c r="B2657" t="s">
        <v>9</v>
      </c>
      <c r="C2657">
        <v>2015</v>
      </c>
      <c r="D2657" t="s">
        <v>1901</v>
      </c>
      <c r="E2657" t="s">
        <v>10</v>
      </c>
      <c r="F2657">
        <v>3</v>
      </c>
      <c r="G2657">
        <v>30</v>
      </c>
      <c r="H2657" t="s">
        <v>14</v>
      </c>
      <c r="I2657" t="s">
        <v>12</v>
      </c>
      <c r="J2657">
        <v>3</v>
      </c>
      <c r="K2657">
        <v>1</v>
      </c>
      <c r="L2657" t="str">
        <f t="shared" si="123"/>
        <v>B152656</v>
      </c>
      <c r="M2657" t="str" cm="1">
        <f t="array" ref="M2657">_xlfn.IFS(LEN(L2657)&gt;9,"Invalid",LEN(L2657)=7,"Valid",ISNUMBER(RIGHT(L2657,6)),"Valid",MID(L2657,2,2)=RIGHT(C2657,2),"Valid")</f>
        <v>Valid</v>
      </c>
      <c r="N2657" t="str" cm="1">
        <f t="array" ref="N2657">_xlfn.IFS(H2657="Male",SUBSTITUTE(H2657,"ale"," "),H2657="Female",SUBSTITUTE(H2657,"emale",""))</f>
        <v>F</v>
      </c>
      <c r="O2657" t="str">
        <f t="shared" si="124"/>
        <v xml:space="preserve">narayan </v>
      </c>
      <c r="P2657" t="str">
        <f t="shared" si="125"/>
        <v>an singh</v>
      </c>
    </row>
    <row r="2658" spans="1:16" x14ac:dyDescent="0.25">
      <c r="A2658">
        <v>2657</v>
      </c>
      <c r="B2658" t="s">
        <v>9</v>
      </c>
      <c r="C2658">
        <v>2012</v>
      </c>
      <c r="D2658" t="s">
        <v>1902</v>
      </c>
      <c r="E2658" t="s">
        <v>10</v>
      </c>
      <c r="F2658">
        <v>3</v>
      </c>
      <c r="G2658">
        <v>29</v>
      </c>
      <c r="H2658" t="s">
        <v>11</v>
      </c>
      <c r="I2658" t="s">
        <v>12</v>
      </c>
      <c r="J2658">
        <v>5</v>
      </c>
      <c r="K2658">
        <v>0</v>
      </c>
      <c r="L2658" t="str">
        <f t="shared" si="123"/>
        <v>B122657</v>
      </c>
      <c r="M2658" t="str" cm="1">
        <f t="array" ref="M2658">_xlfn.IFS(LEN(L2658)&gt;9,"Invalid",LEN(L2658)=7,"Valid",ISNUMBER(RIGHT(L2658,6)),"Valid",MID(L2658,2,2)=RIGHT(C2658,2),"Valid")</f>
        <v>Valid</v>
      </c>
      <c r="N2658" t="str" cm="1">
        <f t="array" ref="N2658">_xlfn.IFS(H2658="Male",SUBSTITUTE(H2658,"ale"," "),H2658="Female",SUBSTITUTE(H2658,"emale",""))</f>
        <v xml:space="preserve">M </v>
      </c>
      <c r="O2658" t="e">
        <f t="shared" si="124"/>
        <v>#VALUE!</v>
      </c>
      <c r="P2658" t="e">
        <f t="shared" si="125"/>
        <v>#VALUE!</v>
      </c>
    </row>
    <row r="2659" spans="1:16" x14ac:dyDescent="0.25">
      <c r="A2659">
        <v>2658</v>
      </c>
      <c r="B2659" t="s">
        <v>9</v>
      </c>
      <c r="C2659">
        <v>2012</v>
      </c>
      <c r="D2659" t="s">
        <v>1903</v>
      </c>
      <c r="E2659" t="s">
        <v>10</v>
      </c>
      <c r="F2659">
        <v>3</v>
      </c>
      <c r="G2659">
        <v>27</v>
      </c>
      <c r="H2659" t="s">
        <v>14</v>
      </c>
      <c r="I2659" t="s">
        <v>12</v>
      </c>
      <c r="J2659">
        <v>5</v>
      </c>
      <c r="K2659">
        <v>0</v>
      </c>
      <c r="L2659" t="str">
        <f t="shared" si="123"/>
        <v>B122658</v>
      </c>
      <c r="M2659" t="str" cm="1">
        <f t="array" ref="M2659">_xlfn.IFS(LEN(L2659)&gt;9,"Invalid",LEN(L2659)=7,"Valid",ISNUMBER(RIGHT(L2659,6)),"Valid",MID(L2659,2,2)=RIGHT(C2659,2),"Valid")</f>
        <v>Valid</v>
      </c>
      <c r="N2659" t="str" cm="1">
        <f t="array" ref="N2659">_xlfn.IFS(H2659="Male",SUBSTITUTE(H2659,"ale"," "),H2659="Female",SUBSTITUTE(H2659,"emale",""))</f>
        <v>F</v>
      </c>
      <c r="O2659" t="e">
        <f t="shared" si="124"/>
        <v>#VALUE!</v>
      </c>
      <c r="P2659" t="e">
        <f t="shared" si="125"/>
        <v>#VALUE!</v>
      </c>
    </row>
    <row r="2660" spans="1:16" x14ac:dyDescent="0.25">
      <c r="A2660">
        <v>2659</v>
      </c>
      <c r="B2660" t="s">
        <v>9</v>
      </c>
      <c r="C2660">
        <v>2015</v>
      </c>
      <c r="D2660" t="s">
        <v>1904</v>
      </c>
      <c r="E2660" t="s">
        <v>10</v>
      </c>
      <c r="F2660">
        <v>3</v>
      </c>
      <c r="G2660">
        <v>26</v>
      </c>
      <c r="H2660" t="s">
        <v>14</v>
      </c>
      <c r="I2660" t="s">
        <v>12</v>
      </c>
      <c r="J2660">
        <v>4</v>
      </c>
      <c r="K2660">
        <v>0</v>
      </c>
      <c r="L2660" t="str">
        <f t="shared" si="123"/>
        <v>B152659</v>
      </c>
      <c r="M2660" t="str" cm="1">
        <f t="array" ref="M2660">_xlfn.IFS(LEN(L2660)&gt;9,"Invalid",LEN(L2660)=7,"Valid",ISNUMBER(RIGHT(L2660,6)),"Valid",MID(L2660,2,2)=RIGHT(C2660,2),"Valid")</f>
        <v>Valid</v>
      </c>
      <c r="N2660" t="str" cm="1">
        <f t="array" ref="N2660">_xlfn.IFS(H2660="Male",SUBSTITUTE(H2660,"ale"," "),H2660="Female",SUBSTITUTE(H2660,"emale",""))</f>
        <v>F</v>
      </c>
      <c r="O2660" t="str">
        <f t="shared" si="124"/>
        <v xml:space="preserve">sunny </v>
      </c>
      <c r="P2660" t="str">
        <f t="shared" si="125"/>
        <v>y koli</v>
      </c>
    </row>
    <row r="2661" spans="1:16" x14ac:dyDescent="0.25">
      <c r="A2661">
        <v>2660</v>
      </c>
      <c r="B2661" t="s">
        <v>9</v>
      </c>
      <c r="C2661">
        <v>2016</v>
      </c>
      <c r="D2661" t="s">
        <v>724</v>
      </c>
      <c r="E2661" t="s">
        <v>13</v>
      </c>
      <c r="F2661">
        <v>3</v>
      </c>
      <c r="G2661">
        <v>27</v>
      </c>
      <c r="H2661" t="s">
        <v>11</v>
      </c>
      <c r="I2661" t="s">
        <v>12</v>
      </c>
      <c r="J2661">
        <v>5</v>
      </c>
      <c r="K2661">
        <v>0</v>
      </c>
      <c r="L2661" t="str">
        <f t="shared" si="123"/>
        <v>B162660</v>
      </c>
      <c r="M2661" t="str" cm="1">
        <f t="array" ref="M2661">_xlfn.IFS(LEN(L2661)&gt;9,"Invalid",LEN(L2661)=7,"Valid",ISNUMBER(RIGHT(L2661,6)),"Valid",MID(L2661,2,2)=RIGHT(C2661,2),"Valid")</f>
        <v>Valid</v>
      </c>
      <c r="N2661" t="str" cm="1">
        <f t="array" ref="N2661">_xlfn.IFS(H2661="Male",SUBSTITUTE(H2661,"ale"," "),H2661="Female",SUBSTITUTE(H2661,"emale",""))</f>
        <v xml:space="preserve">M </v>
      </c>
      <c r="O2661" t="e">
        <f t="shared" si="124"/>
        <v>#VALUE!</v>
      </c>
      <c r="P2661" t="e">
        <f t="shared" si="125"/>
        <v>#VALUE!</v>
      </c>
    </row>
    <row r="2662" spans="1:16" x14ac:dyDescent="0.25">
      <c r="A2662">
        <v>2661</v>
      </c>
      <c r="B2662" t="s">
        <v>9</v>
      </c>
      <c r="C2662">
        <v>2013</v>
      </c>
      <c r="D2662" t="s">
        <v>1080</v>
      </c>
      <c r="E2662" t="s">
        <v>10</v>
      </c>
      <c r="F2662">
        <v>3</v>
      </c>
      <c r="G2662">
        <v>27</v>
      </c>
      <c r="H2662" t="s">
        <v>14</v>
      </c>
      <c r="I2662" t="s">
        <v>12</v>
      </c>
      <c r="J2662">
        <v>5</v>
      </c>
      <c r="K2662">
        <v>0</v>
      </c>
      <c r="L2662" t="str">
        <f t="shared" si="123"/>
        <v>B132661</v>
      </c>
      <c r="M2662" t="str" cm="1">
        <f t="array" ref="M2662">_xlfn.IFS(LEN(L2662)&gt;9,"Invalid",LEN(L2662)=7,"Valid",ISNUMBER(RIGHT(L2662,6)),"Valid",MID(L2662,2,2)=RIGHT(C2662,2),"Valid")</f>
        <v>Valid</v>
      </c>
      <c r="N2662" t="str" cm="1">
        <f t="array" ref="N2662">_xlfn.IFS(H2662="Male",SUBSTITUTE(H2662,"ale"," "),H2662="Female",SUBSTITUTE(H2662,"emale",""))</f>
        <v>F</v>
      </c>
      <c r="O2662" t="e">
        <f t="shared" si="124"/>
        <v>#VALUE!</v>
      </c>
      <c r="P2662" t="e">
        <f t="shared" si="125"/>
        <v>#VALUE!</v>
      </c>
    </row>
    <row r="2663" spans="1:16" x14ac:dyDescent="0.25">
      <c r="A2663">
        <v>2662</v>
      </c>
      <c r="B2663" t="s">
        <v>9</v>
      </c>
      <c r="C2663">
        <v>2013</v>
      </c>
      <c r="D2663" t="s">
        <v>1905</v>
      </c>
      <c r="E2663" t="s">
        <v>13</v>
      </c>
      <c r="F2663">
        <v>3</v>
      </c>
      <c r="G2663">
        <v>28</v>
      </c>
      <c r="H2663" t="s">
        <v>11</v>
      </c>
      <c r="I2663" t="s">
        <v>12</v>
      </c>
      <c r="J2663">
        <v>0</v>
      </c>
      <c r="K2663">
        <v>0</v>
      </c>
      <c r="L2663" t="str">
        <f t="shared" si="123"/>
        <v>B132662</v>
      </c>
      <c r="M2663" t="str" cm="1">
        <f t="array" ref="M2663">_xlfn.IFS(LEN(L2663)&gt;9,"Invalid",LEN(L2663)=7,"Valid",ISNUMBER(RIGHT(L2663,6)),"Valid",MID(L2663,2,2)=RIGHT(C2663,2),"Valid")</f>
        <v>Valid</v>
      </c>
      <c r="N2663" t="str" cm="1">
        <f t="array" ref="N2663">_xlfn.IFS(H2663="Male",SUBSTITUTE(H2663,"ale"," "),H2663="Female",SUBSTITUTE(H2663,"emale",""))</f>
        <v xml:space="preserve">M </v>
      </c>
      <c r="O2663" t="str">
        <f t="shared" si="124"/>
        <v xml:space="preserve">nitesh </v>
      </c>
      <c r="P2663" t="str">
        <f t="shared" si="125"/>
        <v>h kumar</v>
      </c>
    </row>
    <row r="2664" spans="1:16" x14ac:dyDescent="0.25">
      <c r="A2664">
        <v>2663</v>
      </c>
      <c r="B2664" t="s">
        <v>9</v>
      </c>
      <c r="C2664">
        <v>2014</v>
      </c>
      <c r="D2664" t="s">
        <v>1906</v>
      </c>
      <c r="E2664" t="s">
        <v>13</v>
      </c>
      <c r="F2664">
        <v>3</v>
      </c>
      <c r="G2664">
        <v>29</v>
      </c>
      <c r="H2664" t="s">
        <v>11</v>
      </c>
      <c r="I2664" t="s">
        <v>12</v>
      </c>
      <c r="J2664">
        <v>1</v>
      </c>
      <c r="K2664">
        <v>0</v>
      </c>
      <c r="L2664" t="str">
        <f t="shared" si="123"/>
        <v>B142663</v>
      </c>
      <c r="M2664" t="str" cm="1">
        <f t="array" ref="M2664">_xlfn.IFS(LEN(L2664)&gt;9,"Invalid",LEN(L2664)=7,"Valid",ISNUMBER(RIGHT(L2664,6)),"Valid",MID(L2664,2,2)=RIGHT(C2664,2),"Valid")</f>
        <v>Valid</v>
      </c>
      <c r="N2664" t="str" cm="1">
        <f t="array" ref="N2664">_xlfn.IFS(H2664="Male",SUBSTITUTE(H2664,"ale"," "),H2664="Female",SUBSTITUTE(H2664,"emale",""))</f>
        <v xml:space="preserve">M </v>
      </c>
      <c r="O2664" t="str">
        <f t="shared" si="124"/>
        <v xml:space="preserve">vikky </v>
      </c>
      <c r="P2664" t="str">
        <f t="shared" si="125"/>
        <v>iglani</v>
      </c>
    </row>
    <row r="2665" spans="1:16" x14ac:dyDescent="0.25">
      <c r="A2665">
        <v>2664</v>
      </c>
      <c r="B2665" t="s">
        <v>9</v>
      </c>
      <c r="C2665">
        <v>2017</v>
      </c>
      <c r="D2665" t="s">
        <v>1907</v>
      </c>
      <c r="E2665" t="s">
        <v>15</v>
      </c>
      <c r="F2665">
        <v>2</v>
      </c>
      <c r="G2665">
        <v>27</v>
      </c>
      <c r="H2665" t="s">
        <v>11</v>
      </c>
      <c r="I2665" t="s">
        <v>12</v>
      </c>
      <c r="J2665">
        <v>5</v>
      </c>
      <c r="K2665">
        <v>0</v>
      </c>
      <c r="L2665" t="str">
        <f t="shared" si="123"/>
        <v>B172664</v>
      </c>
      <c r="M2665" t="str" cm="1">
        <f t="array" ref="M2665">_xlfn.IFS(LEN(L2665)&gt;9,"Invalid",LEN(L2665)=7,"Valid",ISNUMBER(RIGHT(L2665,6)),"Valid",MID(L2665,2,2)=RIGHT(C2665,2),"Valid")</f>
        <v>Valid</v>
      </c>
      <c r="N2665" t="str" cm="1">
        <f t="array" ref="N2665">_xlfn.IFS(H2665="Male",SUBSTITUTE(H2665,"ale"," "),H2665="Female",SUBSTITUTE(H2665,"emale",""))</f>
        <v xml:space="preserve">M </v>
      </c>
      <c r="O2665" t="str">
        <f t="shared" si="124"/>
        <v xml:space="preserve">md </v>
      </c>
      <c r="P2665" t="str">
        <f t="shared" si="125"/>
        <v>kat</v>
      </c>
    </row>
    <row r="2666" spans="1:16" x14ac:dyDescent="0.25">
      <c r="A2666">
        <v>2665</v>
      </c>
      <c r="B2666" t="s">
        <v>9</v>
      </c>
      <c r="C2666">
        <v>2013</v>
      </c>
      <c r="D2666" t="s">
        <v>1784</v>
      </c>
      <c r="E2666" t="s">
        <v>15</v>
      </c>
      <c r="F2666">
        <v>3</v>
      </c>
      <c r="G2666">
        <v>27</v>
      </c>
      <c r="H2666" t="s">
        <v>14</v>
      </c>
      <c r="I2666" t="s">
        <v>12</v>
      </c>
      <c r="J2666">
        <v>5</v>
      </c>
      <c r="K2666">
        <v>0</v>
      </c>
      <c r="L2666" t="str">
        <f t="shared" si="123"/>
        <v>B132665</v>
      </c>
      <c r="M2666" t="str" cm="1">
        <f t="array" ref="M2666">_xlfn.IFS(LEN(L2666)&gt;9,"Invalid",LEN(L2666)=7,"Valid",ISNUMBER(RIGHT(L2666,6)),"Valid",MID(L2666,2,2)=RIGHT(C2666,2),"Valid")</f>
        <v>Valid</v>
      </c>
      <c r="N2666" t="str" cm="1">
        <f t="array" ref="N2666">_xlfn.IFS(H2666="Male",SUBSTITUTE(H2666,"ale"," "),H2666="Female",SUBSTITUTE(H2666,"emale",""))</f>
        <v>F</v>
      </c>
      <c r="O2666" t="e">
        <f t="shared" si="124"/>
        <v>#VALUE!</v>
      </c>
      <c r="P2666" t="e">
        <f t="shared" si="125"/>
        <v>#VALUE!</v>
      </c>
    </row>
    <row r="2667" spans="1:16" x14ac:dyDescent="0.25">
      <c r="A2667">
        <v>2666</v>
      </c>
      <c r="B2667" t="s">
        <v>9</v>
      </c>
      <c r="C2667">
        <v>2017</v>
      </c>
      <c r="D2667" t="s">
        <v>1908</v>
      </c>
      <c r="E2667" t="s">
        <v>13</v>
      </c>
      <c r="F2667">
        <v>3</v>
      </c>
      <c r="G2667">
        <v>30</v>
      </c>
      <c r="H2667" t="s">
        <v>11</v>
      </c>
      <c r="I2667" t="s">
        <v>12</v>
      </c>
      <c r="J2667">
        <v>5</v>
      </c>
      <c r="K2667">
        <v>0</v>
      </c>
      <c r="L2667" t="str">
        <f t="shared" si="123"/>
        <v>B172666</v>
      </c>
      <c r="M2667" t="str" cm="1">
        <f t="array" ref="M2667">_xlfn.IFS(LEN(L2667)&gt;9,"Invalid",LEN(L2667)=7,"Valid",ISNUMBER(RIGHT(L2667,6)),"Valid",MID(L2667,2,2)=RIGHT(C2667,2),"Valid")</f>
        <v>Valid</v>
      </c>
      <c r="N2667" t="str" cm="1">
        <f t="array" ref="N2667">_xlfn.IFS(H2667="Male",SUBSTITUTE(H2667,"ale"," "),H2667="Female",SUBSTITUTE(H2667,"emale",""))</f>
        <v xml:space="preserve">M </v>
      </c>
      <c r="O2667" t="str">
        <f t="shared" si="124"/>
        <v xml:space="preserve">mohd </v>
      </c>
      <c r="P2667" t="str">
        <f t="shared" si="125"/>
        <v>noman</v>
      </c>
    </row>
    <row r="2668" spans="1:16" x14ac:dyDescent="0.25">
      <c r="A2668">
        <v>2667</v>
      </c>
      <c r="B2668" t="s">
        <v>9</v>
      </c>
      <c r="C2668">
        <v>2013</v>
      </c>
      <c r="D2668" t="s">
        <v>1909</v>
      </c>
      <c r="E2668" t="s">
        <v>13</v>
      </c>
      <c r="F2668">
        <v>3</v>
      </c>
      <c r="G2668">
        <v>27</v>
      </c>
      <c r="H2668" t="s">
        <v>11</v>
      </c>
      <c r="I2668" t="s">
        <v>12</v>
      </c>
      <c r="J2668">
        <v>5</v>
      </c>
      <c r="K2668">
        <v>0</v>
      </c>
      <c r="L2668" t="str">
        <f t="shared" si="123"/>
        <v>B132667</v>
      </c>
      <c r="M2668" t="str" cm="1">
        <f t="array" ref="M2668">_xlfn.IFS(LEN(L2668)&gt;9,"Invalid",LEN(L2668)=7,"Valid",ISNUMBER(RIGHT(L2668,6)),"Valid",MID(L2668,2,2)=RIGHT(C2668,2),"Valid")</f>
        <v>Valid</v>
      </c>
      <c r="N2668" t="str" cm="1">
        <f t="array" ref="N2668">_xlfn.IFS(H2668="Male",SUBSTITUTE(H2668,"ale"," "),H2668="Female",SUBSTITUTE(H2668,"emale",""))</f>
        <v xml:space="preserve">M </v>
      </c>
      <c r="O2668" t="e">
        <f t="shared" si="124"/>
        <v>#VALUE!</v>
      </c>
      <c r="P2668" t="e">
        <f t="shared" si="125"/>
        <v>#VALUE!</v>
      </c>
    </row>
    <row r="2669" spans="1:16" x14ac:dyDescent="0.25">
      <c r="A2669">
        <v>2668</v>
      </c>
      <c r="B2669" t="s">
        <v>9</v>
      </c>
      <c r="C2669">
        <v>2012</v>
      </c>
      <c r="D2669" t="s">
        <v>1910</v>
      </c>
      <c r="E2669" t="s">
        <v>15</v>
      </c>
      <c r="F2669">
        <v>3</v>
      </c>
      <c r="G2669">
        <v>30</v>
      </c>
      <c r="H2669" t="s">
        <v>14</v>
      </c>
      <c r="I2669" t="s">
        <v>17</v>
      </c>
      <c r="J2669">
        <v>3</v>
      </c>
      <c r="K2669">
        <v>0</v>
      </c>
      <c r="L2669" t="str">
        <f t="shared" si="123"/>
        <v>B122668</v>
      </c>
      <c r="M2669" t="str" cm="1">
        <f t="array" ref="M2669">_xlfn.IFS(LEN(L2669)&gt;9,"Invalid",LEN(L2669)=7,"Valid",ISNUMBER(RIGHT(L2669,6)),"Valid",MID(L2669,2,2)=RIGHT(C2669,2),"Valid")</f>
        <v>Valid</v>
      </c>
      <c r="N2669" t="str" cm="1">
        <f t="array" ref="N2669">_xlfn.IFS(H2669="Male",SUBSTITUTE(H2669,"ale"," "),H2669="Female",SUBSTITUTE(H2669,"emale",""))</f>
        <v>F</v>
      </c>
      <c r="O2669" t="e">
        <f t="shared" si="124"/>
        <v>#VALUE!</v>
      </c>
      <c r="P2669" t="e">
        <f t="shared" si="125"/>
        <v>#VALUE!</v>
      </c>
    </row>
    <row r="2670" spans="1:16" x14ac:dyDescent="0.25">
      <c r="A2670">
        <v>2669</v>
      </c>
      <c r="B2670" t="s">
        <v>9</v>
      </c>
      <c r="C2670">
        <v>2013</v>
      </c>
      <c r="D2670" t="s">
        <v>227</v>
      </c>
      <c r="E2670" t="s">
        <v>13</v>
      </c>
      <c r="F2670">
        <v>2</v>
      </c>
      <c r="G2670">
        <v>30</v>
      </c>
      <c r="H2670" t="s">
        <v>11</v>
      </c>
      <c r="I2670" t="s">
        <v>12</v>
      </c>
      <c r="J2670">
        <v>1</v>
      </c>
      <c r="K2670">
        <v>1</v>
      </c>
      <c r="L2670" t="str">
        <f t="shared" si="123"/>
        <v>B132669</v>
      </c>
      <c r="M2670" t="str" cm="1">
        <f t="array" ref="M2670">_xlfn.IFS(LEN(L2670)&gt;9,"Invalid",LEN(L2670)=7,"Valid",ISNUMBER(RIGHT(L2670,6)),"Valid",MID(L2670,2,2)=RIGHT(C2670,2),"Valid")</f>
        <v>Valid</v>
      </c>
      <c r="N2670" t="str" cm="1">
        <f t="array" ref="N2670">_xlfn.IFS(H2670="Male",SUBSTITUTE(H2670,"ale"," "),H2670="Female",SUBSTITUTE(H2670,"emale",""))</f>
        <v xml:space="preserve">M </v>
      </c>
      <c r="O2670" t="str">
        <f t="shared" si="124"/>
        <v xml:space="preserve">sunil </v>
      </c>
      <c r="P2670" t="str">
        <f t="shared" si="125"/>
        <v xml:space="preserve"> kumar</v>
      </c>
    </row>
    <row r="2671" spans="1:16" x14ac:dyDescent="0.25">
      <c r="A2671">
        <v>2670</v>
      </c>
      <c r="B2671" t="s">
        <v>18</v>
      </c>
      <c r="C2671">
        <v>2015</v>
      </c>
      <c r="D2671" t="s">
        <v>1911</v>
      </c>
      <c r="E2671" t="s">
        <v>15</v>
      </c>
      <c r="F2671">
        <v>3</v>
      </c>
      <c r="G2671">
        <v>27</v>
      </c>
      <c r="H2671" t="s">
        <v>14</v>
      </c>
      <c r="I2671" t="s">
        <v>12</v>
      </c>
      <c r="J2671">
        <v>5</v>
      </c>
      <c r="K2671">
        <v>0</v>
      </c>
      <c r="L2671" t="str">
        <f t="shared" si="123"/>
        <v>P152670</v>
      </c>
      <c r="M2671" t="str" cm="1">
        <f t="array" ref="M2671">_xlfn.IFS(LEN(L2671)&gt;9,"Invalid",LEN(L2671)=7,"Valid",ISNUMBER(RIGHT(L2671,6)),"Valid",MID(L2671,2,2)=RIGHT(C2671,2),"Valid")</f>
        <v>Valid</v>
      </c>
      <c r="N2671" t="str" cm="1">
        <f t="array" ref="N2671">_xlfn.IFS(H2671="Male",SUBSTITUTE(H2671,"ale"," "),H2671="Female",SUBSTITUTE(H2671,"emale",""))</f>
        <v>F</v>
      </c>
      <c r="O2671" t="e">
        <f t="shared" si="124"/>
        <v>#VALUE!</v>
      </c>
      <c r="P2671" t="e">
        <f t="shared" si="125"/>
        <v>#VALUE!</v>
      </c>
    </row>
    <row r="2672" spans="1:16" x14ac:dyDescent="0.25">
      <c r="A2672">
        <v>2671</v>
      </c>
      <c r="B2672" t="s">
        <v>9</v>
      </c>
      <c r="C2672">
        <v>2014</v>
      </c>
      <c r="D2672" t="s">
        <v>1912</v>
      </c>
      <c r="E2672" t="s">
        <v>13</v>
      </c>
      <c r="F2672">
        <v>3</v>
      </c>
      <c r="G2672">
        <v>26</v>
      </c>
      <c r="H2672" t="s">
        <v>11</v>
      </c>
      <c r="I2672" t="s">
        <v>12</v>
      </c>
      <c r="J2672">
        <v>4</v>
      </c>
      <c r="K2672">
        <v>0</v>
      </c>
      <c r="L2672" t="str">
        <f t="shared" si="123"/>
        <v>B142671</v>
      </c>
      <c r="M2672" t="str" cm="1">
        <f t="array" ref="M2672">_xlfn.IFS(LEN(L2672)&gt;9,"Invalid",LEN(L2672)=7,"Valid",ISNUMBER(RIGHT(L2672,6)),"Valid",MID(L2672,2,2)=RIGHT(C2672,2),"Valid")</f>
        <v>Valid</v>
      </c>
      <c r="N2672" t="str" cm="1">
        <f t="array" ref="N2672">_xlfn.IFS(H2672="Male",SUBSTITUTE(H2672,"ale"," "),H2672="Female",SUBSTITUTE(H2672,"emale",""))</f>
        <v xml:space="preserve">M </v>
      </c>
      <c r="O2672" t="e">
        <f t="shared" si="124"/>
        <v>#VALUE!</v>
      </c>
      <c r="P2672" t="e">
        <f t="shared" si="125"/>
        <v>#VALUE!</v>
      </c>
    </row>
    <row r="2673" spans="1:16" x14ac:dyDescent="0.25">
      <c r="A2673">
        <v>2672</v>
      </c>
      <c r="B2673" t="s">
        <v>9</v>
      </c>
      <c r="C2673">
        <v>2015</v>
      </c>
      <c r="D2673" t="s">
        <v>1913</v>
      </c>
      <c r="E2673" t="s">
        <v>13</v>
      </c>
      <c r="F2673">
        <v>2</v>
      </c>
      <c r="G2673">
        <v>27</v>
      </c>
      <c r="H2673" t="s">
        <v>14</v>
      </c>
      <c r="I2673" t="s">
        <v>17</v>
      </c>
      <c r="J2673">
        <v>5</v>
      </c>
      <c r="K2673">
        <v>1</v>
      </c>
      <c r="L2673" t="str">
        <f t="shared" si="123"/>
        <v>B152672</v>
      </c>
      <c r="M2673" t="str" cm="1">
        <f t="array" ref="M2673">_xlfn.IFS(LEN(L2673)&gt;9,"Invalid",LEN(L2673)=7,"Valid",ISNUMBER(RIGHT(L2673,6)),"Valid",MID(L2673,2,2)=RIGHT(C2673,2),"Valid")</f>
        <v>Valid</v>
      </c>
      <c r="N2673" t="str" cm="1">
        <f t="array" ref="N2673">_xlfn.IFS(H2673="Male",SUBSTITUTE(H2673,"ale"," "),H2673="Female",SUBSTITUTE(H2673,"emale",""))</f>
        <v>F</v>
      </c>
      <c r="O2673" t="e">
        <f t="shared" si="124"/>
        <v>#VALUE!</v>
      </c>
      <c r="P2673" t="e">
        <f t="shared" si="125"/>
        <v>#VALUE!</v>
      </c>
    </row>
    <row r="2674" spans="1:16" x14ac:dyDescent="0.25">
      <c r="A2674">
        <v>2673</v>
      </c>
      <c r="B2674" t="s">
        <v>16</v>
      </c>
      <c r="C2674">
        <v>2017</v>
      </c>
      <c r="D2674" t="s">
        <v>1029</v>
      </c>
      <c r="E2674" t="s">
        <v>15</v>
      </c>
      <c r="F2674">
        <v>2</v>
      </c>
      <c r="G2674">
        <v>29</v>
      </c>
      <c r="H2674" t="s">
        <v>11</v>
      </c>
      <c r="I2674" t="s">
        <v>12</v>
      </c>
      <c r="J2674">
        <v>1</v>
      </c>
      <c r="K2674">
        <v>0</v>
      </c>
      <c r="L2674" t="str">
        <f t="shared" si="123"/>
        <v>M172673</v>
      </c>
      <c r="M2674" t="str" cm="1">
        <f t="array" ref="M2674">_xlfn.IFS(LEN(L2674)&gt;9,"Invalid",LEN(L2674)=7,"Valid",ISNUMBER(RIGHT(L2674,6)),"Valid",MID(L2674,2,2)=RIGHT(C2674,2),"Valid")</f>
        <v>Valid</v>
      </c>
      <c r="N2674" t="str" cm="1">
        <f t="array" ref="N2674">_xlfn.IFS(H2674="Male",SUBSTITUTE(H2674,"ale"," "),H2674="Female",SUBSTITUTE(H2674,"emale",""))</f>
        <v xml:space="preserve">M </v>
      </c>
      <c r="O2674" t="e">
        <f t="shared" si="124"/>
        <v>#VALUE!</v>
      </c>
      <c r="P2674" t="e">
        <f t="shared" si="125"/>
        <v>#VALUE!</v>
      </c>
    </row>
    <row r="2675" spans="1:16" x14ac:dyDescent="0.25">
      <c r="A2675">
        <v>2674</v>
      </c>
      <c r="B2675" t="s">
        <v>9</v>
      </c>
      <c r="C2675">
        <v>2013</v>
      </c>
      <c r="D2675" t="s">
        <v>166</v>
      </c>
      <c r="E2675" t="s">
        <v>15</v>
      </c>
      <c r="F2675">
        <v>3</v>
      </c>
      <c r="G2675">
        <v>28</v>
      </c>
      <c r="H2675" t="s">
        <v>14</v>
      </c>
      <c r="I2675" t="s">
        <v>12</v>
      </c>
      <c r="J2675">
        <v>3</v>
      </c>
      <c r="K2675">
        <v>0</v>
      </c>
      <c r="L2675" t="str">
        <f t="shared" si="123"/>
        <v>B132674</v>
      </c>
      <c r="M2675" t="str" cm="1">
        <f t="array" ref="M2675">_xlfn.IFS(LEN(L2675)&gt;9,"Invalid",LEN(L2675)=7,"Valid",ISNUMBER(RIGHT(L2675,6)),"Valid",MID(L2675,2,2)=RIGHT(C2675,2),"Valid")</f>
        <v>Valid</v>
      </c>
      <c r="N2675" t="str" cm="1">
        <f t="array" ref="N2675">_xlfn.IFS(H2675="Male",SUBSTITUTE(H2675,"ale"," "),H2675="Female",SUBSTITUTE(H2675,"emale",""))</f>
        <v>F</v>
      </c>
      <c r="O2675" t="e">
        <f t="shared" si="124"/>
        <v>#VALUE!</v>
      </c>
      <c r="P2675" t="e">
        <f t="shared" si="125"/>
        <v>#VALUE!</v>
      </c>
    </row>
    <row r="2676" spans="1:16" x14ac:dyDescent="0.25">
      <c r="A2676">
        <v>2675</v>
      </c>
      <c r="B2676" t="s">
        <v>16</v>
      </c>
      <c r="C2676">
        <v>2012</v>
      </c>
      <c r="D2676" t="s">
        <v>1914</v>
      </c>
      <c r="E2676" t="s">
        <v>13</v>
      </c>
      <c r="F2676">
        <v>3</v>
      </c>
      <c r="G2676">
        <v>29</v>
      </c>
      <c r="H2676" t="s">
        <v>11</v>
      </c>
      <c r="I2676" t="s">
        <v>12</v>
      </c>
      <c r="J2676">
        <v>4</v>
      </c>
      <c r="K2676">
        <v>1</v>
      </c>
      <c r="L2676" t="str">
        <f t="shared" si="123"/>
        <v>M122675</v>
      </c>
      <c r="M2676" t="str" cm="1">
        <f t="array" ref="M2676">_xlfn.IFS(LEN(L2676)&gt;9,"Invalid",LEN(L2676)=7,"Valid",ISNUMBER(RIGHT(L2676,6)),"Valid",MID(L2676,2,2)=RIGHT(C2676,2),"Valid")</f>
        <v>Valid</v>
      </c>
      <c r="N2676" t="str" cm="1">
        <f t="array" ref="N2676">_xlfn.IFS(H2676="Male",SUBSTITUTE(H2676,"ale"," "),H2676="Female",SUBSTITUTE(H2676,"emale",""))</f>
        <v xml:space="preserve">M </v>
      </c>
      <c r="O2676" t="e">
        <f t="shared" si="124"/>
        <v>#VALUE!</v>
      </c>
      <c r="P2676" t="e">
        <f t="shared" si="125"/>
        <v>#VALUE!</v>
      </c>
    </row>
    <row r="2677" spans="1:16" x14ac:dyDescent="0.25">
      <c r="A2677">
        <v>2676</v>
      </c>
      <c r="B2677" t="s">
        <v>9</v>
      </c>
      <c r="C2677">
        <v>2014</v>
      </c>
      <c r="D2677" t="s">
        <v>393</v>
      </c>
      <c r="E2677" t="s">
        <v>15</v>
      </c>
      <c r="F2677">
        <v>3</v>
      </c>
      <c r="G2677">
        <v>28</v>
      </c>
      <c r="H2677" t="s">
        <v>14</v>
      </c>
      <c r="I2677" t="s">
        <v>12</v>
      </c>
      <c r="J2677">
        <v>3</v>
      </c>
      <c r="K2677">
        <v>0</v>
      </c>
      <c r="L2677" t="str">
        <f t="shared" si="123"/>
        <v>B142676</v>
      </c>
      <c r="M2677" t="str" cm="1">
        <f t="array" ref="M2677">_xlfn.IFS(LEN(L2677)&gt;9,"Invalid",LEN(L2677)=7,"Valid",ISNUMBER(RIGHT(L2677,6)),"Valid",MID(L2677,2,2)=RIGHT(C2677,2),"Valid")</f>
        <v>Valid</v>
      </c>
      <c r="N2677" t="str" cm="1">
        <f t="array" ref="N2677">_xlfn.IFS(H2677="Male",SUBSTITUTE(H2677,"ale"," "),H2677="Female",SUBSTITUTE(H2677,"emale",""))</f>
        <v>F</v>
      </c>
      <c r="O2677" t="e">
        <f t="shared" si="124"/>
        <v>#VALUE!</v>
      </c>
      <c r="P2677" t="e">
        <f t="shared" si="125"/>
        <v>#VALUE!</v>
      </c>
    </row>
    <row r="2678" spans="1:16" x14ac:dyDescent="0.25">
      <c r="A2678">
        <v>2677</v>
      </c>
      <c r="B2678" t="s">
        <v>9</v>
      </c>
      <c r="C2678">
        <v>2018</v>
      </c>
      <c r="D2678" t="s">
        <v>1915</v>
      </c>
      <c r="E2678" t="s">
        <v>10</v>
      </c>
      <c r="F2678">
        <v>3</v>
      </c>
      <c r="G2678">
        <v>27</v>
      </c>
      <c r="H2678" t="s">
        <v>11</v>
      </c>
      <c r="I2678" t="s">
        <v>17</v>
      </c>
      <c r="J2678">
        <v>5</v>
      </c>
      <c r="K2678">
        <v>1</v>
      </c>
      <c r="L2678" t="str">
        <f t="shared" si="123"/>
        <v>B182677</v>
      </c>
      <c r="M2678" t="str" cm="1">
        <f t="array" ref="M2678">_xlfn.IFS(LEN(L2678)&gt;9,"Invalid",LEN(L2678)=7,"Valid",ISNUMBER(RIGHT(L2678,6)),"Valid",MID(L2678,2,2)=RIGHT(C2678,2),"Valid")</f>
        <v>Valid</v>
      </c>
      <c r="N2678" t="str" cm="1">
        <f t="array" ref="N2678">_xlfn.IFS(H2678="Male",SUBSTITUTE(H2678,"ale"," "),H2678="Female",SUBSTITUTE(H2678,"emale",""))</f>
        <v xml:space="preserve">M </v>
      </c>
      <c r="O2678" t="str">
        <f t="shared" si="124"/>
        <v xml:space="preserve">man </v>
      </c>
      <c r="P2678" t="str">
        <f t="shared" si="125"/>
        <v>rwal</v>
      </c>
    </row>
    <row r="2679" spans="1:16" x14ac:dyDescent="0.25">
      <c r="A2679">
        <v>2678</v>
      </c>
      <c r="B2679" t="s">
        <v>9</v>
      </c>
      <c r="C2679">
        <v>2012</v>
      </c>
      <c r="D2679" t="s">
        <v>791</v>
      </c>
      <c r="E2679" t="s">
        <v>10</v>
      </c>
      <c r="F2679">
        <v>3</v>
      </c>
      <c r="G2679">
        <v>29</v>
      </c>
      <c r="H2679" t="s">
        <v>11</v>
      </c>
      <c r="I2679" t="s">
        <v>12</v>
      </c>
      <c r="J2679">
        <v>1</v>
      </c>
      <c r="K2679">
        <v>0</v>
      </c>
      <c r="L2679" t="str">
        <f t="shared" si="123"/>
        <v>B122678</v>
      </c>
      <c r="M2679" t="str" cm="1">
        <f t="array" ref="M2679">_xlfn.IFS(LEN(L2679)&gt;9,"Invalid",LEN(L2679)=7,"Valid",ISNUMBER(RIGHT(L2679,6)),"Valid",MID(L2679,2,2)=RIGHT(C2679,2),"Valid")</f>
        <v>Valid</v>
      </c>
      <c r="N2679" t="str" cm="1">
        <f t="array" ref="N2679">_xlfn.IFS(H2679="Male",SUBSTITUTE(H2679,"ale"," "),H2679="Female",SUBSTITUTE(H2679,"emale",""))</f>
        <v xml:space="preserve">M </v>
      </c>
      <c r="O2679" t="e">
        <f t="shared" si="124"/>
        <v>#VALUE!</v>
      </c>
      <c r="P2679" t="e">
        <f t="shared" si="125"/>
        <v>#VALUE!</v>
      </c>
    </row>
    <row r="2680" spans="1:16" x14ac:dyDescent="0.25">
      <c r="A2680">
        <v>2679</v>
      </c>
      <c r="B2680" t="s">
        <v>9</v>
      </c>
      <c r="C2680">
        <v>2017</v>
      </c>
      <c r="D2680" t="s">
        <v>30</v>
      </c>
      <c r="E2680" t="s">
        <v>13</v>
      </c>
      <c r="F2680">
        <v>2</v>
      </c>
      <c r="G2680">
        <v>26</v>
      </c>
      <c r="H2680" t="s">
        <v>11</v>
      </c>
      <c r="I2680" t="s">
        <v>12</v>
      </c>
      <c r="J2680">
        <v>4</v>
      </c>
      <c r="K2680">
        <v>0</v>
      </c>
      <c r="L2680" t="str">
        <f t="shared" si="123"/>
        <v>B172679</v>
      </c>
      <c r="M2680" t="str" cm="1">
        <f t="array" ref="M2680">_xlfn.IFS(LEN(L2680)&gt;9,"Invalid",LEN(L2680)=7,"Valid",ISNUMBER(RIGHT(L2680,6)),"Valid",MID(L2680,2,2)=RIGHT(C2680,2),"Valid")</f>
        <v>Valid</v>
      </c>
      <c r="N2680" t="str" cm="1">
        <f t="array" ref="N2680">_xlfn.IFS(H2680="Male",SUBSTITUTE(H2680,"ale"," "),H2680="Female",SUBSTITUTE(H2680,"emale",""))</f>
        <v xml:space="preserve">M </v>
      </c>
      <c r="O2680" t="e">
        <f t="shared" si="124"/>
        <v>#VALUE!</v>
      </c>
      <c r="P2680" t="e">
        <f t="shared" si="125"/>
        <v>#VALUE!</v>
      </c>
    </row>
    <row r="2681" spans="1:16" x14ac:dyDescent="0.25">
      <c r="A2681">
        <v>2680</v>
      </c>
      <c r="B2681" t="s">
        <v>9</v>
      </c>
      <c r="C2681">
        <v>2014</v>
      </c>
      <c r="D2681" t="s">
        <v>1916</v>
      </c>
      <c r="E2681" t="s">
        <v>10</v>
      </c>
      <c r="F2681">
        <v>3</v>
      </c>
      <c r="G2681">
        <v>30</v>
      </c>
      <c r="H2681" t="s">
        <v>11</v>
      </c>
      <c r="I2681" t="s">
        <v>12</v>
      </c>
      <c r="J2681">
        <v>2</v>
      </c>
      <c r="K2681">
        <v>1</v>
      </c>
      <c r="L2681" t="str">
        <f t="shared" si="123"/>
        <v>B142680</v>
      </c>
      <c r="M2681" t="str" cm="1">
        <f t="array" ref="M2681">_xlfn.IFS(LEN(L2681)&gt;9,"Invalid",LEN(L2681)=7,"Valid",ISNUMBER(RIGHT(L2681,6)),"Valid",MID(L2681,2,2)=RIGHT(C2681,2),"Valid")</f>
        <v>Valid</v>
      </c>
      <c r="N2681" t="str" cm="1">
        <f t="array" ref="N2681">_xlfn.IFS(H2681="Male",SUBSTITUTE(H2681,"ale"," "),H2681="Female",SUBSTITUTE(H2681,"emale",""))</f>
        <v xml:space="preserve">M </v>
      </c>
      <c r="O2681" t="e">
        <f t="shared" si="124"/>
        <v>#VALUE!</v>
      </c>
      <c r="P2681" t="e">
        <f t="shared" si="125"/>
        <v>#VALUE!</v>
      </c>
    </row>
    <row r="2682" spans="1:16" x14ac:dyDescent="0.25">
      <c r="A2682">
        <v>2681</v>
      </c>
      <c r="B2682" t="s">
        <v>9</v>
      </c>
      <c r="C2682">
        <v>2014</v>
      </c>
      <c r="D2682" t="s">
        <v>104</v>
      </c>
      <c r="E2682" t="s">
        <v>15</v>
      </c>
      <c r="F2682">
        <v>3</v>
      </c>
      <c r="G2682">
        <v>29</v>
      </c>
      <c r="H2682" t="s">
        <v>11</v>
      </c>
      <c r="I2682" t="s">
        <v>12</v>
      </c>
      <c r="J2682">
        <v>4</v>
      </c>
      <c r="K2682">
        <v>0</v>
      </c>
      <c r="L2682" t="str">
        <f t="shared" si="123"/>
        <v>B142681</v>
      </c>
      <c r="M2682" t="str" cm="1">
        <f t="array" ref="M2682">_xlfn.IFS(LEN(L2682)&gt;9,"Invalid",LEN(L2682)=7,"Valid",ISNUMBER(RIGHT(L2682,6)),"Valid",MID(L2682,2,2)=RIGHT(C2682,2),"Valid")</f>
        <v>Valid</v>
      </c>
      <c r="N2682" t="str" cm="1">
        <f t="array" ref="N2682">_xlfn.IFS(H2682="Male",SUBSTITUTE(H2682,"ale"," "),H2682="Female",SUBSTITUTE(H2682,"emale",""))</f>
        <v xml:space="preserve">M </v>
      </c>
      <c r="O2682" t="e">
        <f t="shared" si="124"/>
        <v>#VALUE!</v>
      </c>
      <c r="P2682" t="e">
        <f t="shared" si="125"/>
        <v>#VALUE!</v>
      </c>
    </row>
    <row r="2683" spans="1:16" x14ac:dyDescent="0.25">
      <c r="A2683">
        <v>2682</v>
      </c>
      <c r="B2683" t="s">
        <v>9</v>
      </c>
      <c r="C2683">
        <v>2015</v>
      </c>
      <c r="D2683" t="s">
        <v>1917</v>
      </c>
      <c r="E2683" t="s">
        <v>13</v>
      </c>
      <c r="F2683">
        <v>2</v>
      </c>
      <c r="G2683">
        <v>26</v>
      </c>
      <c r="H2683" t="s">
        <v>14</v>
      </c>
      <c r="I2683" t="s">
        <v>12</v>
      </c>
      <c r="J2683">
        <v>4</v>
      </c>
      <c r="K2683">
        <v>1</v>
      </c>
      <c r="L2683" t="str">
        <f t="shared" si="123"/>
        <v>B152682</v>
      </c>
      <c r="M2683" t="str" cm="1">
        <f t="array" ref="M2683">_xlfn.IFS(LEN(L2683)&gt;9,"Invalid",LEN(L2683)=7,"Valid",ISNUMBER(RIGHT(L2683,6)),"Valid",MID(L2683,2,2)=RIGHT(C2683,2),"Valid")</f>
        <v>Valid</v>
      </c>
      <c r="N2683" t="str" cm="1">
        <f t="array" ref="N2683">_xlfn.IFS(H2683="Male",SUBSTITUTE(H2683,"ale"," "),H2683="Female",SUBSTITUTE(H2683,"emale",""))</f>
        <v>F</v>
      </c>
      <c r="O2683" t="e">
        <f t="shared" si="124"/>
        <v>#VALUE!</v>
      </c>
      <c r="P2683" t="e">
        <f t="shared" si="125"/>
        <v>#VALUE!</v>
      </c>
    </row>
    <row r="2684" spans="1:16" x14ac:dyDescent="0.25">
      <c r="A2684">
        <v>2683</v>
      </c>
      <c r="B2684" t="s">
        <v>9</v>
      </c>
      <c r="C2684">
        <v>2014</v>
      </c>
      <c r="D2684" t="s">
        <v>1918</v>
      </c>
      <c r="E2684" t="s">
        <v>10</v>
      </c>
      <c r="F2684">
        <v>3</v>
      </c>
      <c r="G2684">
        <v>27</v>
      </c>
      <c r="H2684" t="s">
        <v>14</v>
      </c>
      <c r="I2684" t="s">
        <v>12</v>
      </c>
      <c r="J2684">
        <v>5</v>
      </c>
      <c r="K2684">
        <v>0</v>
      </c>
      <c r="L2684" t="str">
        <f t="shared" si="123"/>
        <v>B142683</v>
      </c>
      <c r="M2684" t="str" cm="1">
        <f t="array" ref="M2684">_xlfn.IFS(LEN(L2684)&gt;9,"Invalid",LEN(L2684)=7,"Valid",ISNUMBER(RIGHT(L2684,6)),"Valid",MID(L2684,2,2)=RIGHT(C2684,2),"Valid")</f>
        <v>Valid</v>
      </c>
      <c r="N2684" t="str" cm="1">
        <f t="array" ref="N2684">_xlfn.IFS(H2684="Male",SUBSTITUTE(H2684,"ale"," "),H2684="Female",SUBSTITUTE(H2684,"emale",""))</f>
        <v>F</v>
      </c>
      <c r="O2684" t="str">
        <f t="shared" si="124"/>
        <v xml:space="preserve">brij </v>
      </c>
      <c r="P2684" t="str">
        <f t="shared" si="125"/>
        <v>mohan</v>
      </c>
    </row>
    <row r="2685" spans="1:16" x14ac:dyDescent="0.25">
      <c r="A2685">
        <v>2684</v>
      </c>
      <c r="B2685" t="s">
        <v>16</v>
      </c>
      <c r="C2685">
        <v>2013</v>
      </c>
      <c r="D2685" t="s">
        <v>1919</v>
      </c>
      <c r="E2685" t="s">
        <v>15</v>
      </c>
      <c r="F2685">
        <v>2</v>
      </c>
      <c r="G2685">
        <v>26</v>
      </c>
      <c r="H2685" t="s">
        <v>11</v>
      </c>
      <c r="I2685" t="s">
        <v>12</v>
      </c>
      <c r="J2685">
        <v>4</v>
      </c>
      <c r="K2685">
        <v>1</v>
      </c>
      <c r="L2685" t="str">
        <f t="shared" si="123"/>
        <v>M132684</v>
      </c>
      <c r="M2685" t="str" cm="1">
        <f t="array" ref="M2685">_xlfn.IFS(LEN(L2685)&gt;9,"Invalid",LEN(L2685)=7,"Valid",ISNUMBER(RIGHT(L2685,6)),"Valid",MID(L2685,2,2)=RIGHT(C2685,2),"Valid")</f>
        <v>Valid</v>
      </c>
      <c r="N2685" t="str" cm="1">
        <f t="array" ref="N2685">_xlfn.IFS(H2685="Male",SUBSTITUTE(H2685,"ale"," "),H2685="Female",SUBSTITUTE(H2685,"emale",""))</f>
        <v xml:space="preserve">M </v>
      </c>
      <c r="O2685" t="str">
        <f t="shared" si="124"/>
        <v xml:space="preserve">bhram </v>
      </c>
      <c r="P2685" t="str">
        <f t="shared" si="125"/>
        <v xml:space="preserve"> singh</v>
      </c>
    </row>
    <row r="2686" spans="1:16" x14ac:dyDescent="0.25">
      <c r="A2686">
        <v>2685</v>
      </c>
      <c r="B2686" t="s">
        <v>9</v>
      </c>
      <c r="C2686">
        <v>2013</v>
      </c>
      <c r="D2686" t="s">
        <v>1920</v>
      </c>
      <c r="E2686" t="s">
        <v>15</v>
      </c>
      <c r="F2686">
        <v>3</v>
      </c>
      <c r="G2686">
        <v>29</v>
      </c>
      <c r="H2686" t="s">
        <v>14</v>
      </c>
      <c r="I2686" t="s">
        <v>12</v>
      </c>
      <c r="J2686">
        <v>2</v>
      </c>
      <c r="K2686">
        <v>0</v>
      </c>
      <c r="L2686" t="str">
        <f t="shared" si="123"/>
        <v>B132685</v>
      </c>
      <c r="M2686" t="str" cm="1">
        <f t="array" ref="M2686">_xlfn.IFS(LEN(L2686)&gt;9,"Invalid",LEN(L2686)=7,"Valid",ISNUMBER(RIGHT(L2686,6)),"Valid",MID(L2686,2,2)=RIGHT(C2686,2),"Valid")</f>
        <v>Valid</v>
      </c>
      <c r="N2686" t="str" cm="1">
        <f t="array" ref="N2686">_xlfn.IFS(H2686="Male",SUBSTITUTE(H2686,"ale"," "),H2686="Female",SUBSTITUTE(H2686,"emale",""))</f>
        <v>F</v>
      </c>
      <c r="O2686" t="str">
        <f t="shared" si="124"/>
        <v xml:space="preserve">chander </v>
      </c>
      <c r="P2686" t="str">
        <f t="shared" si="125"/>
        <v>nder pal</v>
      </c>
    </row>
    <row r="2687" spans="1:16" x14ac:dyDescent="0.25">
      <c r="A2687">
        <v>2686</v>
      </c>
      <c r="B2687" t="s">
        <v>9</v>
      </c>
      <c r="C2687">
        <v>2016</v>
      </c>
      <c r="D2687" t="s">
        <v>1921</v>
      </c>
      <c r="E2687" t="s">
        <v>10</v>
      </c>
      <c r="F2687">
        <v>2</v>
      </c>
      <c r="G2687">
        <v>30</v>
      </c>
      <c r="H2687" t="s">
        <v>14</v>
      </c>
      <c r="I2687" t="s">
        <v>12</v>
      </c>
      <c r="J2687">
        <v>4</v>
      </c>
      <c r="K2687">
        <v>1</v>
      </c>
      <c r="L2687" t="str">
        <f t="shared" si="123"/>
        <v>B162686</v>
      </c>
      <c r="M2687" t="str" cm="1">
        <f t="array" ref="M2687">_xlfn.IFS(LEN(L2687)&gt;9,"Invalid",LEN(L2687)=7,"Valid",ISNUMBER(RIGHT(L2687,6)),"Valid",MID(L2687,2,2)=RIGHT(C2687,2),"Valid")</f>
        <v>Valid</v>
      </c>
      <c r="N2687" t="str" cm="1">
        <f t="array" ref="N2687">_xlfn.IFS(H2687="Male",SUBSTITUTE(H2687,"ale"," "),H2687="Female",SUBSTITUTE(H2687,"emale",""))</f>
        <v>F</v>
      </c>
      <c r="O2687" t="str">
        <f t="shared" si="124"/>
        <v xml:space="preserve">mahesh </v>
      </c>
      <c r="P2687" t="str">
        <f t="shared" si="125"/>
        <v>h meena</v>
      </c>
    </row>
    <row r="2688" spans="1:16" x14ac:dyDescent="0.25">
      <c r="A2688">
        <v>2687</v>
      </c>
      <c r="B2688" t="s">
        <v>9</v>
      </c>
      <c r="C2688">
        <v>2017</v>
      </c>
      <c r="D2688" t="s">
        <v>782</v>
      </c>
      <c r="E2688" t="s">
        <v>15</v>
      </c>
      <c r="F2688">
        <v>3</v>
      </c>
      <c r="G2688">
        <v>29</v>
      </c>
      <c r="H2688" t="s">
        <v>14</v>
      </c>
      <c r="I2688" t="s">
        <v>12</v>
      </c>
      <c r="J2688">
        <v>0</v>
      </c>
      <c r="K2688">
        <v>0</v>
      </c>
      <c r="L2688" t="str">
        <f t="shared" si="123"/>
        <v>B172687</v>
      </c>
      <c r="M2688" t="str" cm="1">
        <f t="array" ref="M2688">_xlfn.IFS(LEN(L2688)&gt;9,"Invalid",LEN(L2688)=7,"Valid",ISNUMBER(RIGHT(L2688,6)),"Valid",MID(L2688,2,2)=RIGHT(C2688,2),"Valid")</f>
        <v>Valid</v>
      </c>
      <c r="N2688" t="str" cm="1">
        <f t="array" ref="N2688">_xlfn.IFS(H2688="Male",SUBSTITUTE(H2688,"ale"," "),H2688="Female",SUBSTITUTE(H2688,"emale",""))</f>
        <v>F</v>
      </c>
      <c r="O2688" t="str">
        <f t="shared" si="124"/>
        <v xml:space="preserve">om </v>
      </c>
      <c r="P2688" t="str">
        <f t="shared" si="125"/>
        <v>ash</v>
      </c>
    </row>
    <row r="2689" spans="1:16" x14ac:dyDescent="0.25">
      <c r="A2689">
        <v>2688</v>
      </c>
      <c r="B2689" t="s">
        <v>9</v>
      </c>
      <c r="C2689">
        <v>2018</v>
      </c>
      <c r="D2689" t="s">
        <v>524</v>
      </c>
      <c r="E2689" t="s">
        <v>10</v>
      </c>
      <c r="F2689">
        <v>3</v>
      </c>
      <c r="G2689">
        <v>28</v>
      </c>
      <c r="H2689" t="s">
        <v>11</v>
      </c>
      <c r="I2689" t="s">
        <v>12</v>
      </c>
      <c r="J2689">
        <v>3</v>
      </c>
      <c r="K2689">
        <v>1</v>
      </c>
      <c r="L2689" t="str">
        <f t="shared" si="123"/>
        <v>B182688</v>
      </c>
      <c r="M2689" t="str" cm="1">
        <f t="array" ref="M2689">_xlfn.IFS(LEN(L2689)&gt;9,"Invalid",LEN(L2689)=7,"Valid",ISNUMBER(RIGHT(L2689,6)),"Valid",MID(L2689,2,2)=RIGHT(C2689,2),"Valid")</f>
        <v>Valid</v>
      </c>
      <c r="N2689" t="str" cm="1">
        <f t="array" ref="N2689">_xlfn.IFS(H2689="Male",SUBSTITUTE(H2689,"ale"," "),H2689="Female",SUBSTITUTE(H2689,"emale",""))</f>
        <v xml:space="preserve">M </v>
      </c>
      <c r="O2689" t="e">
        <f t="shared" si="124"/>
        <v>#VALUE!</v>
      </c>
      <c r="P2689" t="e">
        <f t="shared" si="125"/>
        <v>#VALUE!</v>
      </c>
    </row>
    <row r="2690" spans="1:16" x14ac:dyDescent="0.25">
      <c r="A2690">
        <v>2689</v>
      </c>
      <c r="B2690" t="s">
        <v>9</v>
      </c>
      <c r="C2690">
        <v>2014</v>
      </c>
      <c r="D2690" t="s">
        <v>1922</v>
      </c>
      <c r="E2690" t="s">
        <v>10</v>
      </c>
      <c r="F2690">
        <v>3</v>
      </c>
      <c r="G2690">
        <v>29</v>
      </c>
      <c r="H2690" t="s">
        <v>11</v>
      </c>
      <c r="I2690" t="s">
        <v>12</v>
      </c>
      <c r="J2690">
        <v>4</v>
      </c>
      <c r="K2690">
        <v>0</v>
      </c>
      <c r="L2690" t="str">
        <f t="shared" si="123"/>
        <v>B142689</v>
      </c>
      <c r="M2690" t="str" cm="1">
        <f t="array" ref="M2690">_xlfn.IFS(LEN(L2690)&gt;9,"Invalid",LEN(L2690)=7,"Valid",ISNUMBER(RIGHT(L2690,6)),"Valid",MID(L2690,2,2)=RIGHT(C2690,2),"Valid")</f>
        <v>Valid</v>
      </c>
      <c r="N2690" t="str" cm="1">
        <f t="array" ref="N2690">_xlfn.IFS(H2690="Male",SUBSTITUTE(H2690,"ale"," "),H2690="Female",SUBSTITUTE(H2690,"emale",""))</f>
        <v xml:space="preserve">M </v>
      </c>
      <c r="O2690" t="e">
        <f t="shared" si="124"/>
        <v>#VALUE!</v>
      </c>
      <c r="P2690" t="e">
        <f t="shared" si="125"/>
        <v>#VALUE!</v>
      </c>
    </row>
    <row r="2691" spans="1:16" x14ac:dyDescent="0.25">
      <c r="A2691">
        <v>2690</v>
      </c>
      <c r="B2691" t="s">
        <v>16</v>
      </c>
      <c r="C2691">
        <v>2017</v>
      </c>
      <c r="D2691" t="s">
        <v>1923</v>
      </c>
      <c r="E2691" t="s">
        <v>15</v>
      </c>
      <c r="F2691">
        <v>2</v>
      </c>
      <c r="G2691">
        <v>30</v>
      </c>
      <c r="H2691" t="s">
        <v>14</v>
      </c>
      <c r="I2691" t="s">
        <v>12</v>
      </c>
      <c r="J2691">
        <v>2</v>
      </c>
      <c r="K2691">
        <v>0</v>
      </c>
      <c r="L2691" t="str">
        <f t="shared" ref="L2691:L2754" si="126">_xlfn.CONCAT(LEFT(B2691,1),RIGHT(C2691,2),_xlfn.IFS(A2691&lt;10,"000",A2691&lt;100,"00",A2691&lt;1000,"0",A2691&lt;10000,""),A2691)</f>
        <v>M172690</v>
      </c>
      <c r="M2691" t="str" cm="1">
        <f t="array" ref="M2691">_xlfn.IFS(LEN(L2691)&gt;9,"Invalid",LEN(L2691)=7,"Valid",ISNUMBER(RIGHT(L2691,6)),"Valid",MID(L2691,2,2)=RIGHT(C2691,2),"Valid")</f>
        <v>Valid</v>
      </c>
      <c r="N2691" t="str" cm="1">
        <f t="array" ref="N2691">_xlfn.IFS(H2691="Male",SUBSTITUTE(H2691,"ale"," "),H2691="Female",SUBSTITUTE(H2691,"emale",""))</f>
        <v>F</v>
      </c>
      <c r="O2691" t="str">
        <f t="shared" ref="O2691:O2754" si="127">LEFT(D2691,SEARCH(" ",D2691))</f>
        <v xml:space="preserve">santosh </v>
      </c>
      <c r="P2691" t="str">
        <f t="shared" ref="P2691:P2754" si="128">RIGHT(D2691,SEARCH(" ",D2691))</f>
        <v>sh singh</v>
      </c>
    </row>
    <row r="2692" spans="1:16" x14ac:dyDescent="0.25">
      <c r="A2692">
        <v>2691</v>
      </c>
      <c r="B2692" t="s">
        <v>9</v>
      </c>
      <c r="C2692">
        <v>2018</v>
      </c>
      <c r="D2692" t="s">
        <v>1924</v>
      </c>
      <c r="E2692" t="s">
        <v>10</v>
      </c>
      <c r="F2692">
        <v>3</v>
      </c>
      <c r="G2692">
        <v>29</v>
      </c>
      <c r="H2692" t="s">
        <v>11</v>
      </c>
      <c r="I2692" t="s">
        <v>17</v>
      </c>
      <c r="J2692">
        <v>2</v>
      </c>
      <c r="K2692">
        <v>1</v>
      </c>
      <c r="L2692" t="str">
        <f t="shared" si="126"/>
        <v>B182691</v>
      </c>
      <c r="M2692" t="str" cm="1">
        <f t="array" ref="M2692">_xlfn.IFS(LEN(L2692)&gt;9,"Invalid",LEN(L2692)=7,"Valid",ISNUMBER(RIGHT(L2692,6)),"Valid",MID(L2692,2,2)=RIGHT(C2692,2),"Valid")</f>
        <v>Valid</v>
      </c>
      <c r="N2692" t="str" cm="1">
        <f t="array" ref="N2692">_xlfn.IFS(H2692="Male",SUBSTITUTE(H2692,"ale"," "),H2692="Female",SUBSTITUTE(H2692,"emale",""))</f>
        <v xml:space="preserve">M </v>
      </c>
      <c r="O2692" t="str">
        <f t="shared" si="127"/>
        <v xml:space="preserve">dinesh </v>
      </c>
      <c r="P2692" t="str">
        <f t="shared" si="128"/>
        <v>sh jain</v>
      </c>
    </row>
    <row r="2693" spans="1:16" x14ac:dyDescent="0.25">
      <c r="A2693">
        <v>2692</v>
      </c>
      <c r="B2693" t="s">
        <v>9</v>
      </c>
      <c r="C2693">
        <v>2017</v>
      </c>
      <c r="D2693" t="s">
        <v>1925</v>
      </c>
      <c r="E2693" t="s">
        <v>15</v>
      </c>
      <c r="F2693">
        <v>2</v>
      </c>
      <c r="G2693">
        <v>28</v>
      </c>
      <c r="H2693" t="s">
        <v>14</v>
      </c>
      <c r="I2693" t="s">
        <v>12</v>
      </c>
      <c r="J2693">
        <v>1</v>
      </c>
      <c r="K2693">
        <v>0</v>
      </c>
      <c r="L2693" t="str">
        <f t="shared" si="126"/>
        <v>B172692</v>
      </c>
      <c r="M2693" t="str" cm="1">
        <f t="array" ref="M2693">_xlfn.IFS(LEN(L2693)&gt;9,"Invalid",LEN(L2693)=7,"Valid",ISNUMBER(RIGHT(L2693,6)),"Valid",MID(L2693,2,2)=RIGHT(C2693,2),"Valid")</f>
        <v>Valid</v>
      </c>
      <c r="N2693" t="str" cm="1">
        <f t="array" ref="N2693">_xlfn.IFS(H2693="Male",SUBSTITUTE(H2693,"ale"," "),H2693="Female",SUBSTITUTE(H2693,"emale",""))</f>
        <v>F</v>
      </c>
      <c r="O2693" t="str">
        <f t="shared" si="127"/>
        <v xml:space="preserve">khalil </v>
      </c>
      <c r="P2693" t="str">
        <f t="shared" si="128"/>
        <v>l maziz</v>
      </c>
    </row>
    <row r="2694" spans="1:16" x14ac:dyDescent="0.25">
      <c r="A2694">
        <v>2693</v>
      </c>
      <c r="B2694" t="s">
        <v>9</v>
      </c>
      <c r="C2694">
        <v>2013</v>
      </c>
      <c r="D2694" t="s">
        <v>1926</v>
      </c>
      <c r="E2694" t="s">
        <v>10</v>
      </c>
      <c r="F2694">
        <v>2</v>
      </c>
      <c r="G2694">
        <v>27</v>
      </c>
      <c r="H2694" t="s">
        <v>14</v>
      </c>
      <c r="I2694" t="s">
        <v>12</v>
      </c>
      <c r="J2694">
        <v>5</v>
      </c>
      <c r="K2694">
        <v>1</v>
      </c>
      <c r="L2694" t="str">
        <f t="shared" si="126"/>
        <v>B132693</v>
      </c>
      <c r="M2694" t="str" cm="1">
        <f t="array" ref="M2694">_xlfn.IFS(LEN(L2694)&gt;9,"Invalid",LEN(L2694)=7,"Valid",ISNUMBER(RIGHT(L2694,6)),"Valid",MID(L2694,2,2)=RIGHT(C2694,2),"Valid")</f>
        <v>Valid</v>
      </c>
      <c r="N2694" t="str" cm="1">
        <f t="array" ref="N2694">_xlfn.IFS(H2694="Male",SUBSTITUTE(H2694,"ale"," "),H2694="Female",SUBSTITUTE(H2694,"emale",""))</f>
        <v>F</v>
      </c>
      <c r="O2694" t="e">
        <f t="shared" si="127"/>
        <v>#VALUE!</v>
      </c>
      <c r="P2694" t="e">
        <f t="shared" si="128"/>
        <v>#VALUE!</v>
      </c>
    </row>
    <row r="2695" spans="1:16" x14ac:dyDescent="0.25">
      <c r="A2695">
        <v>2694</v>
      </c>
      <c r="B2695" t="s">
        <v>9</v>
      </c>
      <c r="C2695">
        <v>2015</v>
      </c>
      <c r="D2695" t="s">
        <v>1927</v>
      </c>
      <c r="E2695" t="s">
        <v>10</v>
      </c>
      <c r="F2695">
        <v>3</v>
      </c>
      <c r="G2695">
        <v>30</v>
      </c>
      <c r="H2695" t="s">
        <v>11</v>
      </c>
      <c r="I2695" t="s">
        <v>12</v>
      </c>
      <c r="J2695">
        <v>4</v>
      </c>
      <c r="K2695">
        <v>0</v>
      </c>
      <c r="L2695" t="str">
        <f t="shared" si="126"/>
        <v>B152694</v>
      </c>
      <c r="M2695" t="str" cm="1">
        <f t="array" ref="M2695">_xlfn.IFS(LEN(L2695)&gt;9,"Invalid",LEN(L2695)=7,"Valid",ISNUMBER(RIGHT(L2695,6)),"Valid",MID(L2695,2,2)=RIGHT(C2695,2),"Valid")</f>
        <v>Valid</v>
      </c>
      <c r="N2695" t="str" cm="1">
        <f t="array" ref="N2695">_xlfn.IFS(H2695="Male",SUBSTITUTE(H2695,"ale"," "),H2695="Female",SUBSTITUTE(H2695,"emale",""))</f>
        <v xml:space="preserve">M </v>
      </c>
      <c r="O2695" t="str">
        <f t="shared" si="127"/>
        <v xml:space="preserve">mohd. </v>
      </c>
      <c r="P2695" t="str">
        <f t="shared" si="128"/>
        <v xml:space="preserve"> irfan</v>
      </c>
    </row>
    <row r="2696" spans="1:16" x14ac:dyDescent="0.25">
      <c r="A2696">
        <v>2695</v>
      </c>
      <c r="B2696" t="s">
        <v>9</v>
      </c>
      <c r="C2696">
        <v>2012</v>
      </c>
      <c r="D2696" t="s">
        <v>626</v>
      </c>
      <c r="E2696" t="s">
        <v>10</v>
      </c>
      <c r="F2696">
        <v>3</v>
      </c>
      <c r="G2696">
        <v>26</v>
      </c>
      <c r="H2696" t="s">
        <v>11</v>
      </c>
      <c r="I2696" t="s">
        <v>12</v>
      </c>
      <c r="J2696">
        <v>4</v>
      </c>
      <c r="K2696">
        <v>0</v>
      </c>
      <c r="L2696" t="str">
        <f t="shared" si="126"/>
        <v>B122695</v>
      </c>
      <c r="M2696" t="str" cm="1">
        <f t="array" ref="M2696">_xlfn.IFS(LEN(L2696)&gt;9,"Invalid",LEN(L2696)=7,"Valid",ISNUMBER(RIGHT(L2696,6)),"Valid",MID(L2696,2,2)=RIGHT(C2696,2),"Valid")</f>
        <v>Valid</v>
      </c>
      <c r="N2696" t="str" cm="1">
        <f t="array" ref="N2696">_xlfn.IFS(H2696="Male",SUBSTITUTE(H2696,"ale"," "),H2696="Female",SUBSTITUTE(H2696,"emale",""))</f>
        <v xml:space="preserve">M </v>
      </c>
      <c r="O2696" t="str">
        <f t="shared" si="127"/>
        <v xml:space="preserve">mantu </v>
      </c>
      <c r="P2696" t="str">
        <f t="shared" si="128"/>
        <v xml:space="preserve"> kumar</v>
      </c>
    </row>
    <row r="2697" spans="1:16" x14ac:dyDescent="0.25">
      <c r="A2697">
        <v>2696</v>
      </c>
      <c r="B2697" t="s">
        <v>9</v>
      </c>
      <c r="C2697">
        <v>2016</v>
      </c>
      <c r="D2697" t="s">
        <v>629</v>
      </c>
      <c r="E2697" t="s">
        <v>10</v>
      </c>
      <c r="F2697">
        <v>3</v>
      </c>
      <c r="G2697">
        <v>26</v>
      </c>
      <c r="H2697" t="s">
        <v>11</v>
      </c>
      <c r="I2697" t="s">
        <v>12</v>
      </c>
      <c r="J2697">
        <v>4</v>
      </c>
      <c r="K2697">
        <v>0</v>
      </c>
      <c r="L2697" t="str">
        <f t="shared" si="126"/>
        <v>B162696</v>
      </c>
      <c r="M2697" t="str" cm="1">
        <f t="array" ref="M2697">_xlfn.IFS(LEN(L2697)&gt;9,"Invalid",LEN(L2697)=7,"Valid",ISNUMBER(RIGHT(L2697,6)),"Valid",MID(L2697,2,2)=RIGHT(C2697,2),"Valid")</f>
        <v>Valid</v>
      </c>
      <c r="N2697" t="str" cm="1">
        <f t="array" ref="N2697">_xlfn.IFS(H2697="Male",SUBSTITUTE(H2697,"ale"," "),H2697="Female",SUBSTITUTE(H2697,"emale",""))</f>
        <v xml:space="preserve">M </v>
      </c>
      <c r="O2697" t="e">
        <f t="shared" si="127"/>
        <v>#VALUE!</v>
      </c>
      <c r="P2697" t="e">
        <f t="shared" si="128"/>
        <v>#VALUE!</v>
      </c>
    </row>
    <row r="2698" spans="1:16" x14ac:dyDescent="0.25">
      <c r="A2698">
        <v>2697</v>
      </c>
      <c r="B2698" t="s">
        <v>16</v>
      </c>
      <c r="C2698">
        <v>2017</v>
      </c>
      <c r="D2698" t="s">
        <v>1928</v>
      </c>
      <c r="E2698" t="s">
        <v>10</v>
      </c>
      <c r="F2698">
        <v>2</v>
      </c>
      <c r="G2698">
        <v>30</v>
      </c>
      <c r="H2698" t="s">
        <v>11</v>
      </c>
      <c r="I2698" t="s">
        <v>12</v>
      </c>
      <c r="J2698">
        <v>3</v>
      </c>
      <c r="K2698">
        <v>0</v>
      </c>
      <c r="L2698" t="str">
        <f t="shared" si="126"/>
        <v>M172697</v>
      </c>
      <c r="M2698" t="str" cm="1">
        <f t="array" ref="M2698">_xlfn.IFS(LEN(L2698)&gt;9,"Invalid",LEN(L2698)=7,"Valid",ISNUMBER(RIGHT(L2698,6)),"Valid",MID(L2698,2,2)=RIGHT(C2698,2),"Valid")</f>
        <v>Valid</v>
      </c>
      <c r="N2698" t="str" cm="1">
        <f t="array" ref="N2698">_xlfn.IFS(H2698="Male",SUBSTITUTE(H2698,"ale"," "),H2698="Female",SUBSTITUTE(H2698,"emale",""))</f>
        <v xml:space="preserve">M </v>
      </c>
      <c r="O2698" t="e">
        <f t="shared" si="127"/>
        <v>#VALUE!</v>
      </c>
      <c r="P2698" t="e">
        <f t="shared" si="128"/>
        <v>#VALUE!</v>
      </c>
    </row>
    <row r="2699" spans="1:16" x14ac:dyDescent="0.25">
      <c r="A2699">
        <v>2698</v>
      </c>
      <c r="B2699" t="s">
        <v>16</v>
      </c>
      <c r="C2699">
        <v>2017</v>
      </c>
      <c r="D2699" t="s">
        <v>1929</v>
      </c>
      <c r="E2699" t="s">
        <v>15</v>
      </c>
      <c r="F2699">
        <v>2</v>
      </c>
      <c r="G2699">
        <v>29</v>
      </c>
      <c r="H2699" t="s">
        <v>11</v>
      </c>
      <c r="I2699" t="s">
        <v>12</v>
      </c>
      <c r="J2699">
        <v>4</v>
      </c>
      <c r="K2699">
        <v>0</v>
      </c>
      <c r="L2699" t="str">
        <f t="shared" si="126"/>
        <v>M172698</v>
      </c>
      <c r="M2699" t="str" cm="1">
        <f t="array" ref="M2699">_xlfn.IFS(LEN(L2699)&gt;9,"Invalid",LEN(L2699)=7,"Valid",ISNUMBER(RIGHT(L2699,6)),"Valid",MID(L2699,2,2)=RIGHT(C2699,2),"Valid")</f>
        <v>Valid</v>
      </c>
      <c r="N2699" t="str" cm="1">
        <f t="array" ref="N2699">_xlfn.IFS(H2699="Male",SUBSTITUTE(H2699,"ale"," "),H2699="Female",SUBSTITUTE(H2699,"emale",""))</f>
        <v xml:space="preserve">M </v>
      </c>
      <c r="O2699" t="e">
        <f t="shared" si="127"/>
        <v>#VALUE!</v>
      </c>
      <c r="P2699" t="e">
        <f t="shared" si="128"/>
        <v>#VALUE!</v>
      </c>
    </row>
    <row r="2700" spans="1:16" x14ac:dyDescent="0.25">
      <c r="A2700">
        <v>2699</v>
      </c>
      <c r="B2700" t="s">
        <v>9</v>
      </c>
      <c r="C2700">
        <v>2014</v>
      </c>
      <c r="D2700" t="s">
        <v>1930</v>
      </c>
      <c r="E2700" t="s">
        <v>10</v>
      </c>
      <c r="F2700">
        <v>3</v>
      </c>
      <c r="G2700">
        <v>28</v>
      </c>
      <c r="H2700" t="s">
        <v>11</v>
      </c>
      <c r="I2700" t="s">
        <v>12</v>
      </c>
      <c r="J2700">
        <v>3</v>
      </c>
      <c r="K2700">
        <v>0</v>
      </c>
      <c r="L2700" t="str">
        <f t="shared" si="126"/>
        <v>B142699</v>
      </c>
      <c r="M2700" t="str" cm="1">
        <f t="array" ref="M2700">_xlfn.IFS(LEN(L2700)&gt;9,"Invalid",LEN(L2700)=7,"Valid",ISNUMBER(RIGHT(L2700,6)),"Valid",MID(L2700,2,2)=RIGHT(C2700,2),"Valid")</f>
        <v>Valid</v>
      </c>
      <c r="N2700" t="str" cm="1">
        <f t="array" ref="N2700">_xlfn.IFS(H2700="Male",SUBSTITUTE(H2700,"ale"," "),H2700="Female",SUBSTITUTE(H2700,"emale",""))</f>
        <v xml:space="preserve">M </v>
      </c>
      <c r="O2700" t="str">
        <f t="shared" si="127"/>
        <v xml:space="preserve">sanjay </v>
      </c>
      <c r="P2700" t="str">
        <f t="shared" si="128"/>
        <v>y mashi</v>
      </c>
    </row>
    <row r="2701" spans="1:16" x14ac:dyDescent="0.25">
      <c r="A2701">
        <v>2700</v>
      </c>
      <c r="B2701" t="s">
        <v>16</v>
      </c>
      <c r="C2701">
        <v>2017</v>
      </c>
      <c r="D2701" t="s">
        <v>875</v>
      </c>
      <c r="E2701" t="s">
        <v>15</v>
      </c>
      <c r="F2701">
        <v>3</v>
      </c>
      <c r="G2701">
        <v>27</v>
      </c>
      <c r="H2701" t="s">
        <v>11</v>
      </c>
      <c r="I2701" t="s">
        <v>12</v>
      </c>
      <c r="J2701">
        <v>5</v>
      </c>
      <c r="K2701">
        <v>1</v>
      </c>
      <c r="L2701" t="str">
        <f t="shared" si="126"/>
        <v>M172700</v>
      </c>
      <c r="M2701" t="str" cm="1">
        <f t="array" ref="M2701">_xlfn.IFS(LEN(L2701)&gt;9,"Invalid",LEN(L2701)=7,"Valid",ISNUMBER(RIGHT(L2701,6)),"Valid",MID(L2701,2,2)=RIGHT(C2701,2),"Valid")</f>
        <v>Valid</v>
      </c>
      <c r="N2701" t="str" cm="1">
        <f t="array" ref="N2701">_xlfn.IFS(H2701="Male",SUBSTITUTE(H2701,"ale"," "),H2701="Female",SUBSTITUTE(H2701,"emale",""))</f>
        <v xml:space="preserve">M </v>
      </c>
      <c r="O2701" t="e">
        <f t="shared" si="127"/>
        <v>#VALUE!</v>
      </c>
      <c r="P2701" t="e">
        <f t="shared" si="128"/>
        <v>#VALUE!</v>
      </c>
    </row>
    <row r="2702" spans="1:16" x14ac:dyDescent="0.25">
      <c r="A2702">
        <v>2701</v>
      </c>
      <c r="B2702" t="s">
        <v>9</v>
      </c>
      <c r="C2702">
        <v>2014</v>
      </c>
      <c r="D2702" t="s">
        <v>1931</v>
      </c>
      <c r="E2702" t="s">
        <v>10</v>
      </c>
      <c r="F2702">
        <v>3</v>
      </c>
      <c r="G2702">
        <v>27</v>
      </c>
      <c r="H2702" t="s">
        <v>11</v>
      </c>
      <c r="I2702" t="s">
        <v>12</v>
      </c>
      <c r="J2702">
        <v>5</v>
      </c>
      <c r="K2702">
        <v>0</v>
      </c>
      <c r="L2702" t="str">
        <f t="shared" si="126"/>
        <v>B142701</v>
      </c>
      <c r="M2702" t="str" cm="1">
        <f t="array" ref="M2702">_xlfn.IFS(LEN(L2702)&gt;9,"Invalid",LEN(L2702)=7,"Valid",ISNUMBER(RIGHT(L2702,6)),"Valid",MID(L2702,2,2)=RIGHT(C2702,2),"Valid")</f>
        <v>Valid</v>
      </c>
      <c r="N2702" t="str" cm="1">
        <f t="array" ref="N2702">_xlfn.IFS(H2702="Male",SUBSTITUTE(H2702,"ale"," "),H2702="Female",SUBSTITUTE(H2702,"emale",""))</f>
        <v xml:space="preserve">M </v>
      </c>
      <c r="O2702" t="e">
        <f t="shared" si="127"/>
        <v>#VALUE!</v>
      </c>
      <c r="P2702" t="e">
        <f t="shared" si="128"/>
        <v>#VALUE!</v>
      </c>
    </row>
    <row r="2703" spans="1:16" x14ac:dyDescent="0.25">
      <c r="A2703">
        <v>2702</v>
      </c>
      <c r="B2703" t="s">
        <v>9</v>
      </c>
      <c r="C2703">
        <v>2017</v>
      </c>
      <c r="D2703" t="s">
        <v>1932</v>
      </c>
      <c r="E2703" t="s">
        <v>15</v>
      </c>
      <c r="F2703">
        <v>3</v>
      </c>
      <c r="G2703">
        <v>27</v>
      </c>
      <c r="H2703" t="s">
        <v>11</v>
      </c>
      <c r="I2703" t="s">
        <v>12</v>
      </c>
      <c r="J2703">
        <v>5</v>
      </c>
      <c r="K2703">
        <v>0</v>
      </c>
      <c r="L2703" t="str">
        <f t="shared" si="126"/>
        <v>B172702</v>
      </c>
      <c r="M2703" t="str" cm="1">
        <f t="array" ref="M2703">_xlfn.IFS(LEN(L2703)&gt;9,"Invalid",LEN(L2703)=7,"Valid",ISNUMBER(RIGHT(L2703,6)),"Valid",MID(L2703,2,2)=RIGHT(C2703,2),"Valid")</f>
        <v>Valid</v>
      </c>
      <c r="N2703" t="str" cm="1">
        <f t="array" ref="N2703">_xlfn.IFS(H2703="Male",SUBSTITUTE(H2703,"ale"," "),H2703="Female",SUBSTITUTE(H2703,"emale",""))</f>
        <v xml:space="preserve">M </v>
      </c>
      <c r="O2703" t="str">
        <f t="shared" si="127"/>
        <v xml:space="preserve">manoj </v>
      </c>
      <c r="P2703" t="str">
        <f t="shared" si="128"/>
        <v>bansal</v>
      </c>
    </row>
    <row r="2704" spans="1:16" x14ac:dyDescent="0.25">
      <c r="A2704">
        <v>2703</v>
      </c>
      <c r="B2704" t="s">
        <v>9</v>
      </c>
      <c r="C2704">
        <v>2016</v>
      </c>
      <c r="D2704" t="s">
        <v>374</v>
      </c>
      <c r="E2704" t="s">
        <v>13</v>
      </c>
      <c r="F2704">
        <v>3</v>
      </c>
      <c r="G2704">
        <v>30</v>
      </c>
      <c r="H2704" t="s">
        <v>11</v>
      </c>
      <c r="I2704" t="s">
        <v>12</v>
      </c>
      <c r="J2704">
        <v>0</v>
      </c>
      <c r="K2704">
        <v>0</v>
      </c>
      <c r="L2704" t="str">
        <f t="shared" si="126"/>
        <v>B162703</v>
      </c>
      <c r="M2704" t="str" cm="1">
        <f t="array" ref="M2704">_xlfn.IFS(LEN(L2704)&gt;9,"Invalid",LEN(L2704)=7,"Valid",ISNUMBER(RIGHT(L2704,6)),"Valid",MID(L2704,2,2)=RIGHT(C2704,2),"Valid")</f>
        <v>Valid</v>
      </c>
      <c r="N2704" t="str" cm="1">
        <f t="array" ref="N2704">_xlfn.IFS(H2704="Male",SUBSTITUTE(H2704,"ale"," "),H2704="Female",SUBSTITUTE(H2704,"emale",""))</f>
        <v xml:space="preserve">M </v>
      </c>
      <c r="O2704" t="e">
        <f t="shared" si="127"/>
        <v>#VALUE!</v>
      </c>
      <c r="P2704" t="e">
        <f t="shared" si="128"/>
        <v>#VALUE!</v>
      </c>
    </row>
    <row r="2705" spans="1:16" x14ac:dyDescent="0.25">
      <c r="A2705">
        <v>2704</v>
      </c>
      <c r="B2705" t="s">
        <v>9</v>
      </c>
      <c r="C2705">
        <v>2015</v>
      </c>
      <c r="D2705" t="s">
        <v>1933</v>
      </c>
      <c r="E2705" t="s">
        <v>10</v>
      </c>
      <c r="F2705">
        <v>3</v>
      </c>
      <c r="G2705">
        <v>29</v>
      </c>
      <c r="H2705" t="s">
        <v>14</v>
      </c>
      <c r="I2705" t="s">
        <v>12</v>
      </c>
      <c r="J2705">
        <v>0</v>
      </c>
      <c r="K2705">
        <v>0</v>
      </c>
      <c r="L2705" t="str">
        <f t="shared" si="126"/>
        <v>B152704</v>
      </c>
      <c r="M2705" t="str" cm="1">
        <f t="array" ref="M2705">_xlfn.IFS(LEN(L2705)&gt;9,"Invalid",LEN(L2705)=7,"Valid",ISNUMBER(RIGHT(L2705,6)),"Valid",MID(L2705,2,2)=RIGHT(C2705,2),"Valid")</f>
        <v>Valid</v>
      </c>
      <c r="N2705" t="str" cm="1">
        <f t="array" ref="N2705">_xlfn.IFS(H2705="Male",SUBSTITUTE(H2705,"ale"," "),H2705="Female",SUBSTITUTE(H2705,"emale",""))</f>
        <v>F</v>
      </c>
      <c r="O2705" t="str">
        <f t="shared" si="127"/>
        <v xml:space="preserve">sanjeev </v>
      </c>
      <c r="P2705" t="str">
        <f t="shared" si="128"/>
        <v>ev kumar</v>
      </c>
    </row>
    <row r="2706" spans="1:16" x14ac:dyDescent="0.25">
      <c r="A2706">
        <v>2705</v>
      </c>
      <c r="B2706" t="s">
        <v>9</v>
      </c>
      <c r="C2706">
        <v>2015</v>
      </c>
      <c r="D2706" t="s">
        <v>1934</v>
      </c>
      <c r="E2706" t="s">
        <v>13</v>
      </c>
      <c r="F2706">
        <v>2</v>
      </c>
      <c r="G2706">
        <v>27</v>
      </c>
      <c r="H2706" t="s">
        <v>14</v>
      </c>
      <c r="I2706" t="s">
        <v>17</v>
      </c>
      <c r="J2706">
        <v>5</v>
      </c>
      <c r="K2706">
        <v>1</v>
      </c>
      <c r="L2706" t="str">
        <f t="shared" si="126"/>
        <v>B152705</v>
      </c>
      <c r="M2706" t="str" cm="1">
        <f t="array" ref="M2706">_xlfn.IFS(LEN(L2706)&gt;9,"Invalid",LEN(L2706)=7,"Valid",ISNUMBER(RIGHT(L2706,6)),"Valid",MID(L2706,2,2)=RIGHT(C2706,2),"Valid")</f>
        <v>Valid</v>
      </c>
      <c r="N2706" t="str" cm="1">
        <f t="array" ref="N2706">_xlfn.IFS(H2706="Male",SUBSTITUTE(H2706,"ale"," "),H2706="Female",SUBSTITUTE(H2706,"emale",""))</f>
        <v>F</v>
      </c>
      <c r="O2706" t="e">
        <f t="shared" si="127"/>
        <v>#VALUE!</v>
      </c>
      <c r="P2706" t="e">
        <f t="shared" si="128"/>
        <v>#VALUE!</v>
      </c>
    </row>
    <row r="2707" spans="1:16" x14ac:dyDescent="0.25">
      <c r="A2707">
        <v>2706</v>
      </c>
      <c r="B2707" t="s">
        <v>9</v>
      </c>
      <c r="C2707">
        <v>2013</v>
      </c>
      <c r="D2707" t="s">
        <v>1935</v>
      </c>
      <c r="E2707" t="s">
        <v>10</v>
      </c>
      <c r="F2707">
        <v>3</v>
      </c>
      <c r="G2707">
        <v>26</v>
      </c>
      <c r="H2707" t="s">
        <v>14</v>
      </c>
      <c r="I2707" t="s">
        <v>12</v>
      </c>
      <c r="J2707">
        <v>4</v>
      </c>
      <c r="K2707">
        <v>0</v>
      </c>
      <c r="L2707" t="str">
        <f t="shared" si="126"/>
        <v>B132706</v>
      </c>
      <c r="M2707" t="str" cm="1">
        <f t="array" ref="M2707">_xlfn.IFS(LEN(L2707)&gt;9,"Invalid",LEN(L2707)=7,"Valid",ISNUMBER(RIGHT(L2707,6)),"Valid",MID(L2707,2,2)=RIGHT(C2707,2),"Valid")</f>
        <v>Valid</v>
      </c>
      <c r="N2707" t="str" cm="1">
        <f t="array" ref="N2707">_xlfn.IFS(H2707="Male",SUBSTITUTE(H2707,"ale"," "),H2707="Female",SUBSTITUTE(H2707,"emale",""))</f>
        <v>F</v>
      </c>
      <c r="O2707" t="str">
        <f t="shared" si="127"/>
        <v xml:space="preserve">bhagat </v>
      </c>
      <c r="P2707" t="str">
        <f t="shared" si="128"/>
        <v>gat ram</v>
      </c>
    </row>
    <row r="2708" spans="1:16" x14ac:dyDescent="0.25">
      <c r="A2708">
        <v>2707</v>
      </c>
      <c r="B2708" t="s">
        <v>9</v>
      </c>
      <c r="C2708">
        <v>2015</v>
      </c>
      <c r="D2708" t="s">
        <v>41</v>
      </c>
      <c r="E2708" t="s">
        <v>15</v>
      </c>
      <c r="F2708">
        <v>3</v>
      </c>
      <c r="G2708">
        <v>29</v>
      </c>
      <c r="H2708" t="s">
        <v>11</v>
      </c>
      <c r="I2708" t="s">
        <v>12</v>
      </c>
      <c r="J2708">
        <v>1</v>
      </c>
      <c r="K2708">
        <v>0</v>
      </c>
      <c r="L2708" t="str">
        <f t="shared" si="126"/>
        <v>B152707</v>
      </c>
      <c r="M2708" t="str" cm="1">
        <f t="array" ref="M2708">_xlfn.IFS(LEN(L2708)&gt;9,"Invalid",LEN(L2708)=7,"Valid",ISNUMBER(RIGHT(L2708,6)),"Valid",MID(L2708,2,2)=RIGHT(C2708,2),"Valid")</f>
        <v>Valid</v>
      </c>
      <c r="N2708" t="str" cm="1">
        <f t="array" ref="N2708">_xlfn.IFS(H2708="Male",SUBSTITUTE(H2708,"ale"," "),H2708="Female",SUBSTITUTE(H2708,"emale",""))</f>
        <v xml:space="preserve">M </v>
      </c>
      <c r="O2708" t="e">
        <f t="shared" si="127"/>
        <v>#VALUE!</v>
      </c>
      <c r="P2708" t="e">
        <f t="shared" si="128"/>
        <v>#VALUE!</v>
      </c>
    </row>
    <row r="2709" spans="1:16" x14ac:dyDescent="0.25">
      <c r="A2709">
        <v>2708</v>
      </c>
      <c r="B2709" t="s">
        <v>9</v>
      </c>
      <c r="C2709">
        <v>2017</v>
      </c>
      <c r="D2709" t="s">
        <v>1936</v>
      </c>
      <c r="E2709" t="s">
        <v>10</v>
      </c>
      <c r="F2709">
        <v>3</v>
      </c>
      <c r="G2709">
        <v>30</v>
      </c>
      <c r="H2709" t="s">
        <v>11</v>
      </c>
      <c r="I2709" t="s">
        <v>12</v>
      </c>
      <c r="J2709">
        <v>4</v>
      </c>
      <c r="K2709">
        <v>0</v>
      </c>
      <c r="L2709" t="str">
        <f t="shared" si="126"/>
        <v>B172708</v>
      </c>
      <c r="M2709" t="str" cm="1">
        <f t="array" ref="M2709">_xlfn.IFS(LEN(L2709)&gt;9,"Invalid",LEN(L2709)=7,"Valid",ISNUMBER(RIGHT(L2709,6)),"Valid",MID(L2709,2,2)=RIGHT(C2709,2),"Valid")</f>
        <v>Valid</v>
      </c>
      <c r="N2709" t="str" cm="1">
        <f t="array" ref="N2709">_xlfn.IFS(H2709="Male",SUBSTITUTE(H2709,"ale"," "),H2709="Female",SUBSTITUTE(H2709,"emale",""))</f>
        <v xml:space="preserve">M </v>
      </c>
      <c r="O2709" t="e">
        <f t="shared" si="127"/>
        <v>#VALUE!</v>
      </c>
      <c r="P2709" t="e">
        <f t="shared" si="128"/>
        <v>#VALUE!</v>
      </c>
    </row>
    <row r="2710" spans="1:16" x14ac:dyDescent="0.25">
      <c r="A2710">
        <v>2709</v>
      </c>
      <c r="B2710" t="s">
        <v>18</v>
      </c>
      <c r="C2710">
        <v>2017</v>
      </c>
      <c r="D2710" t="s">
        <v>1937</v>
      </c>
      <c r="E2710" t="s">
        <v>15</v>
      </c>
      <c r="F2710">
        <v>3</v>
      </c>
      <c r="G2710">
        <v>27</v>
      </c>
      <c r="H2710" t="s">
        <v>11</v>
      </c>
      <c r="I2710" t="s">
        <v>12</v>
      </c>
      <c r="J2710">
        <v>5</v>
      </c>
      <c r="K2710">
        <v>0</v>
      </c>
      <c r="L2710" t="str">
        <f t="shared" si="126"/>
        <v>P172709</v>
      </c>
      <c r="M2710" t="str" cm="1">
        <f t="array" ref="M2710">_xlfn.IFS(LEN(L2710)&gt;9,"Invalid",LEN(L2710)=7,"Valid",ISNUMBER(RIGHT(L2710,6)),"Valid",MID(L2710,2,2)=RIGHT(C2710,2),"Valid")</f>
        <v>Valid</v>
      </c>
      <c r="N2710" t="str" cm="1">
        <f t="array" ref="N2710">_xlfn.IFS(H2710="Male",SUBSTITUTE(H2710,"ale"," "),H2710="Female",SUBSTITUTE(H2710,"emale",""))</f>
        <v xml:space="preserve">M </v>
      </c>
      <c r="O2710" t="str">
        <f t="shared" si="127"/>
        <v xml:space="preserve">jai </v>
      </c>
      <c r="P2710" t="str">
        <f t="shared" si="128"/>
        <v xml:space="preserve"> kir</v>
      </c>
    </row>
    <row r="2711" spans="1:16" x14ac:dyDescent="0.25">
      <c r="A2711">
        <v>2710</v>
      </c>
      <c r="B2711" t="s">
        <v>18</v>
      </c>
      <c r="C2711">
        <v>2013</v>
      </c>
      <c r="D2711" t="s">
        <v>1938</v>
      </c>
      <c r="E2711" t="s">
        <v>10</v>
      </c>
      <c r="F2711">
        <v>3</v>
      </c>
      <c r="G2711">
        <v>27</v>
      </c>
      <c r="H2711" t="s">
        <v>11</v>
      </c>
      <c r="I2711" t="s">
        <v>12</v>
      </c>
      <c r="J2711">
        <v>5</v>
      </c>
      <c r="K2711">
        <v>0</v>
      </c>
      <c r="L2711" t="str">
        <f t="shared" si="126"/>
        <v>P132710</v>
      </c>
      <c r="M2711" t="str" cm="1">
        <f t="array" ref="M2711">_xlfn.IFS(LEN(L2711)&gt;9,"Invalid",LEN(L2711)=7,"Valid",ISNUMBER(RIGHT(L2711,6)),"Valid",MID(L2711,2,2)=RIGHT(C2711,2),"Valid")</f>
        <v>Valid</v>
      </c>
      <c r="N2711" t="str" cm="1">
        <f t="array" ref="N2711">_xlfn.IFS(H2711="Male",SUBSTITUTE(H2711,"ale"," "),H2711="Female",SUBSTITUTE(H2711,"emale",""))</f>
        <v xml:space="preserve">M </v>
      </c>
      <c r="O2711" t="e">
        <f t="shared" si="127"/>
        <v>#VALUE!</v>
      </c>
      <c r="P2711" t="e">
        <f t="shared" si="128"/>
        <v>#VALUE!</v>
      </c>
    </row>
    <row r="2712" spans="1:16" x14ac:dyDescent="0.25">
      <c r="A2712">
        <v>2711</v>
      </c>
      <c r="B2712" t="s">
        <v>9</v>
      </c>
      <c r="C2712">
        <v>2018</v>
      </c>
      <c r="D2712" t="s">
        <v>41</v>
      </c>
      <c r="E2712" t="s">
        <v>10</v>
      </c>
      <c r="F2712">
        <v>3</v>
      </c>
      <c r="G2712">
        <v>28</v>
      </c>
      <c r="H2712" t="s">
        <v>11</v>
      </c>
      <c r="I2712" t="s">
        <v>17</v>
      </c>
      <c r="J2712">
        <v>1</v>
      </c>
      <c r="K2712">
        <v>1</v>
      </c>
      <c r="L2712" t="str">
        <f t="shared" si="126"/>
        <v>B182711</v>
      </c>
      <c r="M2712" t="str" cm="1">
        <f t="array" ref="M2712">_xlfn.IFS(LEN(L2712)&gt;9,"Invalid",LEN(L2712)=7,"Valid",ISNUMBER(RIGHT(L2712,6)),"Valid",MID(L2712,2,2)=RIGHT(C2712,2),"Valid")</f>
        <v>Valid</v>
      </c>
      <c r="N2712" t="str" cm="1">
        <f t="array" ref="N2712">_xlfn.IFS(H2712="Male",SUBSTITUTE(H2712,"ale"," "),H2712="Female",SUBSTITUTE(H2712,"emale",""))</f>
        <v xml:space="preserve">M </v>
      </c>
      <c r="O2712" t="e">
        <f t="shared" si="127"/>
        <v>#VALUE!</v>
      </c>
      <c r="P2712" t="e">
        <f t="shared" si="128"/>
        <v>#VALUE!</v>
      </c>
    </row>
    <row r="2713" spans="1:16" x14ac:dyDescent="0.25">
      <c r="A2713">
        <v>2712</v>
      </c>
      <c r="B2713" t="s">
        <v>9</v>
      </c>
      <c r="C2713">
        <v>2013</v>
      </c>
      <c r="D2713" t="s">
        <v>1356</v>
      </c>
      <c r="E2713" t="s">
        <v>10</v>
      </c>
      <c r="F2713">
        <v>3</v>
      </c>
      <c r="G2713">
        <v>29</v>
      </c>
      <c r="H2713" t="s">
        <v>11</v>
      </c>
      <c r="I2713" t="s">
        <v>12</v>
      </c>
      <c r="J2713">
        <v>1</v>
      </c>
      <c r="K2713">
        <v>0</v>
      </c>
      <c r="L2713" t="str">
        <f t="shared" si="126"/>
        <v>B132712</v>
      </c>
      <c r="M2713" t="str" cm="1">
        <f t="array" ref="M2713">_xlfn.IFS(LEN(L2713)&gt;9,"Invalid",LEN(L2713)=7,"Valid",ISNUMBER(RIGHT(L2713,6)),"Valid",MID(L2713,2,2)=RIGHT(C2713,2),"Valid")</f>
        <v>Valid</v>
      </c>
      <c r="N2713" t="str" cm="1">
        <f t="array" ref="N2713">_xlfn.IFS(H2713="Male",SUBSTITUTE(H2713,"ale"," "),H2713="Female",SUBSTITUTE(H2713,"emale",""))</f>
        <v xml:space="preserve">M </v>
      </c>
      <c r="O2713" t="e">
        <f t="shared" si="127"/>
        <v>#VALUE!</v>
      </c>
      <c r="P2713" t="e">
        <f t="shared" si="128"/>
        <v>#VALUE!</v>
      </c>
    </row>
    <row r="2714" spans="1:16" x14ac:dyDescent="0.25">
      <c r="A2714">
        <v>2713</v>
      </c>
      <c r="B2714" t="s">
        <v>16</v>
      </c>
      <c r="C2714">
        <v>2017</v>
      </c>
      <c r="D2714" t="s">
        <v>718</v>
      </c>
      <c r="E2714" t="s">
        <v>13</v>
      </c>
      <c r="F2714">
        <v>2</v>
      </c>
      <c r="G2714">
        <v>29</v>
      </c>
      <c r="H2714" t="s">
        <v>14</v>
      </c>
      <c r="I2714" t="s">
        <v>17</v>
      </c>
      <c r="J2714">
        <v>2</v>
      </c>
      <c r="K2714">
        <v>1</v>
      </c>
      <c r="L2714" t="str">
        <f t="shared" si="126"/>
        <v>M172713</v>
      </c>
      <c r="M2714" t="str" cm="1">
        <f t="array" ref="M2714">_xlfn.IFS(LEN(L2714)&gt;9,"Invalid",LEN(L2714)=7,"Valid",ISNUMBER(RIGHT(L2714,6)),"Valid",MID(L2714,2,2)=RIGHT(C2714,2),"Valid")</f>
        <v>Valid</v>
      </c>
      <c r="N2714" t="str" cm="1">
        <f t="array" ref="N2714">_xlfn.IFS(H2714="Male",SUBSTITUTE(H2714,"ale"," "),H2714="Female",SUBSTITUTE(H2714,"emale",""))</f>
        <v>F</v>
      </c>
      <c r="O2714" t="str">
        <f t="shared" si="127"/>
        <v xml:space="preserve">pawan </v>
      </c>
      <c r="P2714" t="str">
        <f t="shared" si="128"/>
        <v xml:space="preserve"> singh</v>
      </c>
    </row>
    <row r="2715" spans="1:16" x14ac:dyDescent="0.25">
      <c r="A2715">
        <v>2714</v>
      </c>
      <c r="B2715" t="s">
        <v>9</v>
      </c>
      <c r="C2715">
        <v>2015</v>
      </c>
      <c r="D2715" t="s">
        <v>100</v>
      </c>
      <c r="E2715" t="s">
        <v>13</v>
      </c>
      <c r="F2715">
        <v>3</v>
      </c>
      <c r="G2715">
        <v>27</v>
      </c>
      <c r="H2715" t="s">
        <v>11</v>
      </c>
      <c r="I2715" t="s">
        <v>12</v>
      </c>
      <c r="J2715">
        <v>5</v>
      </c>
      <c r="K2715">
        <v>0</v>
      </c>
      <c r="L2715" t="str">
        <f t="shared" si="126"/>
        <v>B152714</v>
      </c>
      <c r="M2715" t="str" cm="1">
        <f t="array" ref="M2715">_xlfn.IFS(LEN(L2715)&gt;9,"Invalid",LEN(L2715)=7,"Valid",ISNUMBER(RIGHT(L2715,6)),"Valid",MID(L2715,2,2)=RIGHT(C2715,2),"Valid")</f>
        <v>Valid</v>
      </c>
      <c r="N2715" t="str" cm="1">
        <f t="array" ref="N2715">_xlfn.IFS(H2715="Male",SUBSTITUTE(H2715,"ale"," "),H2715="Female",SUBSTITUTE(H2715,"emale",""))</f>
        <v xml:space="preserve">M </v>
      </c>
      <c r="O2715" t="e">
        <f t="shared" si="127"/>
        <v>#VALUE!</v>
      </c>
      <c r="P2715" t="e">
        <f t="shared" si="128"/>
        <v>#VALUE!</v>
      </c>
    </row>
    <row r="2716" spans="1:16" x14ac:dyDescent="0.25">
      <c r="A2716">
        <v>2715</v>
      </c>
      <c r="B2716" t="s">
        <v>9</v>
      </c>
      <c r="C2716">
        <v>2012</v>
      </c>
      <c r="D2716" t="s">
        <v>1939</v>
      </c>
      <c r="E2716" t="s">
        <v>10</v>
      </c>
      <c r="F2716">
        <v>3</v>
      </c>
      <c r="G2716">
        <v>27</v>
      </c>
      <c r="H2716" t="s">
        <v>14</v>
      </c>
      <c r="I2716" t="s">
        <v>12</v>
      </c>
      <c r="J2716">
        <v>5</v>
      </c>
      <c r="K2716">
        <v>0</v>
      </c>
      <c r="L2716" t="str">
        <f t="shared" si="126"/>
        <v>B122715</v>
      </c>
      <c r="M2716" t="str" cm="1">
        <f t="array" ref="M2716">_xlfn.IFS(LEN(L2716)&gt;9,"Invalid",LEN(L2716)=7,"Valid",ISNUMBER(RIGHT(L2716,6)),"Valid",MID(L2716,2,2)=RIGHT(C2716,2),"Valid")</f>
        <v>Valid</v>
      </c>
      <c r="N2716" t="str" cm="1">
        <f t="array" ref="N2716">_xlfn.IFS(H2716="Male",SUBSTITUTE(H2716,"ale"," "),H2716="Female",SUBSTITUTE(H2716,"emale",""))</f>
        <v>F</v>
      </c>
      <c r="O2716" t="str">
        <f t="shared" si="127"/>
        <v xml:space="preserve">ram </v>
      </c>
      <c r="P2716" t="str">
        <f t="shared" si="128"/>
        <v>roop</v>
      </c>
    </row>
    <row r="2717" spans="1:16" x14ac:dyDescent="0.25">
      <c r="A2717">
        <v>2716</v>
      </c>
      <c r="B2717" t="s">
        <v>16</v>
      </c>
      <c r="C2717">
        <v>2018</v>
      </c>
      <c r="D2717" t="s">
        <v>1940</v>
      </c>
      <c r="E2717" t="s">
        <v>13</v>
      </c>
      <c r="F2717">
        <v>3</v>
      </c>
      <c r="G2717">
        <v>26</v>
      </c>
      <c r="H2717" t="s">
        <v>11</v>
      </c>
      <c r="I2717" t="s">
        <v>12</v>
      </c>
      <c r="J2717">
        <v>4</v>
      </c>
      <c r="K2717">
        <v>1</v>
      </c>
      <c r="L2717" t="str">
        <f t="shared" si="126"/>
        <v>M182716</v>
      </c>
      <c r="M2717" t="str" cm="1">
        <f t="array" ref="M2717">_xlfn.IFS(LEN(L2717)&gt;9,"Invalid",LEN(L2717)=7,"Valid",ISNUMBER(RIGHT(L2717,6)),"Valid",MID(L2717,2,2)=RIGHT(C2717,2),"Valid")</f>
        <v>Valid</v>
      </c>
      <c r="N2717" t="str" cm="1">
        <f t="array" ref="N2717">_xlfn.IFS(H2717="Male",SUBSTITUTE(H2717,"ale"," "),H2717="Female",SUBSTITUTE(H2717,"emale",""))</f>
        <v xml:space="preserve">M </v>
      </c>
      <c r="O2717" t="str">
        <f t="shared" si="127"/>
        <v xml:space="preserve">dwarika </v>
      </c>
      <c r="P2717" t="str">
        <f t="shared" si="128"/>
        <v>rika lal</v>
      </c>
    </row>
    <row r="2718" spans="1:16" x14ac:dyDescent="0.25">
      <c r="A2718">
        <v>2717</v>
      </c>
      <c r="B2718" t="s">
        <v>9</v>
      </c>
      <c r="C2718">
        <v>2012</v>
      </c>
      <c r="D2718" t="s">
        <v>115</v>
      </c>
      <c r="E2718" t="s">
        <v>15</v>
      </c>
      <c r="F2718">
        <v>1</v>
      </c>
      <c r="G2718">
        <v>27</v>
      </c>
      <c r="H2718" t="s">
        <v>14</v>
      </c>
      <c r="I2718" t="s">
        <v>12</v>
      </c>
      <c r="J2718">
        <v>5</v>
      </c>
      <c r="K2718">
        <v>1</v>
      </c>
      <c r="L2718" t="str">
        <f t="shared" si="126"/>
        <v>B122717</v>
      </c>
      <c r="M2718" t="str" cm="1">
        <f t="array" ref="M2718">_xlfn.IFS(LEN(L2718)&gt;9,"Invalid",LEN(L2718)=7,"Valid",ISNUMBER(RIGHT(L2718,6)),"Valid",MID(L2718,2,2)=RIGHT(C2718,2),"Valid")</f>
        <v>Valid</v>
      </c>
      <c r="N2718" t="str" cm="1">
        <f t="array" ref="N2718">_xlfn.IFS(H2718="Male",SUBSTITUTE(H2718,"ale"," "),H2718="Female",SUBSTITUTE(H2718,"emale",""))</f>
        <v>F</v>
      </c>
      <c r="O2718" t="str">
        <f t="shared" si="127"/>
        <v xml:space="preserve">kuldeep </v>
      </c>
      <c r="P2718" t="str">
        <f t="shared" si="128"/>
        <v>ep singh</v>
      </c>
    </row>
    <row r="2719" spans="1:16" x14ac:dyDescent="0.25">
      <c r="A2719">
        <v>2718</v>
      </c>
      <c r="B2719" t="s">
        <v>16</v>
      </c>
      <c r="C2719">
        <v>2017</v>
      </c>
      <c r="D2719" t="s">
        <v>208</v>
      </c>
      <c r="E2719" t="s">
        <v>13</v>
      </c>
      <c r="F2719">
        <v>2</v>
      </c>
      <c r="G2719">
        <v>27</v>
      </c>
      <c r="H2719" t="s">
        <v>11</v>
      </c>
      <c r="I2719" t="s">
        <v>17</v>
      </c>
      <c r="J2719">
        <v>5</v>
      </c>
      <c r="K2719">
        <v>1</v>
      </c>
      <c r="L2719" t="str">
        <f t="shared" si="126"/>
        <v>M172718</v>
      </c>
      <c r="M2719" t="str" cm="1">
        <f t="array" ref="M2719">_xlfn.IFS(LEN(L2719)&gt;9,"Invalid",LEN(L2719)=7,"Valid",ISNUMBER(RIGHT(L2719,6)),"Valid",MID(L2719,2,2)=RIGHT(C2719,2),"Valid")</f>
        <v>Valid</v>
      </c>
      <c r="N2719" t="str" cm="1">
        <f t="array" ref="N2719">_xlfn.IFS(H2719="Male",SUBSTITUTE(H2719,"ale"," "),H2719="Female",SUBSTITUTE(H2719,"emale",""))</f>
        <v xml:space="preserve">M </v>
      </c>
      <c r="O2719" t="e">
        <f t="shared" si="127"/>
        <v>#VALUE!</v>
      </c>
      <c r="P2719" t="e">
        <f t="shared" si="128"/>
        <v>#VALUE!</v>
      </c>
    </row>
    <row r="2720" spans="1:16" x14ac:dyDescent="0.25">
      <c r="A2720">
        <v>2719</v>
      </c>
      <c r="B2720" t="s">
        <v>9</v>
      </c>
      <c r="C2720">
        <v>2015</v>
      </c>
      <c r="D2720" t="s">
        <v>1941</v>
      </c>
      <c r="E2720" t="s">
        <v>13</v>
      </c>
      <c r="F2720">
        <v>1</v>
      </c>
      <c r="G2720">
        <v>28</v>
      </c>
      <c r="H2720" t="s">
        <v>14</v>
      </c>
      <c r="I2720" t="s">
        <v>12</v>
      </c>
      <c r="J2720">
        <v>0</v>
      </c>
      <c r="K2720">
        <v>1</v>
      </c>
      <c r="L2720" t="str">
        <f t="shared" si="126"/>
        <v>B152719</v>
      </c>
      <c r="M2720" t="str" cm="1">
        <f t="array" ref="M2720">_xlfn.IFS(LEN(L2720)&gt;9,"Invalid",LEN(L2720)=7,"Valid",ISNUMBER(RIGHT(L2720,6)),"Valid",MID(L2720,2,2)=RIGHT(C2720,2),"Valid")</f>
        <v>Valid</v>
      </c>
      <c r="N2720" t="str" cm="1">
        <f t="array" ref="N2720">_xlfn.IFS(H2720="Male",SUBSTITUTE(H2720,"ale"," "),H2720="Female",SUBSTITUTE(H2720,"emale",""))</f>
        <v>F</v>
      </c>
      <c r="O2720" t="e">
        <f t="shared" si="127"/>
        <v>#VALUE!</v>
      </c>
      <c r="P2720" t="e">
        <f t="shared" si="128"/>
        <v>#VALUE!</v>
      </c>
    </row>
    <row r="2721" spans="1:16" x14ac:dyDescent="0.25">
      <c r="A2721">
        <v>2720</v>
      </c>
      <c r="B2721" t="s">
        <v>9</v>
      </c>
      <c r="C2721">
        <v>2014</v>
      </c>
      <c r="D2721" t="s">
        <v>1913</v>
      </c>
      <c r="E2721" t="s">
        <v>10</v>
      </c>
      <c r="F2721">
        <v>3</v>
      </c>
      <c r="G2721">
        <v>29</v>
      </c>
      <c r="H2721" t="s">
        <v>11</v>
      </c>
      <c r="I2721" t="s">
        <v>12</v>
      </c>
      <c r="J2721">
        <v>4</v>
      </c>
      <c r="K2721">
        <v>1</v>
      </c>
      <c r="L2721" t="str">
        <f t="shared" si="126"/>
        <v>B142720</v>
      </c>
      <c r="M2721" t="str" cm="1">
        <f t="array" ref="M2721">_xlfn.IFS(LEN(L2721)&gt;9,"Invalid",LEN(L2721)=7,"Valid",ISNUMBER(RIGHT(L2721,6)),"Valid",MID(L2721,2,2)=RIGHT(C2721,2),"Valid")</f>
        <v>Valid</v>
      </c>
      <c r="N2721" t="str" cm="1">
        <f t="array" ref="N2721">_xlfn.IFS(H2721="Male",SUBSTITUTE(H2721,"ale"," "),H2721="Female",SUBSTITUTE(H2721,"emale",""))</f>
        <v xml:space="preserve">M </v>
      </c>
      <c r="O2721" t="e">
        <f t="shared" si="127"/>
        <v>#VALUE!</v>
      </c>
      <c r="P2721" t="e">
        <f t="shared" si="128"/>
        <v>#VALUE!</v>
      </c>
    </row>
    <row r="2722" spans="1:16" x14ac:dyDescent="0.25">
      <c r="A2722">
        <v>2721</v>
      </c>
      <c r="B2722" t="s">
        <v>9</v>
      </c>
      <c r="C2722">
        <v>2017</v>
      </c>
      <c r="D2722" t="s">
        <v>1942</v>
      </c>
      <c r="E2722" t="s">
        <v>15</v>
      </c>
      <c r="F2722">
        <v>3</v>
      </c>
      <c r="G2722">
        <v>29</v>
      </c>
      <c r="H2722" t="s">
        <v>14</v>
      </c>
      <c r="I2722" t="s">
        <v>12</v>
      </c>
      <c r="J2722">
        <v>3</v>
      </c>
      <c r="K2722">
        <v>0</v>
      </c>
      <c r="L2722" t="str">
        <f t="shared" si="126"/>
        <v>B172721</v>
      </c>
      <c r="M2722" t="str" cm="1">
        <f t="array" ref="M2722">_xlfn.IFS(LEN(L2722)&gt;9,"Invalid",LEN(L2722)=7,"Valid",ISNUMBER(RIGHT(L2722,6)),"Valid",MID(L2722,2,2)=RIGHT(C2722,2),"Valid")</f>
        <v>Valid</v>
      </c>
      <c r="N2722" t="str" cm="1">
        <f t="array" ref="N2722">_xlfn.IFS(H2722="Male",SUBSTITUTE(H2722,"ale"," "),H2722="Female",SUBSTITUTE(H2722,"emale",""))</f>
        <v>F</v>
      </c>
      <c r="O2722" t="e">
        <f t="shared" si="127"/>
        <v>#VALUE!</v>
      </c>
      <c r="P2722" t="e">
        <f t="shared" si="128"/>
        <v>#VALUE!</v>
      </c>
    </row>
    <row r="2723" spans="1:16" x14ac:dyDescent="0.25">
      <c r="A2723">
        <v>2722</v>
      </c>
      <c r="B2723" t="s">
        <v>18</v>
      </c>
      <c r="C2723">
        <v>2015</v>
      </c>
      <c r="D2723" t="s">
        <v>321</v>
      </c>
      <c r="E2723" t="s">
        <v>13</v>
      </c>
      <c r="F2723">
        <v>2</v>
      </c>
      <c r="G2723">
        <v>26</v>
      </c>
      <c r="H2723" t="s">
        <v>14</v>
      </c>
      <c r="I2723" t="s">
        <v>12</v>
      </c>
      <c r="J2723">
        <v>4</v>
      </c>
      <c r="K2723">
        <v>0</v>
      </c>
      <c r="L2723" t="str">
        <f t="shared" si="126"/>
        <v>P152722</v>
      </c>
      <c r="M2723" t="str" cm="1">
        <f t="array" ref="M2723">_xlfn.IFS(LEN(L2723)&gt;9,"Invalid",LEN(L2723)=7,"Valid",ISNUMBER(RIGHT(L2723,6)),"Valid",MID(L2723,2,2)=RIGHT(C2723,2),"Valid")</f>
        <v>Valid</v>
      </c>
      <c r="N2723" t="str" cm="1">
        <f t="array" ref="N2723">_xlfn.IFS(H2723="Male",SUBSTITUTE(H2723,"ale"," "),H2723="Female",SUBSTITUTE(H2723,"emale",""))</f>
        <v>F</v>
      </c>
      <c r="O2723" t="e">
        <f t="shared" si="127"/>
        <v>#VALUE!</v>
      </c>
      <c r="P2723" t="e">
        <f t="shared" si="128"/>
        <v>#VALUE!</v>
      </c>
    </row>
    <row r="2724" spans="1:16" x14ac:dyDescent="0.25">
      <c r="A2724">
        <v>2723</v>
      </c>
      <c r="B2724" t="s">
        <v>9</v>
      </c>
      <c r="C2724">
        <v>2017</v>
      </c>
      <c r="D2724" t="s">
        <v>1943</v>
      </c>
      <c r="E2724" t="s">
        <v>10</v>
      </c>
      <c r="F2724">
        <v>3</v>
      </c>
      <c r="G2724">
        <v>30</v>
      </c>
      <c r="H2724" t="s">
        <v>14</v>
      </c>
      <c r="I2724" t="s">
        <v>12</v>
      </c>
      <c r="J2724">
        <v>5</v>
      </c>
      <c r="K2724">
        <v>0</v>
      </c>
      <c r="L2724" t="str">
        <f t="shared" si="126"/>
        <v>B172723</v>
      </c>
      <c r="M2724" t="str" cm="1">
        <f t="array" ref="M2724">_xlfn.IFS(LEN(L2724)&gt;9,"Invalid",LEN(L2724)=7,"Valid",ISNUMBER(RIGHT(L2724,6)),"Valid",MID(L2724,2,2)=RIGHT(C2724,2),"Valid")</f>
        <v>Valid</v>
      </c>
      <c r="N2724" t="str" cm="1">
        <f t="array" ref="N2724">_xlfn.IFS(H2724="Male",SUBSTITUTE(H2724,"ale"," "),H2724="Female",SUBSTITUTE(H2724,"emale",""))</f>
        <v>F</v>
      </c>
      <c r="O2724" t="str">
        <f t="shared" si="127"/>
        <v xml:space="preserve">jai </v>
      </c>
      <c r="P2724" t="str">
        <f t="shared" si="128"/>
        <v>umar</v>
      </c>
    </row>
    <row r="2725" spans="1:16" x14ac:dyDescent="0.25">
      <c r="A2725">
        <v>2724</v>
      </c>
      <c r="B2725" t="s">
        <v>9</v>
      </c>
      <c r="C2725">
        <v>2016</v>
      </c>
      <c r="D2725" t="s">
        <v>1944</v>
      </c>
      <c r="E2725" t="s">
        <v>13</v>
      </c>
      <c r="F2725">
        <v>3</v>
      </c>
      <c r="G2725">
        <v>26</v>
      </c>
      <c r="H2725" t="s">
        <v>11</v>
      </c>
      <c r="I2725" t="s">
        <v>12</v>
      </c>
      <c r="J2725">
        <v>4</v>
      </c>
      <c r="K2725">
        <v>0</v>
      </c>
      <c r="L2725" t="str">
        <f t="shared" si="126"/>
        <v>B162724</v>
      </c>
      <c r="M2725" t="str" cm="1">
        <f t="array" ref="M2725">_xlfn.IFS(LEN(L2725)&gt;9,"Invalid",LEN(L2725)=7,"Valid",ISNUMBER(RIGHT(L2725,6)),"Valid",MID(L2725,2,2)=RIGHT(C2725,2),"Valid")</f>
        <v>Valid</v>
      </c>
      <c r="N2725" t="str" cm="1">
        <f t="array" ref="N2725">_xlfn.IFS(H2725="Male",SUBSTITUTE(H2725,"ale"," "),H2725="Female",SUBSTITUTE(H2725,"emale",""))</f>
        <v xml:space="preserve">M </v>
      </c>
      <c r="O2725" t="e">
        <f t="shared" si="127"/>
        <v>#VALUE!</v>
      </c>
      <c r="P2725" t="e">
        <f t="shared" si="128"/>
        <v>#VALUE!</v>
      </c>
    </row>
    <row r="2726" spans="1:16" x14ac:dyDescent="0.25">
      <c r="A2726">
        <v>2725</v>
      </c>
      <c r="B2726" t="s">
        <v>16</v>
      </c>
      <c r="C2726">
        <v>2013</v>
      </c>
      <c r="D2726" t="s">
        <v>1945</v>
      </c>
      <c r="E2726" t="s">
        <v>13</v>
      </c>
      <c r="F2726">
        <v>3</v>
      </c>
      <c r="G2726">
        <v>26</v>
      </c>
      <c r="H2726" t="s">
        <v>11</v>
      </c>
      <c r="I2726" t="s">
        <v>12</v>
      </c>
      <c r="J2726">
        <v>4</v>
      </c>
      <c r="K2726">
        <v>1</v>
      </c>
      <c r="L2726" t="str">
        <f t="shared" si="126"/>
        <v>M132725</v>
      </c>
      <c r="M2726" t="str" cm="1">
        <f t="array" ref="M2726">_xlfn.IFS(LEN(L2726)&gt;9,"Invalid",LEN(L2726)=7,"Valid",ISNUMBER(RIGHT(L2726,6)),"Valid",MID(L2726,2,2)=RIGHT(C2726,2),"Valid")</f>
        <v>Valid</v>
      </c>
      <c r="N2726" t="str" cm="1">
        <f t="array" ref="N2726">_xlfn.IFS(H2726="Male",SUBSTITUTE(H2726,"ale"," "),H2726="Female",SUBSTITUTE(H2726,"emale",""))</f>
        <v xml:space="preserve">M </v>
      </c>
      <c r="O2726" t="str">
        <f t="shared" si="127"/>
        <v xml:space="preserve">tinku </v>
      </c>
      <c r="P2726" t="str">
        <f t="shared" si="128"/>
        <v xml:space="preserve"> gupta</v>
      </c>
    </row>
    <row r="2727" spans="1:16" x14ac:dyDescent="0.25">
      <c r="A2727">
        <v>2726</v>
      </c>
      <c r="B2727" t="s">
        <v>9</v>
      </c>
      <c r="C2727">
        <v>2012</v>
      </c>
      <c r="D2727" t="s">
        <v>1946</v>
      </c>
      <c r="E2727" t="s">
        <v>13</v>
      </c>
      <c r="F2727">
        <v>2</v>
      </c>
      <c r="G2727">
        <v>29</v>
      </c>
      <c r="H2727" t="s">
        <v>14</v>
      </c>
      <c r="I2727" t="s">
        <v>12</v>
      </c>
      <c r="J2727">
        <v>2</v>
      </c>
      <c r="K2727">
        <v>1</v>
      </c>
      <c r="L2727" t="str">
        <f t="shared" si="126"/>
        <v>B122726</v>
      </c>
      <c r="M2727" t="str" cm="1">
        <f t="array" ref="M2727">_xlfn.IFS(LEN(L2727)&gt;9,"Invalid",LEN(L2727)=7,"Valid",ISNUMBER(RIGHT(L2727,6)),"Valid",MID(L2727,2,2)=RIGHT(C2727,2),"Valid")</f>
        <v>Valid</v>
      </c>
      <c r="N2727" t="str" cm="1">
        <f t="array" ref="N2727">_xlfn.IFS(H2727="Male",SUBSTITUTE(H2727,"ale"," "),H2727="Female",SUBSTITUTE(H2727,"emale",""))</f>
        <v>F</v>
      </c>
      <c r="O2727" t="str">
        <f t="shared" si="127"/>
        <v xml:space="preserve">mohd </v>
      </c>
      <c r="P2727" t="str">
        <f t="shared" si="128"/>
        <v>adeem</v>
      </c>
    </row>
    <row r="2728" spans="1:16" x14ac:dyDescent="0.25">
      <c r="A2728">
        <v>2727</v>
      </c>
      <c r="B2728" t="s">
        <v>9</v>
      </c>
      <c r="C2728">
        <v>2018</v>
      </c>
      <c r="D2728" t="s">
        <v>1947</v>
      </c>
      <c r="E2728" t="s">
        <v>10</v>
      </c>
      <c r="F2728">
        <v>3</v>
      </c>
      <c r="G2728">
        <v>30</v>
      </c>
      <c r="H2728" t="s">
        <v>11</v>
      </c>
      <c r="I2728" t="s">
        <v>17</v>
      </c>
      <c r="J2728">
        <v>2</v>
      </c>
      <c r="K2728">
        <v>1</v>
      </c>
      <c r="L2728" t="str">
        <f t="shared" si="126"/>
        <v>B182727</v>
      </c>
      <c r="M2728" t="str" cm="1">
        <f t="array" ref="M2728">_xlfn.IFS(LEN(L2728)&gt;9,"Invalid",LEN(L2728)=7,"Valid",ISNUMBER(RIGHT(L2728,6)),"Valid",MID(L2728,2,2)=RIGHT(C2728,2),"Valid")</f>
        <v>Valid</v>
      </c>
      <c r="N2728" t="str" cm="1">
        <f t="array" ref="N2728">_xlfn.IFS(H2728="Male",SUBSTITUTE(H2728,"ale"," "),H2728="Female",SUBSTITUTE(H2728,"emale",""))</f>
        <v xml:space="preserve">M </v>
      </c>
      <c r="O2728" t="str">
        <f t="shared" si="127"/>
        <v xml:space="preserve">mohd </v>
      </c>
      <c r="P2728" t="str">
        <f t="shared" si="128"/>
        <v xml:space="preserve"> asif</v>
      </c>
    </row>
    <row r="2729" spans="1:16" x14ac:dyDescent="0.25">
      <c r="A2729">
        <v>2728</v>
      </c>
      <c r="B2729" t="s">
        <v>9</v>
      </c>
      <c r="C2729">
        <v>2016</v>
      </c>
      <c r="D2729" t="s">
        <v>1948</v>
      </c>
      <c r="E2729" t="s">
        <v>10</v>
      </c>
      <c r="F2729">
        <v>3</v>
      </c>
      <c r="G2729">
        <v>27</v>
      </c>
      <c r="H2729" t="s">
        <v>11</v>
      </c>
      <c r="I2729" t="s">
        <v>12</v>
      </c>
      <c r="J2729">
        <v>5</v>
      </c>
      <c r="K2729">
        <v>0</v>
      </c>
      <c r="L2729" t="str">
        <f t="shared" si="126"/>
        <v>B162728</v>
      </c>
      <c r="M2729" t="str" cm="1">
        <f t="array" ref="M2729">_xlfn.IFS(LEN(L2729)&gt;9,"Invalid",LEN(L2729)=7,"Valid",ISNUMBER(RIGHT(L2729,6)),"Valid",MID(L2729,2,2)=RIGHT(C2729,2),"Valid")</f>
        <v>Valid</v>
      </c>
      <c r="N2729" t="str" cm="1">
        <f t="array" ref="N2729">_xlfn.IFS(H2729="Male",SUBSTITUTE(H2729,"ale"," "),H2729="Female",SUBSTITUTE(H2729,"emale",""))</f>
        <v xml:space="preserve">M </v>
      </c>
      <c r="O2729" t="e">
        <f t="shared" si="127"/>
        <v>#VALUE!</v>
      </c>
      <c r="P2729" t="e">
        <f t="shared" si="128"/>
        <v>#VALUE!</v>
      </c>
    </row>
    <row r="2730" spans="1:16" x14ac:dyDescent="0.25">
      <c r="A2730">
        <v>2729</v>
      </c>
      <c r="B2730" t="s">
        <v>9</v>
      </c>
      <c r="C2730">
        <v>2015</v>
      </c>
      <c r="D2730" t="s">
        <v>1949</v>
      </c>
      <c r="E2730" t="s">
        <v>10</v>
      </c>
      <c r="F2730">
        <v>3</v>
      </c>
      <c r="G2730">
        <v>26</v>
      </c>
      <c r="H2730" t="s">
        <v>11</v>
      </c>
      <c r="I2730" t="s">
        <v>12</v>
      </c>
      <c r="J2730">
        <v>4</v>
      </c>
      <c r="K2730">
        <v>0</v>
      </c>
      <c r="L2730" t="str">
        <f t="shared" si="126"/>
        <v>B152729</v>
      </c>
      <c r="M2730" t="str" cm="1">
        <f t="array" ref="M2730">_xlfn.IFS(LEN(L2730)&gt;9,"Invalid",LEN(L2730)=7,"Valid",ISNUMBER(RIGHT(L2730,6)),"Valid",MID(L2730,2,2)=RIGHT(C2730,2),"Valid")</f>
        <v>Valid</v>
      </c>
      <c r="N2730" t="str" cm="1">
        <f t="array" ref="N2730">_xlfn.IFS(H2730="Male",SUBSTITUTE(H2730,"ale"," "),H2730="Female",SUBSTITUTE(H2730,"emale",""))</f>
        <v xml:space="preserve">M </v>
      </c>
      <c r="O2730" t="e">
        <f t="shared" si="127"/>
        <v>#VALUE!</v>
      </c>
      <c r="P2730" t="e">
        <f t="shared" si="128"/>
        <v>#VALUE!</v>
      </c>
    </row>
    <row r="2731" spans="1:16" x14ac:dyDescent="0.25">
      <c r="A2731">
        <v>2730</v>
      </c>
      <c r="B2731" t="s">
        <v>9</v>
      </c>
      <c r="C2731">
        <v>2018</v>
      </c>
      <c r="D2731" t="s">
        <v>1279</v>
      </c>
      <c r="E2731" t="s">
        <v>10</v>
      </c>
      <c r="F2731">
        <v>2</v>
      </c>
      <c r="G2731">
        <v>28</v>
      </c>
      <c r="H2731" t="s">
        <v>14</v>
      </c>
      <c r="I2731" t="s">
        <v>12</v>
      </c>
      <c r="J2731">
        <v>3</v>
      </c>
      <c r="K2731">
        <v>1</v>
      </c>
      <c r="L2731" t="str">
        <f t="shared" si="126"/>
        <v>B182730</v>
      </c>
      <c r="M2731" t="str" cm="1">
        <f t="array" ref="M2731">_xlfn.IFS(LEN(L2731)&gt;9,"Invalid",LEN(L2731)=7,"Valid",ISNUMBER(RIGHT(L2731,6)),"Valid",MID(L2731,2,2)=RIGHT(C2731,2),"Valid")</f>
        <v>Valid</v>
      </c>
      <c r="N2731" t="str" cm="1">
        <f t="array" ref="N2731">_xlfn.IFS(H2731="Male",SUBSTITUTE(H2731,"ale"," "),H2731="Female",SUBSTITUTE(H2731,"emale",""))</f>
        <v>F</v>
      </c>
      <c r="O2731" t="e">
        <f t="shared" si="127"/>
        <v>#VALUE!</v>
      </c>
      <c r="P2731" t="e">
        <f t="shared" si="128"/>
        <v>#VALUE!</v>
      </c>
    </row>
    <row r="2732" spans="1:16" x14ac:dyDescent="0.25">
      <c r="A2732">
        <v>2731</v>
      </c>
      <c r="B2732" t="s">
        <v>9</v>
      </c>
      <c r="C2732">
        <v>2012</v>
      </c>
      <c r="D2732" t="s">
        <v>1950</v>
      </c>
      <c r="E2732" t="s">
        <v>10</v>
      </c>
      <c r="F2732">
        <v>3</v>
      </c>
      <c r="G2732">
        <v>28</v>
      </c>
      <c r="H2732" t="s">
        <v>11</v>
      </c>
      <c r="I2732" t="s">
        <v>12</v>
      </c>
      <c r="J2732">
        <v>0</v>
      </c>
      <c r="K2732">
        <v>1</v>
      </c>
      <c r="L2732" t="str">
        <f t="shared" si="126"/>
        <v>B122731</v>
      </c>
      <c r="M2732" t="str" cm="1">
        <f t="array" ref="M2732">_xlfn.IFS(LEN(L2732)&gt;9,"Invalid",LEN(L2732)=7,"Valid",ISNUMBER(RIGHT(L2732,6)),"Valid",MID(L2732,2,2)=RIGHT(C2732,2),"Valid")</f>
        <v>Valid</v>
      </c>
      <c r="N2732" t="str" cm="1">
        <f t="array" ref="N2732">_xlfn.IFS(H2732="Male",SUBSTITUTE(H2732,"ale"," "),H2732="Female",SUBSTITUTE(H2732,"emale",""))</f>
        <v xml:space="preserve">M </v>
      </c>
      <c r="O2732" t="e">
        <f t="shared" si="127"/>
        <v>#VALUE!</v>
      </c>
      <c r="P2732" t="e">
        <f t="shared" si="128"/>
        <v>#VALUE!</v>
      </c>
    </row>
    <row r="2733" spans="1:16" x14ac:dyDescent="0.25">
      <c r="A2733">
        <v>2732</v>
      </c>
      <c r="B2733" t="s">
        <v>9</v>
      </c>
      <c r="C2733">
        <v>2014</v>
      </c>
      <c r="D2733" t="s">
        <v>27</v>
      </c>
      <c r="E2733" t="s">
        <v>10</v>
      </c>
      <c r="F2733">
        <v>3</v>
      </c>
      <c r="G2733">
        <v>27</v>
      </c>
      <c r="H2733" t="s">
        <v>11</v>
      </c>
      <c r="I2733" t="s">
        <v>12</v>
      </c>
      <c r="J2733">
        <v>5</v>
      </c>
      <c r="K2733">
        <v>0</v>
      </c>
      <c r="L2733" t="str">
        <f t="shared" si="126"/>
        <v>B142732</v>
      </c>
      <c r="M2733" t="str" cm="1">
        <f t="array" ref="M2733">_xlfn.IFS(LEN(L2733)&gt;9,"Invalid",LEN(L2733)=7,"Valid",ISNUMBER(RIGHT(L2733,6)),"Valid",MID(L2733,2,2)=RIGHT(C2733,2),"Valid")</f>
        <v>Valid</v>
      </c>
      <c r="N2733" t="str" cm="1">
        <f t="array" ref="N2733">_xlfn.IFS(H2733="Male",SUBSTITUTE(H2733,"ale"," "),H2733="Female",SUBSTITUTE(H2733,"emale",""))</f>
        <v xml:space="preserve">M </v>
      </c>
      <c r="O2733" t="e">
        <f t="shared" si="127"/>
        <v>#VALUE!</v>
      </c>
      <c r="P2733" t="e">
        <f t="shared" si="128"/>
        <v>#VALUE!</v>
      </c>
    </row>
    <row r="2734" spans="1:16" x14ac:dyDescent="0.25">
      <c r="A2734">
        <v>2733</v>
      </c>
      <c r="B2734" t="s">
        <v>9</v>
      </c>
      <c r="C2734">
        <v>2012</v>
      </c>
      <c r="D2734" t="s">
        <v>1951</v>
      </c>
      <c r="E2734" t="s">
        <v>10</v>
      </c>
      <c r="F2734">
        <v>3</v>
      </c>
      <c r="G2734">
        <v>28</v>
      </c>
      <c r="H2734" t="s">
        <v>14</v>
      </c>
      <c r="I2734" t="s">
        <v>17</v>
      </c>
      <c r="J2734">
        <v>0</v>
      </c>
      <c r="K2734">
        <v>0</v>
      </c>
      <c r="L2734" t="str">
        <f t="shared" si="126"/>
        <v>B122733</v>
      </c>
      <c r="M2734" t="str" cm="1">
        <f t="array" ref="M2734">_xlfn.IFS(LEN(L2734)&gt;9,"Invalid",LEN(L2734)=7,"Valid",ISNUMBER(RIGHT(L2734,6)),"Valid",MID(L2734,2,2)=RIGHT(C2734,2),"Valid")</f>
        <v>Valid</v>
      </c>
      <c r="N2734" t="str" cm="1">
        <f t="array" ref="N2734">_xlfn.IFS(H2734="Male",SUBSTITUTE(H2734,"ale"," "),H2734="Female",SUBSTITUTE(H2734,"emale",""))</f>
        <v>F</v>
      </c>
      <c r="O2734" t="e">
        <f t="shared" si="127"/>
        <v>#VALUE!</v>
      </c>
      <c r="P2734" t="e">
        <f t="shared" si="128"/>
        <v>#VALUE!</v>
      </c>
    </row>
    <row r="2735" spans="1:16" x14ac:dyDescent="0.25">
      <c r="A2735">
        <v>2734</v>
      </c>
      <c r="B2735" t="s">
        <v>16</v>
      </c>
      <c r="C2735">
        <v>2014</v>
      </c>
      <c r="D2735" t="s">
        <v>487</v>
      </c>
      <c r="E2735" t="s">
        <v>15</v>
      </c>
      <c r="F2735">
        <v>3</v>
      </c>
      <c r="G2735">
        <v>28</v>
      </c>
      <c r="H2735" t="s">
        <v>11</v>
      </c>
      <c r="I2735" t="s">
        <v>12</v>
      </c>
      <c r="J2735">
        <v>2</v>
      </c>
      <c r="K2735">
        <v>0</v>
      </c>
      <c r="L2735" t="str">
        <f t="shared" si="126"/>
        <v>M142734</v>
      </c>
      <c r="M2735" t="str" cm="1">
        <f t="array" ref="M2735">_xlfn.IFS(LEN(L2735)&gt;9,"Invalid",LEN(L2735)=7,"Valid",ISNUMBER(RIGHT(L2735,6)),"Valid",MID(L2735,2,2)=RIGHT(C2735,2),"Valid")</f>
        <v>Valid</v>
      </c>
      <c r="N2735" t="str" cm="1">
        <f t="array" ref="N2735">_xlfn.IFS(H2735="Male",SUBSTITUTE(H2735,"ale"," "),H2735="Female",SUBSTITUTE(H2735,"emale",""))</f>
        <v xml:space="preserve">M </v>
      </c>
      <c r="O2735" t="str">
        <f t="shared" si="127"/>
        <v xml:space="preserve">pardeep </v>
      </c>
      <c r="P2735" t="str">
        <f t="shared" si="128"/>
        <v>ep kumar</v>
      </c>
    </row>
    <row r="2736" spans="1:16" x14ac:dyDescent="0.25">
      <c r="A2736">
        <v>2735</v>
      </c>
      <c r="B2736" t="s">
        <v>9</v>
      </c>
      <c r="C2736">
        <v>2012</v>
      </c>
      <c r="D2736" t="s">
        <v>726</v>
      </c>
      <c r="E2736" t="s">
        <v>10</v>
      </c>
      <c r="F2736">
        <v>3</v>
      </c>
      <c r="G2736">
        <v>26</v>
      </c>
      <c r="H2736" t="s">
        <v>14</v>
      </c>
      <c r="I2736" t="s">
        <v>12</v>
      </c>
      <c r="J2736">
        <v>4</v>
      </c>
      <c r="K2736">
        <v>0</v>
      </c>
      <c r="L2736" t="str">
        <f t="shared" si="126"/>
        <v>B122735</v>
      </c>
      <c r="M2736" t="str" cm="1">
        <f t="array" ref="M2736">_xlfn.IFS(LEN(L2736)&gt;9,"Invalid",LEN(L2736)=7,"Valid",ISNUMBER(RIGHT(L2736,6)),"Valid",MID(L2736,2,2)=RIGHT(C2736,2),"Valid")</f>
        <v>Valid</v>
      </c>
      <c r="N2736" t="str" cm="1">
        <f t="array" ref="N2736">_xlfn.IFS(H2736="Male",SUBSTITUTE(H2736,"ale"," "),H2736="Female",SUBSTITUTE(H2736,"emale",""))</f>
        <v>F</v>
      </c>
      <c r="O2736" t="str">
        <f t="shared" si="127"/>
        <v xml:space="preserve">krishan </v>
      </c>
      <c r="P2736" t="str">
        <f t="shared" si="128"/>
        <v>an kumar</v>
      </c>
    </row>
    <row r="2737" spans="1:16" x14ac:dyDescent="0.25">
      <c r="A2737">
        <v>2736</v>
      </c>
      <c r="B2737" t="s">
        <v>9</v>
      </c>
      <c r="C2737">
        <v>2015</v>
      </c>
      <c r="D2737" t="s">
        <v>456</v>
      </c>
      <c r="E2737" t="s">
        <v>13</v>
      </c>
      <c r="F2737">
        <v>3</v>
      </c>
      <c r="G2737">
        <v>27</v>
      </c>
      <c r="H2737" t="s">
        <v>11</v>
      </c>
      <c r="I2737" t="s">
        <v>12</v>
      </c>
      <c r="J2737">
        <v>5</v>
      </c>
      <c r="K2737">
        <v>0</v>
      </c>
      <c r="L2737" t="str">
        <f t="shared" si="126"/>
        <v>B152736</v>
      </c>
      <c r="M2737" t="str" cm="1">
        <f t="array" ref="M2737">_xlfn.IFS(LEN(L2737)&gt;9,"Invalid",LEN(L2737)=7,"Valid",ISNUMBER(RIGHT(L2737,6)),"Valid",MID(L2737,2,2)=RIGHT(C2737,2),"Valid")</f>
        <v>Valid</v>
      </c>
      <c r="N2737" t="str" cm="1">
        <f t="array" ref="N2737">_xlfn.IFS(H2737="Male",SUBSTITUTE(H2737,"ale"," "),H2737="Female",SUBSTITUTE(H2737,"emale",""))</f>
        <v xml:space="preserve">M </v>
      </c>
      <c r="O2737" t="e">
        <f t="shared" si="127"/>
        <v>#VALUE!</v>
      </c>
      <c r="P2737" t="e">
        <f t="shared" si="128"/>
        <v>#VALUE!</v>
      </c>
    </row>
    <row r="2738" spans="1:16" x14ac:dyDescent="0.25">
      <c r="A2738">
        <v>2737</v>
      </c>
      <c r="B2738" t="s">
        <v>9</v>
      </c>
      <c r="C2738">
        <v>2016</v>
      </c>
      <c r="D2738" t="s">
        <v>268</v>
      </c>
      <c r="E2738" t="s">
        <v>10</v>
      </c>
      <c r="F2738">
        <v>3</v>
      </c>
      <c r="G2738">
        <v>28</v>
      </c>
      <c r="H2738" t="s">
        <v>11</v>
      </c>
      <c r="I2738" t="s">
        <v>17</v>
      </c>
      <c r="J2738">
        <v>2</v>
      </c>
      <c r="K2738">
        <v>0</v>
      </c>
      <c r="L2738" t="str">
        <f t="shared" si="126"/>
        <v>B162737</v>
      </c>
      <c r="M2738" t="str" cm="1">
        <f t="array" ref="M2738">_xlfn.IFS(LEN(L2738)&gt;9,"Invalid",LEN(L2738)=7,"Valid",ISNUMBER(RIGHT(L2738,6)),"Valid",MID(L2738,2,2)=RIGHT(C2738,2),"Valid")</f>
        <v>Valid</v>
      </c>
      <c r="N2738" t="str" cm="1">
        <f t="array" ref="N2738">_xlfn.IFS(H2738="Male",SUBSTITUTE(H2738,"ale"," "),H2738="Female",SUBSTITUTE(H2738,"emale",""))</f>
        <v xml:space="preserve">M </v>
      </c>
      <c r="O2738" t="e">
        <f t="shared" si="127"/>
        <v>#VALUE!</v>
      </c>
      <c r="P2738" t="e">
        <f t="shared" si="128"/>
        <v>#VALUE!</v>
      </c>
    </row>
    <row r="2739" spans="1:16" x14ac:dyDescent="0.25">
      <c r="A2739">
        <v>2738</v>
      </c>
      <c r="B2739" t="s">
        <v>9</v>
      </c>
      <c r="C2739">
        <v>2018</v>
      </c>
      <c r="D2739" t="s">
        <v>70</v>
      </c>
      <c r="E2739" t="s">
        <v>13</v>
      </c>
      <c r="F2739">
        <v>3</v>
      </c>
      <c r="G2739">
        <v>29</v>
      </c>
      <c r="H2739" t="s">
        <v>11</v>
      </c>
      <c r="I2739" t="s">
        <v>17</v>
      </c>
      <c r="J2739">
        <v>3</v>
      </c>
      <c r="K2739">
        <v>1</v>
      </c>
      <c r="L2739" t="str">
        <f t="shared" si="126"/>
        <v>B182738</v>
      </c>
      <c r="M2739" t="str" cm="1">
        <f t="array" ref="M2739">_xlfn.IFS(LEN(L2739)&gt;9,"Invalid",LEN(L2739)=7,"Valid",ISNUMBER(RIGHT(L2739,6)),"Valid",MID(L2739,2,2)=RIGHT(C2739,2),"Valid")</f>
        <v>Valid</v>
      </c>
      <c r="N2739" t="str" cm="1">
        <f t="array" ref="N2739">_xlfn.IFS(H2739="Male",SUBSTITUTE(H2739,"ale"," "),H2739="Female",SUBSTITUTE(H2739,"emale",""))</f>
        <v xml:space="preserve">M </v>
      </c>
      <c r="O2739" t="e">
        <f t="shared" si="127"/>
        <v>#VALUE!</v>
      </c>
      <c r="P2739" t="e">
        <f t="shared" si="128"/>
        <v>#VALUE!</v>
      </c>
    </row>
    <row r="2740" spans="1:16" x14ac:dyDescent="0.25">
      <c r="A2740">
        <v>2739</v>
      </c>
      <c r="B2740" t="s">
        <v>9</v>
      </c>
      <c r="C2740">
        <v>2014</v>
      </c>
      <c r="D2740" t="s">
        <v>275</v>
      </c>
      <c r="E2740" t="s">
        <v>15</v>
      </c>
      <c r="F2740">
        <v>3</v>
      </c>
      <c r="G2740">
        <v>29</v>
      </c>
      <c r="H2740" t="s">
        <v>11</v>
      </c>
      <c r="I2740" t="s">
        <v>17</v>
      </c>
      <c r="J2740">
        <v>4</v>
      </c>
      <c r="K2740">
        <v>0</v>
      </c>
      <c r="L2740" t="str">
        <f t="shared" si="126"/>
        <v>B142739</v>
      </c>
      <c r="M2740" t="str" cm="1">
        <f t="array" ref="M2740">_xlfn.IFS(LEN(L2740)&gt;9,"Invalid",LEN(L2740)=7,"Valid",ISNUMBER(RIGHT(L2740,6)),"Valid",MID(L2740,2,2)=RIGHT(C2740,2),"Valid")</f>
        <v>Valid</v>
      </c>
      <c r="N2740" t="str" cm="1">
        <f t="array" ref="N2740">_xlfn.IFS(H2740="Male",SUBSTITUTE(H2740,"ale"," "),H2740="Female",SUBSTITUTE(H2740,"emale",""))</f>
        <v xml:space="preserve">M </v>
      </c>
      <c r="O2740" t="e">
        <f t="shared" si="127"/>
        <v>#VALUE!</v>
      </c>
      <c r="P2740" t="e">
        <f t="shared" si="128"/>
        <v>#VALUE!</v>
      </c>
    </row>
    <row r="2741" spans="1:16" x14ac:dyDescent="0.25">
      <c r="A2741">
        <v>2740</v>
      </c>
      <c r="B2741" t="s">
        <v>9</v>
      </c>
      <c r="C2741">
        <v>2015</v>
      </c>
      <c r="D2741" t="s">
        <v>1952</v>
      </c>
      <c r="E2741" t="s">
        <v>10</v>
      </c>
      <c r="F2741">
        <v>3</v>
      </c>
      <c r="G2741">
        <v>29</v>
      </c>
      <c r="H2741" t="s">
        <v>11</v>
      </c>
      <c r="I2741" t="s">
        <v>12</v>
      </c>
      <c r="J2741">
        <v>1</v>
      </c>
      <c r="K2741">
        <v>0</v>
      </c>
      <c r="L2741" t="str">
        <f t="shared" si="126"/>
        <v>B152740</v>
      </c>
      <c r="M2741" t="str" cm="1">
        <f t="array" ref="M2741">_xlfn.IFS(LEN(L2741)&gt;9,"Invalid",LEN(L2741)=7,"Valid",ISNUMBER(RIGHT(L2741,6)),"Valid",MID(L2741,2,2)=RIGHT(C2741,2),"Valid")</f>
        <v>Valid</v>
      </c>
      <c r="N2741" t="str" cm="1">
        <f t="array" ref="N2741">_xlfn.IFS(H2741="Male",SUBSTITUTE(H2741,"ale"," "),H2741="Female",SUBSTITUTE(H2741,"emale",""))</f>
        <v xml:space="preserve">M </v>
      </c>
      <c r="O2741" t="str">
        <f t="shared" si="127"/>
        <v xml:space="preserve">hansraj </v>
      </c>
      <c r="P2741" t="str">
        <f t="shared" si="128"/>
        <v>aj meena</v>
      </c>
    </row>
    <row r="2742" spans="1:16" x14ac:dyDescent="0.25">
      <c r="A2742">
        <v>2741</v>
      </c>
      <c r="B2742" t="s">
        <v>16</v>
      </c>
      <c r="C2742">
        <v>2018</v>
      </c>
      <c r="D2742" t="s">
        <v>1953</v>
      </c>
      <c r="E2742" t="s">
        <v>10</v>
      </c>
      <c r="F2742">
        <v>3</v>
      </c>
      <c r="G2742">
        <v>27</v>
      </c>
      <c r="H2742" t="s">
        <v>11</v>
      </c>
      <c r="I2742" t="s">
        <v>17</v>
      </c>
      <c r="J2742">
        <v>5</v>
      </c>
      <c r="K2742">
        <v>1</v>
      </c>
      <c r="L2742" t="str">
        <f t="shared" si="126"/>
        <v>M182741</v>
      </c>
      <c r="M2742" t="str" cm="1">
        <f t="array" ref="M2742">_xlfn.IFS(LEN(L2742)&gt;9,"Invalid",LEN(L2742)=7,"Valid",ISNUMBER(RIGHT(L2742,6)),"Valid",MID(L2742,2,2)=RIGHT(C2742,2),"Valid")</f>
        <v>Valid</v>
      </c>
      <c r="N2742" t="str" cm="1">
        <f t="array" ref="N2742">_xlfn.IFS(H2742="Male",SUBSTITUTE(H2742,"ale"," "),H2742="Female",SUBSTITUTE(H2742,"emale",""))</f>
        <v xml:space="preserve">M </v>
      </c>
      <c r="O2742" t="str">
        <f t="shared" si="127"/>
        <v xml:space="preserve">jamil </v>
      </c>
      <c r="P2742" t="str">
        <f t="shared" si="128"/>
        <v xml:space="preserve"> ahmed</v>
      </c>
    </row>
    <row r="2743" spans="1:16" x14ac:dyDescent="0.25">
      <c r="A2743">
        <v>2742</v>
      </c>
      <c r="B2743" t="s">
        <v>9</v>
      </c>
      <c r="C2743">
        <v>2014</v>
      </c>
      <c r="D2743" t="s">
        <v>495</v>
      </c>
      <c r="E2743" t="s">
        <v>10</v>
      </c>
      <c r="F2743">
        <v>3</v>
      </c>
      <c r="G2743">
        <v>28</v>
      </c>
      <c r="H2743" t="s">
        <v>11</v>
      </c>
      <c r="I2743" t="s">
        <v>12</v>
      </c>
      <c r="J2743">
        <v>5</v>
      </c>
      <c r="K2743">
        <v>0</v>
      </c>
      <c r="L2743" t="str">
        <f t="shared" si="126"/>
        <v>B142742</v>
      </c>
      <c r="M2743" t="str" cm="1">
        <f t="array" ref="M2743">_xlfn.IFS(LEN(L2743)&gt;9,"Invalid",LEN(L2743)=7,"Valid",ISNUMBER(RIGHT(L2743,6)),"Valid",MID(L2743,2,2)=RIGHT(C2743,2),"Valid")</f>
        <v>Valid</v>
      </c>
      <c r="N2743" t="str" cm="1">
        <f t="array" ref="N2743">_xlfn.IFS(H2743="Male",SUBSTITUTE(H2743,"ale"," "),H2743="Female",SUBSTITUTE(H2743,"emale",""))</f>
        <v xml:space="preserve">M </v>
      </c>
      <c r="O2743" t="str">
        <f t="shared" si="127"/>
        <v xml:space="preserve">arun </v>
      </c>
      <c r="P2743" t="str">
        <f t="shared" si="128"/>
        <v>kumar</v>
      </c>
    </row>
    <row r="2744" spans="1:16" x14ac:dyDescent="0.25">
      <c r="A2744">
        <v>2743</v>
      </c>
      <c r="B2744" t="s">
        <v>16</v>
      </c>
      <c r="C2744">
        <v>2017</v>
      </c>
      <c r="D2744" t="s">
        <v>1954</v>
      </c>
      <c r="E2744" t="s">
        <v>13</v>
      </c>
      <c r="F2744">
        <v>2</v>
      </c>
      <c r="G2744">
        <v>27</v>
      </c>
      <c r="H2744" t="s">
        <v>11</v>
      </c>
      <c r="I2744" t="s">
        <v>12</v>
      </c>
      <c r="J2744">
        <v>5</v>
      </c>
      <c r="K2744">
        <v>0</v>
      </c>
      <c r="L2744" t="str">
        <f t="shared" si="126"/>
        <v>M172743</v>
      </c>
      <c r="M2744" t="str" cm="1">
        <f t="array" ref="M2744">_xlfn.IFS(LEN(L2744)&gt;9,"Invalid",LEN(L2744)=7,"Valid",ISNUMBER(RIGHT(L2744,6)),"Valid",MID(L2744,2,2)=RIGHT(C2744,2),"Valid")</f>
        <v>Valid</v>
      </c>
      <c r="N2744" t="str" cm="1">
        <f t="array" ref="N2744">_xlfn.IFS(H2744="Male",SUBSTITUTE(H2744,"ale"," "),H2744="Female",SUBSTITUTE(H2744,"emale",""))</f>
        <v xml:space="preserve">M </v>
      </c>
      <c r="O2744" t="e">
        <f t="shared" si="127"/>
        <v>#VALUE!</v>
      </c>
      <c r="P2744" t="e">
        <f t="shared" si="128"/>
        <v>#VALUE!</v>
      </c>
    </row>
    <row r="2745" spans="1:16" x14ac:dyDescent="0.25">
      <c r="A2745">
        <v>2744</v>
      </c>
      <c r="B2745" t="s">
        <v>9</v>
      </c>
      <c r="C2745">
        <v>2017</v>
      </c>
      <c r="D2745" t="s">
        <v>133</v>
      </c>
      <c r="E2745" t="s">
        <v>13</v>
      </c>
      <c r="F2745">
        <v>2</v>
      </c>
      <c r="G2745">
        <v>27</v>
      </c>
      <c r="H2745" t="s">
        <v>11</v>
      </c>
      <c r="I2745" t="s">
        <v>12</v>
      </c>
      <c r="J2745">
        <v>5</v>
      </c>
      <c r="K2745">
        <v>0</v>
      </c>
      <c r="L2745" t="str">
        <f t="shared" si="126"/>
        <v>B172744</v>
      </c>
      <c r="M2745" t="str" cm="1">
        <f t="array" ref="M2745">_xlfn.IFS(LEN(L2745)&gt;9,"Invalid",LEN(L2745)=7,"Valid",ISNUMBER(RIGHT(L2745,6)),"Valid",MID(L2745,2,2)=RIGHT(C2745,2),"Valid")</f>
        <v>Valid</v>
      </c>
      <c r="N2745" t="str" cm="1">
        <f t="array" ref="N2745">_xlfn.IFS(H2745="Male",SUBSTITUTE(H2745,"ale"," "),H2745="Female",SUBSTITUTE(H2745,"emale",""))</f>
        <v xml:space="preserve">M </v>
      </c>
      <c r="O2745" t="e">
        <f t="shared" si="127"/>
        <v>#VALUE!</v>
      </c>
      <c r="P2745" t="e">
        <f t="shared" si="128"/>
        <v>#VALUE!</v>
      </c>
    </row>
    <row r="2746" spans="1:16" x14ac:dyDescent="0.25">
      <c r="A2746">
        <v>2745</v>
      </c>
      <c r="B2746" t="s">
        <v>9</v>
      </c>
      <c r="C2746">
        <v>2014</v>
      </c>
      <c r="D2746" t="s">
        <v>1955</v>
      </c>
      <c r="E2746" t="s">
        <v>10</v>
      </c>
      <c r="F2746">
        <v>3</v>
      </c>
      <c r="G2746">
        <v>28</v>
      </c>
      <c r="H2746" t="s">
        <v>11</v>
      </c>
      <c r="I2746" t="s">
        <v>12</v>
      </c>
      <c r="J2746">
        <v>4</v>
      </c>
      <c r="K2746">
        <v>0</v>
      </c>
      <c r="L2746" t="str">
        <f t="shared" si="126"/>
        <v>B142745</v>
      </c>
      <c r="M2746" t="str" cm="1">
        <f t="array" ref="M2746">_xlfn.IFS(LEN(L2746)&gt;9,"Invalid",LEN(L2746)=7,"Valid",ISNUMBER(RIGHT(L2746,6)),"Valid",MID(L2746,2,2)=RIGHT(C2746,2),"Valid")</f>
        <v>Valid</v>
      </c>
      <c r="N2746" t="str" cm="1">
        <f t="array" ref="N2746">_xlfn.IFS(H2746="Male",SUBSTITUTE(H2746,"ale"," "),H2746="Female",SUBSTITUTE(H2746,"emale",""))</f>
        <v xml:space="preserve">M </v>
      </c>
      <c r="O2746" t="str">
        <f t="shared" si="127"/>
        <v xml:space="preserve">salesh </v>
      </c>
      <c r="P2746" t="str">
        <f t="shared" si="128"/>
        <v>h girsa</v>
      </c>
    </row>
    <row r="2747" spans="1:16" x14ac:dyDescent="0.25">
      <c r="A2747">
        <v>2746</v>
      </c>
      <c r="B2747" t="s">
        <v>9</v>
      </c>
      <c r="C2747">
        <v>2017</v>
      </c>
      <c r="D2747" t="s">
        <v>27</v>
      </c>
      <c r="E2747" t="s">
        <v>15</v>
      </c>
      <c r="F2747">
        <v>2</v>
      </c>
      <c r="G2747">
        <v>26</v>
      </c>
      <c r="H2747" t="s">
        <v>11</v>
      </c>
      <c r="I2747" t="s">
        <v>12</v>
      </c>
      <c r="J2747">
        <v>4</v>
      </c>
      <c r="K2747">
        <v>0</v>
      </c>
      <c r="L2747" t="str">
        <f t="shared" si="126"/>
        <v>B172746</v>
      </c>
      <c r="M2747" t="str" cm="1">
        <f t="array" ref="M2747">_xlfn.IFS(LEN(L2747)&gt;9,"Invalid",LEN(L2747)=7,"Valid",ISNUMBER(RIGHT(L2747,6)),"Valid",MID(L2747,2,2)=RIGHT(C2747,2),"Valid")</f>
        <v>Valid</v>
      </c>
      <c r="N2747" t="str" cm="1">
        <f t="array" ref="N2747">_xlfn.IFS(H2747="Male",SUBSTITUTE(H2747,"ale"," "),H2747="Female",SUBSTITUTE(H2747,"emale",""))</f>
        <v xml:space="preserve">M </v>
      </c>
      <c r="O2747" t="e">
        <f t="shared" si="127"/>
        <v>#VALUE!</v>
      </c>
      <c r="P2747" t="e">
        <f t="shared" si="128"/>
        <v>#VALUE!</v>
      </c>
    </row>
    <row r="2748" spans="1:16" x14ac:dyDescent="0.25">
      <c r="A2748">
        <v>2747</v>
      </c>
      <c r="B2748" t="s">
        <v>9</v>
      </c>
      <c r="C2748">
        <v>2017</v>
      </c>
      <c r="D2748" t="s">
        <v>76</v>
      </c>
      <c r="E2748" t="s">
        <v>13</v>
      </c>
      <c r="F2748">
        <v>3</v>
      </c>
      <c r="G2748">
        <v>29</v>
      </c>
      <c r="H2748" t="s">
        <v>14</v>
      </c>
      <c r="I2748" t="s">
        <v>12</v>
      </c>
      <c r="J2748">
        <v>0</v>
      </c>
      <c r="K2748">
        <v>1</v>
      </c>
      <c r="L2748" t="str">
        <f t="shared" si="126"/>
        <v>B172747</v>
      </c>
      <c r="M2748" t="str" cm="1">
        <f t="array" ref="M2748">_xlfn.IFS(LEN(L2748)&gt;9,"Invalid",LEN(L2748)=7,"Valid",ISNUMBER(RIGHT(L2748,6)),"Valid",MID(L2748,2,2)=RIGHT(C2748,2),"Valid")</f>
        <v>Valid</v>
      </c>
      <c r="N2748" t="str" cm="1">
        <f t="array" ref="N2748">_xlfn.IFS(H2748="Male",SUBSTITUTE(H2748,"ale"," "),H2748="Female",SUBSTITUTE(H2748,"emale",""))</f>
        <v>F</v>
      </c>
      <c r="O2748" t="e">
        <f t="shared" si="127"/>
        <v>#VALUE!</v>
      </c>
      <c r="P2748" t="e">
        <f t="shared" si="128"/>
        <v>#VALUE!</v>
      </c>
    </row>
    <row r="2749" spans="1:16" x14ac:dyDescent="0.25">
      <c r="A2749">
        <v>2748</v>
      </c>
      <c r="B2749" t="s">
        <v>9</v>
      </c>
      <c r="C2749">
        <v>2012</v>
      </c>
      <c r="D2749" t="s">
        <v>558</v>
      </c>
      <c r="E2749" t="s">
        <v>10</v>
      </c>
      <c r="F2749">
        <v>3</v>
      </c>
      <c r="G2749">
        <v>26</v>
      </c>
      <c r="H2749" t="s">
        <v>14</v>
      </c>
      <c r="I2749" t="s">
        <v>12</v>
      </c>
      <c r="J2749">
        <v>4</v>
      </c>
      <c r="K2749">
        <v>0</v>
      </c>
      <c r="L2749" t="str">
        <f t="shared" si="126"/>
        <v>B122748</v>
      </c>
      <c r="M2749" t="str" cm="1">
        <f t="array" ref="M2749">_xlfn.IFS(LEN(L2749)&gt;9,"Invalid",LEN(L2749)=7,"Valid",ISNUMBER(RIGHT(L2749,6)),"Valid",MID(L2749,2,2)=RIGHT(C2749,2),"Valid")</f>
        <v>Valid</v>
      </c>
      <c r="N2749" t="str" cm="1">
        <f t="array" ref="N2749">_xlfn.IFS(H2749="Male",SUBSTITUTE(H2749,"ale"," "),H2749="Female",SUBSTITUTE(H2749,"emale",""))</f>
        <v>F</v>
      </c>
      <c r="O2749" t="e">
        <f t="shared" si="127"/>
        <v>#VALUE!</v>
      </c>
      <c r="P2749" t="e">
        <f t="shared" si="128"/>
        <v>#VALUE!</v>
      </c>
    </row>
    <row r="2750" spans="1:16" x14ac:dyDescent="0.25">
      <c r="A2750">
        <v>2749</v>
      </c>
      <c r="B2750" t="s">
        <v>9</v>
      </c>
      <c r="C2750">
        <v>2017</v>
      </c>
      <c r="D2750" t="s">
        <v>1956</v>
      </c>
      <c r="E2750" t="s">
        <v>15</v>
      </c>
      <c r="F2750">
        <v>2</v>
      </c>
      <c r="G2750">
        <v>26</v>
      </c>
      <c r="H2750" t="s">
        <v>14</v>
      </c>
      <c r="I2750" t="s">
        <v>12</v>
      </c>
      <c r="J2750">
        <v>4</v>
      </c>
      <c r="K2750">
        <v>0</v>
      </c>
      <c r="L2750" t="str">
        <f t="shared" si="126"/>
        <v>B172749</v>
      </c>
      <c r="M2750" t="str" cm="1">
        <f t="array" ref="M2750">_xlfn.IFS(LEN(L2750)&gt;9,"Invalid",LEN(L2750)=7,"Valid",ISNUMBER(RIGHT(L2750,6)),"Valid",MID(L2750,2,2)=RIGHT(C2750,2),"Valid")</f>
        <v>Valid</v>
      </c>
      <c r="N2750" t="str" cm="1">
        <f t="array" ref="N2750">_xlfn.IFS(H2750="Male",SUBSTITUTE(H2750,"ale"," "),H2750="Female",SUBSTITUTE(H2750,"emale",""))</f>
        <v>F</v>
      </c>
      <c r="O2750" t="e">
        <f t="shared" si="127"/>
        <v>#VALUE!</v>
      </c>
      <c r="P2750" t="e">
        <f t="shared" si="128"/>
        <v>#VALUE!</v>
      </c>
    </row>
    <row r="2751" spans="1:16" x14ac:dyDescent="0.25">
      <c r="A2751">
        <v>2750</v>
      </c>
      <c r="B2751" t="s">
        <v>9</v>
      </c>
      <c r="C2751">
        <v>2017</v>
      </c>
      <c r="D2751" t="s">
        <v>1957</v>
      </c>
      <c r="E2751" t="s">
        <v>13</v>
      </c>
      <c r="F2751">
        <v>2</v>
      </c>
      <c r="G2751">
        <v>26</v>
      </c>
      <c r="H2751" t="s">
        <v>14</v>
      </c>
      <c r="I2751" t="s">
        <v>12</v>
      </c>
      <c r="J2751">
        <v>4</v>
      </c>
      <c r="K2751">
        <v>1</v>
      </c>
      <c r="L2751" t="str">
        <f t="shared" si="126"/>
        <v>B172750</v>
      </c>
      <c r="M2751" t="str" cm="1">
        <f t="array" ref="M2751">_xlfn.IFS(LEN(L2751)&gt;9,"Invalid",LEN(L2751)=7,"Valid",ISNUMBER(RIGHT(L2751,6)),"Valid",MID(L2751,2,2)=RIGHT(C2751,2),"Valid")</f>
        <v>Valid</v>
      </c>
      <c r="N2751" t="str" cm="1">
        <f t="array" ref="N2751">_xlfn.IFS(H2751="Male",SUBSTITUTE(H2751,"ale"," "),H2751="Female",SUBSTITUTE(H2751,"emale",""))</f>
        <v>F</v>
      </c>
      <c r="O2751" t="str">
        <f t="shared" si="127"/>
        <v xml:space="preserve">shulal </v>
      </c>
      <c r="P2751" t="str">
        <f t="shared" si="128"/>
        <v>l gujar</v>
      </c>
    </row>
    <row r="2752" spans="1:16" x14ac:dyDescent="0.25">
      <c r="A2752">
        <v>2751</v>
      </c>
      <c r="B2752" t="s">
        <v>9</v>
      </c>
      <c r="C2752">
        <v>2014</v>
      </c>
      <c r="D2752" t="s">
        <v>1958</v>
      </c>
      <c r="E2752" t="s">
        <v>10</v>
      </c>
      <c r="F2752">
        <v>3</v>
      </c>
      <c r="G2752">
        <v>30</v>
      </c>
      <c r="H2752" t="s">
        <v>11</v>
      </c>
      <c r="I2752" t="s">
        <v>12</v>
      </c>
      <c r="J2752">
        <v>1</v>
      </c>
      <c r="K2752">
        <v>0</v>
      </c>
      <c r="L2752" t="str">
        <f t="shared" si="126"/>
        <v>B142751</v>
      </c>
      <c r="M2752" t="str" cm="1">
        <f t="array" ref="M2752">_xlfn.IFS(LEN(L2752)&gt;9,"Invalid",LEN(L2752)=7,"Valid",ISNUMBER(RIGHT(L2752,6)),"Valid",MID(L2752,2,2)=RIGHT(C2752,2),"Valid")</f>
        <v>Valid</v>
      </c>
      <c r="N2752" t="str" cm="1">
        <f t="array" ref="N2752">_xlfn.IFS(H2752="Male",SUBSTITUTE(H2752,"ale"," "),H2752="Female",SUBSTITUTE(H2752,"emale",""))</f>
        <v xml:space="preserve">M </v>
      </c>
      <c r="O2752" t="str">
        <f t="shared" si="127"/>
        <v xml:space="preserve">jaykumar </v>
      </c>
      <c r="P2752" t="str">
        <f t="shared" si="128"/>
        <v>r @ sindu</v>
      </c>
    </row>
    <row r="2753" spans="1:16" x14ac:dyDescent="0.25">
      <c r="A2753">
        <v>2752</v>
      </c>
      <c r="B2753" t="s">
        <v>9</v>
      </c>
      <c r="C2753">
        <v>2018</v>
      </c>
      <c r="D2753" t="s">
        <v>1959</v>
      </c>
      <c r="E2753" t="s">
        <v>10</v>
      </c>
      <c r="F2753">
        <v>3</v>
      </c>
      <c r="G2753">
        <v>29</v>
      </c>
      <c r="H2753" t="s">
        <v>11</v>
      </c>
      <c r="I2753" t="s">
        <v>12</v>
      </c>
      <c r="J2753">
        <v>2</v>
      </c>
      <c r="K2753">
        <v>1</v>
      </c>
      <c r="L2753" t="str">
        <f t="shared" si="126"/>
        <v>B182752</v>
      </c>
      <c r="M2753" t="str" cm="1">
        <f t="array" ref="M2753">_xlfn.IFS(LEN(L2753)&gt;9,"Invalid",LEN(L2753)=7,"Valid",ISNUMBER(RIGHT(L2753,6)),"Valid",MID(L2753,2,2)=RIGHT(C2753,2),"Valid")</f>
        <v>Valid</v>
      </c>
      <c r="N2753" t="str" cm="1">
        <f t="array" ref="N2753">_xlfn.IFS(H2753="Male",SUBSTITUTE(H2753,"ale"," "),H2753="Female",SUBSTITUTE(H2753,"emale",""))</f>
        <v xml:space="preserve">M </v>
      </c>
      <c r="O2753" t="str">
        <f t="shared" si="127"/>
        <v xml:space="preserve">rajkumar </v>
      </c>
      <c r="P2753" t="str">
        <f t="shared" si="128"/>
        <v>umar bhil</v>
      </c>
    </row>
    <row r="2754" spans="1:16" x14ac:dyDescent="0.25">
      <c r="A2754">
        <v>2753</v>
      </c>
      <c r="B2754" t="s">
        <v>16</v>
      </c>
      <c r="C2754">
        <v>2013</v>
      </c>
      <c r="D2754" t="s">
        <v>1659</v>
      </c>
      <c r="E2754" t="s">
        <v>10</v>
      </c>
      <c r="F2754">
        <v>3</v>
      </c>
      <c r="G2754">
        <v>30</v>
      </c>
      <c r="H2754" t="s">
        <v>11</v>
      </c>
      <c r="I2754" t="s">
        <v>12</v>
      </c>
      <c r="J2754">
        <v>2</v>
      </c>
      <c r="K2754">
        <v>1</v>
      </c>
      <c r="L2754" t="str">
        <f t="shared" si="126"/>
        <v>M132753</v>
      </c>
      <c r="M2754" t="str" cm="1">
        <f t="array" ref="M2754">_xlfn.IFS(LEN(L2754)&gt;9,"Invalid",LEN(L2754)=7,"Valid",ISNUMBER(RIGHT(L2754,6)),"Valid",MID(L2754,2,2)=RIGHT(C2754,2),"Valid")</f>
        <v>Valid</v>
      </c>
      <c r="N2754" t="str" cm="1">
        <f t="array" ref="N2754">_xlfn.IFS(H2754="Male",SUBSTITUTE(H2754,"ale"," "),H2754="Female",SUBSTITUTE(H2754,"emale",""))</f>
        <v xml:space="preserve">M </v>
      </c>
      <c r="O2754" t="e">
        <f t="shared" si="127"/>
        <v>#VALUE!</v>
      </c>
      <c r="P2754" t="e">
        <f t="shared" si="128"/>
        <v>#VALUE!</v>
      </c>
    </row>
    <row r="2755" spans="1:16" x14ac:dyDescent="0.25">
      <c r="A2755">
        <v>2754</v>
      </c>
      <c r="B2755" t="s">
        <v>9</v>
      </c>
      <c r="C2755">
        <v>2016</v>
      </c>
      <c r="D2755" t="s">
        <v>104</v>
      </c>
      <c r="E2755" t="s">
        <v>10</v>
      </c>
      <c r="F2755">
        <v>3</v>
      </c>
      <c r="G2755">
        <v>27</v>
      </c>
      <c r="H2755" t="s">
        <v>14</v>
      </c>
      <c r="I2755" t="s">
        <v>12</v>
      </c>
      <c r="J2755">
        <v>5</v>
      </c>
      <c r="K2755">
        <v>0</v>
      </c>
      <c r="L2755" t="str">
        <f t="shared" ref="L2755:L2818" si="129">_xlfn.CONCAT(LEFT(B2755,1),RIGHT(C2755,2),_xlfn.IFS(A2755&lt;10,"000",A2755&lt;100,"00",A2755&lt;1000,"0",A2755&lt;10000,""),A2755)</f>
        <v>B162754</v>
      </c>
      <c r="M2755" t="str" cm="1">
        <f t="array" ref="M2755">_xlfn.IFS(LEN(L2755)&gt;9,"Invalid",LEN(L2755)=7,"Valid",ISNUMBER(RIGHT(L2755,6)),"Valid",MID(L2755,2,2)=RIGHT(C2755,2),"Valid")</f>
        <v>Valid</v>
      </c>
      <c r="N2755" t="str" cm="1">
        <f t="array" ref="N2755">_xlfn.IFS(H2755="Male",SUBSTITUTE(H2755,"ale"," "),H2755="Female",SUBSTITUTE(H2755,"emale",""))</f>
        <v>F</v>
      </c>
      <c r="O2755" t="e">
        <f t="shared" ref="O2755:O2818" si="130">LEFT(D2755,SEARCH(" ",D2755))</f>
        <v>#VALUE!</v>
      </c>
      <c r="P2755" t="e">
        <f t="shared" ref="P2755:P2818" si="131">RIGHT(D2755,SEARCH(" ",D2755))</f>
        <v>#VALUE!</v>
      </c>
    </row>
    <row r="2756" spans="1:16" x14ac:dyDescent="0.25">
      <c r="A2756">
        <v>2755</v>
      </c>
      <c r="B2756" t="s">
        <v>9</v>
      </c>
      <c r="C2756">
        <v>2016</v>
      </c>
      <c r="D2756" t="s">
        <v>577</v>
      </c>
      <c r="E2756" t="s">
        <v>15</v>
      </c>
      <c r="F2756">
        <v>3</v>
      </c>
      <c r="G2756">
        <v>26</v>
      </c>
      <c r="H2756" t="s">
        <v>14</v>
      </c>
      <c r="I2756" t="s">
        <v>12</v>
      </c>
      <c r="J2756">
        <v>4</v>
      </c>
      <c r="K2756">
        <v>0</v>
      </c>
      <c r="L2756" t="str">
        <f t="shared" si="129"/>
        <v>B162755</v>
      </c>
      <c r="M2756" t="str" cm="1">
        <f t="array" ref="M2756">_xlfn.IFS(LEN(L2756)&gt;9,"Invalid",LEN(L2756)=7,"Valid",ISNUMBER(RIGHT(L2756,6)),"Valid",MID(L2756,2,2)=RIGHT(C2756,2),"Valid")</f>
        <v>Valid</v>
      </c>
      <c r="N2756" t="str" cm="1">
        <f t="array" ref="N2756">_xlfn.IFS(H2756="Male",SUBSTITUTE(H2756,"ale"," "),H2756="Female",SUBSTITUTE(H2756,"emale",""))</f>
        <v>F</v>
      </c>
      <c r="O2756" t="e">
        <f t="shared" si="130"/>
        <v>#VALUE!</v>
      </c>
      <c r="P2756" t="e">
        <f t="shared" si="131"/>
        <v>#VALUE!</v>
      </c>
    </row>
    <row r="2757" spans="1:16" x14ac:dyDescent="0.25">
      <c r="A2757">
        <v>2756</v>
      </c>
      <c r="B2757" t="s">
        <v>9</v>
      </c>
      <c r="C2757">
        <v>2017</v>
      </c>
      <c r="D2757" t="s">
        <v>577</v>
      </c>
      <c r="E2757" t="s">
        <v>10</v>
      </c>
      <c r="F2757">
        <v>1</v>
      </c>
      <c r="G2757">
        <v>30</v>
      </c>
      <c r="H2757" t="s">
        <v>11</v>
      </c>
      <c r="I2757" t="s">
        <v>12</v>
      </c>
      <c r="J2757">
        <v>1</v>
      </c>
      <c r="K2757">
        <v>0</v>
      </c>
      <c r="L2757" t="str">
        <f t="shared" si="129"/>
        <v>B172756</v>
      </c>
      <c r="M2757" t="str" cm="1">
        <f t="array" ref="M2757">_xlfn.IFS(LEN(L2757)&gt;9,"Invalid",LEN(L2757)=7,"Valid",ISNUMBER(RIGHT(L2757,6)),"Valid",MID(L2757,2,2)=RIGHT(C2757,2),"Valid")</f>
        <v>Valid</v>
      </c>
      <c r="N2757" t="str" cm="1">
        <f t="array" ref="N2757">_xlfn.IFS(H2757="Male",SUBSTITUTE(H2757,"ale"," "),H2757="Female",SUBSTITUTE(H2757,"emale",""))</f>
        <v xml:space="preserve">M </v>
      </c>
      <c r="O2757" t="e">
        <f t="shared" si="130"/>
        <v>#VALUE!</v>
      </c>
      <c r="P2757" t="e">
        <f t="shared" si="131"/>
        <v>#VALUE!</v>
      </c>
    </row>
    <row r="2758" spans="1:16" x14ac:dyDescent="0.25">
      <c r="A2758">
        <v>2757</v>
      </c>
      <c r="B2758" t="s">
        <v>9</v>
      </c>
      <c r="C2758">
        <v>2015</v>
      </c>
      <c r="D2758" t="s">
        <v>577</v>
      </c>
      <c r="E2758" t="s">
        <v>15</v>
      </c>
      <c r="F2758">
        <v>3</v>
      </c>
      <c r="G2758">
        <v>30</v>
      </c>
      <c r="H2758" t="s">
        <v>14</v>
      </c>
      <c r="I2758" t="s">
        <v>17</v>
      </c>
      <c r="J2758">
        <v>1</v>
      </c>
      <c r="K2758">
        <v>0</v>
      </c>
      <c r="L2758" t="str">
        <f t="shared" si="129"/>
        <v>B152757</v>
      </c>
      <c r="M2758" t="str" cm="1">
        <f t="array" ref="M2758">_xlfn.IFS(LEN(L2758)&gt;9,"Invalid",LEN(L2758)=7,"Valid",ISNUMBER(RIGHT(L2758,6)),"Valid",MID(L2758,2,2)=RIGHT(C2758,2),"Valid")</f>
        <v>Valid</v>
      </c>
      <c r="N2758" t="str" cm="1">
        <f t="array" ref="N2758">_xlfn.IFS(H2758="Male",SUBSTITUTE(H2758,"ale"," "),H2758="Female",SUBSTITUTE(H2758,"emale",""))</f>
        <v>F</v>
      </c>
      <c r="O2758" t="e">
        <f t="shared" si="130"/>
        <v>#VALUE!</v>
      </c>
      <c r="P2758" t="e">
        <f t="shared" si="131"/>
        <v>#VALUE!</v>
      </c>
    </row>
    <row r="2759" spans="1:16" x14ac:dyDescent="0.25">
      <c r="A2759">
        <v>2758</v>
      </c>
      <c r="B2759" t="s">
        <v>9</v>
      </c>
      <c r="C2759">
        <v>2013</v>
      </c>
      <c r="D2759" t="s">
        <v>577</v>
      </c>
      <c r="E2759" t="s">
        <v>13</v>
      </c>
      <c r="F2759">
        <v>3</v>
      </c>
      <c r="G2759">
        <v>30</v>
      </c>
      <c r="H2759" t="s">
        <v>11</v>
      </c>
      <c r="I2759" t="s">
        <v>12</v>
      </c>
      <c r="J2759">
        <v>0</v>
      </c>
      <c r="K2759">
        <v>0</v>
      </c>
      <c r="L2759" t="str">
        <f t="shared" si="129"/>
        <v>B132758</v>
      </c>
      <c r="M2759" t="str" cm="1">
        <f t="array" ref="M2759">_xlfn.IFS(LEN(L2759)&gt;9,"Invalid",LEN(L2759)=7,"Valid",ISNUMBER(RIGHT(L2759,6)),"Valid",MID(L2759,2,2)=RIGHT(C2759,2),"Valid")</f>
        <v>Valid</v>
      </c>
      <c r="N2759" t="str" cm="1">
        <f t="array" ref="N2759">_xlfn.IFS(H2759="Male",SUBSTITUTE(H2759,"ale"," "),H2759="Female",SUBSTITUTE(H2759,"emale",""))</f>
        <v xml:space="preserve">M </v>
      </c>
      <c r="O2759" t="e">
        <f t="shared" si="130"/>
        <v>#VALUE!</v>
      </c>
      <c r="P2759" t="e">
        <f t="shared" si="131"/>
        <v>#VALUE!</v>
      </c>
    </row>
    <row r="2760" spans="1:16" x14ac:dyDescent="0.25">
      <c r="A2760">
        <v>2759</v>
      </c>
      <c r="B2760" t="s">
        <v>9</v>
      </c>
      <c r="C2760">
        <v>2015</v>
      </c>
      <c r="D2760" t="s">
        <v>577</v>
      </c>
      <c r="E2760" t="s">
        <v>13</v>
      </c>
      <c r="F2760">
        <v>3</v>
      </c>
      <c r="G2760">
        <v>27</v>
      </c>
      <c r="H2760" t="s">
        <v>11</v>
      </c>
      <c r="I2760" t="s">
        <v>12</v>
      </c>
      <c r="J2760">
        <v>5</v>
      </c>
      <c r="K2760">
        <v>0</v>
      </c>
      <c r="L2760" t="str">
        <f t="shared" si="129"/>
        <v>B152759</v>
      </c>
      <c r="M2760" t="str" cm="1">
        <f t="array" ref="M2760">_xlfn.IFS(LEN(L2760)&gt;9,"Invalid",LEN(L2760)=7,"Valid",ISNUMBER(RIGHT(L2760,6)),"Valid",MID(L2760,2,2)=RIGHT(C2760,2),"Valid")</f>
        <v>Valid</v>
      </c>
      <c r="N2760" t="str" cm="1">
        <f t="array" ref="N2760">_xlfn.IFS(H2760="Male",SUBSTITUTE(H2760,"ale"," "),H2760="Female",SUBSTITUTE(H2760,"emale",""))</f>
        <v xml:space="preserve">M </v>
      </c>
      <c r="O2760" t="e">
        <f t="shared" si="130"/>
        <v>#VALUE!</v>
      </c>
      <c r="P2760" t="e">
        <f t="shared" si="131"/>
        <v>#VALUE!</v>
      </c>
    </row>
    <row r="2761" spans="1:16" x14ac:dyDescent="0.25">
      <c r="A2761">
        <v>2760</v>
      </c>
      <c r="B2761" t="s">
        <v>9</v>
      </c>
      <c r="C2761">
        <v>2017</v>
      </c>
      <c r="D2761" t="s">
        <v>27</v>
      </c>
      <c r="E2761" t="s">
        <v>13</v>
      </c>
      <c r="F2761">
        <v>3</v>
      </c>
      <c r="G2761">
        <v>30</v>
      </c>
      <c r="H2761" t="s">
        <v>14</v>
      </c>
      <c r="I2761" t="s">
        <v>12</v>
      </c>
      <c r="J2761">
        <v>1</v>
      </c>
      <c r="K2761">
        <v>1</v>
      </c>
      <c r="L2761" t="str">
        <f t="shared" si="129"/>
        <v>B172760</v>
      </c>
      <c r="M2761" t="str" cm="1">
        <f t="array" ref="M2761">_xlfn.IFS(LEN(L2761)&gt;9,"Invalid",LEN(L2761)=7,"Valid",ISNUMBER(RIGHT(L2761,6)),"Valid",MID(L2761,2,2)=RIGHT(C2761,2),"Valid")</f>
        <v>Valid</v>
      </c>
      <c r="N2761" t="str" cm="1">
        <f t="array" ref="N2761">_xlfn.IFS(H2761="Male",SUBSTITUTE(H2761,"ale"," "),H2761="Female",SUBSTITUTE(H2761,"emale",""))</f>
        <v>F</v>
      </c>
      <c r="O2761" t="e">
        <f t="shared" si="130"/>
        <v>#VALUE!</v>
      </c>
      <c r="P2761" t="e">
        <f t="shared" si="131"/>
        <v>#VALUE!</v>
      </c>
    </row>
    <row r="2762" spans="1:16" x14ac:dyDescent="0.25">
      <c r="A2762">
        <v>2761</v>
      </c>
      <c r="B2762" t="s">
        <v>18</v>
      </c>
      <c r="C2762">
        <v>2018</v>
      </c>
      <c r="D2762" t="s">
        <v>27</v>
      </c>
      <c r="E2762" t="s">
        <v>15</v>
      </c>
      <c r="F2762">
        <v>3</v>
      </c>
      <c r="G2762">
        <v>30</v>
      </c>
      <c r="H2762" t="s">
        <v>11</v>
      </c>
      <c r="I2762" t="s">
        <v>12</v>
      </c>
      <c r="J2762">
        <v>2</v>
      </c>
      <c r="K2762">
        <v>1</v>
      </c>
      <c r="L2762" t="str">
        <f t="shared" si="129"/>
        <v>P182761</v>
      </c>
      <c r="M2762" t="str" cm="1">
        <f t="array" ref="M2762">_xlfn.IFS(LEN(L2762)&gt;9,"Invalid",LEN(L2762)=7,"Valid",ISNUMBER(RIGHT(L2762,6)),"Valid",MID(L2762,2,2)=RIGHT(C2762,2),"Valid")</f>
        <v>Valid</v>
      </c>
      <c r="N2762" t="str" cm="1">
        <f t="array" ref="N2762">_xlfn.IFS(H2762="Male",SUBSTITUTE(H2762,"ale"," "),H2762="Female",SUBSTITUTE(H2762,"emale",""))</f>
        <v xml:space="preserve">M </v>
      </c>
      <c r="O2762" t="e">
        <f t="shared" si="130"/>
        <v>#VALUE!</v>
      </c>
      <c r="P2762" t="e">
        <f t="shared" si="131"/>
        <v>#VALUE!</v>
      </c>
    </row>
    <row r="2763" spans="1:16" x14ac:dyDescent="0.25">
      <c r="A2763">
        <v>2762</v>
      </c>
      <c r="B2763" t="s">
        <v>9</v>
      </c>
      <c r="C2763">
        <v>2018</v>
      </c>
      <c r="D2763" t="s">
        <v>27</v>
      </c>
      <c r="E2763" t="s">
        <v>10</v>
      </c>
      <c r="F2763">
        <v>3</v>
      </c>
      <c r="G2763">
        <v>29</v>
      </c>
      <c r="H2763" t="s">
        <v>11</v>
      </c>
      <c r="I2763" t="s">
        <v>17</v>
      </c>
      <c r="J2763">
        <v>1</v>
      </c>
      <c r="K2763">
        <v>1</v>
      </c>
      <c r="L2763" t="str">
        <f t="shared" si="129"/>
        <v>B182762</v>
      </c>
      <c r="M2763" t="str" cm="1">
        <f t="array" ref="M2763">_xlfn.IFS(LEN(L2763)&gt;9,"Invalid",LEN(L2763)=7,"Valid",ISNUMBER(RIGHT(L2763,6)),"Valid",MID(L2763,2,2)=RIGHT(C2763,2),"Valid")</f>
        <v>Valid</v>
      </c>
      <c r="N2763" t="str" cm="1">
        <f t="array" ref="N2763">_xlfn.IFS(H2763="Male",SUBSTITUTE(H2763,"ale"," "),H2763="Female",SUBSTITUTE(H2763,"emale",""))</f>
        <v xml:space="preserve">M </v>
      </c>
      <c r="O2763" t="e">
        <f t="shared" si="130"/>
        <v>#VALUE!</v>
      </c>
      <c r="P2763" t="e">
        <f t="shared" si="131"/>
        <v>#VALUE!</v>
      </c>
    </row>
    <row r="2764" spans="1:16" x14ac:dyDescent="0.25">
      <c r="A2764">
        <v>2763</v>
      </c>
      <c r="B2764" t="s">
        <v>9</v>
      </c>
      <c r="C2764">
        <v>2013</v>
      </c>
      <c r="D2764" t="s">
        <v>27</v>
      </c>
      <c r="E2764" t="s">
        <v>10</v>
      </c>
      <c r="F2764">
        <v>3</v>
      </c>
      <c r="G2764">
        <v>30</v>
      </c>
      <c r="H2764" t="s">
        <v>11</v>
      </c>
      <c r="I2764" t="s">
        <v>17</v>
      </c>
      <c r="J2764">
        <v>0</v>
      </c>
      <c r="K2764">
        <v>0</v>
      </c>
      <c r="L2764" t="str">
        <f t="shared" si="129"/>
        <v>B132763</v>
      </c>
      <c r="M2764" t="str" cm="1">
        <f t="array" ref="M2764">_xlfn.IFS(LEN(L2764)&gt;9,"Invalid",LEN(L2764)=7,"Valid",ISNUMBER(RIGHT(L2764,6)),"Valid",MID(L2764,2,2)=RIGHT(C2764,2),"Valid")</f>
        <v>Valid</v>
      </c>
      <c r="N2764" t="str" cm="1">
        <f t="array" ref="N2764">_xlfn.IFS(H2764="Male",SUBSTITUTE(H2764,"ale"," "),H2764="Female",SUBSTITUTE(H2764,"emale",""))</f>
        <v xml:space="preserve">M </v>
      </c>
      <c r="O2764" t="e">
        <f t="shared" si="130"/>
        <v>#VALUE!</v>
      </c>
      <c r="P2764" t="e">
        <f t="shared" si="131"/>
        <v>#VALUE!</v>
      </c>
    </row>
    <row r="2765" spans="1:16" x14ac:dyDescent="0.25">
      <c r="A2765">
        <v>2764</v>
      </c>
      <c r="B2765" t="s">
        <v>9</v>
      </c>
      <c r="C2765">
        <v>2017</v>
      </c>
      <c r="D2765" t="s">
        <v>27</v>
      </c>
      <c r="E2765" t="s">
        <v>10</v>
      </c>
      <c r="F2765">
        <v>3</v>
      </c>
      <c r="G2765">
        <v>27</v>
      </c>
      <c r="H2765" t="s">
        <v>11</v>
      </c>
      <c r="I2765" t="s">
        <v>12</v>
      </c>
      <c r="J2765">
        <v>5</v>
      </c>
      <c r="K2765">
        <v>1</v>
      </c>
      <c r="L2765" t="str">
        <f t="shared" si="129"/>
        <v>B172764</v>
      </c>
      <c r="M2765" t="str" cm="1">
        <f t="array" ref="M2765">_xlfn.IFS(LEN(L2765)&gt;9,"Invalid",LEN(L2765)=7,"Valid",ISNUMBER(RIGHT(L2765,6)),"Valid",MID(L2765,2,2)=RIGHT(C2765,2),"Valid")</f>
        <v>Valid</v>
      </c>
      <c r="N2765" t="str" cm="1">
        <f t="array" ref="N2765">_xlfn.IFS(H2765="Male",SUBSTITUTE(H2765,"ale"," "),H2765="Female",SUBSTITUTE(H2765,"emale",""))</f>
        <v xml:space="preserve">M </v>
      </c>
      <c r="O2765" t="e">
        <f t="shared" si="130"/>
        <v>#VALUE!</v>
      </c>
      <c r="P2765" t="e">
        <f t="shared" si="131"/>
        <v>#VALUE!</v>
      </c>
    </row>
    <row r="2766" spans="1:16" x14ac:dyDescent="0.25">
      <c r="A2766">
        <v>2765</v>
      </c>
      <c r="B2766" t="s">
        <v>9</v>
      </c>
      <c r="C2766">
        <v>2016</v>
      </c>
      <c r="D2766" t="s">
        <v>27</v>
      </c>
      <c r="E2766" t="s">
        <v>15</v>
      </c>
      <c r="F2766">
        <v>3</v>
      </c>
      <c r="G2766">
        <v>29</v>
      </c>
      <c r="H2766" t="s">
        <v>14</v>
      </c>
      <c r="I2766" t="s">
        <v>17</v>
      </c>
      <c r="J2766">
        <v>2</v>
      </c>
      <c r="K2766">
        <v>0</v>
      </c>
      <c r="L2766" t="str">
        <f t="shared" si="129"/>
        <v>B162765</v>
      </c>
      <c r="M2766" t="str" cm="1">
        <f t="array" ref="M2766">_xlfn.IFS(LEN(L2766)&gt;9,"Invalid",LEN(L2766)=7,"Valid",ISNUMBER(RIGHT(L2766,6)),"Valid",MID(L2766,2,2)=RIGHT(C2766,2),"Valid")</f>
        <v>Valid</v>
      </c>
      <c r="N2766" t="str" cm="1">
        <f t="array" ref="N2766">_xlfn.IFS(H2766="Male",SUBSTITUTE(H2766,"ale"," "),H2766="Female",SUBSTITUTE(H2766,"emale",""))</f>
        <v>F</v>
      </c>
      <c r="O2766" t="e">
        <f t="shared" si="130"/>
        <v>#VALUE!</v>
      </c>
      <c r="P2766" t="e">
        <f t="shared" si="131"/>
        <v>#VALUE!</v>
      </c>
    </row>
    <row r="2767" spans="1:16" x14ac:dyDescent="0.25">
      <c r="A2767">
        <v>2766</v>
      </c>
      <c r="B2767" t="s">
        <v>9</v>
      </c>
      <c r="C2767">
        <v>2013</v>
      </c>
      <c r="D2767" t="s">
        <v>27</v>
      </c>
      <c r="E2767" t="s">
        <v>13</v>
      </c>
      <c r="F2767">
        <v>3</v>
      </c>
      <c r="G2767">
        <v>28</v>
      </c>
      <c r="H2767" t="s">
        <v>11</v>
      </c>
      <c r="I2767" t="s">
        <v>12</v>
      </c>
      <c r="J2767">
        <v>5</v>
      </c>
      <c r="K2767">
        <v>0</v>
      </c>
      <c r="L2767" t="str">
        <f t="shared" si="129"/>
        <v>B132766</v>
      </c>
      <c r="M2767" t="str" cm="1">
        <f t="array" ref="M2767">_xlfn.IFS(LEN(L2767)&gt;9,"Invalid",LEN(L2767)=7,"Valid",ISNUMBER(RIGHT(L2767,6)),"Valid",MID(L2767,2,2)=RIGHT(C2767,2),"Valid")</f>
        <v>Valid</v>
      </c>
      <c r="N2767" t="str" cm="1">
        <f t="array" ref="N2767">_xlfn.IFS(H2767="Male",SUBSTITUTE(H2767,"ale"," "),H2767="Female",SUBSTITUTE(H2767,"emale",""))</f>
        <v xml:space="preserve">M </v>
      </c>
      <c r="O2767" t="e">
        <f t="shared" si="130"/>
        <v>#VALUE!</v>
      </c>
      <c r="P2767" t="e">
        <f t="shared" si="131"/>
        <v>#VALUE!</v>
      </c>
    </row>
    <row r="2768" spans="1:16" x14ac:dyDescent="0.25">
      <c r="A2768">
        <v>2767</v>
      </c>
      <c r="B2768" t="s">
        <v>9</v>
      </c>
      <c r="C2768">
        <v>2014</v>
      </c>
      <c r="D2768" t="s">
        <v>27</v>
      </c>
      <c r="E2768" t="s">
        <v>15</v>
      </c>
      <c r="F2768">
        <v>3</v>
      </c>
      <c r="G2768">
        <v>26</v>
      </c>
      <c r="H2768" t="s">
        <v>11</v>
      </c>
      <c r="I2768" t="s">
        <v>12</v>
      </c>
      <c r="J2768">
        <v>4</v>
      </c>
      <c r="K2768">
        <v>0</v>
      </c>
      <c r="L2768" t="str">
        <f t="shared" si="129"/>
        <v>B142767</v>
      </c>
      <c r="M2768" t="str" cm="1">
        <f t="array" ref="M2768">_xlfn.IFS(LEN(L2768)&gt;9,"Invalid",LEN(L2768)=7,"Valid",ISNUMBER(RIGHT(L2768,6)),"Valid",MID(L2768,2,2)=RIGHT(C2768,2),"Valid")</f>
        <v>Valid</v>
      </c>
      <c r="N2768" t="str" cm="1">
        <f t="array" ref="N2768">_xlfn.IFS(H2768="Male",SUBSTITUTE(H2768,"ale"," "),H2768="Female",SUBSTITUTE(H2768,"emale",""))</f>
        <v xml:space="preserve">M </v>
      </c>
      <c r="O2768" t="e">
        <f t="shared" si="130"/>
        <v>#VALUE!</v>
      </c>
      <c r="P2768" t="e">
        <f t="shared" si="131"/>
        <v>#VALUE!</v>
      </c>
    </row>
    <row r="2769" spans="1:16" x14ac:dyDescent="0.25">
      <c r="A2769">
        <v>2768</v>
      </c>
      <c r="B2769" t="s">
        <v>9</v>
      </c>
      <c r="C2769">
        <v>2015</v>
      </c>
      <c r="D2769" t="s">
        <v>1960</v>
      </c>
      <c r="E2769" t="s">
        <v>13</v>
      </c>
      <c r="F2769">
        <v>2</v>
      </c>
      <c r="G2769">
        <v>30</v>
      </c>
      <c r="H2769" t="s">
        <v>14</v>
      </c>
      <c r="I2769" t="s">
        <v>12</v>
      </c>
      <c r="J2769">
        <v>1</v>
      </c>
      <c r="K2769">
        <v>1</v>
      </c>
      <c r="L2769" t="str">
        <f t="shared" si="129"/>
        <v>B152768</v>
      </c>
      <c r="M2769" t="str" cm="1">
        <f t="array" ref="M2769">_xlfn.IFS(LEN(L2769)&gt;9,"Invalid",LEN(L2769)=7,"Valid",ISNUMBER(RIGHT(L2769,6)),"Valid",MID(L2769,2,2)=RIGHT(C2769,2),"Valid")</f>
        <v>Valid</v>
      </c>
      <c r="N2769" t="str" cm="1">
        <f t="array" ref="N2769">_xlfn.IFS(H2769="Male",SUBSTITUTE(H2769,"ale"," "),H2769="Female",SUBSTITUTE(H2769,"emale",""))</f>
        <v>F</v>
      </c>
      <c r="O2769" t="str">
        <f t="shared" si="130"/>
        <v xml:space="preserve">rakesh </v>
      </c>
      <c r="P2769" t="str">
        <f t="shared" si="131"/>
        <v>h gupta</v>
      </c>
    </row>
    <row r="2770" spans="1:16" x14ac:dyDescent="0.25">
      <c r="A2770">
        <v>2769</v>
      </c>
      <c r="B2770" t="s">
        <v>16</v>
      </c>
      <c r="C2770">
        <v>2013</v>
      </c>
      <c r="D2770" t="s">
        <v>1153</v>
      </c>
      <c r="E2770" t="s">
        <v>15</v>
      </c>
      <c r="F2770">
        <v>2</v>
      </c>
      <c r="G2770">
        <v>26</v>
      </c>
      <c r="H2770" t="s">
        <v>11</v>
      </c>
      <c r="I2770" t="s">
        <v>12</v>
      </c>
      <c r="J2770">
        <v>4</v>
      </c>
      <c r="K2770">
        <v>1</v>
      </c>
      <c r="L2770" t="str">
        <f t="shared" si="129"/>
        <v>M132769</v>
      </c>
      <c r="M2770" t="str" cm="1">
        <f t="array" ref="M2770">_xlfn.IFS(LEN(L2770)&gt;9,"Invalid",LEN(L2770)=7,"Valid",ISNUMBER(RIGHT(L2770,6)),"Valid",MID(L2770,2,2)=RIGHT(C2770,2),"Valid")</f>
        <v>Valid</v>
      </c>
      <c r="N2770" t="str" cm="1">
        <f t="array" ref="N2770">_xlfn.IFS(H2770="Male",SUBSTITUTE(H2770,"ale"," "),H2770="Female",SUBSTITUTE(H2770,"emale",""))</f>
        <v xml:space="preserve">M </v>
      </c>
      <c r="O2770" t="str">
        <f t="shared" si="130"/>
        <v xml:space="preserve">surender </v>
      </c>
      <c r="P2770" t="str">
        <f t="shared" si="131"/>
        <v>der kumar</v>
      </c>
    </row>
    <row r="2771" spans="1:16" x14ac:dyDescent="0.25">
      <c r="A2771">
        <v>2770</v>
      </c>
      <c r="B2771" t="s">
        <v>9</v>
      </c>
      <c r="C2771">
        <v>2016</v>
      </c>
      <c r="D2771" t="s">
        <v>312</v>
      </c>
      <c r="E2771" t="s">
        <v>10</v>
      </c>
      <c r="F2771">
        <v>3</v>
      </c>
      <c r="G2771">
        <v>26</v>
      </c>
      <c r="H2771" t="s">
        <v>11</v>
      </c>
      <c r="I2771" t="s">
        <v>12</v>
      </c>
      <c r="J2771">
        <v>4</v>
      </c>
      <c r="K2771">
        <v>0</v>
      </c>
      <c r="L2771" t="str">
        <f t="shared" si="129"/>
        <v>B162770</v>
      </c>
      <c r="M2771" t="str" cm="1">
        <f t="array" ref="M2771">_xlfn.IFS(LEN(L2771)&gt;9,"Invalid",LEN(L2771)=7,"Valid",ISNUMBER(RIGHT(L2771,6)),"Valid",MID(L2771,2,2)=RIGHT(C2771,2),"Valid")</f>
        <v>Valid</v>
      </c>
      <c r="N2771" t="str" cm="1">
        <f t="array" ref="N2771">_xlfn.IFS(H2771="Male",SUBSTITUTE(H2771,"ale"," "),H2771="Female",SUBSTITUTE(H2771,"emale",""))</f>
        <v xml:space="preserve">M </v>
      </c>
      <c r="O2771" t="e">
        <f t="shared" si="130"/>
        <v>#VALUE!</v>
      </c>
      <c r="P2771" t="e">
        <f t="shared" si="131"/>
        <v>#VALUE!</v>
      </c>
    </row>
    <row r="2772" spans="1:16" x14ac:dyDescent="0.25">
      <c r="A2772">
        <v>2771</v>
      </c>
      <c r="B2772" t="s">
        <v>16</v>
      </c>
      <c r="C2772">
        <v>2012</v>
      </c>
      <c r="D2772" t="s">
        <v>1961</v>
      </c>
      <c r="E2772" t="s">
        <v>13</v>
      </c>
      <c r="F2772">
        <v>3</v>
      </c>
      <c r="G2772">
        <v>27</v>
      </c>
      <c r="H2772" t="s">
        <v>11</v>
      </c>
      <c r="I2772" t="s">
        <v>17</v>
      </c>
      <c r="J2772">
        <v>5</v>
      </c>
      <c r="K2772">
        <v>1</v>
      </c>
      <c r="L2772" t="str">
        <f t="shared" si="129"/>
        <v>M122771</v>
      </c>
      <c r="M2772" t="str" cm="1">
        <f t="array" ref="M2772">_xlfn.IFS(LEN(L2772)&gt;9,"Invalid",LEN(L2772)=7,"Valid",ISNUMBER(RIGHT(L2772,6)),"Valid",MID(L2772,2,2)=RIGHT(C2772,2),"Valid")</f>
        <v>Valid</v>
      </c>
      <c r="N2772" t="str" cm="1">
        <f t="array" ref="N2772">_xlfn.IFS(H2772="Male",SUBSTITUTE(H2772,"ale"," "),H2772="Female",SUBSTITUTE(H2772,"emale",""))</f>
        <v xml:space="preserve">M </v>
      </c>
      <c r="O2772" t="str">
        <f t="shared" si="130"/>
        <v xml:space="preserve">kapil </v>
      </c>
      <c r="P2772" t="str">
        <f t="shared" si="131"/>
        <v>sahani</v>
      </c>
    </row>
    <row r="2773" spans="1:16" x14ac:dyDescent="0.25">
      <c r="A2773">
        <v>2772</v>
      </c>
      <c r="B2773" t="s">
        <v>9</v>
      </c>
      <c r="C2773">
        <v>2017</v>
      </c>
      <c r="D2773" t="s">
        <v>1962</v>
      </c>
      <c r="E2773" t="s">
        <v>10</v>
      </c>
      <c r="F2773">
        <v>3</v>
      </c>
      <c r="G2773">
        <v>27</v>
      </c>
      <c r="H2773" t="s">
        <v>14</v>
      </c>
      <c r="I2773" t="s">
        <v>12</v>
      </c>
      <c r="J2773">
        <v>5</v>
      </c>
      <c r="K2773">
        <v>0</v>
      </c>
      <c r="L2773" t="str">
        <f t="shared" si="129"/>
        <v>B172772</v>
      </c>
      <c r="M2773" t="str" cm="1">
        <f t="array" ref="M2773">_xlfn.IFS(LEN(L2773)&gt;9,"Invalid",LEN(L2773)=7,"Valid",ISNUMBER(RIGHT(L2773,6)),"Valid",MID(L2773,2,2)=RIGHT(C2773,2),"Valid")</f>
        <v>Valid</v>
      </c>
      <c r="N2773" t="str" cm="1">
        <f t="array" ref="N2773">_xlfn.IFS(H2773="Male",SUBSTITUTE(H2773,"ale"," "),H2773="Female",SUBSTITUTE(H2773,"emale",""))</f>
        <v>F</v>
      </c>
      <c r="O2773" t="str">
        <f t="shared" si="130"/>
        <v xml:space="preserve">surender </v>
      </c>
      <c r="P2773" t="str">
        <f t="shared" si="131"/>
        <v>h rathore</v>
      </c>
    </row>
    <row r="2774" spans="1:16" x14ac:dyDescent="0.25">
      <c r="A2774">
        <v>2773</v>
      </c>
      <c r="B2774" t="s">
        <v>9</v>
      </c>
      <c r="C2774">
        <v>2013</v>
      </c>
      <c r="D2774" t="s">
        <v>1963</v>
      </c>
      <c r="E2774" t="s">
        <v>10</v>
      </c>
      <c r="F2774">
        <v>3</v>
      </c>
      <c r="G2774">
        <v>30</v>
      </c>
      <c r="H2774" t="s">
        <v>11</v>
      </c>
      <c r="I2774" t="s">
        <v>12</v>
      </c>
      <c r="J2774">
        <v>1</v>
      </c>
      <c r="K2774">
        <v>0</v>
      </c>
      <c r="L2774" t="str">
        <f t="shared" si="129"/>
        <v>B132773</v>
      </c>
      <c r="M2774" t="str" cm="1">
        <f t="array" ref="M2774">_xlfn.IFS(LEN(L2774)&gt;9,"Invalid",LEN(L2774)=7,"Valid",ISNUMBER(RIGHT(L2774,6)),"Valid",MID(L2774,2,2)=RIGHT(C2774,2),"Valid")</f>
        <v>Valid</v>
      </c>
      <c r="N2774" t="str" cm="1">
        <f t="array" ref="N2774">_xlfn.IFS(H2774="Male",SUBSTITUTE(H2774,"ale"," "),H2774="Female",SUBSTITUTE(H2774,"emale",""))</f>
        <v xml:space="preserve">M </v>
      </c>
      <c r="O2774" t="str">
        <f t="shared" si="130"/>
        <v xml:space="preserve">sidarth </v>
      </c>
      <c r="P2774" t="str">
        <f t="shared" si="131"/>
        <v>h sharma</v>
      </c>
    </row>
    <row r="2775" spans="1:16" x14ac:dyDescent="0.25">
      <c r="A2775">
        <v>2774</v>
      </c>
      <c r="B2775" t="s">
        <v>9</v>
      </c>
      <c r="C2775">
        <v>2014</v>
      </c>
      <c r="D2775" t="s">
        <v>1964</v>
      </c>
      <c r="E2775" t="s">
        <v>15</v>
      </c>
      <c r="F2775">
        <v>3</v>
      </c>
      <c r="G2775">
        <v>27</v>
      </c>
      <c r="H2775" t="s">
        <v>11</v>
      </c>
      <c r="I2775" t="s">
        <v>12</v>
      </c>
      <c r="J2775">
        <v>5</v>
      </c>
      <c r="K2775">
        <v>0</v>
      </c>
      <c r="L2775" t="str">
        <f t="shared" si="129"/>
        <v>B142774</v>
      </c>
      <c r="M2775" t="str" cm="1">
        <f t="array" ref="M2775">_xlfn.IFS(LEN(L2775)&gt;9,"Invalid",LEN(L2775)=7,"Valid",ISNUMBER(RIGHT(L2775,6)),"Valid",MID(L2775,2,2)=RIGHT(C2775,2),"Valid")</f>
        <v>Valid</v>
      </c>
      <c r="N2775" t="str" cm="1">
        <f t="array" ref="N2775">_xlfn.IFS(H2775="Male",SUBSTITUTE(H2775,"ale"," "),H2775="Female",SUBSTITUTE(H2775,"emale",""))</f>
        <v xml:space="preserve">M </v>
      </c>
      <c r="O2775" t="str">
        <f t="shared" si="130"/>
        <v xml:space="preserve">vicky </v>
      </c>
      <c r="P2775" t="str">
        <f t="shared" si="131"/>
        <v>y khan</v>
      </c>
    </row>
    <row r="2776" spans="1:16" x14ac:dyDescent="0.25">
      <c r="A2776">
        <v>2775</v>
      </c>
      <c r="B2776" t="s">
        <v>16</v>
      </c>
      <c r="C2776">
        <v>2013</v>
      </c>
      <c r="D2776" t="s">
        <v>475</v>
      </c>
      <c r="E2776" t="s">
        <v>10</v>
      </c>
      <c r="F2776">
        <v>3</v>
      </c>
      <c r="G2776">
        <v>30</v>
      </c>
      <c r="H2776" t="s">
        <v>11</v>
      </c>
      <c r="I2776" t="s">
        <v>12</v>
      </c>
      <c r="J2776">
        <v>1</v>
      </c>
      <c r="K2776">
        <v>1</v>
      </c>
      <c r="L2776" t="str">
        <f t="shared" si="129"/>
        <v>M132775</v>
      </c>
      <c r="M2776" t="str" cm="1">
        <f t="array" ref="M2776">_xlfn.IFS(LEN(L2776)&gt;9,"Invalid",LEN(L2776)=7,"Valid",ISNUMBER(RIGHT(L2776,6)),"Valid",MID(L2776,2,2)=RIGHT(C2776,2),"Valid")</f>
        <v>Valid</v>
      </c>
      <c r="N2776" t="str" cm="1">
        <f t="array" ref="N2776">_xlfn.IFS(H2776="Male",SUBSTITUTE(H2776,"ale"," "),H2776="Female",SUBSTITUTE(H2776,"emale",""))</f>
        <v xml:space="preserve">M </v>
      </c>
      <c r="O2776" t="e">
        <f t="shared" si="130"/>
        <v>#VALUE!</v>
      </c>
      <c r="P2776" t="e">
        <f t="shared" si="131"/>
        <v>#VALUE!</v>
      </c>
    </row>
    <row r="2777" spans="1:16" x14ac:dyDescent="0.25">
      <c r="A2777">
        <v>2776</v>
      </c>
      <c r="B2777" t="s">
        <v>9</v>
      </c>
      <c r="C2777">
        <v>2016</v>
      </c>
      <c r="D2777" t="s">
        <v>206</v>
      </c>
      <c r="E2777" t="s">
        <v>10</v>
      </c>
      <c r="F2777">
        <v>3</v>
      </c>
      <c r="G2777">
        <v>29</v>
      </c>
      <c r="H2777" t="s">
        <v>11</v>
      </c>
      <c r="I2777" t="s">
        <v>12</v>
      </c>
      <c r="J2777">
        <v>2</v>
      </c>
      <c r="K2777">
        <v>1</v>
      </c>
      <c r="L2777" t="str">
        <f t="shared" si="129"/>
        <v>B162776</v>
      </c>
      <c r="M2777" t="str" cm="1">
        <f t="array" ref="M2777">_xlfn.IFS(LEN(L2777)&gt;9,"Invalid",LEN(L2777)=7,"Valid",ISNUMBER(RIGHT(L2777,6)),"Valid",MID(L2777,2,2)=RIGHT(C2777,2),"Valid")</f>
        <v>Valid</v>
      </c>
      <c r="N2777" t="str" cm="1">
        <f t="array" ref="N2777">_xlfn.IFS(H2777="Male",SUBSTITUTE(H2777,"ale"," "),H2777="Female",SUBSTITUTE(H2777,"emale",""))</f>
        <v xml:space="preserve">M </v>
      </c>
      <c r="O2777" t="str">
        <f t="shared" si="130"/>
        <v xml:space="preserve">amit </v>
      </c>
      <c r="P2777" t="str">
        <f t="shared" si="131"/>
        <v>kumar</v>
      </c>
    </row>
    <row r="2778" spans="1:16" x14ac:dyDescent="0.25">
      <c r="A2778">
        <v>2777</v>
      </c>
      <c r="B2778" t="s">
        <v>9</v>
      </c>
      <c r="C2778">
        <v>2016</v>
      </c>
      <c r="D2778" t="s">
        <v>1965</v>
      </c>
      <c r="E2778" t="s">
        <v>10</v>
      </c>
      <c r="F2778">
        <v>3</v>
      </c>
      <c r="G2778">
        <v>28</v>
      </c>
      <c r="H2778" t="s">
        <v>11</v>
      </c>
      <c r="I2778" t="s">
        <v>12</v>
      </c>
      <c r="J2778">
        <v>3</v>
      </c>
      <c r="K2778">
        <v>0</v>
      </c>
      <c r="L2778" t="str">
        <f t="shared" si="129"/>
        <v>B162777</v>
      </c>
      <c r="M2778" t="str" cm="1">
        <f t="array" ref="M2778">_xlfn.IFS(LEN(L2778)&gt;9,"Invalid",LEN(L2778)=7,"Valid",ISNUMBER(RIGHT(L2778,6)),"Valid",MID(L2778,2,2)=RIGHT(C2778,2),"Valid")</f>
        <v>Valid</v>
      </c>
      <c r="N2778" t="str" cm="1">
        <f t="array" ref="N2778">_xlfn.IFS(H2778="Male",SUBSTITUTE(H2778,"ale"," "),H2778="Female",SUBSTITUTE(H2778,"emale",""))</f>
        <v xml:space="preserve">M </v>
      </c>
      <c r="O2778" t="e">
        <f t="shared" si="130"/>
        <v>#VALUE!</v>
      </c>
      <c r="P2778" t="e">
        <f t="shared" si="131"/>
        <v>#VALUE!</v>
      </c>
    </row>
    <row r="2779" spans="1:16" x14ac:dyDescent="0.25">
      <c r="A2779">
        <v>2778</v>
      </c>
      <c r="B2779" t="s">
        <v>16</v>
      </c>
      <c r="C2779">
        <v>2017</v>
      </c>
      <c r="D2779" t="s">
        <v>1966</v>
      </c>
      <c r="E2779" t="s">
        <v>15</v>
      </c>
      <c r="F2779">
        <v>3</v>
      </c>
      <c r="G2779">
        <v>29</v>
      </c>
      <c r="H2779" t="s">
        <v>14</v>
      </c>
      <c r="I2779" t="s">
        <v>12</v>
      </c>
      <c r="J2779">
        <v>2</v>
      </c>
      <c r="K2779">
        <v>0</v>
      </c>
      <c r="L2779" t="str">
        <f t="shared" si="129"/>
        <v>M172778</v>
      </c>
      <c r="M2779" t="str" cm="1">
        <f t="array" ref="M2779">_xlfn.IFS(LEN(L2779)&gt;9,"Invalid",LEN(L2779)=7,"Valid",ISNUMBER(RIGHT(L2779,6)),"Valid",MID(L2779,2,2)=RIGHT(C2779,2),"Valid")</f>
        <v>Valid</v>
      </c>
      <c r="N2779" t="str" cm="1">
        <f t="array" ref="N2779">_xlfn.IFS(H2779="Male",SUBSTITUTE(H2779,"ale"," "),H2779="Female",SUBSTITUTE(H2779,"emale",""))</f>
        <v>F</v>
      </c>
      <c r="O2779" t="str">
        <f t="shared" si="130"/>
        <v xml:space="preserve">satyanarayan </v>
      </c>
      <c r="P2779" t="str">
        <f t="shared" si="131"/>
        <v>anarayan soni</v>
      </c>
    </row>
    <row r="2780" spans="1:16" x14ac:dyDescent="0.25">
      <c r="A2780">
        <v>2779</v>
      </c>
      <c r="B2780" t="s">
        <v>9</v>
      </c>
      <c r="C2780">
        <v>2014</v>
      </c>
      <c r="D2780" t="s">
        <v>1966</v>
      </c>
      <c r="E2780" t="s">
        <v>15</v>
      </c>
      <c r="F2780">
        <v>3</v>
      </c>
      <c r="G2780">
        <v>26</v>
      </c>
      <c r="H2780" t="s">
        <v>11</v>
      </c>
      <c r="I2780" t="s">
        <v>12</v>
      </c>
      <c r="J2780">
        <v>4</v>
      </c>
      <c r="K2780">
        <v>0</v>
      </c>
      <c r="L2780" t="str">
        <f t="shared" si="129"/>
        <v>B142779</v>
      </c>
      <c r="M2780" t="str" cm="1">
        <f t="array" ref="M2780">_xlfn.IFS(LEN(L2780)&gt;9,"Invalid",LEN(L2780)=7,"Valid",ISNUMBER(RIGHT(L2780,6)),"Valid",MID(L2780,2,2)=RIGHT(C2780,2),"Valid")</f>
        <v>Valid</v>
      </c>
      <c r="N2780" t="str" cm="1">
        <f t="array" ref="N2780">_xlfn.IFS(H2780="Male",SUBSTITUTE(H2780,"ale"," "),H2780="Female",SUBSTITUTE(H2780,"emale",""))</f>
        <v xml:space="preserve">M </v>
      </c>
      <c r="O2780" t="str">
        <f t="shared" si="130"/>
        <v xml:space="preserve">satyanarayan </v>
      </c>
      <c r="P2780" t="str">
        <f t="shared" si="131"/>
        <v>anarayan soni</v>
      </c>
    </row>
    <row r="2781" spans="1:16" x14ac:dyDescent="0.25">
      <c r="A2781">
        <v>2780</v>
      </c>
      <c r="B2781" t="s">
        <v>16</v>
      </c>
      <c r="C2781">
        <v>2018</v>
      </c>
      <c r="D2781" t="s">
        <v>1967</v>
      </c>
      <c r="E2781" t="s">
        <v>15</v>
      </c>
      <c r="F2781">
        <v>3</v>
      </c>
      <c r="G2781">
        <v>30</v>
      </c>
      <c r="H2781" t="s">
        <v>11</v>
      </c>
      <c r="I2781" t="s">
        <v>12</v>
      </c>
      <c r="J2781">
        <v>2</v>
      </c>
      <c r="K2781">
        <v>1</v>
      </c>
      <c r="L2781" t="str">
        <f t="shared" si="129"/>
        <v>M182780</v>
      </c>
      <c r="M2781" t="str" cm="1">
        <f t="array" ref="M2781">_xlfn.IFS(LEN(L2781)&gt;9,"Invalid",LEN(L2781)=7,"Valid",ISNUMBER(RIGHT(L2781,6)),"Valid",MID(L2781,2,2)=RIGHT(C2781,2),"Valid")</f>
        <v>Valid</v>
      </c>
      <c r="N2781" t="str" cm="1">
        <f t="array" ref="N2781">_xlfn.IFS(H2781="Male",SUBSTITUTE(H2781,"ale"," "),H2781="Female",SUBSTITUTE(H2781,"emale",""))</f>
        <v xml:space="preserve">M </v>
      </c>
      <c r="O2781" t="e">
        <f t="shared" si="130"/>
        <v>#VALUE!</v>
      </c>
      <c r="P2781" t="e">
        <f t="shared" si="131"/>
        <v>#VALUE!</v>
      </c>
    </row>
    <row r="2782" spans="1:16" x14ac:dyDescent="0.25">
      <c r="A2782">
        <v>2781</v>
      </c>
      <c r="B2782" t="s">
        <v>16</v>
      </c>
      <c r="C2782">
        <v>2014</v>
      </c>
      <c r="D2782" t="s">
        <v>1968</v>
      </c>
      <c r="E2782" t="s">
        <v>13</v>
      </c>
      <c r="F2782">
        <v>3</v>
      </c>
      <c r="G2782">
        <v>27</v>
      </c>
      <c r="H2782" t="s">
        <v>14</v>
      </c>
      <c r="I2782" t="s">
        <v>12</v>
      </c>
      <c r="J2782">
        <v>5</v>
      </c>
      <c r="K2782">
        <v>1</v>
      </c>
      <c r="L2782" t="str">
        <f t="shared" si="129"/>
        <v>M142781</v>
      </c>
      <c r="M2782" t="str" cm="1">
        <f t="array" ref="M2782">_xlfn.IFS(LEN(L2782)&gt;9,"Invalid",LEN(L2782)=7,"Valid",ISNUMBER(RIGHT(L2782,6)),"Valid",MID(L2782,2,2)=RIGHT(C2782,2),"Valid")</f>
        <v>Valid</v>
      </c>
      <c r="N2782" t="str" cm="1">
        <f t="array" ref="N2782">_xlfn.IFS(H2782="Male",SUBSTITUTE(H2782,"ale"," "),H2782="Female",SUBSTITUTE(H2782,"emale",""))</f>
        <v>F</v>
      </c>
      <c r="O2782" t="str">
        <f t="shared" si="130"/>
        <v xml:space="preserve">gulam </v>
      </c>
      <c r="P2782" t="str">
        <f t="shared" si="131"/>
        <v>sakhar</v>
      </c>
    </row>
    <row r="2783" spans="1:16" x14ac:dyDescent="0.25">
      <c r="A2783">
        <v>2782</v>
      </c>
      <c r="B2783" t="s">
        <v>9</v>
      </c>
      <c r="C2783">
        <v>2017</v>
      </c>
      <c r="D2783" t="s">
        <v>1969</v>
      </c>
      <c r="E2783" t="s">
        <v>13</v>
      </c>
      <c r="F2783">
        <v>3</v>
      </c>
      <c r="G2783">
        <v>29</v>
      </c>
      <c r="H2783" t="s">
        <v>11</v>
      </c>
      <c r="I2783" t="s">
        <v>12</v>
      </c>
      <c r="J2783">
        <v>0</v>
      </c>
      <c r="K2783">
        <v>0</v>
      </c>
      <c r="L2783" t="str">
        <f t="shared" si="129"/>
        <v>B172782</v>
      </c>
      <c r="M2783" t="str" cm="1">
        <f t="array" ref="M2783">_xlfn.IFS(LEN(L2783)&gt;9,"Invalid",LEN(L2783)=7,"Valid",ISNUMBER(RIGHT(L2783,6)),"Valid",MID(L2783,2,2)=RIGHT(C2783,2),"Valid")</f>
        <v>Valid</v>
      </c>
      <c r="N2783" t="str" cm="1">
        <f t="array" ref="N2783">_xlfn.IFS(H2783="Male",SUBSTITUTE(H2783,"ale"," "),H2783="Female",SUBSTITUTE(H2783,"emale",""))</f>
        <v xml:space="preserve">M </v>
      </c>
      <c r="O2783" t="e">
        <f t="shared" si="130"/>
        <v>#VALUE!</v>
      </c>
      <c r="P2783" t="e">
        <f t="shared" si="131"/>
        <v>#VALUE!</v>
      </c>
    </row>
    <row r="2784" spans="1:16" x14ac:dyDescent="0.25">
      <c r="A2784">
        <v>2783</v>
      </c>
      <c r="B2784" t="s">
        <v>16</v>
      </c>
      <c r="C2784">
        <v>2016</v>
      </c>
      <c r="D2784" t="s">
        <v>1970</v>
      </c>
      <c r="E2784" t="s">
        <v>15</v>
      </c>
      <c r="F2784">
        <v>3</v>
      </c>
      <c r="G2784">
        <v>30</v>
      </c>
      <c r="H2784" t="s">
        <v>11</v>
      </c>
      <c r="I2784" t="s">
        <v>12</v>
      </c>
      <c r="J2784">
        <v>2</v>
      </c>
      <c r="K2784">
        <v>0</v>
      </c>
      <c r="L2784" t="str">
        <f t="shared" si="129"/>
        <v>M162783</v>
      </c>
      <c r="M2784" t="str" cm="1">
        <f t="array" ref="M2784">_xlfn.IFS(LEN(L2784)&gt;9,"Invalid",LEN(L2784)=7,"Valid",ISNUMBER(RIGHT(L2784,6)),"Valid",MID(L2784,2,2)=RIGHT(C2784,2),"Valid")</f>
        <v>Valid</v>
      </c>
      <c r="N2784" t="str" cm="1">
        <f t="array" ref="N2784">_xlfn.IFS(H2784="Male",SUBSTITUTE(H2784,"ale"," "),H2784="Female",SUBSTITUTE(H2784,"emale",""))</f>
        <v xml:space="preserve">M </v>
      </c>
      <c r="O2784" t="str">
        <f t="shared" si="130"/>
        <v xml:space="preserve">parmo </v>
      </c>
      <c r="P2784" t="str">
        <f t="shared" si="131"/>
        <v>r jain</v>
      </c>
    </row>
    <row r="2785" spans="1:16" x14ac:dyDescent="0.25">
      <c r="A2785">
        <v>2784</v>
      </c>
      <c r="B2785" t="s">
        <v>16</v>
      </c>
      <c r="C2785">
        <v>2017</v>
      </c>
      <c r="D2785" t="s">
        <v>1971</v>
      </c>
      <c r="E2785" t="s">
        <v>15</v>
      </c>
      <c r="F2785">
        <v>3</v>
      </c>
      <c r="G2785">
        <v>30</v>
      </c>
      <c r="H2785" t="s">
        <v>11</v>
      </c>
      <c r="I2785" t="s">
        <v>12</v>
      </c>
      <c r="J2785">
        <v>3</v>
      </c>
      <c r="K2785">
        <v>1</v>
      </c>
      <c r="L2785" t="str">
        <f t="shared" si="129"/>
        <v>M172784</v>
      </c>
      <c r="M2785" t="str" cm="1">
        <f t="array" ref="M2785">_xlfn.IFS(LEN(L2785)&gt;9,"Invalid",LEN(L2785)=7,"Valid",ISNUMBER(RIGHT(L2785,6)),"Valid",MID(L2785,2,2)=RIGHT(C2785,2),"Valid")</f>
        <v>Valid</v>
      </c>
      <c r="N2785" t="str" cm="1">
        <f t="array" ref="N2785">_xlfn.IFS(H2785="Male",SUBSTITUTE(H2785,"ale"," "),H2785="Female",SUBSTITUTE(H2785,"emale",""))</f>
        <v xml:space="preserve">M </v>
      </c>
      <c r="O2785" t="e">
        <f t="shared" si="130"/>
        <v>#VALUE!</v>
      </c>
      <c r="P2785" t="e">
        <f t="shared" si="131"/>
        <v>#VALUE!</v>
      </c>
    </row>
    <row r="2786" spans="1:16" x14ac:dyDescent="0.25">
      <c r="A2786">
        <v>2785</v>
      </c>
      <c r="B2786" t="s">
        <v>9</v>
      </c>
      <c r="C2786">
        <v>2013</v>
      </c>
      <c r="D2786" t="s">
        <v>1972</v>
      </c>
      <c r="E2786" t="s">
        <v>13</v>
      </c>
      <c r="F2786">
        <v>2</v>
      </c>
      <c r="G2786">
        <v>30</v>
      </c>
      <c r="H2786" t="s">
        <v>14</v>
      </c>
      <c r="I2786" t="s">
        <v>12</v>
      </c>
      <c r="J2786">
        <v>1</v>
      </c>
      <c r="K2786">
        <v>1</v>
      </c>
      <c r="L2786" t="str">
        <f t="shared" si="129"/>
        <v>B132785</v>
      </c>
      <c r="M2786" t="str" cm="1">
        <f t="array" ref="M2786">_xlfn.IFS(LEN(L2786)&gt;9,"Invalid",LEN(L2786)=7,"Valid",ISNUMBER(RIGHT(L2786,6)),"Valid",MID(L2786,2,2)=RIGHT(C2786,2),"Valid")</f>
        <v>Valid</v>
      </c>
      <c r="N2786" t="str" cm="1">
        <f t="array" ref="N2786">_xlfn.IFS(H2786="Male",SUBSTITUTE(H2786,"ale"," "),H2786="Female",SUBSTITUTE(H2786,"emale",""))</f>
        <v>F</v>
      </c>
      <c r="O2786" t="e">
        <f t="shared" si="130"/>
        <v>#VALUE!</v>
      </c>
      <c r="P2786" t="e">
        <f t="shared" si="131"/>
        <v>#VALUE!</v>
      </c>
    </row>
    <row r="2787" spans="1:16" x14ac:dyDescent="0.25">
      <c r="A2787">
        <v>2786</v>
      </c>
      <c r="B2787" t="s">
        <v>16</v>
      </c>
      <c r="C2787">
        <v>2014</v>
      </c>
      <c r="D2787" t="s">
        <v>1973</v>
      </c>
      <c r="E2787" t="s">
        <v>15</v>
      </c>
      <c r="F2787">
        <v>3</v>
      </c>
      <c r="G2787">
        <v>28</v>
      </c>
      <c r="H2787" t="s">
        <v>14</v>
      </c>
      <c r="I2787" t="s">
        <v>12</v>
      </c>
      <c r="J2787">
        <v>3</v>
      </c>
      <c r="K2787">
        <v>0</v>
      </c>
      <c r="L2787" t="str">
        <f t="shared" si="129"/>
        <v>M142786</v>
      </c>
      <c r="M2787" t="str" cm="1">
        <f t="array" ref="M2787">_xlfn.IFS(LEN(L2787)&gt;9,"Invalid",LEN(L2787)=7,"Valid",ISNUMBER(RIGHT(L2787,6)),"Valid",MID(L2787,2,2)=RIGHT(C2787,2),"Valid")</f>
        <v>Valid</v>
      </c>
      <c r="N2787" t="str" cm="1">
        <f t="array" ref="N2787">_xlfn.IFS(H2787="Male",SUBSTITUTE(H2787,"ale"," "),H2787="Female",SUBSTITUTE(H2787,"emale",""))</f>
        <v>F</v>
      </c>
      <c r="O2787" t="e">
        <f t="shared" si="130"/>
        <v>#VALUE!</v>
      </c>
      <c r="P2787" t="e">
        <f t="shared" si="131"/>
        <v>#VALUE!</v>
      </c>
    </row>
    <row r="2788" spans="1:16" x14ac:dyDescent="0.25">
      <c r="A2788">
        <v>2787</v>
      </c>
      <c r="B2788" t="s">
        <v>9</v>
      </c>
      <c r="C2788">
        <v>2013</v>
      </c>
      <c r="D2788" t="s">
        <v>1974</v>
      </c>
      <c r="E2788" t="s">
        <v>13</v>
      </c>
      <c r="F2788">
        <v>3</v>
      </c>
      <c r="G2788">
        <v>26</v>
      </c>
      <c r="H2788" t="s">
        <v>11</v>
      </c>
      <c r="I2788" t="s">
        <v>12</v>
      </c>
      <c r="J2788">
        <v>4</v>
      </c>
      <c r="K2788">
        <v>0</v>
      </c>
      <c r="L2788" t="str">
        <f t="shared" si="129"/>
        <v>B132787</v>
      </c>
      <c r="M2788" t="str" cm="1">
        <f t="array" ref="M2788">_xlfn.IFS(LEN(L2788)&gt;9,"Invalid",LEN(L2788)=7,"Valid",ISNUMBER(RIGHT(L2788,6)),"Valid",MID(L2788,2,2)=RIGHT(C2788,2),"Valid")</f>
        <v>Valid</v>
      </c>
      <c r="N2788" t="str" cm="1">
        <f t="array" ref="N2788">_xlfn.IFS(H2788="Male",SUBSTITUTE(H2788,"ale"," "),H2788="Female",SUBSTITUTE(H2788,"emale",""))</f>
        <v xml:space="preserve">M </v>
      </c>
      <c r="O2788" t="str">
        <f t="shared" si="130"/>
        <v xml:space="preserve">mohd. </v>
      </c>
      <c r="P2788" t="str">
        <f t="shared" si="131"/>
        <v>d. ali</v>
      </c>
    </row>
    <row r="2789" spans="1:16" x14ac:dyDescent="0.25">
      <c r="A2789">
        <v>2788</v>
      </c>
      <c r="B2789" t="s">
        <v>9</v>
      </c>
      <c r="C2789">
        <v>2017</v>
      </c>
      <c r="D2789" t="s">
        <v>917</v>
      </c>
      <c r="E2789" t="s">
        <v>10</v>
      </c>
      <c r="F2789">
        <v>1</v>
      </c>
      <c r="G2789">
        <v>30</v>
      </c>
      <c r="H2789" t="s">
        <v>11</v>
      </c>
      <c r="I2789" t="s">
        <v>12</v>
      </c>
      <c r="J2789">
        <v>2</v>
      </c>
      <c r="K2789">
        <v>0</v>
      </c>
      <c r="L2789" t="str">
        <f t="shared" si="129"/>
        <v>B172788</v>
      </c>
      <c r="M2789" t="str" cm="1">
        <f t="array" ref="M2789">_xlfn.IFS(LEN(L2789)&gt;9,"Invalid",LEN(L2789)=7,"Valid",ISNUMBER(RIGHT(L2789,6)),"Valid",MID(L2789,2,2)=RIGHT(C2789,2),"Valid")</f>
        <v>Valid</v>
      </c>
      <c r="N2789" t="str" cm="1">
        <f t="array" ref="N2789">_xlfn.IFS(H2789="Male",SUBSTITUTE(H2789,"ale"," "),H2789="Female",SUBSTITUTE(H2789,"emale",""))</f>
        <v xml:space="preserve">M </v>
      </c>
      <c r="O2789" t="e">
        <f t="shared" si="130"/>
        <v>#VALUE!</v>
      </c>
      <c r="P2789" t="e">
        <f t="shared" si="131"/>
        <v>#VALUE!</v>
      </c>
    </row>
    <row r="2790" spans="1:16" x14ac:dyDescent="0.25">
      <c r="A2790">
        <v>2789</v>
      </c>
      <c r="B2790" t="s">
        <v>9</v>
      </c>
      <c r="C2790">
        <v>2016</v>
      </c>
      <c r="D2790" t="s">
        <v>1388</v>
      </c>
      <c r="E2790" t="s">
        <v>10</v>
      </c>
      <c r="F2790">
        <v>3</v>
      </c>
      <c r="G2790">
        <v>28</v>
      </c>
      <c r="H2790" t="s">
        <v>11</v>
      </c>
      <c r="I2790" t="s">
        <v>17</v>
      </c>
      <c r="J2790">
        <v>3</v>
      </c>
      <c r="K2790">
        <v>0</v>
      </c>
      <c r="L2790" t="str">
        <f t="shared" si="129"/>
        <v>B162789</v>
      </c>
      <c r="M2790" t="str" cm="1">
        <f t="array" ref="M2790">_xlfn.IFS(LEN(L2790)&gt;9,"Invalid",LEN(L2790)=7,"Valid",ISNUMBER(RIGHT(L2790,6)),"Valid",MID(L2790,2,2)=RIGHT(C2790,2),"Valid")</f>
        <v>Valid</v>
      </c>
      <c r="N2790" t="str" cm="1">
        <f t="array" ref="N2790">_xlfn.IFS(H2790="Male",SUBSTITUTE(H2790,"ale"," "),H2790="Female",SUBSTITUTE(H2790,"emale",""))</f>
        <v xml:space="preserve">M </v>
      </c>
      <c r="O2790" t="e">
        <f t="shared" si="130"/>
        <v>#VALUE!</v>
      </c>
      <c r="P2790" t="e">
        <f t="shared" si="131"/>
        <v>#VALUE!</v>
      </c>
    </row>
    <row r="2791" spans="1:16" x14ac:dyDescent="0.25">
      <c r="A2791">
        <v>2790</v>
      </c>
      <c r="B2791" t="s">
        <v>9</v>
      </c>
      <c r="C2791">
        <v>2013</v>
      </c>
      <c r="D2791" t="s">
        <v>1975</v>
      </c>
      <c r="E2791" t="s">
        <v>13</v>
      </c>
      <c r="F2791">
        <v>1</v>
      </c>
      <c r="G2791">
        <v>30</v>
      </c>
      <c r="H2791" t="s">
        <v>14</v>
      </c>
      <c r="I2791" t="s">
        <v>17</v>
      </c>
      <c r="J2791">
        <v>1</v>
      </c>
      <c r="K2791">
        <v>1</v>
      </c>
      <c r="L2791" t="str">
        <f t="shared" si="129"/>
        <v>B132790</v>
      </c>
      <c r="M2791" t="str" cm="1">
        <f t="array" ref="M2791">_xlfn.IFS(LEN(L2791)&gt;9,"Invalid",LEN(L2791)=7,"Valid",ISNUMBER(RIGHT(L2791,6)),"Valid",MID(L2791,2,2)=RIGHT(C2791,2),"Valid")</f>
        <v>Valid</v>
      </c>
      <c r="N2791" t="str" cm="1">
        <f t="array" ref="N2791">_xlfn.IFS(H2791="Male",SUBSTITUTE(H2791,"ale"," "),H2791="Female",SUBSTITUTE(H2791,"emale",""))</f>
        <v>F</v>
      </c>
      <c r="O2791" t="str">
        <f t="shared" si="130"/>
        <v xml:space="preserve">mohd. </v>
      </c>
      <c r="P2791" t="str">
        <f t="shared" si="131"/>
        <v>shakir</v>
      </c>
    </row>
    <row r="2792" spans="1:16" x14ac:dyDescent="0.25">
      <c r="A2792">
        <v>2791</v>
      </c>
      <c r="B2792" t="s">
        <v>9</v>
      </c>
      <c r="C2792">
        <v>2013</v>
      </c>
      <c r="D2792" t="s">
        <v>228</v>
      </c>
      <c r="E2792" t="s">
        <v>10</v>
      </c>
      <c r="F2792">
        <v>3</v>
      </c>
      <c r="G2792">
        <v>30</v>
      </c>
      <c r="H2792" t="s">
        <v>14</v>
      </c>
      <c r="I2792" t="s">
        <v>12</v>
      </c>
      <c r="J2792">
        <v>5</v>
      </c>
      <c r="K2792">
        <v>0</v>
      </c>
      <c r="L2792" t="str">
        <f t="shared" si="129"/>
        <v>B132791</v>
      </c>
      <c r="M2792" t="str" cm="1">
        <f t="array" ref="M2792">_xlfn.IFS(LEN(L2792)&gt;9,"Invalid",LEN(L2792)=7,"Valid",ISNUMBER(RIGHT(L2792,6)),"Valid",MID(L2792,2,2)=RIGHT(C2792,2),"Valid")</f>
        <v>Valid</v>
      </c>
      <c r="N2792" t="str" cm="1">
        <f t="array" ref="N2792">_xlfn.IFS(H2792="Male",SUBSTITUTE(H2792,"ale"," "),H2792="Female",SUBSTITUTE(H2792,"emale",""))</f>
        <v>F</v>
      </c>
      <c r="O2792" t="str">
        <f t="shared" si="130"/>
        <v xml:space="preserve">ram </v>
      </c>
      <c r="P2792" t="str">
        <f t="shared" si="131"/>
        <v>shan</v>
      </c>
    </row>
    <row r="2793" spans="1:16" x14ac:dyDescent="0.25">
      <c r="A2793">
        <v>2792</v>
      </c>
      <c r="B2793" t="s">
        <v>9</v>
      </c>
      <c r="C2793">
        <v>2016</v>
      </c>
      <c r="D2793" t="s">
        <v>1976</v>
      </c>
      <c r="E2793" t="s">
        <v>10</v>
      </c>
      <c r="F2793">
        <v>3</v>
      </c>
      <c r="G2793">
        <v>27</v>
      </c>
      <c r="H2793" t="s">
        <v>11</v>
      </c>
      <c r="I2793" t="s">
        <v>12</v>
      </c>
      <c r="J2793">
        <v>5</v>
      </c>
      <c r="K2793">
        <v>0</v>
      </c>
      <c r="L2793" t="str">
        <f t="shared" si="129"/>
        <v>B162792</v>
      </c>
      <c r="M2793" t="str" cm="1">
        <f t="array" ref="M2793">_xlfn.IFS(LEN(L2793)&gt;9,"Invalid",LEN(L2793)=7,"Valid",ISNUMBER(RIGHT(L2793,6)),"Valid",MID(L2793,2,2)=RIGHT(C2793,2),"Valid")</f>
        <v>Valid</v>
      </c>
      <c r="N2793" t="str" cm="1">
        <f t="array" ref="N2793">_xlfn.IFS(H2793="Male",SUBSTITUTE(H2793,"ale"," "),H2793="Female",SUBSTITUTE(H2793,"emale",""))</f>
        <v xml:space="preserve">M </v>
      </c>
      <c r="O2793" t="str">
        <f t="shared" si="130"/>
        <v xml:space="preserve">bahrat </v>
      </c>
      <c r="P2793" t="str">
        <f t="shared" si="131"/>
        <v xml:space="preserve"> panday</v>
      </c>
    </row>
    <row r="2794" spans="1:16" x14ac:dyDescent="0.25">
      <c r="A2794">
        <v>2793</v>
      </c>
      <c r="B2794" t="s">
        <v>9</v>
      </c>
      <c r="C2794">
        <v>2015</v>
      </c>
      <c r="D2794" t="s">
        <v>168</v>
      </c>
      <c r="E2794" t="s">
        <v>13</v>
      </c>
      <c r="F2794">
        <v>3</v>
      </c>
      <c r="G2794">
        <v>27</v>
      </c>
      <c r="H2794" t="s">
        <v>11</v>
      </c>
      <c r="I2794" t="s">
        <v>12</v>
      </c>
      <c r="J2794">
        <v>5</v>
      </c>
      <c r="K2794">
        <v>0</v>
      </c>
      <c r="L2794" t="str">
        <f t="shared" si="129"/>
        <v>B152793</v>
      </c>
      <c r="M2794" t="str" cm="1">
        <f t="array" ref="M2794">_xlfn.IFS(LEN(L2794)&gt;9,"Invalid",LEN(L2794)=7,"Valid",ISNUMBER(RIGHT(L2794,6)),"Valid",MID(L2794,2,2)=RIGHT(C2794,2),"Valid")</f>
        <v>Valid</v>
      </c>
      <c r="N2794" t="str" cm="1">
        <f t="array" ref="N2794">_xlfn.IFS(H2794="Male",SUBSTITUTE(H2794,"ale"," "),H2794="Female",SUBSTITUTE(H2794,"emale",""))</f>
        <v xml:space="preserve">M </v>
      </c>
      <c r="O2794" t="e">
        <f t="shared" si="130"/>
        <v>#VALUE!</v>
      </c>
      <c r="P2794" t="e">
        <f t="shared" si="131"/>
        <v>#VALUE!</v>
      </c>
    </row>
    <row r="2795" spans="1:16" x14ac:dyDescent="0.25">
      <c r="A2795">
        <v>2794</v>
      </c>
      <c r="B2795" t="s">
        <v>16</v>
      </c>
      <c r="C2795">
        <v>2012</v>
      </c>
      <c r="D2795" t="s">
        <v>1977</v>
      </c>
      <c r="E2795" t="s">
        <v>15</v>
      </c>
      <c r="F2795">
        <v>3</v>
      </c>
      <c r="G2795">
        <v>26</v>
      </c>
      <c r="H2795" t="s">
        <v>14</v>
      </c>
      <c r="I2795" t="s">
        <v>12</v>
      </c>
      <c r="J2795">
        <v>4</v>
      </c>
      <c r="K2795">
        <v>0</v>
      </c>
      <c r="L2795" t="str">
        <f t="shared" si="129"/>
        <v>M122794</v>
      </c>
      <c r="M2795" t="str" cm="1">
        <f t="array" ref="M2795">_xlfn.IFS(LEN(L2795)&gt;9,"Invalid",LEN(L2795)=7,"Valid",ISNUMBER(RIGHT(L2795,6)),"Valid",MID(L2795,2,2)=RIGHT(C2795,2),"Valid")</f>
        <v>Valid</v>
      </c>
      <c r="N2795" t="str" cm="1">
        <f t="array" ref="N2795">_xlfn.IFS(H2795="Male",SUBSTITUTE(H2795,"ale"," "),H2795="Female",SUBSTITUTE(H2795,"emale",""))</f>
        <v>F</v>
      </c>
      <c r="O2795" t="str">
        <f t="shared" si="130"/>
        <v xml:space="preserve">ebane </v>
      </c>
      <c r="P2795" t="str">
        <f t="shared" si="131"/>
        <v>ne ali</v>
      </c>
    </row>
    <row r="2796" spans="1:16" x14ac:dyDescent="0.25">
      <c r="A2796">
        <v>2795</v>
      </c>
      <c r="B2796" t="s">
        <v>9</v>
      </c>
      <c r="C2796">
        <v>2013</v>
      </c>
      <c r="D2796" t="s">
        <v>1978</v>
      </c>
      <c r="E2796" t="s">
        <v>13</v>
      </c>
      <c r="F2796">
        <v>2</v>
      </c>
      <c r="G2796">
        <v>26</v>
      </c>
      <c r="H2796" t="s">
        <v>11</v>
      </c>
      <c r="I2796" t="s">
        <v>17</v>
      </c>
      <c r="J2796">
        <v>4</v>
      </c>
      <c r="K2796">
        <v>0</v>
      </c>
      <c r="L2796" t="str">
        <f t="shared" si="129"/>
        <v>B132795</v>
      </c>
      <c r="M2796" t="str" cm="1">
        <f t="array" ref="M2796">_xlfn.IFS(LEN(L2796)&gt;9,"Invalid",LEN(L2796)=7,"Valid",ISNUMBER(RIGHT(L2796,6)),"Valid",MID(L2796,2,2)=RIGHT(C2796,2),"Valid")</f>
        <v>Valid</v>
      </c>
      <c r="N2796" t="str" cm="1">
        <f t="array" ref="N2796">_xlfn.IFS(H2796="Male",SUBSTITUTE(H2796,"ale"," "),H2796="Female",SUBSTITUTE(H2796,"emale",""))</f>
        <v xml:space="preserve">M </v>
      </c>
      <c r="O2796" t="str">
        <f t="shared" si="130"/>
        <v xml:space="preserve">satnam </v>
      </c>
      <c r="P2796" t="str">
        <f t="shared" si="131"/>
        <v>m singh</v>
      </c>
    </row>
    <row r="2797" spans="1:16" x14ac:dyDescent="0.25">
      <c r="A2797">
        <v>2796</v>
      </c>
      <c r="B2797" t="s">
        <v>9</v>
      </c>
      <c r="C2797">
        <v>2018</v>
      </c>
      <c r="D2797" t="s">
        <v>105</v>
      </c>
      <c r="E2797" t="s">
        <v>10</v>
      </c>
      <c r="F2797">
        <v>3</v>
      </c>
      <c r="G2797">
        <v>27</v>
      </c>
      <c r="H2797" t="s">
        <v>11</v>
      </c>
      <c r="I2797" t="s">
        <v>12</v>
      </c>
      <c r="J2797">
        <v>5</v>
      </c>
      <c r="K2797">
        <v>1</v>
      </c>
      <c r="L2797" t="str">
        <f t="shared" si="129"/>
        <v>B182796</v>
      </c>
      <c r="M2797" t="str" cm="1">
        <f t="array" ref="M2797">_xlfn.IFS(LEN(L2797)&gt;9,"Invalid",LEN(L2797)=7,"Valid",ISNUMBER(RIGHT(L2797,6)),"Valid",MID(L2797,2,2)=RIGHT(C2797,2),"Valid")</f>
        <v>Valid</v>
      </c>
      <c r="N2797" t="str" cm="1">
        <f t="array" ref="N2797">_xlfn.IFS(H2797="Male",SUBSTITUTE(H2797,"ale"," "),H2797="Female",SUBSTITUTE(H2797,"emale",""))</f>
        <v xml:space="preserve">M </v>
      </c>
      <c r="O2797" t="e">
        <f t="shared" si="130"/>
        <v>#VALUE!</v>
      </c>
      <c r="P2797" t="e">
        <f t="shared" si="131"/>
        <v>#VALUE!</v>
      </c>
    </row>
    <row r="2798" spans="1:16" x14ac:dyDescent="0.25">
      <c r="A2798">
        <v>2797</v>
      </c>
      <c r="B2798" t="s">
        <v>18</v>
      </c>
      <c r="C2798">
        <v>2018</v>
      </c>
      <c r="D2798" t="s">
        <v>1979</v>
      </c>
      <c r="E2798" t="s">
        <v>15</v>
      </c>
      <c r="F2798">
        <v>2</v>
      </c>
      <c r="G2798">
        <v>30</v>
      </c>
      <c r="H2798" t="s">
        <v>14</v>
      </c>
      <c r="I2798" t="s">
        <v>12</v>
      </c>
      <c r="J2798">
        <v>4</v>
      </c>
      <c r="K2798">
        <v>1</v>
      </c>
      <c r="L2798" t="str">
        <f t="shared" si="129"/>
        <v>P182797</v>
      </c>
      <c r="M2798" t="str" cm="1">
        <f t="array" ref="M2798">_xlfn.IFS(LEN(L2798)&gt;9,"Invalid",LEN(L2798)=7,"Valid",ISNUMBER(RIGHT(L2798,6)),"Valid",MID(L2798,2,2)=RIGHT(C2798,2),"Valid")</f>
        <v>Valid</v>
      </c>
      <c r="N2798" t="str" cm="1">
        <f t="array" ref="N2798">_xlfn.IFS(H2798="Male",SUBSTITUTE(H2798,"ale"," "),H2798="Female",SUBSTITUTE(H2798,"emale",""))</f>
        <v>F</v>
      </c>
      <c r="O2798" t="e">
        <f t="shared" si="130"/>
        <v>#VALUE!</v>
      </c>
      <c r="P2798" t="e">
        <f t="shared" si="131"/>
        <v>#VALUE!</v>
      </c>
    </row>
    <row r="2799" spans="1:16" x14ac:dyDescent="0.25">
      <c r="A2799">
        <v>2798</v>
      </c>
      <c r="B2799" t="s">
        <v>9</v>
      </c>
      <c r="C2799">
        <v>2017</v>
      </c>
      <c r="D2799" t="s">
        <v>108</v>
      </c>
      <c r="E2799" t="s">
        <v>10</v>
      </c>
      <c r="F2799">
        <v>3</v>
      </c>
      <c r="G2799">
        <v>29</v>
      </c>
      <c r="H2799" t="s">
        <v>11</v>
      </c>
      <c r="I2799" t="s">
        <v>12</v>
      </c>
      <c r="J2799">
        <v>3</v>
      </c>
      <c r="K2799">
        <v>0</v>
      </c>
      <c r="L2799" t="str">
        <f t="shared" si="129"/>
        <v>B172798</v>
      </c>
      <c r="M2799" t="str" cm="1">
        <f t="array" ref="M2799">_xlfn.IFS(LEN(L2799)&gt;9,"Invalid",LEN(L2799)=7,"Valid",ISNUMBER(RIGHT(L2799,6)),"Valid",MID(L2799,2,2)=RIGHT(C2799,2),"Valid")</f>
        <v>Valid</v>
      </c>
      <c r="N2799" t="str" cm="1">
        <f t="array" ref="N2799">_xlfn.IFS(H2799="Male",SUBSTITUTE(H2799,"ale"," "),H2799="Female",SUBSTITUTE(H2799,"emale",""))</f>
        <v xml:space="preserve">M </v>
      </c>
      <c r="O2799" t="e">
        <f t="shared" si="130"/>
        <v>#VALUE!</v>
      </c>
      <c r="P2799" t="e">
        <f t="shared" si="131"/>
        <v>#VALUE!</v>
      </c>
    </row>
    <row r="2800" spans="1:16" x14ac:dyDescent="0.25">
      <c r="A2800">
        <v>2799</v>
      </c>
      <c r="B2800" t="s">
        <v>9</v>
      </c>
      <c r="C2800">
        <v>2013</v>
      </c>
      <c r="D2800" t="s">
        <v>1980</v>
      </c>
      <c r="E2800" t="s">
        <v>10</v>
      </c>
      <c r="F2800">
        <v>3</v>
      </c>
      <c r="G2800">
        <v>28</v>
      </c>
      <c r="H2800" t="s">
        <v>11</v>
      </c>
      <c r="I2800" t="s">
        <v>12</v>
      </c>
      <c r="J2800">
        <v>1</v>
      </c>
      <c r="K2800">
        <v>0</v>
      </c>
      <c r="L2800" t="str">
        <f t="shared" si="129"/>
        <v>B132799</v>
      </c>
      <c r="M2800" t="str" cm="1">
        <f t="array" ref="M2800">_xlfn.IFS(LEN(L2800)&gt;9,"Invalid",LEN(L2800)=7,"Valid",ISNUMBER(RIGHT(L2800,6)),"Valid",MID(L2800,2,2)=RIGHT(C2800,2),"Valid")</f>
        <v>Valid</v>
      </c>
      <c r="N2800" t="str" cm="1">
        <f t="array" ref="N2800">_xlfn.IFS(H2800="Male",SUBSTITUTE(H2800,"ale"," "),H2800="Female",SUBSTITUTE(H2800,"emale",""))</f>
        <v xml:space="preserve">M </v>
      </c>
      <c r="O2800" t="e">
        <f t="shared" si="130"/>
        <v>#VALUE!</v>
      </c>
      <c r="P2800" t="e">
        <f t="shared" si="131"/>
        <v>#VALUE!</v>
      </c>
    </row>
    <row r="2801" spans="1:16" x14ac:dyDescent="0.25">
      <c r="A2801">
        <v>2800</v>
      </c>
      <c r="B2801" t="s">
        <v>9</v>
      </c>
      <c r="C2801">
        <v>2012</v>
      </c>
      <c r="D2801" t="s">
        <v>257</v>
      </c>
      <c r="E2801" t="s">
        <v>10</v>
      </c>
      <c r="F2801">
        <v>3</v>
      </c>
      <c r="G2801">
        <v>28</v>
      </c>
      <c r="H2801" t="s">
        <v>11</v>
      </c>
      <c r="I2801" t="s">
        <v>17</v>
      </c>
      <c r="J2801">
        <v>2</v>
      </c>
      <c r="K2801">
        <v>0</v>
      </c>
      <c r="L2801" t="str">
        <f t="shared" si="129"/>
        <v>B122800</v>
      </c>
      <c r="M2801" t="str" cm="1">
        <f t="array" ref="M2801">_xlfn.IFS(LEN(L2801)&gt;9,"Invalid",LEN(L2801)=7,"Valid",ISNUMBER(RIGHT(L2801,6)),"Valid",MID(L2801,2,2)=RIGHT(C2801,2),"Valid")</f>
        <v>Valid</v>
      </c>
      <c r="N2801" t="str" cm="1">
        <f t="array" ref="N2801">_xlfn.IFS(H2801="Male",SUBSTITUTE(H2801,"ale"," "),H2801="Female",SUBSTITUTE(H2801,"emale",""))</f>
        <v xml:space="preserve">M </v>
      </c>
      <c r="O2801" t="e">
        <f t="shared" si="130"/>
        <v>#VALUE!</v>
      </c>
      <c r="P2801" t="e">
        <f t="shared" si="131"/>
        <v>#VALUE!</v>
      </c>
    </row>
    <row r="2802" spans="1:16" x14ac:dyDescent="0.25">
      <c r="A2802">
        <v>2801</v>
      </c>
      <c r="B2802" t="s">
        <v>16</v>
      </c>
      <c r="C2802">
        <v>2017</v>
      </c>
      <c r="D2802" t="s">
        <v>1981</v>
      </c>
      <c r="E2802" t="s">
        <v>15</v>
      </c>
      <c r="F2802">
        <v>1</v>
      </c>
      <c r="G2802">
        <v>30</v>
      </c>
      <c r="H2802" t="s">
        <v>11</v>
      </c>
      <c r="I2802" t="s">
        <v>12</v>
      </c>
      <c r="J2802">
        <v>2</v>
      </c>
      <c r="K2802">
        <v>0</v>
      </c>
      <c r="L2802" t="str">
        <f t="shared" si="129"/>
        <v>M172801</v>
      </c>
      <c r="M2802" t="str" cm="1">
        <f t="array" ref="M2802">_xlfn.IFS(LEN(L2802)&gt;9,"Invalid",LEN(L2802)=7,"Valid",ISNUMBER(RIGHT(L2802,6)),"Valid",MID(L2802,2,2)=RIGHT(C2802,2),"Valid")</f>
        <v>Valid</v>
      </c>
      <c r="N2802" t="str" cm="1">
        <f t="array" ref="N2802">_xlfn.IFS(H2802="Male",SUBSTITUTE(H2802,"ale"," "),H2802="Female",SUBSTITUTE(H2802,"emale",""))</f>
        <v xml:space="preserve">M </v>
      </c>
      <c r="O2802" t="e">
        <f t="shared" si="130"/>
        <v>#VALUE!</v>
      </c>
      <c r="P2802" t="e">
        <f t="shared" si="131"/>
        <v>#VALUE!</v>
      </c>
    </row>
    <row r="2803" spans="1:16" x14ac:dyDescent="0.25">
      <c r="A2803">
        <v>2802</v>
      </c>
      <c r="B2803" t="s">
        <v>9</v>
      </c>
      <c r="C2803">
        <v>2017</v>
      </c>
      <c r="D2803" t="s">
        <v>1982</v>
      </c>
      <c r="E2803" t="s">
        <v>15</v>
      </c>
      <c r="F2803">
        <v>2</v>
      </c>
      <c r="G2803">
        <v>26</v>
      </c>
      <c r="H2803" t="s">
        <v>14</v>
      </c>
      <c r="I2803" t="s">
        <v>12</v>
      </c>
      <c r="J2803">
        <v>4</v>
      </c>
      <c r="K2803">
        <v>0</v>
      </c>
      <c r="L2803" t="str">
        <f t="shared" si="129"/>
        <v>B172802</v>
      </c>
      <c r="M2803" t="str" cm="1">
        <f t="array" ref="M2803">_xlfn.IFS(LEN(L2803)&gt;9,"Invalid",LEN(L2803)=7,"Valid",ISNUMBER(RIGHT(L2803,6)),"Valid",MID(L2803,2,2)=RIGHT(C2803,2),"Valid")</f>
        <v>Valid</v>
      </c>
      <c r="N2803" t="str" cm="1">
        <f t="array" ref="N2803">_xlfn.IFS(H2803="Male",SUBSTITUTE(H2803,"ale"," "),H2803="Female",SUBSTITUTE(H2803,"emale",""))</f>
        <v>F</v>
      </c>
      <c r="O2803" t="e">
        <f t="shared" si="130"/>
        <v>#VALUE!</v>
      </c>
      <c r="P2803" t="e">
        <f t="shared" si="131"/>
        <v>#VALUE!</v>
      </c>
    </row>
    <row r="2804" spans="1:16" x14ac:dyDescent="0.25">
      <c r="A2804">
        <v>2803</v>
      </c>
      <c r="B2804" t="s">
        <v>16</v>
      </c>
      <c r="C2804">
        <v>2013</v>
      </c>
      <c r="D2804" t="s">
        <v>105</v>
      </c>
      <c r="E2804" t="s">
        <v>10</v>
      </c>
      <c r="F2804">
        <v>1</v>
      </c>
      <c r="G2804">
        <v>29</v>
      </c>
      <c r="H2804" t="s">
        <v>14</v>
      </c>
      <c r="I2804" t="s">
        <v>12</v>
      </c>
      <c r="J2804">
        <v>2</v>
      </c>
      <c r="K2804">
        <v>1</v>
      </c>
      <c r="L2804" t="str">
        <f t="shared" si="129"/>
        <v>M132803</v>
      </c>
      <c r="M2804" t="str" cm="1">
        <f t="array" ref="M2804">_xlfn.IFS(LEN(L2804)&gt;9,"Invalid",LEN(L2804)=7,"Valid",ISNUMBER(RIGHT(L2804,6)),"Valid",MID(L2804,2,2)=RIGHT(C2804,2),"Valid")</f>
        <v>Valid</v>
      </c>
      <c r="N2804" t="str" cm="1">
        <f t="array" ref="N2804">_xlfn.IFS(H2804="Male",SUBSTITUTE(H2804,"ale"," "),H2804="Female",SUBSTITUTE(H2804,"emale",""))</f>
        <v>F</v>
      </c>
      <c r="O2804" t="e">
        <f t="shared" si="130"/>
        <v>#VALUE!</v>
      </c>
      <c r="P2804" t="e">
        <f t="shared" si="131"/>
        <v>#VALUE!</v>
      </c>
    </row>
    <row r="2805" spans="1:16" x14ac:dyDescent="0.25">
      <c r="A2805">
        <v>2804</v>
      </c>
      <c r="B2805" t="s">
        <v>9</v>
      </c>
      <c r="C2805">
        <v>2012</v>
      </c>
      <c r="D2805" t="s">
        <v>1983</v>
      </c>
      <c r="E2805" t="s">
        <v>13</v>
      </c>
      <c r="F2805">
        <v>3</v>
      </c>
      <c r="G2805">
        <v>29</v>
      </c>
      <c r="H2805" t="s">
        <v>11</v>
      </c>
      <c r="I2805" t="s">
        <v>12</v>
      </c>
      <c r="J2805">
        <v>5</v>
      </c>
      <c r="K2805">
        <v>0</v>
      </c>
      <c r="L2805" t="str">
        <f t="shared" si="129"/>
        <v>B122804</v>
      </c>
      <c r="M2805" t="str" cm="1">
        <f t="array" ref="M2805">_xlfn.IFS(LEN(L2805)&gt;9,"Invalid",LEN(L2805)=7,"Valid",ISNUMBER(RIGHT(L2805,6)),"Valid",MID(L2805,2,2)=RIGHT(C2805,2),"Valid")</f>
        <v>Valid</v>
      </c>
      <c r="N2805" t="str" cm="1">
        <f t="array" ref="N2805">_xlfn.IFS(H2805="Male",SUBSTITUTE(H2805,"ale"," "),H2805="Female",SUBSTITUTE(H2805,"emale",""))</f>
        <v xml:space="preserve">M </v>
      </c>
      <c r="O2805" t="e">
        <f t="shared" si="130"/>
        <v>#VALUE!</v>
      </c>
      <c r="P2805" t="e">
        <f t="shared" si="131"/>
        <v>#VALUE!</v>
      </c>
    </row>
    <row r="2806" spans="1:16" x14ac:dyDescent="0.25">
      <c r="A2806">
        <v>2805</v>
      </c>
      <c r="B2806" t="s">
        <v>9</v>
      </c>
      <c r="C2806">
        <v>2014</v>
      </c>
      <c r="D2806" t="s">
        <v>27</v>
      </c>
      <c r="E2806" t="s">
        <v>10</v>
      </c>
      <c r="F2806">
        <v>3</v>
      </c>
      <c r="G2806">
        <v>27</v>
      </c>
      <c r="H2806" t="s">
        <v>11</v>
      </c>
      <c r="I2806" t="s">
        <v>12</v>
      </c>
      <c r="J2806">
        <v>5</v>
      </c>
      <c r="K2806">
        <v>0</v>
      </c>
      <c r="L2806" t="str">
        <f t="shared" si="129"/>
        <v>B142805</v>
      </c>
      <c r="M2806" t="str" cm="1">
        <f t="array" ref="M2806">_xlfn.IFS(LEN(L2806)&gt;9,"Invalid",LEN(L2806)=7,"Valid",ISNUMBER(RIGHT(L2806,6)),"Valid",MID(L2806,2,2)=RIGHT(C2806,2),"Valid")</f>
        <v>Valid</v>
      </c>
      <c r="N2806" t="str" cm="1">
        <f t="array" ref="N2806">_xlfn.IFS(H2806="Male",SUBSTITUTE(H2806,"ale"," "),H2806="Female",SUBSTITUTE(H2806,"emale",""))</f>
        <v xml:space="preserve">M </v>
      </c>
      <c r="O2806" t="e">
        <f t="shared" si="130"/>
        <v>#VALUE!</v>
      </c>
      <c r="P2806" t="e">
        <f t="shared" si="131"/>
        <v>#VALUE!</v>
      </c>
    </row>
    <row r="2807" spans="1:16" x14ac:dyDescent="0.25">
      <c r="A2807">
        <v>2806</v>
      </c>
      <c r="B2807" t="s">
        <v>9</v>
      </c>
      <c r="C2807">
        <v>2015</v>
      </c>
      <c r="D2807" t="s">
        <v>321</v>
      </c>
      <c r="E2807" t="s">
        <v>10</v>
      </c>
      <c r="F2807">
        <v>3</v>
      </c>
      <c r="G2807">
        <v>29</v>
      </c>
      <c r="H2807" t="s">
        <v>11</v>
      </c>
      <c r="I2807" t="s">
        <v>12</v>
      </c>
      <c r="J2807">
        <v>4</v>
      </c>
      <c r="K2807">
        <v>0</v>
      </c>
      <c r="L2807" t="str">
        <f t="shared" si="129"/>
        <v>B152806</v>
      </c>
      <c r="M2807" t="str" cm="1">
        <f t="array" ref="M2807">_xlfn.IFS(LEN(L2807)&gt;9,"Invalid",LEN(L2807)=7,"Valid",ISNUMBER(RIGHT(L2807,6)),"Valid",MID(L2807,2,2)=RIGHT(C2807,2),"Valid")</f>
        <v>Valid</v>
      </c>
      <c r="N2807" t="str" cm="1">
        <f t="array" ref="N2807">_xlfn.IFS(H2807="Male",SUBSTITUTE(H2807,"ale"," "),H2807="Female",SUBSTITUTE(H2807,"emale",""))</f>
        <v xml:space="preserve">M </v>
      </c>
      <c r="O2807" t="e">
        <f t="shared" si="130"/>
        <v>#VALUE!</v>
      </c>
      <c r="P2807" t="e">
        <f t="shared" si="131"/>
        <v>#VALUE!</v>
      </c>
    </row>
    <row r="2808" spans="1:16" x14ac:dyDescent="0.25">
      <c r="A2808">
        <v>2807</v>
      </c>
      <c r="B2808" t="s">
        <v>9</v>
      </c>
      <c r="C2808">
        <v>2014</v>
      </c>
      <c r="D2808" t="s">
        <v>1984</v>
      </c>
      <c r="E2808" t="s">
        <v>10</v>
      </c>
      <c r="F2808">
        <v>3</v>
      </c>
      <c r="G2808">
        <v>29</v>
      </c>
      <c r="H2808" t="s">
        <v>11</v>
      </c>
      <c r="I2808" t="s">
        <v>12</v>
      </c>
      <c r="J2808">
        <v>3</v>
      </c>
      <c r="K2808">
        <v>1</v>
      </c>
      <c r="L2808" t="str">
        <f t="shared" si="129"/>
        <v>B142807</v>
      </c>
      <c r="M2808" t="str" cm="1">
        <f t="array" ref="M2808">_xlfn.IFS(LEN(L2808)&gt;9,"Invalid",LEN(L2808)=7,"Valid",ISNUMBER(RIGHT(L2808,6)),"Valid",MID(L2808,2,2)=RIGHT(C2808,2),"Valid")</f>
        <v>Valid</v>
      </c>
      <c r="N2808" t="str" cm="1">
        <f t="array" ref="N2808">_xlfn.IFS(H2808="Male",SUBSTITUTE(H2808,"ale"," "),H2808="Female",SUBSTITUTE(H2808,"emale",""))</f>
        <v xml:space="preserve">M </v>
      </c>
      <c r="O2808" t="str">
        <f t="shared" si="130"/>
        <v xml:space="preserve">rishab </v>
      </c>
      <c r="P2808" t="str">
        <f t="shared" si="131"/>
        <v xml:space="preserve"> uniyal</v>
      </c>
    </row>
    <row r="2809" spans="1:16" x14ac:dyDescent="0.25">
      <c r="A2809">
        <v>2808</v>
      </c>
      <c r="B2809" t="s">
        <v>9</v>
      </c>
      <c r="C2809">
        <v>2018</v>
      </c>
      <c r="D2809" t="s">
        <v>1985</v>
      </c>
      <c r="E2809" t="s">
        <v>10</v>
      </c>
      <c r="F2809">
        <v>3</v>
      </c>
      <c r="G2809">
        <v>28</v>
      </c>
      <c r="H2809" t="s">
        <v>11</v>
      </c>
      <c r="I2809" t="s">
        <v>12</v>
      </c>
      <c r="J2809">
        <v>0</v>
      </c>
      <c r="K2809">
        <v>1</v>
      </c>
      <c r="L2809" t="str">
        <f t="shared" si="129"/>
        <v>B182808</v>
      </c>
      <c r="M2809" t="str" cm="1">
        <f t="array" ref="M2809">_xlfn.IFS(LEN(L2809)&gt;9,"Invalid",LEN(L2809)=7,"Valid",ISNUMBER(RIGHT(L2809,6)),"Valid",MID(L2809,2,2)=RIGHT(C2809,2),"Valid")</f>
        <v>Valid</v>
      </c>
      <c r="N2809" t="str" cm="1">
        <f t="array" ref="N2809">_xlfn.IFS(H2809="Male",SUBSTITUTE(H2809,"ale"," "),H2809="Female",SUBSTITUTE(H2809,"emale",""))</f>
        <v xml:space="preserve">M </v>
      </c>
      <c r="O2809" t="e">
        <f t="shared" si="130"/>
        <v>#VALUE!</v>
      </c>
      <c r="P2809" t="e">
        <f t="shared" si="131"/>
        <v>#VALUE!</v>
      </c>
    </row>
    <row r="2810" spans="1:16" x14ac:dyDescent="0.25">
      <c r="A2810">
        <v>2809</v>
      </c>
      <c r="B2810" t="s">
        <v>9</v>
      </c>
      <c r="C2810">
        <v>2012</v>
      </c>
      <c r="D2810" t="s">
        <v>1985</v>
      </c>
      <c r="E2810" t="s">
        <v>10</v>
      </c>
      <c r="F2810">
        <v>3</v>
      </c>
      <c r="G2810">
        <v>27</v>
      </c>
      <c r="H2810" t="s">
        <v>11</v>
      </c>
      <c r="I2810" t="s">
        <v>12</v>
      </c>
      <c r="J2810">
        <v>5</v>
      </c>
      <c r="K2810">
        <v>1</v>
      </c>
      <c r="L2810" t="str">
        <f t="shared" si="129"/>
        <v>B122809</v>
      </c>
      <c r="M2810" t="str" cm="1">
        <f t="array" ref="M2810">_xlfn.IFS(LEN(L2810)&gt;9,"Invalid",LEN(L2810)=7,"Valid",ISNUMBER(RIGHT(L2810,6)),"Valid",MID(L2810,2,2)=RIGHT(C2810,2),"Valid")</f>
        <v>Valid</v>
      </c>
      <c r="N2810" t="str" cm="1">
        <f t="array" ref="N2810">_xlfn.IFS(H2810="Male",SUBSTITUTE(H2810,"ale"," "),H2810="Female",SUBSTITUTE(H2810,"emale",""))</f>
        <v xml:space="preserve">M </v>
      </c>
      <c r="O2810" t="e">
        <f t="shared" si="130"/>
        <v>#VALUE!</v>
      </c>
      <c r="P2810" t="e">
        <f t="shared" si="131"/>
        <v>#VALUE!</v>
      </c>
    </row>
    <row r="2811" spans="1:16" x14ac:dyDescent="0.25">
      <c r="A2811">
        <v>2810</v>
      </c>
      <c r="B2811" t="s">
        <v>9</v>
      </c>
      <c r="C2811">
        <v>2017</v>
      </c>
      <c r="D2811" t="s">
        <v>1985</v>
      </c>
      <c r="E2811" t="s">
        <v>15</v>
      </c>
      <c r="F2811">
        <v>2</v>
      </c>
      <c r="G2811">
        <v>26</v>
      </c>
      <c r="H2811" t="s">
        <v>11</v>
      </c>
      <c r="I2811" t="s">
        <v>12</v>
      </c>
      <c r="J2811">
        <v>4</v>
      </c>
      <c r="K2811">
        <v>0</v>
      </c>
      <c r="L2811" t="str">
        <f t="shared" si="129"/>
        <v>B172810</v>
      </c>
      <c r="M2811" t="str" cm="1">
        <f t="array" ref="M2811">_xlfn.IFS(LEN(L2811)&gt;9,"Invalid",LEN(L2811)=7,"Valid",ISNUMBER(RIGHT(L2811,6)),"Valid",MID(L2811,2,2)=RIGHT(C2811,2),"Valid")</f>
        <v>Valid</v>
      </c>
      <c r="N2811" t="str" cm="1">
        <f t="array" ref="N2811">_xlfn.IFS(H2811="Male",SUBSTITUTE(H2811,"ale"," "),H2811="Female",SUBSTITUTE(H2811,"emale",""))</f>
        <v xml:space="preserve">M </v>
      </c>
      <c r="O2811" t="e">
        <f t="shared" si="130"/>
        <v>#VALUE!</v>
      </c>
      <c r="P2811" t="e">
        <f t="shared" si="131"/>
        <v>#VALUE!</v>
      </c>
    </row>
    <row r="2812" spans="1:16" x14ac:dyDescent="0.25">
      <c r="A2812">
        <v>2811</v>
      </c>
      <c r="B2812" t="s">
        <v>9</v>
      </c>
      <c r="C2812">
        <v>2014</v>
      </c>
      <c r="D2812" t="s">
        <v>1985</v>
      </c>
      <c r="E2812" t="s">
        <v>13</v>
      </c>
      <c r="F2812">
        <v>2</v>
      </c>
      <c r="G2812">
        <v>29</v>
      </c>
      <c r="H2812" t="s">
        <v>14</v>
      </c>
      <c r="I2812" t="s">
        <v>12</v>
      </c>
      <c r="J2812">
        <v>1</v>
      </c>
      <c r="K2812">
        <v>1</v>
      </c>
      <c r="L2812" t="str">
        <f t="shared" si="129"/>
        <v>B142811</v>
      </c>
      <c r="M2812" t="str" cm="1">
        <f t="array" ref="M2812">_xlfn.IFS(LEN(L2812)&gt;9,"Invalid",LEN(L2812)=7,"Valid",ISNUMBER(RIGHT(L2812,6)),"Valid",MID(L2812,2,2)=RIGHT(C2812,2),"Valid")</f>
        <v>Valid</v>
      </c>
      <c r="N2812" t="str" cm="1">
        <f t="array" ref="N2812">_xlfn.IFS(H2812="Male",SUBSTITUTE(H2812,"ale"," "),H2812="Female",SUBSTITUTE(H2812,"emale",""))</f>
        <v>F</v>
      </c>
      <c r="O2812" t="e">
        <f t="shared" si="130"/>
        <v>#VALUE!</v>
      </c>
      <c r="P2812" t="e">
        <f t="shared" si="131"/>
        <v>#VALUE!</v>
      </c>
    </row>
    <row r="2813" spans="1:16" x14ac:dyDescent="0.25">
      <c r="A2813">
        <v>2812</v>
      </c>
      <c r="B2813" t="s">
        <v>9</v>
      </c>
      <c r="C2813">
        <v>2017</v>
      </c>
      <c r="D2813" t="s">
        <v>1985</v>
      </c>
      <c r="E2813" t="s">
        <v>10</v>
      </c>
      <c r="F2813">
        <v>3</v>
      </c>
      <c r="G2813">
        <v>29</v>
      </c>
      <c r="H2813" t="s">
        <v>11</v>
      </c>
      <c r="I2813" t="s">
        <v>12</v>
      </c>
      <c r="J2813">
        <v>4</v>
      </c>
      <c r="K2813">
        <v>0</v>
      </c>
      <c r="L2813" t="str">
        <f t="shared" si="129"/>
        <v>B172812</v>
      </c>
      <c r="M2813" t="str" cm="1">
        <f t="array" ref="M2813">_xlfn.IFS(LEN(L2813)&gt;9,"Invalid",LEN(L2813)=7,"Valid",ISNUMBER(RIGHT(L2813,6)),"Valid",MID(L2813,2,2)=RIGHT(C2813,2),"Valid")</f>
        <v>Valid</v>
      </c>
      <c r="N2813" t="str" cm="1">
        <f t="array" ref="N2813">_xlfn.IFS(H2813="Male",SUBSTITUTE(H2813,"ale"," "),H2813="Female",SUBSTITUTE(H2813,"emale",""))</f>
        <v xml:space="preserve">M </v>
      </c>
      <c r="O2813" t="e">
        <f t="shared" si="130"/>
        <v>#VALUE!</v>
      </c>
      <c r="P2813" t="e">
        <f t="shared" si="131"/>
        <v>#VALUE!</v>
      </c>
    </row>
    <row r="2814" spans="1:16" x14ac:dyDescent="0.25">
      <c r="A2814">
        <v>2813</v>
      </c>
      <c r="B2814" t="s">
        <v>9</v>
      </c>
      <c r="C2814">
        <v>2015</v>
      </c>
      <c r="D2814" t="s">
        <v>1985</v>
      </c>
      <c r="E2814" t="s">
        <v>13</v>
      </c>
      <c r="F2814">
        <v>2</v>
      </c>
      <c r="G2814">
        <v>28</v>
      </c>
      <c r="H2814" t="s">
        <v>14</v>
      </c>
      <c r="I2814" t="s">
        <v>12</v>
      </c>
      <c r="J2814">
        <v>3</v>
      </c>
      <c r="K2814">
        <v>1</v>
      </c>
      <c r="L2814" t="str">
        <f t="shared" si="129"/>
        <v>B152813</v>
      </c>
      <c r="M2814" t="str" cm="1">
        <f t="array" ref="M2814">_xlfn.IFS(LEN(L2814)&gt;9,"Invalid",LEN(L2814)=7,"Valid",ISNUMBER(RIGHT(L2814,6)),"Valid",MID(L2814,2,2)=RIGHT(C2814,2),"Valid")</f>
        <v>Valid</v>
      </c>
      <c r="N2814" t="str" cm="1">
        <f t="array" ref="N2814">_xlfn.IFS(H2814="Male",SUBSTITUTE(H2814,"ale"," "),H2814="Female",SUBSTITUTE(H2814,"emale",""))</f>
        <v>F</v>
      </c>
      <c r="O2814" t="e">
        <f t="shared" si="130"/>
        <v>#VALUE!</v>
      </c>
      <c r="P2814" t="e">
        <f t="shared" si="131"/>
        <v>#VALUE!</v>
      </c>
    </row>
    <row r="2815" spans="1:16" x14ac:dyDescent="0.25">
      <c r="A2815">
        <v>2814</v>
      </c>
      <c r="B2815" t="s">
        <v>9</v>
      </c>
      <c r="C2815">
        <v>2017</v>
      </c>
      <c r="D2815" t="s">
        <v>1986</v>
      </c>
      <c r="E2815" t="s">
        <v>10</v>
      </c>
      <c r="F2815">
        <v>3</v>
      </c>
      <c r="G2815">
        <v>28</v>
      </c>
      <c r="H2815" t="s">
        <v>11</v>
      </c>
      <c r="I2815" t="s">
        <v>12</v>
      </c>
      <c r="J2815">
        <v>5</v>
      </c>
      <c r="K2815">
        <v>0</v>
      </c>
      <c r="L2815" t="str">
        <f t="shared" si="129"/>
        <v>B172814</v>
      </c>
      <c r="M2815" t="str" cm="1">
        <f t="array" ref="M2815">_xlfn.IFS(LEN(L2815)&gt;9,"Invalid",LEN(L2815)=7,"Valid",ISNUMBER(RIGHT(L2815,6)),"Valid",MID(L2815,2,2)=RIGHT(C2815,2),"Valid")</f>
        <v>Valid</v>
      </c>
      <c r="N2815" t="str" cm="1">
        <f t="array" ref="N2815">_xlfn.IFS(H2815="Male",SUBSTITUTE(H2815,"ale"," "),H2815="Female",SUBSTITUTE(H2815,"emale",""))</f>
        <v xml:space="preserve">M </v>
      </c>
      <c r="O2815" t="e">
        <f t="shared" si="130"/>
        <v>#VALUE!</v>
      </c>
      <c r="P2815" t="e">
        <f t="shared" si="131"/>
        <v>#VALUE!</v>
      </c>
    </row>
    <row r="2816" spans="1:16" x14ac:dyDescent="0.25">
      <c r="A2816">
        <v>2815</v>
      </c>
      <c r="B2816" t="s">
        <v>9</v>
      </c>
      <c r="C2816">
        <v>2017</v>
      </c>
      <c r="D2816" t="s">
        <v>1987</v>
      </c>
      <c r="E2816" t="s">
        <v>10</v>
      </c>
      <c r="F2816">
        <v>3</v>
      </c>
      <c r="G2816">
        <v>29</v>
      </c>
      <c r="H2816" t="s">
        <v>11</v>
      </c>
      <c r="I2816" t="s">
        <v>12</v>
      </c>
      <c r="J2816">
        <v>0</v>
      </c>
      <c r="K2816">
        <v>0</v>
      </c>
      <c r="L2816" t="str">
        <f t="shared" si="129"/>
        <v>B172815</v>
      </c>
      <c r="M2816" t="str" cm="1">
        <f t="array" ref="M2816">_xlfn.IFS(LEN(L2816)&gt;9,"Invalid",LEN(L2816)=7,"Valid",ISNUMBER(RIGHT(L2816,6)),"Valid",MID(L2816,2,2)=RIGHT(C2816,2),"Valid")</f>
        <v>Valid</v>
      </c>
      <c r="N2816" t="str" cm="1">
        <f t="array" ref="N2816">_xlfn.IFS(H2816="Male",SUBSTITUTE(H2816,"ale"," "),H2816="Female",SUBSTITUTE(H2816,"emale",""))</f>
        <v xml:space="preserve">M </v>
      </c>
      <c r="O2816" t="str">
        <f t="shared" si="130"/>
        <v xml:space="preserve">pavan </v>
      </c>
      <c r="P2816" t="str">
        <f t="shared" si="131"/>
        <v xml:space="preserve"> kumar</v>
      </c>
    </row>
    <row r="2817" spans="1:16" x14ac:dyDescent="0.25">
      <c r="A2817">
        <v>2816</v>
      </c>
      <c r="B2817" t="s">
        <v>9</v>
      </c>
      <c r="C2817">
        <v>2017</v>
      </c>
      <c r="D2817" t="s">
        <v>1988</v>
      </c>
      <c r="E2817" t="s">
        <v>10</v>
      </c>
      <c r="F2817">
        <v>3</v>
      </c>
      <c r="G2817">
        <v>30</v>
      </c>
      <c r="H2817" t="s">
        <v>11</v>
      </c>
      <c r="I2817" t="s">
        <v>12</v>
      </c>
      <c r="J2817">
        <v>2</v>
      </c>
      <c r="K2817">
        <v>0</v>
      </c>
      <c r="L2817" t="str">
        <f t="shared" si="129"/>
        <v>B172816</v>
      </c>
      <c r="M2817" t="str" cm="1">
        <f t="array" ref="M2817">_xlfn.IFS(LEN(L2817)&gt;9,"Invalid",LEN(L2817)=7,"Valid",ISNUMBER(RIGHT(L2817,6)),"Valid",MID(L2817,2,2)=RIGHT(C2817,2),"Valid")</f>
        <v>Valid</v>
      </c>
      <c r="N2817" t="str" cm="1">
        <f t="array" ref="N2817">_xlfn.IFS(H2817="Male",SUBSTITUTE(H2817,"ale"," "),H2817="Female",SUBSTITUTE(H2817,"emale",""))</f>
        <v xml:space="preserve">M </v>
      </c>
      <c r="O2817" t="str">
        <f t="shared" si="130"/>
        <v xml:space="preserve">harkesh </v>
      </c>
      <c r="P2817" t="str">
        <f t="shared" si="131"/>
        <v>@ binder</v>
      </c>
    </row>
    <row r="2818" spans="1:16" x14ac:dyDescent="0.25">
      <c r="A2818">
        <v>2817</v>
      </c>
      <c r="B2818" t="s">
        <v>9</v>
      </c>
      <c r="C2818">
        <v>2017</v>
      </c>
      <c r="D2818" t="s">
        <v>1989</v>
      </c>
      <c r="E2818" t="s">
        <v>15</v>
      </c>
      <c r="F2818">
        <v>2</v>
      </c>
      <c r="G2818">
        <v>26</v>
      </c>
      <c r="H2818" t="s">
        <v>14</v>
      </c>
      <c r="I2818" t="s">
        <v>12</v>
      </c>
      <c r="J2818">
        <v>4</v>
      </c>
      <c r="K2818">
        <v>0</v>
      </c>
      <c r="L2818" t="str">
        <f t="shared" si="129"/>
        <v>B172817</v>
      </c>
      <c r="M2818" t="str" cm="1">
        <f t="array" ref="M2818">_xlfn.IFS(LEN(L2818)&gt;9,"Invalid",LEN(L2818)=7,"Valid",ISNUMBER(RIGHT(L2818,6)),"Valid",MID(L2818,2,2)=RIGHT(C2818,2),"Valid")</f>
        <v>Valid</v>
      </c>
      <c r="N2818" t="str" cm="1">
        <f t="array" ref="N2818">_xlfn.IFS(H2818="Male",SUBSTITUTE(H2818,"ale"," "),H2818="Female",SUBSTITUTE(H2818,"emale",""))</f>
        <v>F</v>
      </c>
      <c r="O2818" t="str">
        <f t="shared" si="130"/>
        <v xml:space="preserve">jitender </v>
      </c>
      <c r="P2818" t="str">
        <f t="shared" si="131"/>
        <v>er @ jitu</v>
      </c>
    </row>
    <row r="2819" spans="1:16" x14ac:dyDescent="0.25">
      <c r="A2819">
        <v>2818</v>
      </c>
      <c r="B2819" t="s">
        <v>16</v>
      </c>
      <c r="C2819">
        <v>2017</v>
      </c>
      <c r="D2819" t="s">
        <v>1333</v>
      </c>
      <c r="E2819" t="s">
        <v>15</v>
      </c>
      <c r="F2819">
        <v>2</v>
      </c>
      <c r="G2819">
        <v>30</v>
      </c>
      <c r="H2819" t="s">
        <v>14</v>
      </c>
      <c r="I2819" t="s">
        <v>12</v>
      </c>
      <c r="J2819">
        <v>2</v>
      </c>
      <c r="K2819">
        <v>0</v>
      </c>
      <c r="L2819" t="str">
        <f t="shared" ref="L2819:L2882" si="132">_xlfn.CONCAT(LEFT(B2819,1),RIGHT(C2819,2),_xlfn.IFS(A2819&lt;10,"000",A2819&lt;100,"00",A2819&lt;1000,"0",A2819&lt;10000,""),A2819)</f>
        <v>M172818</v>
      </c>
      <c r="M2819" t="str" cm="1">
        <f t="array" ref="M2819">_xlfn.IFS(LEN(L2819)&gt;9,"Invalid",LEN(L2819)=7,"Valid",ISNUMBER(RIGHT(L2819,6)),"Valid",MID(L2819,2,2)=RIGHT(C2819,2),"Valid")</f>
        <v>Valid</v>
      </c>
      <c r="N2819" t="str" cm="1">
        <f t="array" ref="N2819">_xlfn.IFS(H2819="Male",SUBSTITUTE(H2819,"ale"," "),H2819="Female",SUBSTITUTE(H2819,"emale",""))</f>
        <v>F</v>
      </c>
      <c r="O2819" t="e">
        <f t="shared" ref="O2819:O2882" si="133">LEFT(D2819,SEARCH(" ",D2819))</f>
        <v>#VALUE!</v>
      </c>
      <c r="P2819" t="e">
        <f t="shared" ref="P2819:P2882" si="134">RIGHT(D2819,SEARCH(" ",D2819))</f>
        <v>#VALUE!</v>
      </c>
    </row>
    <row r="2820" spans="1:16" x14ac:dyDescent="0.25">
      <c r="A2820">
        <v>2819</v>
      </c>
      <c r="B2820" t="s">
        <v>9</v>
      </c>
      <c r="C2820">
        <v>2015</v>
      </c>
      <c r="D2820" t="s">
        <v>1990</v>
      </c>
      <c r="E2820" t="s">
        <v>13</v>
      </c>
      <c r="F2820">
        <v>2</v>
      </c>
      <c r="G2820">
        <v>29</v>
      </c>
      <c r="H2820" t="s">
        <v>14</v>
      </c>
      <c r="I2820" t="s">
        <v>12</v>
      </c>
      <c r="J2820">
        <v>4</v>
      </c>
      <c r="K2820">
        <v>1</v>
      </c>
      <c r="L2820" t="str">
        <f t="shared" si="132"/>
        <v>B152819</v>
      </c>
      <c r="M2820" t="str" cm="1">
        <f t="array" ref="M2820">_xlfn.IFS(LEN(L2820)&gt;9,"Invalid",LEN(L2820)=7,"Valid",ISNUMBER(RIGHT(L2820,6)),"Valid",MID(L2820,2,2)=RIGHT(C2820,2),"Valid")</f>
        <v>Valid</v>
      </c>
      <c r="N2820" t="str" cm="1">
        <f t="array" ref="N2820">_xlfn.IFS(H2820="Male",SUBSTITUTE(H2820,"ale"," "),H2820="Female",SUBSTITUTE(H2820,"emale",""))</f>
        <v>F</v>
      </c>
      <c r="O2820" t="str">
        <f t="shared" si="133"/>
        <v xml:space="preserve">repu </v>
      </c>
      <c r="P2820" t="str">
        <f t="shared" si="134"/>
        <v>rwaha</v>
      </c>
    </row>
    <row r="2821" spans="1:16" x14ac:dyDescent="0.25">
      <c r="A2821">
        <v>2820</v>
      </c>
      <c r="B2821" t="s">
        <v>9</v>
      </c>
      <c r="C2821">
        <v>2014</v>
      </c>
      <c r="D2821" t="s">
        <v>769</v>
      </c>
      <c r="E2821" t="s">
        <v>13</v>
      </c>
      <c r="F2821">
        <v>3</v>
      </c>
      <c r="G2821">
        <v>29</v>
      </c>
      <c r="H2821" t="s">
        <v>14</v>
      </c>
      <c r="I2821" t="s">
        <v>12</v>
      </c>
      <c r="J2821">
        <v>1</v>
      </c>
      <c r="K2821">
        <v>1</v>
      </c>
      <c r="L2821" t="str">
        <f t="shared" si="132"/>
        <v>B142820</v>
      </c>
      <c r="M2821" t="str" cm="1">
        <f t="array" ref="M2821">_xlfn.IFS(LEN(L2821)&gt;9,"Invalid",LEN(L2821)=7,"Valid",ISNUMBER(RIGHT(L2821,6)),"Valid",MID(L2821,2,2)=RIGHT(C2821,2),"Valid")</f>
        <v>Valid</v>
      </c>
      <c r="N2821" t="str" cm="1">
        <f t="array" ref="N2821">_xlfn.IFS(H2821="Male",SUBSTITUTE(H2821,"ale"," "),H2821="Female",SUBSTITUTE(H2821,"emale",""))</f>
        <v>F</v>
      </c>
      <c r="O2821" t="e">
        <f t="shared" si="133"/>
        <v>#VALUE!</v>
      </c>
      <c r="P2821" t="e">
        <f t="shared" si="134"/>
        <v>#VALUE!</v>
      </c>
    </row>
    <row r="2822" spans="1:16" x14ac:dyDescent="0.25">
      <c r="A2822">
        <v>2821</v>
      </c>
      <c r="B2822" t="s">
        <v>9</v>
      </c>
      <c r="C2822">
        <v>2012</v>
      </c>
      <c r="D2822" t="s">
        <v>1991</v>
      </c>
      <c r="E2822" t="s">
        <v>10</v>
      </c>
      <c r="F2822">
        <v>3</v>
      </c>
      <c r="G2822">
        <v>28</v>
      </c>
      <c r="H2822" t="s">
        <v>11</v>
      </c>
      <c r="I2822" t="s">
        <v>12</v>
      </c>
      <c r="J2822">
        <v>2</v>
      </c>
      <c r="K2822">
        <v>0</v>
      </c>
      <c r="L2822" t="str">
        <f t="shared" si="132"/>
        <v>B122821</v>
      </c>
      <c r="M2822" t="str" cm="1">
        <f t="array" ref="M2822">_xlfn.IFS(LEN(L2822)&gt;9,"Invalid",LEN(L2822)=7,"Valid",ISNUMBER(RIGHT(L2822,6)),"Valid",MID(L2822,2,2)=RIGHT(C2822,2),"Valid")</f>
        <v>Valid</v>
      </c>
      <c r="N2822" t="str" cm="1">
        <f t="array" ref="N2822">_xlfn.IFS(H2822="Male",SUBSTITUTE(H2822,"ale"," "),H2822="Female",SUBSTITUTE(H2822,"emale",""))</f>
        <v xml:space="preserve">M </v>
      </c>
      <c r="O2822" t="e">
        <f t="shared" si="133"/>
        <v>#VALUE!</v>
      </c>
      <c r="P2822" t="e">
        <f t="shared" si="134"/>
        <v>#VALUE!</v>
      </c>
    </row>
    <row r="2823" spans="1:16" x14ac:dyDescent="0.25">
      <c r="A2823">
        <v>2822</v>
      </c>
      <c r="B2823" t="s">
        <v>9</v>
      </c>
      <c r="C2823">
        <v>2012</v>
      </c>
      <c r="D2823" t="s">
        <v>1992</v>
      </c>
      <c r="E2823" t="s">
        <v>10</v>
      </c>
      <c r="F2823">
        <v>3</v>
      </c>
      <c r="G2823">
        <v>28</v>
      </c>
      <c r="H2823" t="s">
        <v>14</v>
      </c>
      <c r="I2823" t="s">
        <v>12</v>
      </c>
      <c r="J2823">
        <v>4</v>
      </c>
      <c r="K2823">
        <v>0</v>
      </c>
      <c r="L2823" t="str">
        <f t="shared" si="132"/>
        <v>B122822</v>
      </c>
      <c r="M2823" t="str" cm="1">
        <f t="array" ref="M2823">_xlfn.IFS(LEN(L2823)&gt;9,"Invalid",LEN(L2823)=7,"Valid",ISNUMBER(RIGHT(L2823,6)),"Valid",MID(L2823,2,2)=RIGHT(C2823,2),"Valid")</f>
        <v>Valid</v>
      </c>
      <c r="N2823" t="str" cm="1">
        <f t="array" ref="N2823">_xlfn.IFS(H2823="Male",SUBSTITUTE(H2823,"ale"," "),H2823="Female",SUBSTITUTE(H2823,"emale",""))</f>
        <v>F</v>
      </c>
      <c r="O2823" t="str">
        <f t="shared" si="133"/>
        <v xml:space="preserve">neeraj </v>
      </c>
      <c r="P2823" t="str">
        <f t="shared" si="134"/>
        <v>@ neetu</v>
      </c>
    </row>
    <row r="2824" spans="1:16" x14ac:dyDescent="0.25">
      <c r="A2824">
        <v>2823</v>
      </c>
      <c r="B2824" t="s">
        <v>9</v>
      </c>
      <c r="C2824">
        <v>2017</v>
      </c>
      <c r="D2824" t="s">
        <v>1993</v>
      </c>
      <c r="E2824" t="s">
        <v>10</v>
      </c>
      <c r="F2824">
        <v>3</v>
      </c>
      <c r="G2824">
        <v>29</v>
      </c>
      <c r="H2824" t="s">
        <v>14</v>
      </c>
      <c r="I2824" t="s">
        <v>12</v>
      </c>
      <c r="J2824">
        <v>5</v>
      </c>
      <c r="K2824">
        <v>0</v>
      </c>
      <c r="L2824" t="str">
        <f t="shared" si="132"/>
        <v>B172823</v>
      </c>
      <c r="M2824" t="str" cm="1">
        <f t="array" ref="M2824">_xlfn.IFS(LEN(L2824)&gt;9,"Invalid",LEN(L2824)=7,"Valid",ISNUMBER(RIGHT(L2824,6)),"Valid",MID(L2824,2,2)=RIGHT(C2824,2),"Valid")</f>
        <v>Valid</v>
      </c>
      <c r="N2824" t="str" cm="1">
        <f t="array" ref="N2824">_xlfn.IFS(H2824="Male",SUBSTITUTE(H2824,"ale"," "),H2824="Female",SUBSTITUTE(H2824,"emale",""))</f>
        <v>F</v>
      </c>
      <c r="O2824" t="str">
        <f t="shared" si="133"/>
        <v xml:space="preserve">mohit </v>
      </c>
      <c r="P2824" t="str">
        <f t="shared" si="134"/>
        <v>sharma</v>
      </c>
    </row>
    <row r="2825" spans="1:16" x14ac:dyDescent="0.25">
      <c r="A2825">
        <v>2824</v>
      </c>
      <c r="B2825" t="s">
        <v>9</v>
      </c>
      <c r="C2825">
        <v>2015</v>
      </c>
      <c r="D2825" t="s">
        <v>30</v>
      </c>
      <c r="E2825" t="s">
        <v>10</v>
      </c>
      <c r="F2825">
        <v>3</v>
      </c>
      <c r="G2825">
        <v>30</v>
      </c>
      <c r="H2825" t="s">
        <v>11</v>
      </c>
      <c r="I2825" t="s">
        <v>17</v>
      </c>
      <c r="J2825">
        <v>3</v>
      </c>
      <c r="K2825">
        <v>0</v>
      </c>
      <c r="L2825" t="str">
        <f t="shared" si="132"/>
        <v>B152824</v>
      </c>
      <c r="M2825" t="str" cm="1">
        <f t="array" ref="M2825">_xlfn.IFS(LEN(L2825)&gt;9,"Invalid",LEN(L2825)=7,"Valid",ISNUMBER(RIGHT(L2825,6)),"Valid",MID(L2825,2,2)=RIGHT(C2825,2),"Valid")</f>
        <v>Valid</v>
      </c>
      <c r="N2825" t="str" cm="1">
        <f t="array" ref="N2825">_xlfn.IFS(H2825="Male",SUBSTITUTE(H2825,"ale"," "),H2825="Female",SUBSTITUTE(H2825,"emale",""))</f>
        <v xml:space="preserve">M </v>
      </c>
      <c r="O2825" t="e">
        <f t="shared" si="133"/>
        <v>#VALUE!</v>
      </c>
      <c r="P2825" t="e">
        <f t="shared" si="134"/>
        <v>#VALUE!</v>
      </c>
    </row>
    <row r="2826" spans="1:16" x14ac:dyDescent="0.25">
      <c r="A2826">
        <v>2825</v>
      </c>
      <c r="B2826" t="s">
        <v>16</v>
      </c>
      <c r="C2826">
        <v>2012</v>
      </c>
      <c r="D2826" t="s">
        <v>750</v>
      </c>
      <c r="E2826" t="s">
        <v>13</v>
      </c>
      <c r="F2826">
        <v>3</v>
      </c>
      <c r="G2826">
        <v>26</v>
      </c>
      <c r="H2826" t="s">
        <v>11</v>
      </c>
      <c r="I2826" t="s">
        <v>12</v>
      </c>
      <c r="J2826">
        <v>4</v>
      </c>
      <c r="K2826">
        <v>1</v>
      </c>
      <c r="L2826" t="str">
        <f t="shared" si="132"/>
        <v>M122825</v>
      </c>
      <c r="M2826" t="str" cm="1">
        <f t="array" ref="M2826">_xlfn.IFS(LEN(L2826)&gt;9,"Invalid",LEN(L2826)=7,"Valid",ISNUMBER(RIGHT(L2826,6)),"Valid",MID(L2826,2,2)=RIGHT(C2826,2),"Valid")</f>
        <v>Valid</v>
      </c>
      <c r="N2826" t="str" cm="1">
        <f t="array" ref="N2826">_xlfn.IFS(H2826="Male",SUBSTITUTE(H2826,"ale"," "),H2826="Female",SUBSTITUTE(H2826,"emale",""))</f>
        <v xml:space="preserve">M </v>
      </c>
      <c r="O2826" t="e">
        <f t="shared" si="133"/>
        <v>#VALUE!</v>
      </c>
      <c r="P2826" t="e">
        <f t="shared" si="134"/>
        <v>#VALUE!</v>
      </c>
    </row>
    <row r="2827" spans="1:16" x14ac:dyDescent="0.25">
      <c r="A2827">
        <v>2826</v>
      </c>
      <c r="B2827" t="s">
        <v>9</v>
      </c>
      <c r="C2827">
        <v>2018</v>
      </c>
      <c r="D2827" t="s">
        <v>1711</v>
      </c>
      <c r="E2827" t="s">
        <v>10</v>
      </c>
      <c r="F2827">
        <v>3</v>
      </c>
      <c r="G2827">
        <v>28</v>
      </c>
      <c r="H2827" t="s">
        <v>11</v>
      </c>
      <c r="I2827" t="s">
        <v>12</v>
      </c>
      <c r="J2827">
        <v>5</v>
      </c>
      <c r="K2827">
        <v>1</v>
      </c>
      <c r="L2827" t="str">
        <f t="shared" si="132"/>
        <v>B182826</v>
      </c>
      <c r="M2827" t="str" cm="1">
        <f t="array" ref="M2827">_xlfn.IFS(LEN(L2827)&gt;9,"Invalid",LEN(L2827)=7,"Valid",ISNUMBER(RIGHT(L2827,6)),"Valid",MID(L2827,2,2)=RIGHT(C2827,2),"Valid")</f>
        <v>Valid</v>
      </c>
      <c r="N2827" t="str" cm="1">
        <f t="array" ref="N2827">_xlfn.IFS(H2827="Male",SUBSTITUTE(H2827,"ale"," "),H2827="Female",SUBSTITUTE(H2827,"emale",""))</f>
        <v xml:space="preserve">M </v>
      </c>
      <c r="O2827" t="e">
        <f t="shared" si="133"/>
        <v>#VALUE!</v>
      </c>
      <c r="P2827" t="e">
        <f t="shared" si="134"/>
        <v>#VALUE!</v>
      </c>
    </row>
    <row r="2828" spans="1:16" x14ac:dyDescent="0.25">
      <c r="A2828">
        <v>2827</v>
      </c>
      <c r="B2828" t="s">
        <v>9</v>
      </c>
      <c r="C2828">
        <v>2017</v>
      </c>
      <c r="D2828" t="s">
        <v>1994</v>
      </c>
      <c r="E2828" t="s">
        <v>15</v>
      </c>
      <c r="F2828">
        <v>3</v>
      </c>
      <c r="G2828">
        <v>30</v>
      </c>
      <c r="H2828" t="s">
        <v>11</v>
      </c>
      <c r="I2828" t="s">
        <v>12</v>
      </c>
      <c r="J2828">
        <v>5</v>
      </c>
      <c r="K2828">
        <v>0</v>
      </c>
      <c r="L2828" t="str">
        <f t="shared" si="132"/>
        <v>B172827</v>
      </c>
      <c r="M2828" t="str" cm="1">
        <f t="array" ref="M2828">_xlfn.IFS(LEN(L2828)&gt;9,"Invalid",LEN(L2828)=7,"Valid",ISNUMBER(RIGHT(L2828,6)),"Valid",MID(L2828,2,2)=RIGHT(C2828,2),"Valid")</f>
        <v>Valid</v>
      </c>
      <c r="N2828" t="str" cm="1">
        <f t="array" ref="N2828">_xlfn.IFS(H2828="Male",SUBSTITUTE(H2828,"ale"," "),H2828="Female",SUBSTITUTE(H2828,"emale",""))</f>
        <v xml:space="preserve">M </v>
      </c>
      <c r="O2828" t="str">
        <f t="shared" si="133"/>
        <v xml:space="preserve">goverdhan </v>
      </c>
      <c r="P2828" t="str">
        <f t="shared" si="134"/>
        <v>rdhan dass</v>
      </c>
    </row>
    <row r="2829" spans="1:16" x14ac:dyDescent="0.25">
      <c r="A2829">
        <v>2828</v>
      </c>
      <c r="B2829" t="s">
        <v>9</v>
      </c>
      <c r="C2829">
        <v>2012</v>
      </c>
      <c r="D2829" t="s">
        <v>1995</v>
      </c>
      <c r="E2829" t="s">
        <v>15</v>
      </c>
      <c r="F2829">
        <v>3</v>
      </c>
      <c r="G2829">
        <v>27</v>
      </c>
      <c r="H2829" t="s">
        <v>14</v>
      </c>
      <c r="I2829" t="s">
        <v>12</v>
      </c>
      <c r="J2829">
        <v>5</v>
      </c>
      <c r="K2829">
        <v>0</v>
      </c>
      <c r="L2829" t="str">
        <f t="shared" si="132"/>
        <v>B122828</v>
      </c>
      <c r="M2829" t="str" cm="1">
        <f t="array" ref="M2829">_xlfn.IFS(LEN(L2829)&gt;9,"Invalid",LEN(L2829)=7,"Valid",ISNUMBER(RIGHT(L2829,6)),"Valid",MID(L2829,2,2)=RIGHT(C2829,2),"Valid")</f>
        <v>Valid</v>
      </c>
      <c r="N2829" t="str" cm="1">
        <f t="array" ref="N2829">_xlfn.IFS(H2829="Male",SUBSTITUTE(H2829,"ale"," "),H2829="Female",SUBSTITUTE(H2829,"emale",""))</f>
        <v>F</v>
      </c>
      <c r="O2829" t="str">
        <f t="shared" si="133"/>
        <v xml:space="preserve">rajinder </v>
      </c>
      <c r="P2829" t="str">
        <f t="shared" si="134"/>
        <v>ias babbu</v>
      </c>
    </row>
    <row r="2830" spans="1:16" x14ac:dyDescent="0.25">
      <c r="A2830">
        <v>2829</v>
      </c>
      <c r="B2830" t="s">
        <v>9</v>
      </c>
      <c r="C2830">
        <v>2017</v>
      </c>
      <c r="D2830" t="s">
        <v>1996</v>
      </c>
      <c r="E2830" t="s">
        <v>15</v>
      </c>
      <c r="F2830">
        <v>3</v>
      </c>
      <c r="G2830">
        <v>26</v>
      </c>
      <c r="H2830" t="s">
        <v>14</v>
      </c>
      <c r="I2830" t="s">
        <v>12</v>
      </c>
      <c r="J2830">
        <v>4</v>
      </c>
      <c r="K2830">
        <v>0</v>
      </c>
      <c r="L2830" t="str">
        <f t="shared" si="132"/>
        <v>B172829</v>
      </c>
      <c r="M2830" t="str" cm="1">
        <f t="array" ref="M2830">_xlfn.IFS(LEN(L2830)&gt;9,"Invalid",LEN(L2830)=7,"Valid",ISNUMBER(RIGHT(L2830,6)),"Valid",MID(L2830,2,2)=RIGHT(C2830,2),"Valid")</f>
        <v>Valid</v>
      </c>
      <c r="N2830" t="str" cm="1">
        <f t="array" ref="N2830">_xlfn.IFS(H2830="Male",SUBSTITUTE(H2830,"ale"," "),H2830="Female",SUBSTITUTE(H2830,"emale",""))</f>
        <v>F</v>
      </c>
      <c r="O2830" t="e">
        <f t="shared" si="133"/>
        <v>#VALUE!</v>
      </c>
      <c r="P2830" t="e">
        <f t="shared" si="134"/>
        <v>#VALUE!</v>
      </c>
    </row>
    <row r="2831" spans="1:16" x14ac:dyDescent="0.25">
      <c r="A2831">
        <v>2830</v>
      </c>
      <c r="B2831" t="s">
        <v>9</v>
      </c>
      <c r="C2831">
        <v>2014</v>
      </c>
      <c r="D2831" t="s">
        <v>1997</v>
      </c>
      <c r="E2831" t="s">
        <v>10</v>
      </c>
      <c r="F2831">
        <v>3</v>
      </c>
      <c r="G2831">
        <v>27</v>
      </c>
      <c r="H2831" t="s">
        <v>11</v>
      </c>
      <c r="I2831" t="s">
        <v>17</v>
      </c>
      <c r="J2831">
        <v>5</v>
      </c>
      <c r="K2831">
        <v>0</v>
      </c>
      <c r="L2831" t="str">
        <f t="shared" si="132"/>
        <v>B142830</v>
      </c>
      <c r="M2831" t="str" cm="1">
        <f t="array" ref="M2831">_xlfn.IFS(LEN(L2831)&gt;9,"Invalid",LEN(L2831)=7,"Valid",ISNUMBER(RIGHT(L2831,6)),"Valid",MID(L2831,2,2)=RIGHT(C2831,2),"Valid")</f>
        <v>Valid</v>
      </c>
      <c r="N2831" t="str" cm="1">
        <f t="array" ref="N2831">_xlfn.IFS(H2831="Male",SUBSTITUTE(H2831,"ale"," "),H2831="Female",SUBSTITUTE(H2831,"emale",""))</f>
        <v xml:space="preserve">M </v>
      </c>
      <c r="O2831" t="str">
        <f t="shared" si="133"/>
        <v xml:space="preserve">Forest </v>
      </c>
      <c r="P2831" t="str">
        <f t="shared" si="134"/>
        <v>st Gump</v>
      </c>
    </row>
    <row r="2832" spans="1:16" x14ac:dyDescent="0.25">
      <c r="A2832">
        <v>2831</v>
      </c>
      <c r="B2832" t="s">
        <v>9</v>
      </c>
      <c r="C2832">
        <v>2014</v>
      </c>
      <c r="D2832" t="s">
        <v>1998</v>
      </c>
      <c r="E2832" t="s">
        <v>10</v>
      </c>
      <c r="F2832">
        <v>3</v>
      </c>
      <c r="G2832">
        <v>30</v>
      </c>
      <c r="H2832" t="s">
        <v>11</v>
      </c>
      <c r="I2832" t="s">
        <v>12</v>
      </c>
      <c r="J2832">
        <v>0</v>
      </c>
      <c r="K2832">
        <v>0</v>
      </c>
      <c r="L2832" t="str">
        <f t="shared" si="132"/>
        <v>B142831</v>
      </c>
      <c r="M2832" t="str" cm="1">
        <f t="array" ref="M2832">_xlfn.IFS(LEN(L2832)&gt;9,"Invalid",LEN(L2832)=7,"Valid",ISNUMBER(RIGHT(L2832,6)),"Valid",MID(L2832,2,2)=RIGHT(C2832,2),"Valid")</f>
        <v>Valid</v>
      </c>
      <c r="N2832" t="str" cm="1">
        <f t="array" ref="N2832">_xlfn.IFS(H2832="Male",SUBSTITUTE(H2832,"ale"," "),H2832="Female",SUBSTITUTE(H2832,"emale",""))</f>
        <v xml:space="preserve">M </v>
      </c>
      <c r="O2832" t="str">
        <f t="shared" si="133"/>
        <v xml:space="preserve">sanjay </v>
      </c>
      <c r="P2832" t="str">
        <f t="shared" si="134"/>
        <v>handari</v>
      </c>
    </row>
    <row r="2833" spans="1:16" x14ac:dyDescent="0.25">
      <c r="A2833">
        <v>2832</v>
      </c>
      <c r="B2833" t="s">
        <v>9</v>
      </c>
      <c r="C2833">
        <v>2014</v>
      </c>
      <c r="D2833" t="s">
        <v>1999</v>
      </c>
      <c r="E2833" t="s">
        <v>15</v>
      </c>
      <c r="F2833">
        <v>3</v>
      </c>
      <c r="G2833">
        <v>30</v>
      </c>
      <c r="H2833" t="s">
        <v>14</v>
      </c>
      <c r="I2833" t="s">
        <v>12</v>
      </c>
      <c r="J2833">
        <v>2</v>
      </c>
      <c r="K2833">
        <v>0</v>
      </c>
      <c r="L2833" t="str">
        <f t="shared" si="132"/>
        <v>B142832</v>
      </c>
      <c r="M2833" t="str" cm="1">
        <f t="array" ref="M2833">_xlfn.IFS(LEN(L2833)&gt;9,"Invalid",LEN(L2833)=7,"Valid",ISNUMBER(RIGHT(L2833,6)),"Valid",MID(L2833,2,2)=RIGHT(C2833,2),"Valid")</f>
        <v>Valid</v>
      </c>
      <c r="N2833" t="str" cm="1">
        <f t="array" ref="N2833">_xlfn.IFS(H2833="Male",SUBSTITUTE(H2833,"ale"," "),H2833="Female",SUBSTITUTE(H2833,"emale",""))</f>
        <v>F</v>
      </c>
      <c r="O2833" t="str">
        <f t="shared" si="133"/>
        <v xml:space="preserve">ashok </v>
      </c>
      <c r="P2833" t="str">
        <f t="shared" si="134"/>
        <v>oswami</v>
      </c>
    </row>
    <row r="2834" spans="1:16" x14ac:dyDescent="0.25">
      <c r="A2834">
        <v>2833</v>
      </c>
      <c r="B2834" t="s">
        <v>9</v>
      </c>
      <c r="C2834">
        <v>2012</v>
      </c>
      <c r="D2834" t="s">
        <v>2000</v>
      </c>
      <c r="E2834" t="s">
        <v>15</v>
      </c>
      <c r="F2834">
        <v>3</v>
      </c>
      <c r="G2834">
        <v>29</v>
      </c>
      <c r="H2834" t="s">
        <v>14</v>
      </c>
      <c r="I2834" t="s">
        <v>12</v>
      </c>
      <c r="J2834">
        <v>5</v>
      </c>
      <c r="K2834">
        <v>0</v>
      </c>
      <c r="L2834" t="str">
        <f t="shared" si="132"/>
        <v>B122833</v>
      </c>
      <c r="M2834" t="str" cm="1">
        <f t="array" ref="M2834">_xlfn.IFS(LEN(L2834)&gt;9,"Invalid",LEN(L2834)=7,"Valid",ISNUMBER(RIGHT(L2834,6)),"Valid",MID(L2834,2,2)=RIGHT(C2834,2),"Valid")</f>
        <v>Valid</v>
      </c>
      <c r="N2834" t="str" cm="1">
        <f t="array" ref="N2834">_xlfn.IFS(H2834="Male",SUBSTITUTE(H2834,"ale"," "),H2834="Female",SUBSTITUTE(H2834,"emale",""))</f>
        <v>F</v>
      </c>
      <c r="O2834" t="str">
        <f t="shared" si="133"/>
        <v xml:space="preserve">varun </v>
      </c>
      <c r="P2834" t="str">
        <f t="shared" si="134"/>
        <v xml:space="preserve"> nishu</v>
      </c>
    </row>
    <row r="2835" spans="1:16" x14ac:dyDescent="0.25">
      <c r="A2835">
        <v>2834</v>
      </c>
      <c r="B2835" t="s">
        <v>9</v>
      </c>
      <c r="C2835">
        <v>2014</v>
      </c>
      <c r="D2835" t="s">
        <v>277</v>
      </c>
      <c r="E2835" t="s">
        <v>13</v>
      </c>
      <c r="F2835">
        <v>3</v>
      </c>
      <c r="G2835">
        <v>26</v>
      </c>
      <c r="H2835" t="s">
        <v>11</v>
      </c>
      <c r="I2835" t="s">
        <v>12</v>
      </c>
      <c r="J2835">
        <v>4</v>
      </c>
      <c r="K2835">
        <v>0</v>
      </c>
      <c r="L2835" t="str">
        <f t="shared" si="132"/>
        <v>B142834</v>
      </c>
      <c r="M2835" t="str" cm="1">
        <f t="array" ref="M2835">_xlfn.IFS(LEN(L2835)&gt;9,"Invalid",LEN(L2835)=7,"Valid",ISNUMBER(RIGHT(L2835,6)),"Valid",MID(L2835,2,2)=RIGHT(C2835,2),"Valid")</f>
        <v>Valid</v>
      </c>
      <c r="N2835" t="str" cm="1">
        <f t="array" ref="N2835">_xlfn.IFS(H2835="Male",SUBSTITUTE(H2835,"ale"," "),H2835="Female",SUBSTITUTE(H2835,"emale",""))</f>
        <v xml:space="preserve">M </v>
      </c>
      <c r="O2835" t="str">
        <f t="shared" si="133"/>
        <v xml:space="preserve">ravi </v>
      </c>
      <c r="P2835" t="str">
        <f t="shared" si="134"/>
        <v>kumar</v>
      </c>
    </row>
    <row r="2836" spans="1:16" x14ac:dyDescent="0.25">
      <c r="A2836">
        <v>2835</v>
      </c>
      <c r="B2836" t="s">
        <v>9</v>
      </c>
      <c r="C2836">
        <v>2015</v>
      </c>
      <c r="D2836" t="s">
        <v>2001</v>
      </c>
      <c r="E2836" t="s">
        <v>10</v>
      </c>
      <c r="F2836">
        <v>3</v>
      </c>
      <c r="G2836">
        <v>27</v>
      </c>
      <c r="H2836" t="s">
        <v>11</v>
      </c>
      <c r="I2836" t="s">
        <v>12</v>
      </c>
      <c r="J2836">
        <v>5</v>
      </c>
      <c r="K2836">
        <v>0</v>
      </c>
      <c r="L2836" t="str">
        <f t="shared" si="132"/>
        <v>B152835</v>
      </c>
      <c r="M2836" t="str" cm="1">
        <f t="array" ref="M2836">_xlfn.IFS(LEN(L2836)&gt;9,"Invalid",LEN(L2836)=7,"Valid",ISNUMBER(RIGHT(L2836,6)),"Valid",MID(L2836,2,2)=RIGHT(C2836,2),"Valid")</f>
        <v>Valid</v>
      </c>
      <c r="N2836" t="str" cm="1">
        <f t="array" ref="N2836">_xlfn.IFS(H2836="Male",SUBSTITUTE(H2836,"ale"," "),H2836="Female",SUBSTITUTE(H2836,"emale",""))</f>
        <v xml:space="preserve">M </v>
      </c>
      <c r="O2836" t="str">
        <f t="shared" si="133"/>
        <v xml:space="preserve">md. </v>
      </c>
      <c r="P2836" t="str">
        <f t="shared" si="134"/>
        <v>nish</v>
      </c>
    </row>
    <row r="2837" spans="1:16" x14ac:dyDescent="0.25">
      <c r="A2837">
        <v>2836</v>
      </c>
      <c r="B2837" t="s">
        <v>9</v>
      </c>
      <c r="C2837">
        <v>2017</v>
      </c>
      <c r="D2837" t="s">
        <v>2002</v>
      </c>
      <c r="E2837" t="s">
        <v>13</v>
      </c>
      <c r="F2837">
        <v>2</v>
      </c>
      <c r="G2837">
        <v>29</v>
      </c>
      <c r="H2837" t="s">
        <v>14</v>
      </c>
      <c r="I2837" t="s">
        <v>12</v>
      </c>
      <c r="J2837">
        <v>4</v>
      </c>
      <c r="K2837">
        <v>1</v>
      </c>
      <c r="L2837" t="str">
        <f t="shared" si="132"/>
        <v>B172836</v>
      </c>
      <c r="M2837" t="str" cm="1">
        <f t="array" ref="M2837">_xlfn.IFS(LEN(L2837)&gt;9,"Invalid",LEN(L2837)=7,"Valid",ISNUMBER(RIGHT(L2837,6)),"Valid",MID(L2837,2,2)=RIGHT(C2837,2),"Valid")</f>
        <v>Valid</v>
      </c>
      <c r="N2837" t="str" cm="1">
        <f t="array" ref="N2837">_xlfn.IFS(H2837="Male",SUBSTITUTE(H2837,"ale"," "),H2837="Female",SUBSTITUTE(H2837,"emale",""))</f>
        <v>F</v>
      </c>
      <c r="O2837" t="e">
        <f t="shared" si="133"/>
        <v>#VALUE!</v>
      </c>
      <c r="P2837" t="e">
        <f t="shared" si="134"/>
        <v>#VALUE!</v>
      </c>
    </row>
    <row r="2838" spans="1:16" x14ac:dyDescent="0.25">
      <c r="A2838">
        <v>2837</v>
      </c>
      <c r="B2838" t="s">
        <v>16</v>
      </c>
      <c r="C2838">
        <v>2016</v>
      </c>
      <c r="D2838" t="s">
        <v>2003</v>
      </c>
      <c r="E2838" t="s">
        <v>13</v>
      </c>
      <c r="F2838">
        <v>3</v>
      </c>
      <c r="G2838">
        <v>29</v>
      </c>
      <c r="H2838" t="s">
        <v>11</v>
      </c>
      <c r="I2838" t="s">
        <v>12</v>
      </c>
      <c r="J2838">
        <v>4</v>
      </c>
      <c r="K2838">
        <v>1</v>
      </c>
      <c r="L2838" t="str">
        <f t="shared" si="132"/>
        <v>M162837</v>
      </c>
      <c r="M2838" t="str" cm="1">
        <f t="array" ref="M2838">_xlfn.IFS(LEN(L2838)&gt;9,"Invalid",LEN(L2838)=7,"Valid",ISNUMBER(RIGHT(L2838,6)),"Valid",MID(L2838,2,2)=RIGHT(C2838,2),"Valid")</f>
        <v>Valid</v>
      </c>
      <c r="N2838" t="str" cm="1">
        <f t="array" ref="N2838">_xlfn.IFS(H2838="Male",SUBSTITUTE(H2838,"ale"," "),H2838="Female",SUBSTITUTE(H2838,"emale",""))</f>
        <v xml:space="preserve">M </v>
      </c>
      <c r="O2838" t="str">
        <f t="shared" si="133"/>
        <v xml:space="preserve">surjeet </v>
      </c>
      <c r="P2838" t="str">
        <f t="shared" si="134"/>
        <v xml:space="preserve"> banjara</v>
      </c>
    </row>
    <row r="2839" spans="1:16" x14ac:dyDescent="0.25">
      <c r="A2839">
        <v>2838</v>
      </c>
      <c r="B2839" t="s">
        <v>9</v>
      </c>
      <c r="C2839">
        <v>2017</v>
      </c>
      <c r="D2839" t="s">
        <v>2004</v>
      </c>
      <c r="E2839" t="s">
        <v>10</v>
      </c>
      <c r="F2839">
        <v>3</v>
      </c>
      <c r="G2839">
        <v>26</v>
      </c>
      <c r="H2839" t="s">
        <v>11</v>
      </c>
      <c r="I2839" t="s">
        <v>12</v>
      </c>
      <c r="J2839">
        <v>4</v>
      </c>
      <c r="K2839">
        <v>0</v>
      </c>
      <c r="L2839" t="str">
        <f t="shared" si="132"/>
        <v>B172838</v>
      </c>
      <c r="M2839" t="str" cm="1">
        <f t="array" ref="M2839">_xlfn.IFS(LEN(L2839)&gt;9,"Invalid",LEN(L2839)=7,"Valid",ISNUMBER(RIGHT(L2839,6)),"Valid",MID(L2839,2,2)=RIGHT(C2839,2),"Valid")</f>
        <v>Valid</v>
      </c>
      <c r="N2839" t="str" cm="1">
        <f t="array" ref="N2839">_xlfn.IFS(H2839="Male",SUBSTITUTE(H2839,"ale"," "),H2839="Female",SUBSTITUTE(H2839,"emale",""))</f>
        <v xml:space="preserve">M </v>
      </c>
      <c r="O2839" t="e">
        <f t="shared" si="133"/>
        <v>#VALUE!</v>
      </c>
      <c r="P2839" t="e">
        <f t="shared" si="134"/>
        <v>#VALUE!</v>
      </c>
    </row>
    <row r="2840" spans="1:16" x14ac:dyDescent="0.25">
      <c r="A2840">
        <v>2839</v>
      </c>
      <c r="B2840" t="s">
        <v>16</v>
      </c>
      <c r="C2840">
        <v>2017</v>
      </c>
      <c r="D2840" t="s">
        <v>2005</v>
      </c>
      <c r="E2840" t="s">
        <v>15</v>
      </c>
      <c r="F2840">
        <v>3</v>
      </c>
      <c r="G2840">
        <v>26</v>
      </c>
      <c r="H2840" t="s">
        <v>14</v>
      </c>
      <c r="I2840" t="s">
        <v>12</v>
      </c>
      <c r="J2840">
        <v>4</v>
      </c>
      <c r="K2840">
        <v>0</v>
      </c>
      <c r="L2840" t="str">
        <f t="shared" si="132"/>
        <v>M172839</v>
      </c>
      <c r="M2840" t="str" cm="1">
        <f t="array" ref="M2840">_xlfn.IFS(LEN(L2840)&gt;9,"Invalid",LEN(L2840)=7,"Valid",ISNUMBER(RIGHT(L2840,6)),"Valid",MID(L2840,2,2)=RIGHT(C2840,2),"Valid")</f>
        <v>Valid</v>
      </c>
      <c r="N2840" t="str" cm="1">
        <f t="array" ref="N2840">_xlfn.IFS(H2840="Male",SUBSTITUTE(H2840,"ale"," "),H2840="Female",SUBSTITUTE(H2840,"emale",""))</f>
        <v>F</v>
      </c>
      <c r="O2840" t="str">
        <f t="shared" si="133"/>
        <v xml:space="preserve">gordhan </v>
      </c>
      <c r="P2840" t="str">
        <f t="shared" si="134"/>
        <v>dhan das</v>
      </c>
    </row>
    <row r="2841" spans="1:16" x14ac:dyDescent="0.25">
      <c r="A2841">
        <v>2840</v>
      </c>
      <c r="B2841" t="s">
        <v>16</v>
      </c>
      <c r="C2841">
        <v>2012</v>
      </c>
      <c r="D2841" t="s">
        <v>2006</v>
      </c>
      <c r="E2841" t="s">
        <v>15</v>
      </c>
      <c r="F2841">
        <v>3</v>
      </c>
      <c r="G2841">
        <v>29</v>
      </c>
      <c r="H2841" t="s">
        <v>11</v>
      </c>
      <c r="I2841" t="s">
        <v>12</v>
      </c>
      <c r="J2841">
        <v>2</v>
      </c>
      <c r="K2841">
        <v>0</v>
      </c>
      <c r="L2841" t="str">
        <f t="shared" si="132"/>
        <v>M122840</v>
      </c>
      <c r="M2841" t="str" cm="1">
        <f t="array" ref="M2841">_xlfn.IFS(LEN(L2841)&gt;9,"Invalid",LEN(L2841)=7,"Valid",ISNUMBER(RIGHT(L2841,6)),"Valid",MID(L2841,2,2)=RIGHT(C2841,2),"Valid")</f>
        <v>Valid</v>
      </c>
      <c r="N2841" t="str" cm="1">
        <f t="array" ref="N2841">_xlfn.IFS(H2841="Male",SUBSTITUTE(H2841,"ale"," "),H2841="Female",SUBSTITUTE(H2841,"emale",""))</f>
        <v xml:space="preserve">M </v>
      </c>
      <c r="O2841" t="str">
        <f t="shared" si="133"/>
        <v xml:space="preserve">joginder </v>
      </c>
      <c r="P2841" t="str">
        <f t="shared" si="134"/>
        <v>er mandal</v>
      </c>
    </row>
    <row r="2842" spans="1:16" x14ac:dyDescent="0.25">
      <c r="A2842">
        <v>2841</v>
      </c>
      <c r="B2842" t="s">
        <v>9</v>
      </c>
      <c r="C2842">
        <v>2013</v>
      </c>
      <c r="D2842" t="s">
        <v>230</v>
      </c>
      <c r="E2842" t="s">
        <v>10</v>
      </c>
      <c r="F2842">
        <v>3</v>
      </c>
      <c r="G2842">
        <v>27</v>
      </c>
      <c r="H2842" t="s">
        <v>11</v>
      </c>
      <c r="I2842" t="s">
        <v>12</v>
      </c>
      <c r="J2842">
        <v>5</v>
      </c>
      <c r="K2842">
        <v>0</v>
      </c>
      <c r="L2842" t="str">
        <f t="shared" si="132"/>
        <v>B132841</v>
      </c>
      <c r="M2842" t="str" cm="1">
        <f t="array" ref="M2842">_xlfn.IFS(LEN(L2842)&gt;9,"Invalid",LEN(L2842)=7,"Valid",ISNUMBER(RIGHT(L2842,6)),"Valid",MID(L2842,2,2)=RIGHT(C2842,2),"Valid")</f>
        <v>Valid</v>
      </c>
      <c r="N2842" t="str" cm="1">
        <f t="array" ref="N2842">_xlfn.IFS(H2842="Male",SUBSTITUTE(H2842,"ale"," "),H2842="Female",SUBSTITUTE(H2842,"emale",""))</f>
        <v xml:space="preserve">M </v>
      </c>
      <c r="O2842" t="e">
        <f t="shared" si="133"/>
        <v>#VALUE!</v>
      </c>
      <c r="P2842" t="e">
        <f t="shared" si="134"/>
        <v>#VALUE!</v>
      </c>
    </row>
    <row r="2843" spans="1:16" x14ac:dyDescent="0.25">
      <c r="A2843">
        <v>2842</v>
      </c>
      <c r="B2843" t="s">
        <v>9</v>
      </c>
      <c r="C2843">
        <v>2012</v>
      </c>
      <c r="D2843" t="s">
        <v>2007</v>
      </c>
      <c r="E2843" t="s">
        <v>13</v>
      </c>
      <c r="F2843">
        <v>3</v>
      </c>
      <c r="G2843">
        <v>26</v>
      </c>
      <c r="H2843" t="s">
        <v>11</v>
      </c>
      <c r="I2843" t="s">
        <v>12</v>
      </c>
      <c r="J2843">
        <v>4</v>
      </c>
      <c r="K2843">
        <v>0</v>
      </c>
      <c r="L2843" t="str">
        <f t="shared" si="132"/>
        <v>B122842</v>
      </c>
      <c r="M2843" t="str" cm="1">
        <f t="array" ref="M2843">_xlfn.IFS(LEN(L2843)&gt;9,"Invalid",LEN(L2843)=7,"Valid",ISNUMBER(RIGHT(L2843,6)),"Valid",MID(L2843,2,2)=RIGHT(C2843,2),"Valid")</f>
        <v>Valid</v>
      </c>
      <c r="N2843" t="str" cm="1">
        <f t="array" ref="N2843">_xlfn.IFS(H2843="Male",SUBSTITUTE(H2843,"ale"," "),H2843="Female",SUBSTITUTE(H2843,"emale",""))</f>
        <v xml:space="preserve">M </v>
      </c>
      <c r="O2843" t="str">
        <f t="shared" si="133"/>
        <v xml:space="preserve">rakesh </v>
      </c>
      <c r="P2843" t="str">
        <f t="shared" si="134"/>
        <v>r meena</v>
      </c>
    </row>
    <row r="2844" spans="1:16" x14ac:dyDescent="0.25">
      <c r="A2844">
        <v>2843</v>
      </c>
      <c r="B2844" t="s">
        <v>9</v>
      </c>
      <c r="C2844">
        <v>2017</v>
      </c>
      <c r="D2844" t="s">
        <v>2008</v>
      </c>
      <c r="E2844" t="s">
        <v>10</v>
      </c>
      <c r="F2844">
        <v>3</v>
      </c>
      <c r="G2844">
        <v>28</v>
      </c>
      <c r="H2844" t="s">
        <v>14</v>
      </c>
      <c r="I2844" t="s">
        <v>12</v>
      </c>
      <c r="J2844">
        <v>2</v>
      </c>
      <c r="K2844">
        <v>1</v>
      </c>
      <c r="L2844" t="str">
        <f t="shared" si="132"/>
        <v>B172843</v>
      </c>
      <c r="M2844" t="str" cm="1">
        <f t="array" ref="M2844">_xlfn.IFS(LEN(L2844)&gt;9,"Invalid",LEN(L2844)=7,"Valid",ISNUMBER(RIGHT(L2844,6)),"Valid",MID(L2844,2,2)=RIGHT(C2844,2),"Valid")</f>
        <v>Valid</v>
      </c>
      <c r="N2844" t="str" cm="1">
        <f t="array" ref="N2844">_xlfn.IFS(H2844="Male",SUBSTITUTE(H2844,"ale"," "),H2844="Female",SUBSTITUTE(H2844,"emale",""))</f>
        <v>F</v>
      </c>
      <c r="O2844" t="e">
        <f t="shared" si="133"/>
        <v>#VALUE!</v>
      </c>
      <c r="P2844" t="e">
        <f t="shared" si="134"/>
        <v>#VALUE!</v>
      </c>
    </row>
    <row r="2845" spans="1:16" x14ac:dyDescent="0.25">
      <c r="A2845">
        <v>2844</v>
      </c>
      <c r="B2845" t="s">
        <v>9</v>
      </c>
      <c r="C2845">
        <v>2013</v>
      </c>
      <c r="D2845" t="s">
        <v>519</v>
      </c>
      <c r="E2845" t="s">
        <v>15</v>
      </c>
      <c r="F2845">
        <v>3</v>
      </c>
      <c r="G2845">
        <v>30</v>
      </c>
      <c r="H2845" t="s">
        <v>14</v>
      </c>
      <c r="I2845" t="s">
        <v>12</v>
      </c>
      <c r="J2845">
        <v>3</v>
      </c>
      <c r="K2845">
        <v>1</v>
      </c>
      <c r="L2845" t="str">
        <f t="shared" si="132"/>
        <v>B132844</v>
      </c>
      <c r="M2845" t="str" cm="1">
        <f t="array" ref="M2845">_xlfn.IFS(LEN(L2845)&gt;9,"Invalid",LEN(L2845)=7,"Valid",ISNUMBER(RIGHT(L2845,6)),"Valid",MID(L2845,2,2)=RIGHT(C2845,2),"Valid")</f>
        <v>Valid</v>
      </c>
      <c r="N2845" t="str" cm="1">
        <f t="array" ref="N2845">_xlfn.IFS(H2845="Male",SUBSTITUTE(H2845,"ale"," "),H2845="Female",SUBSTITUTE(H2845,"emale",""))</f>
        <v>F</v>
      </c>
      <c r="O2845" t="str">
        <f t="shared" si="133"/>
        <v xml:space="preserve">vijay </v>
      </c>
      <c r="P2845" t="str">
        <f t="shared" si="134"/>
        <v xml:space="preserve"> kumar</v>
      </c>
    </row>
    <row r="2846" spans="1:16" x14ac:dyDescent="0.25">
      <c r="A2846">
        <v>2845</v>
      </c>
      <c r="B2846" t="s">
        <v>16</v>
      </c>
      <c r="C2846">
        <v>2017</v>
      </c>
      <c r="D2846" t="s">
        <v>2009</v>
      </c>
      <c r="E2846" t="s">
        <v>13</v>
      </c>
      <c r="F2846">
        <v>2</v>
      </c>
      <c r="G2846">
        <v>26</v>
      </c>
      <c r="H2846" t="s">
        <v>14</v>
      </c>
      <c r="I2846" t="s">
        <v>12</v>
      </c>
      <c r="J2846">
        <v>4</v>
      </c>
      <c r="K2846">
        <v>1</v>
      </c>
      <c r="L2846" t="str">
        <f t="shared" si="132"/>
        <v>M172845</v>
      </c>
      <c r="M2846" t="str" cm="1">
        <f t="array" ref="M2846">_xlfn.IFS(LEN(L2846)&gt;9,"Invalid",LEN(L2846)=7,"Valid",ISNUMBER(RIGHT(L2846,6)),"Valid",MID(L2846,2,2)=RIGHT(C2846,2),"Valid")</f>
        <v>Valid</v>
      </c>
      <c r="N2846" t="str" cm="1">
        <f t="array" ref="N2846">_xlfn.IFS(H2846="Male",SUBSTITUTE(H2846,"ale"," "),H2846="Female",SUBSTITUTE(H2846,"emale",""))</f>
        <v>F</v>
      </c>
      <c r="O2846" t="str">
        <f t="shared" si="133"/>
        <v xml:space="preserve">ramchandra </v>
      </c>
      <c r="P2846" t="str">
        <f t="shared" si="134"/>
        <v>arsad kurmi</v>
      </c>
    </row>
    <row r="2847" spans="1:16" x14ac:dyDescent="0.25">
      <c r="A2847">
        <v>2846</v>
      </c>
      <c r="B2847" t="s">
        <v>9</v>
      </c>
      <c r="C2847">
        <v>2013</v>
      </c>
      <c r="D2847" t="s">
        <v>267</v>
      </c>
      <c r="E2847" t="s">
        <v>10</v>
      </c>
      <c r="F2847">
        <v>3</v>
      </c>
      <c r="G2847">
        <v>26</v>
      </c>
      <c r="H2847" t="s">
        <v>14</v>
      </c>
      <c r="I2847" t="s">
        <v>12</v>
      </c>
      <c r="J2847">
        <v>4</v>
      </c>
      <c r="K2847">
        <v>0</v>
      </c>
      <c r="L2847" t="str">
        <f t="shared" si="132"/>
        <v>B132846</v>
      </c>
      <c r="M2847" t="str" cm="1">
        <f t="array" ref="M2847">_xlfn.IFS(LEN(L2847)&gt;9,"Invalid",LEN(L2847)=7,"Valid",ISNUMBER(RIGHT(L2847,6)),"Valid",MID(L2847,2,2)=RIGHT(C2847,2),"Valid")</f>
        <v>Valid</v>
      </c>
      <c r="N2847" t="str" cm="1">
        <f t="array" ref="N2847">_xlfn.IFS(H2847="Male",SUBSTITUTE(H2847,"ale"," "),H2847="Female",SUBSTITUTE(H2847,"emale",""))</f>
        <v>F</v>
      </c>
      <c r="O2847" t="e">
        <f t="shared" si="133"/>
        <v>#VALUE!</v>
      </c>
      <c r="P2847" t="e">
        <f t="shared" si="134"/>
        <v>#VALUE!</v>
      </c>
    </row>
    <row r="2848" spans="1:16" x14ac:dyDescent="0.25">
      <c r="A2848">
        <v>2847</v>
      </c>
      <c r="B2848" t="s">
        <v>16</v>
      </c>
      <c r="C2848">
        <v>2017</v>
      </c>
      <c r="D2848" t="s">
        <v>2010</v>
      </c>
      <c r="E2848" t="s">
        <v>15</v>
      </c>
      <c r="F2848">
        <v>2</v>
      </c>
      <c r="G2848">
        <v>28</v>
      </c>
      <c r="H2848" t="s">
        <v>14</v>
      </c>
      <c r="I2848" t="s">
        <v>12</v>
      </c>
      <c r="J2848">
        <v>2</v>
      </c>
      <c r="K2848">
        <v>0</v>
      </c>
      <c r="L2848" t="str">
        <f t="shared" si="132"/>
        <v>M172847</v>
      </c>
      <c r="M2848" t="str" cm="1">
        <f t="array" ref="M2848">_xlfn.IFS(LEN(L2848)&gt;9,"Invalid",LEN(L2848)=7,"Valid",ISNUMBER(RIGHT(L2848,6)),"Valid",MID(L2848,2,2)=RIGHT(C2848,2),"Valid")</f>
        <v>Valid</v>
      </c>
      <c r="N2848" t="str" cm="1">
        <f t="array" ref="N2848">_xlfn.IFS(H2848="Male",SUBSTITUTE(H2848,"ale"," "),H2848="Female",SUBSTITUTE(H2848,"emale",""))</f>
        <v>F</v>
      </c>
      <c r="O2848" t="str">
        <f t="shared" si="133"/>
        <v xml:space="preserve">dayal </v>
      </c>
      <c r="P2848" t="str">
        <f t="shared" si="134"/>
        <v>ingh b</v>
      </c>
    </row>
    <row r="2849" spans="1:16" x14ac:dyDescent="0.25">
      <c r="A2849">
        <v>2848</v>
      </c>
      <c r="B2849" t="s">
        <v>9</v>
      </c>
      <c r="C2849">
        <v>2017</v>
      </c>
      <c r="D2849" t="s">
        <v>2011</v>
      </c>
      <c r="E2849" t="s">
        <v>15</v>
      </c>
      <c r="F2849">
        <v>2</v>
      </c>
      <c r="G2849">
        <v>27</v>
      </c>
      <c r="H2849" t="s">
        <v>11</v>
      </c>
      <c r="I2849" t="s">
        <v>12</v>
      </c>
      <c r="J2849">
        <v>5</v>
      </c>
      <c r="K2849">
        <v>0</v>
      </c>
      <c r="L2849" t="str">
        <f t="shared" si="132"/>
        <v>B172848</v>
      </c>
      <c r="M2849" t="str" cm="1">
        <f t="array" ref="M2849">_xlfn.IFS(LEN(L2849)&gt;9,"Invalid",LEN(L2849)=7,"Valid",ISNUMBER(RIGHT(L2849,6)),"Valid",MID(L2849,2,2)=RIGHT(C2849,2),"Valid")</f>
        <v>Valid</v>
      </c>
      <c r="N2849" t="str" cm="1">
        <f t="array" ref="N2849">_xlfn.IFS(H2849="Male",SUBSTITUTE(H2849,"ale"," "),H2849="Female",SUBSTITUTE(H2849,"emale",""))</f>
        <v xml:space="preserve">M </v>
      </c>
      <c r="O2849" t="str">
        <f t="shared" si="133"/>
        <v xml:space="preserve">ravi </v>
      </c>
      <c r="P2849" t="str">
        <f t="shared" si="134"/>
        <v>meena</v>
      </c>
    </row>
    <row r="2850" spans="1:16" x14ac:dyDescent="0.25">
      <c r="A2850">
        <v>2849</v>
      </c>
      <c r="B2850" t="s">
        <v>18</v>
      </c>
      <c r="C2850">
        <v>2018</v>
      </c>
      <c r="D2850" t="s">
        <v>2012</v>
      </c>
      <c r="E2850" t="s">
        <v>10</v>
      </c>
      <c r="F2850">
        <v>3</v>
      </c>
      <c r="G2850">
        <v>27</v>
      </c>
      <c r="H2850" t="s">
        <v>11</v>
      </c>
      <c r="I2850" t="s">
        <v>12</v>
      </c>
      <c r="J2850">
        <v>5</v>
      </c>
      <c r="K2850">
        <v>1</v>
      </c>
      <c r="L2850" t="str">
        <f t="shared" si="132"/>
        <v>P182849</v>
      </c>
      <c r="M2850" t="str" cm="1">
        <f t="array" ref="M2850">_xlfn.IFS(LEN(L2850)&gt;9,"Invalid",LEN(L2850)=7,"Valid",ISNUMBER(RIGHT(L2850,6)),"Valid",MID(L2850,2,2)=RIGHT(C2850,2),"Valid")</f>
        <v>Valid</v>
      </c>
      <c r="N2850" t="str" cm="1">
        <f t="array" ref="N2850">_xlfn.IFS(H2850="Male",SUBSTITUTE(H2850,"ale"," "),H2850="Female",SUBSTITUTE(H2850,"emale",""))</f>
        <v xml:space="preserve">M </v>
      </c>
      <c r="O2850" t="str">
        <f t="shared" si="133"/>
        <v xml:space="preserve">siddarth </v>
      </c>
      <c r="P2850" t="str">
        <f t="shared" si="134"/>
        <v>th chetri</v>
      </c>
    </row>
    <row r="2851" spans="1:16" x14ac:dyDescent="0.25">
      <c r="A2851">
        <v>2850</v>
      </c>
      <c r="B2851" t="s">
        <v>9</v>
      </c>
      <c r="C2851">
        <v>2013</v>
      </c>
      <c r="D2851" t="s">
        <v>44</v>
      </c>
      <c r="E2851" t="s">
        <v>10</v>
      </c>
      <c r="F2851">
        <v>3</v>
      </c>
      <c r="G2851">
        <v>30</v>
      </c>
      <c r="H2851" t="s">
        <v>14</v>
      </c>
      <c r="I2851" t="s">
        <v>12</v>
      </c>
      <c r="J2851">
        <v>1</v>
      </c>
      <c r="K2851">
        <v>0</v>
      </c>
      <c r="L2851" t="str">
        <f t="shared" si="132"/>
        <v>B132850</v>
      </c>
      <c r="M2851" t="str" cm="1">
        <f t="array" ref="M2851">_xlfn.IFS(LEN(L2851)&gt;9,"Invalid",LEN(L2851)=7,"Valid",ISNUMBER(RIGHT(L2851,6)),"Valid",MID(L2851,2,2)=RIGHT(C2851,2),"Valid")</f>
        <v>Valid</v>
      </c>
      <c r="N2851" t="str" cm="1">
        <f t="array" ref="N2851">_xlfn.IFS(H2851="Male",SUBSTITUTE(H2851,"ale"," "),H2851="Female",SUBSTITUTE(H2851,"emale",""))</f>
        <v>F</v>
      </c>
      <c r="O2851" t="e">
        <f t="shared" si="133"/>
        <v>#VALUE!</v>
      </c>
      <c r="P2851" t="e">
        <f t="shared" si="134"/>
        <v>#VALUE!</v>
      </c>
    </row>
    <row r="2852" spans="1:16" x14ac:dyDescent="0.25">
      <c r="A2852">
        <v>2851</v>
      </c>
      <c r="B2852" t="s">
        <v>16</v>
      </c>
      <c r="C2852">
        <v>2013</v>
      </c>
      <c r="D2852" t="s">
        <v>133</v>
      </c>
      <c r="E2852" t="s">
        <v>15</v>
      </c>
      <c r="F2852">
        <v>3</v>
      </c>
      <c r="G2852">
        <v>30</v>
      </c>
      <c r="H2852" t="s">
        <v>11</v>
      </c>
      <c r="I2852" t="s">
        <v>12</v>
      </c>
      <c r="J2852">
        <v>0</v>
      </c>
      <c r="K2852">
        <v>1</v>
      </c>
      <c r="L2852" t="str">
        <f t="shared" si="132"/>
        <v>M132851</v>
      </c>
      <c r="M2852" t="str" cm="1">
        <f t="array" ref="M2852">_xlfn.IFS(LEN(L2852)&gt;9,"Invalid",LEN(L2852)=7,"Valid",ISNUMBER(RIGHT(L2852,6)),"Valid",MID(L2852,2,2)=RIGHT(C2852,2),"Valid")</f>
        <v>Valid</v>
      </c>
      <c r="N2852" t="str" cm="1">
        <f t="array" ref="N2852">_xlfn.IFS(H2852="Male",SUBSTITUTE(H2852,"ale"," "),H2852="Female",SUBSTITUTE(H2852,"emale",""))</f>
        <v xml:space="preserve">M </v>
      </c>
      <c r="O2852" t="e">
        <f t="shared" si="133"/>
        <v>#VALUE!</v>
      </c>
      <c r="P2852" t="e">
        <f t="shared" si="134"/>
        <v>#VALUE!</v>
      </c>
    </row>
    <row r="2853" spans="1:16" x14ac:dyDescent="0.25">
      <c r="A2853">
        <v>2852</v>
      </c>
      <c r="B2853" t="s">
        <v>16</v>
      </c>
      <c r="C2853">
        <v>2018</v>
      </c>
      <c r="D2853" t="s">
        <v>133</v>
      </c>
      <c r="E2853" t="s">
        <v>15</v>
      </c>
      <c r="F2853">
        <v>3</v>
      </c>
      <c r="G2853">
        <v>26</v>
      </c>
      <c r="H2853" t="s">
        <v>14</v>
      </c>
      <c r="I2853" t="s">
        <v>12</v>
      </c>
      <c r="J2853">
        <v>4</v>
      </c>
      <c r="K2853">
        <v>1</v>
      </c>
      <c r="L2853" t="str">
        <f t="shared" si="132"/>
        <v>M182852</v>
      </c>
      <c r="M2853" t="str" cm="1">
        <f t="array" ref="M2853">_xlfn.IFS(LEN(L2853)&gt;9,"Invalid",LEN(L2853)=7,"Valid",ISNUMBER(RIGHT(L2853,6)),"Valid",MID(L2853,2,2)=RIGHT(C2853,2),"Valid")</f>
        <v>Valid</v>
      </c>
      <c r="N2853" t="str" cm="1">
        <f t="array" ref="N2853">_xlfn.IFS(H2853="Male",SUBSTITUTE(H2853,"ale"," "),H2853="Female",SUBSTITUTE(H2853,"emale",""))</f>
        <v>F</v>
      </c>
      <c r="O2853" t="e">
        <f t="shared" si="133"/>
        <v>#VALUE!</v>
      </c>
      <c r="P2853" t="e">
        <f t="shared" si="134"/>
        <v>#VALUE!</v>
      </c>
    </row>
    <row r="2854" spans="1:16" x14ac:dyDescent="0.25">
      <c r="A2854">
        <v>2853</v>
      </c>
      <c r="B2854" t="s">
        <v>16</v>
      </c>
      <c r="C2854">
        <v>2015</v>
      </c>
      <c r="D2854" t="s">
        <v>2013</v>
      </c>
      <c r="E2854" t="s">
        <v>15</v>
      </c>
      <c r="F2854">
        <v>3</v>
      </c>
      <c r="G2854">
        <v>30</v>
      </c>
      <c r="H2854" t="s">
        <v>11</v>
      </c>
      <c r="I2854" t="s">
        <v>12</v>
      </c>
      <c r="J2854">
        <v>2</v>
      </c>
      <c r="K2854">
        <v>0</v>
      </c>
      <c r="L2854" t="str">
        <f t="shared" si="132"/>
        <v>M152853</v>
      </c>
      <c r="M2854" t="str" cm="1">
        <f t="array" ref="M2854">_xlfn.IFS(LEN(L2854)&gt;9,"Invalid",LEN(L2854)=7,"Valid",ISNUMBER(RIGHT(L2854,6)),"Valid",MID(L2854,2,2)=RIGHT(C2854,2),"Valid")</f>
        <v>Valid</v>
      </c>
      <c r="N2854" t="str" cm="1">
        <f t="array" ref="N2854">_xlfn.IFS(H2854="Male",SUBSTITUTE(H2854,"ale"," "),H2854="Female",SUBSTITUTE(H2854,"emale",""))</f>
        <v xml:space="preserve">M </v>
      </c>
      <c r="O2854" t="e">
        <f t="shared" si="133"/>
        <v>#VALUE!</v>
      </c>
      <c r="P2854" t="e">
        <f t="shared" si="134"/>
        <v>#VALUE!</v>
      </c>
    </row>
    <row r="2855" spans="1:16" x14ac:dyDescent="0.25">
      <c r="A2855">
        <v>2854</v>
      </c>
      <c r="B2855" t="s">
        <v>9</v>
      </c>
      <c r="C2855">
        <v>2012</v>
      </c>
      <c r="D2855" t="s">
        <v>108</v>
      </c>
      <c r="E2855" t="s">
        <v>10</v>
      </c>
      <c r="F2855">
        <v>3</v>
      </c>
      <c r="G2855">
        <v>29</v>
      </c>
      <c r="H2855" t="s">
        <v>11</v>
      </c>
      <c r="I2855" t="s">
        <v>12</v>
      </c>
      <c r="J2855">
        <v>4</v>
      </c>
      <c r="K2855">
        <v>0</v>
      </c>
      <c r="L2855" t="str">
        <f t="shared" si="132"/>
        <v>B122854</v>
      </c>
      <c r="M2855" t="str" cm="1">
        <f t="array" ref="M2855">_xlfn.IFS(LEN(L2855)&gt;9,"Invalid",LEN(L2855)=7,"Valid",ISNUMBER(RIGHT(L2855,6)),"Valid",MID(L2855,2,2)=RIGHT(C2855,2),"Valid")</f>
        <v>Valid</v>
      </c>
      <c r="N2855" t="str" cm="1">
        <f t="array" ref="N2855">_xlfn.IFS(H2855="Male",SUBSTITUTE(H2855,"ale"," "),H2855="Female",SUBSTITUTE(H2855,"emale",""))</f>
        <v xml:space="preserve">M </v>
      </c>
      <c r="O2855" t="e">
        <f t="shared" si="133"/>
        <v>#VALUE!</v>
      </c>
      <c r="P2855" t="e">
        <f t="shared" si="134"/>
        <v>#VALUE!</v>
      </c>
    </row>
    <row r="2856" spans="1:16" x14ac:dyDescent="0.25">
      <c r="A2856">
        <v>2855</v>
      </c>
      <c r="B2856" t="s">
        <v>9</v>
      </c>
      <c r="C2856">
        <v>2018</v>
      </c>
      <c r="D2856" t="s">
        <v>35</v>
      </c>
      <c r="E2856" t="s">
        <v>10</v>
      </c>
      <c r="F2856">
        <v>3</v>
      </c>
      <c r="G2856">
        <v>27</v>
      </c>
      <c r="H2856" t="s">
        <v>11</v>
      </c>
      <c r="I2856" t="s">
        <v>17</v>
      </c>
      <c r="J2856">
        <v>5</v>
      </c>
      <c r="K2856">
        <v>1</v>
      </c>
      <c r="L2856" t="str">
        <f t="shared" si="132"/>
        <v>B182855</v>
      </c>
      <c r="M2856" t="str" cm="1">
        <f t="array" ref="M2856">_xlfn.IFS(LEN(L2856)&gt;9,"Invalid",LEN(L2856)=7,"Valid",ISNUMBER(RIGHT(L2856,6)),"Valid",MID(L2856,2,2)=RIGHT(C2856,2),"Valid")</f>
        <v>Valid</v>
      </c>
      <c r="N2856" t="str" cm="1">
        <f t="array" ref="N2856">_xlfn.IFS(H2856="Male",SUBSTITUTE(H2856,"ale"," "),H2856="Female",SUBSTITUTE(H2856,"emale",""))</f>
        <v xml:space="preserve">M </v>
      </c>
      <c r="O2856" t="e">
        <f t="shared" si="133"/>
        <v>#VALUE!</v>
      </c>
      <c r="P2856" t="e">
        <f t="shared" si="134"/>
        <v>#VALUE!</v>
      </c>
    </row>
    <row r="2857" spans="1:16" x14ac:dyDescent="0.25">
      <c r="A2857">
        <v>2856</v>
      </c>
      <c r="B2857" t="s">
        <v>16</v>
      </c>
      <c r="C2857">
        <v>2017</v>
      </c>
      <c r="D2857" t="s">
        <v>2014</v>
      </c>
      <c r="E2857" t="s">
        <v>13</v>
      </c>
      <c r="F2857">
        <v>2</v>
      </c>
      <c r="G2857">
        <v>28</v>
      </c>
      <c r="H2857" t="s">
        <v>11</v>
      </c>
      <c r="I2857" t="s">
        <v>12</v>
      </c>
      <c r="J2857">
        <v>5</v>
      </c>
      <c r="K2857">
        <v>0</v>
      </c>
      <c r="L2857" t="str">
        <f t="shared" si="132"/>
        <v>M172856</v>
      </c>
      <c r="M2857" t="str" cm="1">
        <f t="array" ref="M2857">_xlfn.IFS(LEN(L2857)&gt;9,"Invalid",LEN(L2857)=7,"Valid",ISNUMBER(RIGHT(L2857,6)),"Valid",MID(L2857,2,2)=RIGHT(C2857,2),"Valid")</f>
        <v>Valid</v>
      </c>
      <c r="N2857" t="str" cm="1">
        <f t="array" ref="N2857">_xlfn.IFS(H2857="Male",SUBSTITUTE(H2857,"ale"," "),H2857="Female",SUBSTITUTE(H2857,"emale",""))</f>
        <v xml:space="preserve">M </v>
      </c>
      <c r="O2857" t="str">
        <f t="shared" si="133"/>
        <v xml:space="preserve">sant </v>
      </c>
      <c r="P2857" t="str">
        <f t="shared" si="134"/>
        <v>t lal</v>
      </c>
    </row>
    <row r="2858" spans="1:16" x14ac:dyDescent="0.25">
      <c r="A2858">
        <v>2857</v>
      </c>
      <c r="B2858" t="s">
        <v>9</v>
      </c>
      <c r="C2858">
        <v>2016</v>
      </c>
      <c r="D2858" t="s">
        <v>2015</v>
      </c>
      <c r="E2858" t="s">
        <v>13</v>
      </c>
      <c r="F2858">
        <v>2</v>
      </c>
      <c r="G2858">
        <v>29</v>
      </c>
      <c r="H2858" t="s">
        <v>11</v>
      </c>
      <c r="I2858" t="s">
        <v>12</v>
      </c>
      <c r="J2858">
        <v>3</v>
      </c>
      <c r="K2858">
        <v>1</v>
      </c>
      <c r="L2858" t="str">
        <f t="shared" si="132"/>
        <v>B162857</v>
      </c>
      <c r="M2858" t="str" cm="1">
        <f t="array" ref="M2858">_xlfn.IFS(LEN(L2858)&gt;9,"Invalid",LEN(L2858)=7,"Valid",ISNUMBER(RIGHT(L2858,6)),"Valid",MID(L2858,2,2)=RIGHT(C2858,2),"Valid")</f>
        <v>Valid</v>
      </c>
      <c r="N2858" t="str" cm="1">
        <f t="array" ref="N2858">_xlfn.IFS(H2858="Male",SUBSTITUTE(H2858,"ale"," "),H2858="Female",SUBSTITUTE(H2858,"emale",""))</f>
        <v xml:space="preserve">M </v>
      </c>
      <c r="O2858" t="str">
        <f t="shared" si="133"/>
        <v xml:space="preserve">amit </v>
      </c>
      <c r="P2858" t="str">
        <f t="shared" si="134"/>
        <v>gajju</v>
      </c>
    </row>
    <row r="2859" spans="1:16" x14ac:dyDescent="0.25">
      <c r="A2859">
        <v>2858</v>
      </c>
      <c r="B2859" t="s">
        <v>9</v>
      </c>
      <c r="C2859">
        <v>2015</v>
      </c>
      <c r="D2859" t="s">
        <v>2016</v>
      </c>
      <c r="E2859" t="s">
        <v>13</v>
      </c>
      <c r="F2859">
        <v>2</v>
      </c>
      <c r="G2859">
        <v>27</v>
      </c>
      <c r="H2859" t="s">
        <v>14</v>
      </c>
      <c r="I2859" t="s">
        <v>17</v>
      </c>
      <c r="J2859">
        <v>5</v>
      </c>
      <c r="K2859">
        <v>1</v>
      </c>
      <c r="L2859" t="str">
        <f t="shared" si="132"/>
        <v>B152858</v>
      </c>
      <c r="M2859" t="str" cm="1">
        <f t="array" ref="M2859">_xlfn.IFS(LEN(L2859)&gt;9,"Invalid",LEN(L2859)=7,"Valid",ISNUMBER(RIGHT(L2859,6)),"Valid",MID(L2859,2,2)=RIGHT(C2859,2),"Valid")</f>
        <v>Valid</v>
      </c>
      <c r="N2859" t="str" cm="1">
        <f t="array" ref="N2859">_xlfn.IFS(H2859="Male",SUBSTITUTE(H2859,"ale"," "),H2859="Female",SUBSTITUTE(H2859,"emale",""))</f>
        <v>F</v>
      </c>
      <c r="O2859" t="str">
        <f t="shared" si="133"/>
        <v xml:space="preserve">julfi </v>
      </c>
      <c r="P2859" t="str">
        <f t="shared" si="134"/>
        <v>@ sonu</v>
      </c>
    </row>
    <row r="2860" spans="1:16" x14ac:dyDescent="0.25">
      <c r="A2860">
        <v>2859</v>
      </c>
      <c r="B2860" t="s">
        <v>9</v>
      </c>
      <c r="C2860">
        <v>2014</v>
      </c>
      <c r="D2860" t="s">
        <v>2017</v>
      </c>
      <c r="E2860" t="s">
        <v>10</v>
      </c>
      <c r="F2860">
        <v>3</v>
      </c>
      <c r="G2860">
        <v>29</v>
      </c>
      <c r="H2860" t="s">
        <v>11</v>
      </c>
      <c r="I2860" t="s">
        <v>12</v>
      </c>
      <c r="J2860">
        <v>4</v>
      </c>
      <c r="K2860">
        <v>0</v>
      </c>
      <c r="L2860" t="str">
        <f t="shared" si="132"/>
        <v>B142859</v>
      </c>
      <c r="M2860" t="str" cm="1">
        <f t="array" ref="M2860">_xlfn.IFS(LEN(L2860)&gt;9,"Invalid",LEN(L2860)=7,"Valid",ISNUMBER(RIGHT(L2860,6)),"Valid",MID(L2860,2,2)=RIGHT(C2860,2),"Valid")</f>
        <v>Valid</v>
      </c>
      <c r="N2860" t="str" cm="1">
        <f t="array" ref="N2860">_xlfn.IFS(H2860="Male",SUBSTITUTE(H2860,"ale"," "),H2860="Female",SUBSTITUTE(H2860,"emale",""))</f>
        <v xml:space="preserve">M </v>
      </c>
      <c r="O2860" t="str">
        <f t="shared" si="133"/>
        <v xml:space="preserve">jagbir </v>
      </c>
      <c r="P2860" t="str">
        <f t="shared" si="134"/>
        <v>r singh</v>
      </c>
    </row>
    <row r="2861" spans="1:16" x14ac:dyDescent="0.25">
      <c r="A2861">
        <v>2860</v>
      </c>
      <c r="B2861" t="s">
        <v>9</v>
      </c>
      <c r="C2861">
        <v>2014</v>
      </c>
      <c r="D2861" t="s">
        <v>2018</v>
      </c>
      <c r="E2861" t="s">
        <v>10</v>
      </c>
      <c r="F2861">
        <v>3</v>
      </c>
      <c r="G2861">
        <v>27</v>
      </c>
      <c r="H2861" t="s">
        <v>11</v>
      </c>
      <c r="I2861" t="s">
        <v>12</v>
      </c>
      <c r="J2861">
        <v>5</v>
      </c>
      <c r="K2861">
        <v>0</v>
      </c>
      <c r="L2861" t="str">
        <f t="shared" si="132"/>
        <v>B142860</v>
      </c>
      <c r="M2861" t="str" cm="1">
        <f t="array" ref="M2861">_xlfn.IFS(LEN(L2861)&gt;9,"Invalid",LEN(L2861)=7,"Valid",ISNUMBER(RIGHT(L2861,6)),"Valid",MID(L2861,2,2)=RIGHT(C2861,2),"Valid")</f>
        <v>Valid</v>
      </c>
      <c r="N2861" t="str" cm="1">
        <f t="array" ref="N2861">_xlfn.IFS(H2861="Male",SUBSTITUTE(H2861,"ale"," "),H2861="Female",SUBSTITUTE(H2861,"emale",""))</f>
        <v xml:space="preserve">M </v>
      </c>
      <c r="O2861" t="str">
        <f t="shared" si="133"/>
        <v xml:space="preserve">guruvachan </v>
      </c>
      <c r="P2861" t="str">
        <f t="shared" si="134"/>
        <v>achan singh</v>
      </c>
    </row>
    <row r="2862" spans="1:16" x14ac:dyDescent="0.25">
      <c r="A2862">
        <v>2861</v>
      </c>
      <c r="B2862" t="s">
        <v>9</v>
      </c>
      <c r="C2862">
        <v>2018</v>
      </c>
      <c r="D2862" t="s">
        <v>2019</v>
      </c>
      <c r="E2862" t="s">
        <v>13</v>
      </c>
      <c r="F2862">
        <v>3</v>
      </c>
      <c r="G2862">
        <v>28</v>
      </c>
      <c r="H2862" t="s">
        <v>11</v>
      </c>
      <c r="I2862" t="s">
        <v>12</v>
      </c>
      <c r="J2862">
        <v>5</v>
      </c>
      <c r="K2862">
        <v>1</v>
      </c>
      <c r="L2862" t="str">
        <f t="shared" si="132"/>
        <v>B182861</v>
      </c>
      <c r="M2862" t="str" cm="1">
        <f t="array" ref="M2862">_xlfn.IFS(LEN(L2862)&gt;9,"Invalid",LEN(L2862)=7,"Valid",ISNUMBER(RIGHT(L2862,6)),"Valid",MID(L2862,2,2)=RIGHT(C2862,2),"Valid")</f>
        <v>Valid</v>
      </c>
      <c r="N2862" t="str" cm="1">
        <f t="array" ref="N2862">_xlfn.IFS(H2862="Male",SUBSTITUTE(H2862,"ale"," "),H2862="Female",SUBSTITUTE(H2862,"emale",""))</f>
        <v xml:space="preserve">M </v>
      </c>
      <c r="O2862" t="str">
        <f t="shared" si="133"/>
        <v xml:space="preserve">vinod </v>
      </c>
      <c r="P2862" t="str">
        <f t="shared" si="134"/>
        <v>babloo</v>
      </c>
    </row>
    <row r="2863" spans="1:16" x14ac:dyDescent="0.25">
      <c r="A2863">
        <v>2862</v>
      </c>
      <c r="B2863" t="s">
        <v>9</v>
      </c>
      <c r="C2863">
        <v>2012</v>
      </c>
      <c r="D2863" t="s">
        <v>2020</v>
      </c>
      <c r="E2863" t="s">
        <v>10</v>
      </c>
      <c r="F2863">
        <v>3</v>
      </c>
      <c r="G2863">
        <v>28</v>
      </c>
      <c r="H2863" t="s">
        <v>14</v>
      </c>
      <c r="I2863" t="s">
        <v>12</v>
      </c>
      <c r="J2863">
        <v>0</v>
      </c>
      <c r="K2863">
        <v>0</v>
      </c>
      <c r="L2863" t="str">
        <f t="shared" si="132"/>
        <v>B122862</v>
      </c>
      <c r="M2863" t="str" cm="1">
        <f t="array" ref="M2863">_xlfn.IFS(LEN(L2863)&gt;9,"Invalid",LEN(L2863)=7,"Valid",ISNUMBER(RIGHT(L2863,6)),"Valid",MID(L2863,2,2)=RIGHT(C2863,2),"Valid")</f>
        <v>Valid</v>
      </c>
      <c r="N2863" t="str" cm="1">
        <f t="array" ref="N2863">_xlfn.IFS(H2863="Male",SUBSTITUTE(H2863,"ale"," "),H2863="Female",SUBSTITUTE(H2863,"emale",""))</f>
        <v>F</v>
      </c>
      <c r="O2863" t="e">
        <f t="shared" si="133"/>
        <v>#VALUE!</v>
      </c>
      <c r="P2863" t="e">
        <f t="shared" si="134"/>
        <v>#VALUE!</v>
      </c>
    </row>
    <row r="2864" spans="1:16" x14ac:dyDescent="0.25">
      <c r="A2864">
        <v>2863</v>
      </c>
      <c r="B2864" t="s">
        <v>16</v>
      </c>
      <c r="C2864">
        <v>2017</v>
      </c>
      <c r="D2864" t="s">
        <v>583</v>
      </c>
      <c r="E2864" t="s">
        <v>13</v>
      </c>
      <c r="F2864">
        <v>2</v>
      </c>
      <c r="G2864">
        <v>28</v>
      </c>
      <c r="H2864" t="s">
        <v>11</v>
      </c>
      <c r="I2864" t="s">
        <v>12</v>
      </c>
      <c r="J2864">
        <v>2</v>
      </c>
      <c r="K2864">
        <v>0</v>
      </c>
      <c r="L2864" t="str">
        <f t="shared" si="132"/>
        <v>M172863</v>
      </c>
      <c r="M2864" t="str" cm="1">
        <f t="array" ref="M2864">_xlfn.IFS(LEN(L2864)&gt;9,"Invalid",LEN(L2864)=7,"Valid",ISNUMBER(RIGHT(L2864,6)),"Valid",MID(L2864,2,2)=RIGHT(C2864,2),"Valid")</f>
        <v>Valid</v>
      </c>
      <c r="N2864" t="str" cm="1">
        <f t="array" ref="N2864">_xlfn.IFS(H2864="Male",SUBSTITUTE(H2864,"ale"," "),H2864="Female",SUBSTITUTE(H2864,"emale",""))</f>
        <v xml:space="preserve">M </v>
      </c>
      <c r="O2864" t="e">
        <f t="shared" si="133"/>
        <v>#VALUE!</v>
      </c>
      <c r="P2864" t="e">
        <f t="shared" si="134"/>
        <v>#VALUE!</v>
      </c>
    </row>
    <row r="2865" spans="1:16" x14ac:dyDescent="0.25">
      <c r="A2865">
        <v>2864</v>
      </c>
      <c r="B2865" t="s">
        <v>16</v>
      </c>
      <c r="C2865">
        <v>2015</v>
      </c>
      <c r="D2865" t="s">
        <v>2021</v>
      </c>
      <c r="E2865" t="s">
        <v>13</v>
      </c>
      <c r="F2865">
        <v>2</v>
      </c>
      <c r="G2865">
        <v>27</v>
      </c>
      <c r="H2865" t="s">
        <v>14</v>
      </c>
      <c r="I2865" t="s">
        <v>12</v>
      </c>
      <c r="J2865">
        <v>5</v>
      </c>
      <c r="K2865">
        <v>0</v>
      </c>
      <c r="L2865" t="str">
        <f t="shared" si="132"/>
        <v>M152864</v>
      </c>
      <c r="M2865" t="str" cm="1">
        <f t="array" ref="M2865">_xlfn.IFS(LEN(L2865)&gt;9,"Invalid",LEN(L2865)=7,"Valid",ISNUMBER(RIGHT(L2865,6)),"Valid",MID(L2865,2,2)=RIGHT(C2865,2),"Valid")</f>
        <v>Valid</v>
      </c>
      <c r="N2865" t="str" cm="1">
        <f t="array" ref="N2865">_xlfn.IFS(H2865="Male",SUBSTITUTE(H2865,"ale"," "),H2865="Female",SUBSTITUTE(H2865,"emale",""))</f>
        <v>F</v>
      </c>
      <c r="O2865" t="str">
        <f t="shared" si="133"/>
        <v xml:space="preserve">gaurav@ </v>
      </c>
      <c r="P2865" t="str">
        <f t="shared" si="134"/>
        <v>@ vishal</v>
      </c>
    </row>
    <row r="2866" spans="1:16" x14ac:dyDescent="0.25">
      <c r="A2866">
        <v>2865</v>
      </c>
      <c r="B2866" t="s">
        <v>9</v>
      </c>
      <c r="C2866">
        <v>2013</v>
      </c>
      <c r="D2866" t="s">
        <v>2022</v>
      </c>
      <c r="E2866" t="s">
        <v>10</v>
      </c>
      <c r="F2866">
        <v>3</v>
      </c>
      <c r="G2866">
        <v>26</v>
      </c>
      <c r="H2866" t="s">
        <v>14</v>
      </c>
      <c r="I2866" t="s">
        <v>12</v>
      </c>
      <c r="J2866">
        <v>4</v>
      </c>
      <c r="K2866">
        <v>0</v>
      </c>
      <c r="L2866" t="str">
        <f t="shared" si="132"/>
        <v>B132865</v>
      </c>
      <c r="M2866" t="str" cm="1">
        <f t="array" ref="M2866">_xlfn.IFS(LEN(L2866)&gt;9,"Invalid",LEN(L2866)=7,"Valid",ISNUMBER(RIGHT(L2866,6)),"Valid",MID(L2866,2,2)=RIGHT(C2866,2),"Valid")</f>
        <v>Valid</v>
      </c>
      <c r="N2866" t="str" cm="1">
        <f t="array" ref="N2866">_xlfn.IFS(H2866="Male",SUBSTITUTE(H2866,"ale"," "),H2866="Female",SUBSTITUTE(H2866,"emale",""))</f>
        <v>F</v>
      </c>
      <c r="O2866" t="str">
        <f t="shared" si="133"/>
        <v xml:space="preserve">ranjan </v>
      </c>
      <c r="P2866" t="str">
        <f t="shared" si="134"/>
        <v>ngh rai</v>
      </c>
    </row>
    <row r="2867" spans="1:16" x14ac:dyDescent="0.25">
      <c r="A2867">
        <v>2866</v>
      </c>
      <c r="B2867" t="s">
        <v>9</v>
      </c>
      <c r="C2867">
        <v>2014</v>
      </c>
      <c r="D2867" t="s">
        <v>2023</v>
      </c>
      <c r="E2867" t="s">
        <v>13</v>
      </c>
      <c r="F2867">
        <v>3</v>
      </c>
      <c r="G2867">
        <v>29</v>
      </c>
      <c r="H2867" t="s">
        <v>14</v>
      </c>
      <c r="I2867" t="s">
        <v>12</v>
      </c>
      <c r="J2867">
        <v>4</v>
      </c>
      <c r="K2867">
        <v>1</v>
      </c>
      <c r="L2867" t="str">
        <f t="shared" si="132"/>
        <v>B142866</v>
      </c>
      <c r="M2867" t="str" cm="1">
        <f t="array" ref="M2867">_xlfn.IFS(LEN(L2867)&gt;9,"Invalid",LEN(L2867)=7,"Valid",ISNUMBER(RIGHT(L2867,6)),"Valid",MID(L2867,2,2)=RIGHT(C2867,2),"Valid")</f>
        <v>Valid</v>
      </c>
      <c r="N2867" t="str" cm="1">
        <f t="array" ref="N2867">_xlfn.IFS(H2867="Male",SUBSTITUTE(H2867,"ale"," "),H2867="Female",SUBSTITUTE(H2867,"emale",""))</f>
        <v>F</v>
      </c>
      <c r="O2867" t="str">
        <f t="shared" si="133"/>
        <v xml:space="preserve">arun </v>
      </c>
      <c r="P2867" t="str">
        <f t="shared" si="134"/>
        <v>ishra</v>
      </c>
    </row>
    <row r="2868" spans="1:16" x14ac:dyDescent="0.25">
      <c r="A2868">
        <v>2867</v>
      </c>
      <c r="B2868" t="s">
        <v>16</v>
      </c>
      <c r="C2868">
        <v>2016</v>
      </c>
      <c r="D2868" t="s">
        <v>2024</v>
      </c>
      <c r="E2868" t="s">
        <v>15</v>
      </c>
      <c r="F2868">
        <v>3</v>
      </c>
      <c r="G2868">
        <v>30</v>
      </c>
      <c r="H2868" t="s">
        <v>11</v>
      </c>
      <c r="I2868" t="s">
        <v>12</v>
      </c>
      <c r="J2868">
        <v>3</v>
      </c>
      <c r="K2868">
        <v>0</v>
      </c>
      <c r="L2868" t="str">
        <f t="shared" si="132"/>
        <v>M162867</v>
      </c>
      <c r="M2868" t="str" cm="1">
        <f t="array" ref="M2868">_xlfn.IFS(LEN(L2868)&gt;9,"Invalid",LEN(L2868)=7,"Valid",ISNUMBER(RIGHT(L2868,6)),"Valid",MID(L2868,2,2)=RIGHT(C2868,2),"Valid")</f>
        <v>Valid</v>
      </c>
      <c r="N2868" t="str" cm="1">
        <f t="array" ref="N2868">_xlfn.IFS(H2868="Male",SUBSTITUTE(H2868,"ale"," "),H2868="Female",SUBSTITUTE(H2868,"emale",""))</f>
        <v xml:space="preserve">M </v>
      </c>
      <c r="O2868" t="str">
        <f t="shared" si="133"/>
        <v xml:space="preserve">imran </v>
      </c>
      <c r="P2868" t="str">
        <f t="shared" si="134"/>
        <v>n khan</v>
      </c>
    </row>
    <row r="2869" spans="1:16" x14ac:dyDescent="0.25">
      <c r="A2869">
        <v>2868</v>
      </c>
      <c r="B2869" t="s">
        <v>9</v>
      </c>
      <c r="C2869">
        <v>2014</v>
      </c>
      <c r="D2869" t="s">
        <v>2025</v>
      </c>
      <c r="E2869" t="s">
        <v>13</v>
      </c>
      <c r="F2869">
        <v>1</v>
      </c>
      <c r="G2869">
        <v>26</v>
      </c>
      <c r="H2869" t="s">
        <v>14</v>
      </c>
      <c r="I2869" t="s">
        <v>12</v>
      </c>
      <c r="J2869">
        <v>4</v>
      </c>
      <c r="K2869">
        <v>1</v>
      </c>
      <c r="L2869" t="str">
        <f t="shared" si="132"/>
        <v>B142868</v>
      </c>
      <c r="M2869" t="str" cm="1">
        <f t="array" ref="M2869">_xlfn.IFS(LEN(L2869)&gt;9,"Invalid",LEN(L2869)=7,"Valid",ISNUMBER(RIGHT(L2869,6)),"Valid",MID(L2869,2,2)=RIGHT(C2869,2),"Valid")</f>
        <v>Valid</v>
      </c>
      <c r="N2869" t="str" cm="1">
        <f t="array" ref="N2869">_xlfn.IFS(H2869="Male",SUBSTITUTE(H2869,"ale"," "),H2869="Female",SUBSTITUTE(H2869,"emale",""))</f>
        <v>F</v>
      </c>
      <c r="O2869" t="e">
        <f t="shared" si="133"/>
        <v>#VALUE!</v>
      </c>
      <c r="P2869" t="e">
        <f t="shared" si="134"/>
        <v>#VALUE!</v>
      </c>
    </row>
    <row r="2870" spans="1:16" x14ac:dyDescent="0.25">
      <c r="A2870">
        <v>2869</v>
      </c>
      <c r="B2870" t="s">
        <v>9</v>
      </c>
      <c r="C2870">
        <v>2012</v>
      </c>
      <c r="D2870" t="s">
        <v>2026</v>
      </c>
      <c r="E2870" t="s">
        <v>13</v>
      </c>
      <c r="F2870">
        <v>2</v>
      </c>
      <c r="G2870">
        <v>27</v>
      </c>
      <c r="H2870" t="s">
        <v>14</v>
      </c>
      <c r="I2870" t="s">
        <v>12</v>
      </c>
      <c r="J2870">
        <v>5</v>
      </c>
      <c r="K2870">
        <v>1</v>
      </c>
      <c r="L2870" t="str">
        <f t="shared" si="132"/>
        <v>B122869</v>
      </c>
      <c r="M2870" t="str" cm="1">
        <f t="array" ref="M2870">_xlfn.IFS(LEN(L2870)&gt;9,"Invalid",LEN(L2870)=7,"Valid",ISNUMBER(RIGHT(L2870,6)),"Valid",MID(L2870,2,2)=RIGHT(C2870,2),"Valid")</f>
        <v>Valid</v>
      </c>
      <c r="N2870" t="str" cm="1">
        <f t="array" ref="N2870">_xlfn.IFS(H2870="Male",SUBSTITUTE(H2870,"ale"," "),H2870="Female",SUBSTITUTE(H2870,"emale",""))</f>
        <v>F</v>
      </c>
      <c r="O2870" t="str">
        <f t="shared" si="133"/>
        <v xml:space="preserve">dimpu </v>
      </c>
      <c r="P2870" t="str">
        <f t="shared" si="134"/>
        <v>ranbir</v>
      </c>
    </row>
    <row r="2871" spans="1:16" x14ac:dyDescent="0.25">
      <c r="A2871">
        <v>2870</v>
      </c>
      <c r="B2871" t="s">
        <v>9</v>
      </c>
      <c r="C2871">
        <v>2017</v>
      </c>
      <c r="D2871" t="s">
        <v>2027</v>
      </c>
      <c r="E2871" t="s">
        <v>13</v>
      </c>
      <c r="F2871">
        <v>3</v>
      </c>
      <c r="G2871">
        <v>30</v>
      </c>
      <c r="H2871" t="s">
        <v>11</v>
      </c>
      <c r="I2871" t="s">
        <v>12</v>
      </c>
      <c r="J2871">
        <v>0</v>
      </c>
      <c r="K2871">
        <v>0</v>
      </c>
      <c r="L2871" t="str">
        <f t="shared" si="132"/>
        <v>B172870</v>
      </c>
      <c r="M2871" t="str" cm="1">
        <f t="array" ref="M2871">_xlfn.IFS(LEN(L2871)&gt;9,"Invalid",LEN(L2871)=7,"Valid",ISNUMBER(RIGHT(L2871,6)),"Valid",MID(L2871,2,2)=RIGHT(C2871,2),"Valid")</f>
        <v>Valid</v>
      </c>
      <c r="N2871" t="str" cm="1">
        <f t="array" ref="N2871">_xlfn.IFS(H2871="Male",SUBSTITUTE(H2871,"ale"," "),H2871="Female",SUBSTITUTE(H2871,"emale",""))</f>
        <v xml:space="preserve">M </v>
      </c>
      <c r="O2871" t="str">
        <f t="shared" si="133"/>
        <v xml:space="preserve">puran </v>
      </c>
      <c r="P2871" t="str">
        <f t="shared" si="134"/>
        <v>an mal</v>
      </c>
    </row>
    <row r="2872" spans="1:16" x14ac:dyDescent="0.25">
      <c r="A2872">
        <v>2871</v>
      </c>
      <c r="B2872" t="s">
        <v>9</v>
      </c>
      <c r="C2872">
        <v>2013</v>
      </c>
      <c r="D2872" t="s">
        <v>2028</v>
      </c>
      <c r="E2872" t="s">
        <v>13</v>
      </c>
      <c r="F2872">
        <v>3</v>
      </c>
      <c r="G2872">
        <v>27</v>
      </c>
      <c r="H2872" t="s">
        <v>11</v>
      </c>
      <c r="I2872" t="s">
        <v>12</v>
      </c>
      <c r="J2872">
        <v>5</v>
      </c>
      <c r="K2872">
        <v>0</v>
      </c>
      <c r="L2872" t="str">
        <f t="shared" si="132"/>
        <v>B132871</v>
      </c>
      <c r="M2872" t="str" cm="1">
        <f t="array" ref="M2872">_xlfn.IFS(LEN(L2872)&gt;9,"Invalid",LEN(L2872)=7,"Valid",ISNUMBER(RIGHT(L2872,6)),"Valid",MID(L2872,2,2)=RIGHT(C2872,2),"Valid")</f>
        <v>Valid</v>
      </c>
      <c r="N2872" t="str" cm="1">
        <f t="array" ref="N2872">_xlfn.IFS(H2872="Male",SUBSTITUTE(H2872,"ale"," "),H2872="Female",SUBSTITUTE(H2872,"emale",""))</f>
        <v xml:space="preserve">M </v>
      </c>
      <c r="O2872" t="e">
        <f t="shared" si="133"/>
        <v>#VALUE!</v>
      </c>
      <c r="P2872" t="e">
        <f t="shared" si="134"/>
        <v>#VALUE!</v>
      </c>
    </row>
    <row r="2873" spans="1:16" x14ac:dyDescent="0.25">
      <c r="A2873">
        <v>2872</v>
      </c>
      <c r="B2873" t="s">
        <v>9</v>
      </c>
      <c r="C2873">
        <v>2017</v>
      </c>
      <c r="D2873" t="s">
        <v>2029</v>
      </c>
      <c r="E2873" t="s">
        <v>15</v>
      </c>
      <c r="F2873">
        <v>2</v>
      </c>
      <c r="G2873">
        <v>30</v>
      </c>
      <c r="H2873" t="s">
        <v>11</v>
      </c>
      <c r="I2873" t="s">
        <v>12</v>
      </c>
      <c r="J2873">
        <v>4</v>
      </c>
      <c r="K2873">
        <v>0</v>
      </c>
      <c r="L2873" t="str">
        <f t="shared" si="132"/>
        <v>B172872</v>
      </c>
      <c r="M2873" t="str" cm="1">
        <f t="array" ref="M2873">_xlfn.IFS(LEN(L2873)&gt;9,"Invalid",LEN(L2873)=7,"Valid",ISNUMBER(RIGHT(L2873,6)),"Valid",MID(L2873,2,2)=RIGHT(C2873,2),"Valid")</f>
        <v>Valid</v>
      </c>
      <c r="N2873" t="str" cm="1">
        <f t="array" ref="N2873">_xlfn.IFS(H2873="Male",SUBSTITUTE(H2873,"ale"," "),H2873="Female",SUBSTITUTE(H2873,"emale",""))</f>
        <v xml:space="preserve">M </v>
      </c>
      <c r="O2873" t="str">
        <f t="shared" si="133"/>
        <v xml:space="preserve">jyoti </v>
      </c>
      <c r="P2873" t="str">
        <f t="shared" si="134"/>
        <v>ti ram</v>
      </c>
    </row>
    <row r="2874" spans="1:16" x14ac:dyDescent="0.25">
      <c r="A2874">
        <v>2873</v>
      </c>
      <c r="B2874" t="s">
        <v>9</v>
      </c>
      <c r="C2874">
        <v>2017</v>
      </c>
      <c r="D2874" t="s">
        <v>2030</v>
      </c>
      <c r="E2874" t="s">
        <v>15</v>
      </c>
      <c r="F2874">
        <v>2</v>
      </c>
      <c r="G2874">
        <v>28</v>
      </c>
      <c r="H2874" t="s">
        <v>14</v>
      </c>
      <c r="I2874" t="s">
        <v>12</v>
      </c>
      <c r="J2874">
        <v>4</v>
      </c>
      <c r="K2874">
        <v>0</v>
      </c>
      <c r="L2874" t="str">
        <f t="shared" si="132"/>
        <v>B172873</v>
      </c>
      <c r="M2874" t="str" cm="1">
        <f t="array" ref="M2874">_xlfn.IFS(LEN(L2874)&gt;9,"Invalid",LEN(L2874)=7,"Valid",ISNUMBER(RIGHT(L2874,6)),"Valid",MID(L2874,2,2)=RIGHT(C2874,2),"Valid")</f>
        <v>Valid</v>
      </c>
      <c r="N2874" t="str" cm="1">
        <f t="array" ref="N2874">_xlfn.IFS(H2874="Male",SUBSTITUTE(H2874,"ale"," "),H2874="Female",SUBSTITUTE(H2874,"emale",""))</f>
        <v>F</v>
      </c>
      <c r="O2874" t="e">
        <f t="shared" si="133"/>
        <v>#VALUE!</v>
      </c>
      <c r="P2874" t="e">
        <f t="shared" si="134"/>
        <v>#VALUE!</v>
      </c>
    </row>
    <row r="2875" spans="1:16" x14ac:dyDescent="0.25">
      <c r="A2875">
        <v>2874</v>
      </c>
      <c r="B2875" t="s">
        <v>18</v>
      </c>
      <c r="C2875">
        <v>2016</v>
      </c>
      <c r="D2875" t="s">
        <v>2031</v>
      </c>
      <c r="E2875" t="s">
        <v>10</v>
      </c>
      <c r="F2875">
        <v>3</v>
      </c>
      <c r="G2875">
        <v>30</v>
      </c>
      <c r="H2875" t="s">
        <v>14</v>
      </c>
      <c r="I2875" t="s">
        <v>12</v>
      </c>
      <c r="J2875">
        <v>5</v>
      </c>
      <c r="K2875">
        <v>0</v>
      </c>
      <c r="L2875" t="str">
        <f t="shared" si="132"/>
        <v>P162874</v>
      </c>
      <c r="M2875" t="str" cm="1">
        <f t="array" ref="M2875">_xlfn.IFS(LEN(L2875)&gt;9,"Invalid",LEN(L2875)=7,"Valid",ISNUMBER(RIGHT(L2875,6)),"Valid",MID(L2875,2,2)=RIGHT(C2875,2),"Valid")</f>
        <v>Valid</v>
      </c>
      <c r="N2875" t="str" cm="1">
        <f t="array" ref="N2875">_xlfn.IFS(H2875="Male",SUBSTITUTE(H2875,"ale"," "),H2875="Female",SUBSTITUTE(H2875,"emale",""))</f>
        <v>F</v>
      </c>
      <c r="O2875" t="str">
        <f t="shared" si="133"/>
        <v xml:space="preserve">deepak </v>
      </c>
      <c r="P2875" t="str">
        <f t="shared" si="134"/>
        <v>dhanpal</v>
      </c>
    </row>
    <row r="2876" spans="1:16" x14ac:dyDescent="0.25">
      <c r="A2876">
        <v>2875</v>
      </c>
      <c r="B2876" t="s">
        <v>9</v>
      </c>
      <c r="C2876">
        <v>2018</v>
      </c>
      <c r="D2876" t="s">
        <v>2032</v>
      </c>
      <c r="E2876" t="s">
        <v>10</v>
      </c>
      <c r="F2876">
        <v>3</v>
      </c>
      <c r="G2876">
        <v>28</v>
      </c>
      <c r="H2876" t="s">
        <v>11</v>
      </c>
      <c r="I2876" t="s">
        <v>12</v>
      </c>
      <c r="J2876">
        <v>1</v>
      </c>
      <c r="K2876">
        <v>1</v>
      </c>
      <c r="L2876" t="str">
        <f t="shared" si="132"/>
        <v>B182875</v>
      </c>
      <c r="M2876" t="str" cm="1">
        <f t="array" ref="M2876">_xlfn.IFS(LEN(L2876)&gt;9,"Invalid",LEN(L2876)=7,"Valid",ISNUMBER(RIGHT(L2876,6)),"Valid",MID(L2876,2,2)=RIGHT(C2876,2),"Valid")</f>
        <v>Valid</v>
      </c>
      <c r="N2876" t="str" cm="1">
        <f t="array" ref="N2876">_xlfn.IFS(H2876="Male",SUBSTITUTE(H2876,"ale"," "),H2876="Female",SUBSTITUTE(H2876,"emale",""))</f>
        <v xml:space="preserve">M </v>
      </c>
      <c r="O2876" t="str">
        <f t="shared" si="133"/>
        <v xml:space="preserve">devi </v>
      </c>
      <c r="P2876" t="str">
        <f t="shared" si="134"/>
        <v xml:space="preserve"> deen</v>
      </c>
    </row>
    <row r="2877" spans="1:16" x14ac:dyDescent="0.25">
      <c r="A2877">
        <v>2876</v>
      </c>
      <c r="B2877" t="s">
        <v>9</v>
      </c>
      <c r="C2877">
        <v>2017</v>
      </c>
      <c r="D2877" t="s">
        <v>2033</v>
      </c>
      <c r="E2877" t="s">
        <v>13</v>
      </c>
      <c r="F2877">
        <v>2</v>
      </c>
      <c r="G2877">
        <v>29</v>
      </c>
      <c r="H2877" t="s">
        <v>11</v>
      </c>
      <c r="I2877" t="s">
        <v>12</v>
      </c>
      <c r="J2877">
        <v>3</v>
      </c>
      <c r="K2877">
        <v>0</v>
      </c>
      <c r="L2877" t="str">
        <f t="shared" si="132"/>
        <v>B172876</v>
      </c>
      <c r="M2877" t="str" cm="1">
        <f t="array" ref="M2877">_xlfn.IFS(LEN(L2877)&gt;9,"Invalid",LEN(L2877)=7,"Valid",ISNUMBER(RIGHT(L2877,6)),"Valid",MID(L2877,2,2)=RIGHT(C2877,2),"Valid")</f>
        <v>Valid</v>
      </c>
      <c r="N2877" t="str" cm="1">
        <f t="array" ref="N2877">_xlfn.IFS(H2877="Male",SUBSTITUTE(H2877,"ale"," "),H2877="Female",SUBSTITUTE(H2877,"emale",""))</f>
        <v xml:space="preserve">M </v>
      </c>
      <c r="O2877" t="e">
        <f t="shared" si="133"/>
        <v>#VALUE!</v>
      </c>
      <c r="P2877" t="e">
        <f t="shared" si="134"/>
        <v>#VALUE!</v>
      </c>
    </row>
    <row r="2878" spans="1:16" x14ac:dyDescent="0.25">
      <c r="A2878">
        <v>2877</v>
      </c>
      <c r="B2878" t="s">
        <v>9</v>
      </c>
      <c r="C2878">
        <v>2017</v>
      </c>
      <c r="D2878" t="s">
        <v>2034</v>
      </c>
      <c r="E2878" t="s">
        <v>15</v>
      </c>
      <c r="F2878">
        <v>2</v>
      </c>
      <c r="G2878">
        <v>30</v>
      </c>
      <c r="H2878" t="s">
        <v>11</v>
      </c>
      <c r="I2878" t="s">
        <v>12</v>
      </c>
      <c r="J2878">
        <v>1</v>
      </c>
      <c r="K2878">
        <v>1</v>
      </c>
      <c r="L2878" t="str">
        <f t="shared" si="132"/>
        <v>B172877</v>
      </c>
      <c r="M2878" t="str" cm="1">
        <f t="array" ref="M2878">_xlfn.IFS(LEN(L2878)&gt;9,"Invalid",LEN(L2878)=7,"Valid",ISNUMBER(RIGHT(L2878,6)),"Valid",MID(L2878,2,2)=RIGHT(C2878,2),"Valid")</f>
        <v>Valid</v>
      </c>
      <c r="N2878" t="str" cm="1">
        <f t="array" ref="N2878">_xlfn.IFS(H2878="Male",SUBSTITUTE(H2878,"ale"," "),H2878="Female",SUBSTITUTE(H2878,"emale",""))</f>
        <v xml:space="preserve">M </v>
      </c>
      <c r="O2878" t="str">
        <f t="shared" si="133"/>
        <v xml:space="preserve">hadarali </v>
      </c>
      <c r="P2878" t="str">
        <f t="shared" si="134"/>
        <v>bdul quam</v>
      </c>
    </row>
    <row r="2879" spans="1:16" x14ac:dyDescent="0.25">
      <c r="A2879">
        <v>2878</v>
      </c>
      <c r="B2879" t="s">
        <v>9</v>
      </c>
      <c r="C2879">
        <v>2015</v>
      </c>
      <c r="D2879" t="s">
        <v>1133</v>
      </c>
      <c r="E2879" t="s">
        <v>10</v>
      </c>
      <c r="F2879">
        <v>3</v>
      </c>
      <c r="G2879">
        <v>27</v>
      </c>
      <c r="H2879" t="s">
        <v>11</v>
      </c>
      <c r="I2879" t="s">
        <v>12</v>
      </c>
      <c r="J2879">
        <v>5</v>
      </c>
      <c r="K2879">
        <v>0</v>
      </c>
      <c r="L2879" t="str">
        <f t="shared" si="132"/>
        <v>B152878</v>
      </c>
      <c r="M2879" t="str" cm="1">
        <f t="array" ref="M2879">_xlfn.IFS(LEN(L2879)&gt;9,"Invalid",LEN(L2879)=7,"Valid",ISNUMBER(RIGHT(L2879,6)),"Valid",MID(L2879,2,2)=RIGHT(C2879,2),"Valid")</f>
        <v>Valid</v>
      </c>
      <c r="N2879" t="str" cm="1">
        <f t="array" ref="N2879">_xlfn.IFS(H2879="Male",SUBSTITUTE(H2879,"ale"," "),H2879="Female",SUBSTITUTE(H2879,"emale",""))</f>
        <v xml:space="preserve">M </v>
      </c>
      <c r="O2879" t="e">
        <f t="shared" si="133"/>
        <v>#VALUE!</v>
      </c>
      <c r="P2879" t="e">
        <f t="shared" si="134"/>
        <v>#VALUE!</v>
      </c>
    </row>
    <row r="2880" spans="1:16" x14ac:dyDescent="0.25">
      <c r="A2880">
        <v>2879</v>
      </c>
      <c r="B2880" t="s">
        <v>9</v>
      </c>
      <c r="C2880">
        <v>2013</v>
      </c>
      <c r="D2880" t="s">
        <v>2035</v>
      </c>
      <c r="E2880" t="s">
        <v>13</v>
      </c>
      <c r="F2880">
        <v>3</v>
      </c>
      <c r="G2880">
        <v>30</v>
      </c>
      <c r="H2880" t="s">
        <v>11</v>
      </c>
      <c r="I2880" t="s">
        <v>12</v>
      </c>
      <c r="J2880">
        <v>0</v>
      </c>
      <c r="K2880">
        <v>0</v>
      </c>
      <c r="L2880" t="str">
        <f t="shared" si="132"/>
        <v>B132879</v>
      </c>
      <c r="M2880" t="str" cm="1">
        <f t="array" ref="M2880">_xlfn.IFS(LEN(L2880)&gt;9,"Invalid",LEN(L2880)=7,"Valid",ISNUMBER(RIGHT(L2880,6)),"Valid",MID(L2880,2,2)=RIGHT(C2880,2),"Valid")</f>
        <v>Valid</v>
      </c>
      <c r="N2880" t="str" cm="1">
        <f t="array" ref="N2880">_xlfn.IFS(H2880="Male",SUBSTITUTE(H2880,"ale"," "),H2880="Female",SUBSTITUTE(H2880,"emale",""))</f>
        <v xml:space="preserve">M </v>
      </c>
      <c r="O2880" t="str">
        <f t="shared" si="133"/>
        <v xml:space="preserve">satyam </v>
      </c>
      <c r="P2880" t="str">
        <f t="shared" si="134"/>
        <v>yam jha</v>
      </c>
    </row>
    <row r="2881" spans="1:16" x14ac:dyDescent="0.25">
      <c r="A2881">
        <v>2880</v>
      </c>
      <c r="B2881" t="s">
        <v>9</v>
      </c>
      <c r="C2881">
        <v>2018</v>
      </c>
      <c r="D2881" t="s">
        <v>683</v>
      </c>
      <c r="E2881" t="s">
        <v>10</v>
      </c>
      <c r="F2881">
        <v>3</v>
      </c>
      <c r="G2881">
        <v>26</v>
      </c>
      <c r="H2881" t="s">
        <v>11</v>
      </c>
      <c r="I2881" t="s">
        <v>17</v>
      </c>
      <c r="J2881">
        <v>4</v>
      </c>
      <c r="K2881">
        <v>1</v>
      </c>
      <c r="L2881" t="str">
        <f t="shared" si="132"/>
        <v>B182880</v>
      </c>
      <c r="M2881" t="str" cm="1">
        <f t="array" ref="M2881">_xlfn.IFS(LEN(L2881)&gt;9,"Invalid",LEN(L2881)=7,"Valid",ISNUMBER(RIGHT(L2881,6)),"Valid",MID(L2881,2,2)=RIGHT(C2881,2),"Valid")</f>
        <v>Valid</v>
      </c>
      <c r="N2881" t="str" cm="1">
        <f t="array" ref="N2881">_xlfn.IFS(H2881="Male",SUBSTITUTE(H2881,"ale"," "),H2881="Female",SUBSTITUTE(H2881,"emale",""))</f>
        <v xml:space="preserve">M </v>
      </c>
      <c r="O2881" t="e">
        <f t="shared" si="133"/>
        <v>#VALUE!</v>
      </c>
      <c r="P2881" t="e">
        <f t="shared" si="134"/>
        <v>#VALUE!</v>
      </c>
    </row>
    <row r="2882" spans="1:16" x14ac:dyDescent="0.25">
      <c r="A2882">
        <v>2881</v>
      </c>
      <c r="B2882" t="s">
        <v>9</v>
      </c>
      <c r="C2882">
        <v>2015</v>
      </c>
      <c r="D2882" t="s">
        <v>2036</v>
      </c>
      <c r="E2882" t="s">
        <v>15</v>
      </c>
      <c r="F2882">
        <v>3</v>
      </c>
      <c r="G2882">
        <v>28</v>
      </c>
      <c r="H2882" t="s">
        <v>14</v>
      </c>
      <c r="I2882" t="s">
        <v>12</v>
      </c>
      <c r="J2882">
        <v>3</v>
      </c>
      <c r="K2882">
        <v>0</v>
      </c>
      <c r="L2882" t="str">
        <f t="shared" si="132"/>
        <v>B152881</v>
      </c>
      <c r="M2882" t="str" cm="1">
        <f t="array" ref="M2882">_xlfn.IFS(LEN(L2882)&gt;9,"Invalid",LEN(L2882)=7,"Valid",ISNUMBER(RIGHT(L2882,6)),"Valid",MID(L2882,2,2)=RIGHT(C2882,2),"Valid")</f>
        <v>Valid</v>
      </c>
      <c r="N2882" t="str" cm="1">
        <f t="array" ref="N2882">_xlfn.IFS(H2882="Male",SUBSTITUTE(H2882,"ale"," "),H2882="Female",SUBSTITUTE(H2882,"emale",""))</f>
        <v>F</v>
      </c>
      <c r="O2882" t="str">
        <f t="shared" si="133"/>
        <v xml:space="preserve">rahul </v>
      </c>
      <c r="P2882" t="str">
        <f t="shared" si="134"/>
        <v xml:space="preserve"> bisht</v>
      </c>
    </row>
    <row r="2883" spans="1:16" x14ac:dyDescent="0.25">
      <c r="A2883">
        <v>2882</v>
      </c>
      <c r="B2883" t="s">
        <v>16</v>
      </c>
      <c r="C2883">
        <v>2017</v>
      </c>
      <c r="D2883" t="s">
        <v>2037</v>
      </c>
      <c r="E2883" t="s">
        <v>15</v>
      </c>
      <c r="F2883">
        <v>2</v>
      </c>
      <c r="G2883">
        <v>26</v>
      </c>
      <c r="H2883" t="s">
        <v>14</v>
      </c>
      <c r="I2883" t="s">
        <v>17</v>
      </c>
      <c r="J2883">
        <v>4</v>
      </c>
      <c r="K2883">
        <v>1</v>
      </c>
      <c r="L2883" t="str">
        <f t="shared" ref="L2883:L2946" si="135">_xlfn.CONCAT(LEFT(B2883,1),RIGHT(C2883,2),_xlfn.IFS(A2883&lt;10,"000",A2883&lt;100,"00",A2883&lt;1000,"0",A2883&lt;10000,""),A2883)</f>
        <v>M172882</v>
      </c>
      <c r="M2883" t="str" cm="1">
        <f t="array" ref="M2883">_xlfn.IFS(LEN(L2883)&gt;9,"Invalid",LEN(L2883)=7,"Valid",ISNUMBER(RIGHT(L2883,6)),"Valid",MID(L2883,2,2)=RIGHT(C2883,2),"Valid")</f>
        <v>Valid</v>
      </c>
      <c r="N2883" t="str" cm="1">
        <f t="array" ref="N2883">_xlfn.IFS(H2883="Male",SUBSTITUTE(H2883,"ale"," "),H2883="Female",SUBSTITUTE(H2883,"emale",""))</f>
        <v>F</v>
      </c>
      <c r="O2883" t="str">
        <f t="shared" ref="O2883:O2946" si="136">LEFT(D2883,SEARCH(" ",D2883))</f>
        <v xml:space="preserve">bhavuk </v>
      </c>
      <c r="P2883" t="str">
        <f t="shared" ref="P2883:P2946" si="137">RIGHT(D2883,SEARCH(" ",D2883))</f>
        <v>uk goel</v>
      </c>
    </row>
    <row r="2884" spans="1:16" x14ac:dyDescent="0.25">
      <c r="A2884">
        <v>2883</v>
      </c>
      <c r="B2884" t="s">
        <v>9</v>
      </c>
      <c r="C2884">
        <v>2016</v>
      </c>
      <c r="D2884" t="s">
        <v>744</v>
      </c>
      <c r="E2884" t="s">
        <v>13</v>
      </c>
      <c r="F2884">
        <v>2</v>
      </c>
      <c r="G2884">
        <v>30</v>
      </c>
      <c r="H2884" t="s">
        <v>14</v>
      </c>
      <c r="I2884" t="s">
        <v>12</v>
      </c>
      <c r="J2884">
        <v>1</v>
      </c>
      <c r="K2884">
        <v>1</v>
      </c>
      <c r="L2884" t="str">
        <f t="shared" si="135"/>
        <v>B162883</v>
      </c>
      <c r="M2884" t="str" cm="1">
        <f t="array" ref="M2884">_xlfn.IFS(LEN(L2884)&gt;9,"Invalid",LEN(L2884)=7,"Valid",ISNUMBER(RIGHT(L2884,6)),"Valid",MID(L2884,2,2)=RIGHT(C2884,2),"Valid")</f>
        <v>Valid</v>
      </c>
      <c r="N2884" t="str" cm="1">
        <f t="array" ref="N2884">_xlfn.IFS(H2884="Male",SUBSTITUTE(H2884,"ale"," "),H2884="Female",SUBSTITUTE(H2884,"emale",""))</f>
        <v>F</v>
      </c>
      <c r="O2884" t="str">
        <f t="shared" si="136"/>
        <v xml:space="preserve">nand </v>
      </c>
      <c r="P2884" t="str">
        <f t="shared" si="137"/>
        <v>ishor</v>
      </c>
    </row>
    <row r="2885" spans="1:16" x14ac:dyDescent="0.25">
      <c r="A2885">
        <v>2884</v>
      </c>
      <c r="B2885" t="s">
        <v>16</v>
      </c>
      <c r="C2885">
        <v>2014</v>
      </c>
      <c r="D2885" t="s">
        <v>374</v>
      </c>
      <c r="E2885" t="s">
        <v>15</v>
      </c>
      <c r="F2885">
        <v>3</v>
      </c>
      <c r="G2885">
        <v>28</v>
      </c>
      <c r="H2885" t="s">
        <v>11</v>
      </c>
      <c r="I2885" t="s">
        <v>12</v>
      </c>
      <c r="J2885">
        <v>0</v>
      </c>
      <c r="K2885">
        <v>0</v>
      </c>
      <c r="L2885" t="str">
        <f t="shared" si="135"/>
        <v>M142884</v>
      </c>
      <c r="M2885" t="str" cm="1">
        <f t="array" ref="M2885">_xlfn.IFS(LEN(L2885)&gt;9,"Invalid",LEN(L2885)=7,"Valid",ISNUMBER(RIGHT(L2885,6)),"Valid",MID(L2885,2,2)=RIGHT(C2885,2),"Valid")</f>
        <v>Valid</v>
      </c>
      <c r="N2885" t="str" cm="1">
        <f t="array" ref="N2885">_xlfn.IFS(H2885="Male",SUBSTITUTE(H2885,"ale"," "),H2885="Female",SUBSTITUTE(H2885,"emale",""))</f>
        <v xml:space="preserve">M </v>
      </c>
      <c r="O2885" t="e">
        <f t="shared" si="136"/>
        <v>#VALUE!</v>
      </c>
      <c r="P2885" t="e">
        <f t="shared" si="137"/>
        <v>#VALUE!</v>
      </c>
    </row>
    <row r="2886" spans="1:16" x14ac:dyDescent="0.25">
      <c r="A2886">
        <v>2885</v>
      </c>
      <c r="B2886" t="s">
        <v>9</v>
      </c>
      <c r="C2886">
        <v>2015</v>
      </c>
      <c r="D2886" t="s">
        <v>256</v>
      </c>
      <c r="E2886" t="s">
        <v>10</v>
      </c>
      <c r="F2886">
        <v>3</v>
      </c>
      <c r="G2886">
        <v>28</v>
      </c>
      <c r="H2886" t="s">
        <v>11</v>
      </c>
      <c r="I2886" t="s">
        <v>12</v>
      </c>
      <c r="J2886">
        <v>2</v>
      </c>
      <c r="K2886">
        <v>0</v>
      </c>
      <c r="L2886" t="str">
        <f t="shared" si="135"/>
        <v>B152885</v>
      </c>
      <c r="M2886" t="str" cm="1">
        <f t="array" ref="M2886">_xlfn.IFS(LEN(L2886)&gt;9,"Invalid",LEN(L2886)=7,"Valid",ISNUMBER(RIGHT(L2886,6)),"Valid",MID(L2886,2,2)=RIGHT(C2886,2),"Valid")</f>
        <v>Valid</v>
      </c>
      <c r="N2886" t="str" cm="1">
        <f t="array" ref="N2886">_xlfn.IFS(H2886="Male",SUBSTITUTE(H2886,"ale"," "),H2886="Female",SUBSTITUTE(H2886,"emale",""))</f>
        <v xml:space="preserve">M </v>
      </c>
      <c r="O2886" t="e">
        <f t="shared" si="136"/>
        <v>#VALUE!</v>
      </c>
      <c r="P2886" t="e">
        <f t="shared" si="137"/>
        <v>#VALUE!</v>
      </c>
    </row>
    <row r="2887" spans="1:16" x14ac:dyDescent="0.25">
      <c r="A2887">
        <v>2886</v>
      </c>
      <c r="B2887" t="s">
        <v>16</v>
      </c>
      <c r="C2887">
        <v>2015</v>
      </c>
      <c r="D2887" t="s">
        <v>2038</v>
      </c>
      <c r="E2887" t="s">
        <v>13</v>
      </c>
      <c r="F2887">
        <v>2</v>
      </c>
      <c r="G2887">
        <v>30</v>
      </c>
      <c r="H2887" t="s">
        <v>14</v>
      </c>
      <c r="I2887" t="s">
        <v>12</v>
      </c>
      <c r="J2887">
        <v>1</v>
      </c>
      <c r="K2887">
        <v>0</v>
      </c>
      <c r="L2887" t="str">
        <f t="shared" si="135"/>
        <v>M152886</v>
      </c>
      <c r="M2887" t="str" cm="1">
        <f t="array" ref="M2887">_xlfn.IFS(LEN(L2887)&gt;9,"Invalid",LEN(L2887)=7,"Valid",ISNUMBER(RIGHT(L2887,6)),"Valid",MID(L2887,2,2)=RIGHT(C2887,2),"Valid")</f>
        <v>Valid</v>
      </c>
      <c r="N2887" t="str" cm="1">
        <f t="array" ref="N2887">_xlfn.IFS(H2887="Male",SUBSTITUTE(H2887,"ale"," "),H2887="Female",SUBSTITUTE(H2887,"emale",""))</f>
        <v>F</v>
      </c>
      <c r="O2887" t="e">
        <f t="shared" si="136"/>
        <v>#VALUE!</v>
      </c>
      <c r="P2887" t="e">
        <f t="shared" si="137"/>
        <v>#VALUE!</v>
      </c>
    </row>
    <row r="2888" spans="1:16" x14ac:dyDescent="0.25">
      <c r="A2888">
        <v>2887</v>
      </c>
      <c r="B2888" t="s">
        <v>16</v>
      </c>
      <c r="C2888">
        <v>2017</v>
      </c>
      <c r="D2888" t="s">
        <v>170</v>
      </c>
      <c r="E2888" t="s">
        <v>15</v>
      </c>
      <c r="F2888">
        <v>2</v>
      </c>
      <c r="G2888">
        <v>27</v>
      </c>
      <c r="H2888" t="s">
        <v>14</v>
      </c>
      <c r="I2888" t="s">
        <v>12</v>
      </c>
      <c r="J2888">
        <v>5</v>
      </c>
      <c r="K2888">
        <v>0</v>
      </c>
      <c r="L2888" t="str">
        <f t="shared" si="135"/>
        <v>M172887</v>
      </c>
      <c r="M2888" t="str" cm="1">
        <f t="array" ref="M2888">_xlfn.IFS(LEN(L2888)&gt;9,"Invalid",LEN(L2888)=7,"Valid",ISNUMBER(RIGHT(L2888,6)),"Valid",MID(L2888,2,2)=RIGHT(C2888,2),"Valid")</f>
        <v>Valid</v>
      </c>
      <c r="N2888" t="str" cm="1">
        <f t="array" ref="N2888">_xlfn.IFS(H2888="Male",SUBSTITUTE(H2888,"ale"," "),H2888="Female",SUBSTITUTE(H2888,"emale",""))</f>
        <v>F</v>
      </c>
      <c r="O2888" t="str">
        <f t="shared" si="136"/>
        <v xml:space="preserve">ajay </v>
      </c>
      <c r="P2888" t="str">
        <f t="shared" si="137"/>
        <v>kumar</v>
      </c>
    </row>
    <row r="2889" spans="1:16" x14ac:dyDescent="0.25">
      <c r="A2889">
        <v>2888</v>
      </c>
      <c r="B2889" t="s">
        <v>9</v>
      </c>
      <c r="C2889">
        <v>2014</v>
      </c>
      <c r="D2889" t="s">
        <v>744</v>
      </c>
      <c r="E2889" t="s">
        <v>10</v>
      </c>
      <c r="F2889">
        <v>3</v>
      </c>
      <c r="G2889">
        <v>26</v>
      </c>
      <c r="H2889" t="s">
        <v>11</v>
      </c>
      <c r="I2889" t="s">
        <v>12</v>
      </c>
      <c r="J2889">
        <v>4</v>
      </c>
      <c r="K2889">
        <v>0</v>
      </c>
      <c r="L2889" t="str">
        <f t="shared" si="135"/>
        <v>B142888</v>
      </c>
      <c r="M2889" t="str" cm="1">
        <f t="array" ref="M2889">_xlfn.IFS(LEN(L2889)&gt;9,"Invalid",LEN(L2889)=7,"Valid",ISNUMBER(RIGHT(L2889,6)),"Valid",MID(L2889,2,2)=RIGHT(C2889,2),"Valid")</f>
        <v>Valid</v>
      </c>
      <c r="N2889" t="str" cm="1">
        <f t="array" ref="N2889">_xlfn.IFS(H2889="Male",SUBSTITUTE(H2889,"ale"," "),H2889="Female",SUBSTITUTE(H2889,"emale",""))</f>
        <v xml:space="preserve">M </v>
      </c>
      <c r="O2889" t="str">
        <f t="shared" si="136"/>
        <v xml:space="preserve">nand </v>
      </c>
      <c r="P2889" t="str">
        <f t="shared" si="137"/>
        <v>ishor</v>
      </c>
    </row>
    <row r="2890" spans="1:16" x14ac:dyDescent="0.25">
      <c r="A2890">
        <v>2889</v>
      </c>
      <c r="B2890" t="s">
        <v>9</v>
      </c>
      <c r="C2890">
        <v>2013</v>
      </c>
      <c r="D2890" t="s">
        <v>108</v>
      </c>
      <c r="E2890" t="s">
        <v>13</v>
      </c>
      <c r="F2890">
        <v>3</v>
      </c>
      <c r="G2890">
        <v>27</v>
      </c>
      <c r="H2890" t="s">
        <v>11</v>
      </c>
      <c r="I2890" t="s">
        <v>12</v>
      </c>
      <c r="J2890">
        <v>5</v>
      </c>
      <c r="K2890">
        <v>0</v>
      </c>
      <c r="L2890" t="str">
        <f t="shared" si="135"/>
        <v>B132889</v>
      </c>
      <c r="M2890" t="str" cm="1">
        <f t="array" ref="M2890">_xlfn.IFS(LEN(L2890)&gt;9,"Invalid",LEN(L2890)=7,"Valid",ISNUMBER(RIGHT(L2890,6)),"Valid",MID(L2890,2,2)=RIGHT(C2890,2),"Valid")</f>
        <v>Valid</v>
      </c>
      <c r="N2890" t="str" cm="1">
        <f t="array" ref="N2890">_xlfn.IFS(H2890="Male",SUBSTITUTE(H2890,"ale"," "),H2890="Female",SUBSTITUTE(H2890,"emale",""))</f>
        <v xml:space="preserve">M </v>
      </c>
      <c r="O2890" t="e">
        <f t="shared" si="136"/>
        <v>#VALUE!</v>
      </c>
      <c r="P2890" t="e">
        <f t="shared" si="137"/>
        <v>#VALUE!</v>
      </c>
    </row>
    <row r="2891" spans="1:16" x14ac:dyDescent="0.25">
      <c r="A2891">
        <v>2890</v>
      </c>
      <c r="B2891" t="s">
        <v>9</v>
      </c>
      <c r="C2891">
        <v>2016</v>
      </c>
      <c r="D2891" t="s">
        <v>2039</v>
      </c>
      <c r="E2891" t="s">
        <v>10</v>
      </c>
      <c r="F2891">
        <v>3</v>
      </c>
      <c r="G2891">
        <v>30</v>
      </c>
      <c r="H2891" t="s">
        <v>11</v>
      </c>
      <c r="I2891" t="s">
        <v>12</v>
      </c>
      <c r="J2891">
        <v>1</v>
      </c>
      <c r="K2891">
        <v>1</v>
      </c>
      <c r="L2891" t="str">
        <f t="shared" si="135"/>
        <v>B162890</v>
      </c>
      <c r="M2891" t="str" cm="1">
        <f t="array" ref="M2891">_xlfn.IFS(LEN(L2891)&gt;9,"Invalid",LEN(L2891)=7,"Valid",ISNUMBER(RIGHT(L2891,6)),"Valid",MID(L2891,2,2)=RIGHT(C2891,2),"Valid")</f>
        <v>Valid</v>
      </c>
      <c r="N2891" t="str" cm="1">
        <f t="array" ref="N2891">_xlfn.IFS(H2891="Male",SUBSTITUTE(H2891,"ale"," "),H2891="Female",SUBSTITUTE(H2891,"emale",""))</f>
        <v xml:space="preserve">M </v>
      </c>
      <c r="O2891" t="e">
        <f t="shared" si="136"/>
        <v>#VALUE!</v>
      </c>
      <c r="P2891" t="e">
        <f t="shared" si="137"/>
        <v>#VALUE!</v>
      </c>
    </row>
    <row r="2892" spans="1:16" x14ac:dyDescent="0.25">
      <c r="A2892">
        <v>2891</v>
      </c>
      <c r="B2892" t="s">
        <v>16</v>
      </c>
      <c r="C2892">
        <v>2017</v>
      </c>
      <c r="D2892" t="s">
        <v>2040</v>
      </c>
      <c r="E2892" t="s">
        <v>15</v>
      </c>
      <c r="F2892">
        <v>3</v>
      </c>
      <c r="G2892">
        <v>29</v>
      </c>
      <c r="H2892" t="s">
        <v>11</v>
      </c>
      <c r="I2892" t="s">
        <v>12</v>
      </c>
      <c r="J2892">
        <v>2</v>
      </c>
      <c r="K2892">
        <v>0</v>
      </c>
      <c r="L2892" t="str">
        <f t="shared" si="135"/>
        <v>M172891</v>
      </c>
      <c r="M2892" t="str" cm="1">
        <f t="array" ref="M2892">_xlfn.IFS(LEN(L2892)&gt;9,"Invalid",LEN(L2892)=7,"Valid",ISNUMBER(RIGHT(L2892,6)),"Valid",MID(L2892,2,2)=RIGHT(C2892,2),"Valid")</f>
        <v>Valid</v>
      </c>
      <c r="N2892" t="str" cm="1">
        <f t="array" ref="N2892">_xlfn.IFS(H2892="Male",SUBSTITUTE(H2892,"ale"," "),H2892="Female",SUBSTITUTE(H2892,"emale",""))</f>
        <v xml:space="preserve">M </v>
      </c>
      <c r="O2892" t="str">
        <f t="shared" si="136"/>
        <v xml:space="preserve">patras </v>
      </c>
      <c r="P2892" t="str">
        <f t="shared" si="137"/>
        <v>hhuttan</v>
      </c>
    </row>
    <row r="2893" spans="1:16" x14ac:dyDescent="0.25">
      <c r="A2893">
        <v>2892</v>
      </c>
      <c r="B2893" t="s">
        <v>9</v>
      </c>
      <c r="C2893">
        <v>2012</v>
      </c>
      <c r="D2893" t="s">
        <v>2041</v>
      </c>
      <c r="E2893" t="s">
        <v>10</v>
      </c>
      <c r="F2893">
        <v>3</v>
      </c>
      <c r="G2893">
        <v>30</v>
      </c>
      <c r="H2893" t="s">
        <v>14</v>
      </c>
      <c r="I2893" t="s">
        <v>12</v>
      </c>
      <c r="J2893">
        <v>1</v>
      </c>
      <c r="K2893">
        <v>0</v>
      </c>
      <c r="L2893" t="str">
        <f t="shared" si="135"/>
        <v>B122892</v>
      </c>
      <c r="M2893" t="str" cm="1">
        <f t="array" ref="M2893">_xlfn.IFS(LEN(L2893)&gt;9,"Invalid",LEN(L2893)=7,"Valid",ISNUMBER(RIGHT(L2893,6)),"Valid",MID(L2893,2,2)=RIGHT(C2893,2),"Valid")</f>
        <v>Valid</v>
      </c>
      <c r="N2893" t="str" cm="1">
        <f t="array" ref="N2893">_xlfn.IFS(H2893="Male",SUBSTITUTE(H2893,"ale"," "),H2893="Female",SUBSTITUTE(H2893,"emale",""))</f>
        <v>F</v>
      </c>
      <c r="O2893" t="str">
        <f t="shared" si="136"/>
        <v xml:space="preserve">manoj </v>
      </c>
      <c r="P2893" t="str">
        <f t="shared" si="137"/>
        <v xml:space="preserve"> joshi</v>
      </c>
    </row>
    <row r="2894" spans="1:16" x14ac:dyDescent="0.25">
      <c r="A2894">
        <v>2893</v>
      </c>
      <c r="B2894" t="s">
        <v>9</v>
      </c>
      <c r="C2894">
        <v>2018</v>
      </c>
      <c r="D2894" t="s">
        <v>2042</v>
      </c>
      <c r="E2894" t="s">
        <v>10</v>
      </c>
      <c r="F2894">
        <v>3</v>
      </c>
      <c r="G2894">
        <v>29</v>
      </c>
      <c r="H2894" t="s">
        <v>11</v>
      </c>
      <c r="I2894" t="s">
        <v>12</v>
      </c>
      <c r="J2894">
        <v>3</v>
      </c>
      <c r="K2894">
        <v>1</v>
      </c>
      <c r="L2894" t="str">
        <f t="shared" si="135"/>
        <v>B182893</v>
      </c>
      <c r="M2894" t="str" cm="1">
        <f t="array" ref="M2894">_xlfn.IFS(LEN(L2894)&gt;9,"Invalid",LEN(L2894)=7,"Valid",ISNUMBER(RIGHT(L2894,6)),"Valid",MID(L2894,2,2)=RIGHT(C2894,2),"Valid")</f>
        <v>Valid</v>
      </c>
      <c r="N2894" t="str" cm="1">
        <f t="array" ref="N2894">_xlfn.IFS(H2894="Male",SUBSTITUTE(H2894,"ale"," "),H2894="Female",SUBSTITUTE(H2894,"emale",""))</f>
        <v xml:space="preserve">M </v>
      </c>
      <c r="O2894" t="str">
        <f t="shared" si="136"/>
        <v xml:space="preserve">ramu </v>
      </c>
      <c r="P2894" t="str">
        <f t="shared" si="137"/>
        <v>@raju</v>
      </c>
    </row>
    <row r="2895" spans="1:16" x14ac:dyDescent="0.25">
      <c r="A2895">
        <v>2894</v>
      </c>
      <c r="B2895" t="s">
        <v>16</v>
      </c>
      <c r="C2895">
        <v>2018</v>
      </c>
      <c r="D2895" t="s">
        <v>2043</v>
      </c>
      <c r="E2895" t="s">
        <v>13</v>
      </c>
      <c r="F2895">
        <v>3</v>
      </c>
      <c r="G2895">
        <v>29</v>
      </c>
      <c r="H2895" t="s">
        <v>11</v>
      </c>
      <c r="I2895" t="s">
        <v>12</v>
      </c>
      <c r="J2895">
        <v>2</v>
      </c>
      <c r="K2895">
        <v>1</v>
      </c>
      <c r="L2895" t="str">
        <f t="shared" si="135"/>
        <v>M182894</v>
      </c>
      <c r="M2895" t="str" cm="1">
        <f t="array" ref="M2895">_xlfn.IFS(LEN(L2895)&gt;9,"Invalid",LEN(L2895)=7,"Valid",ISNUMBER(RIGHT(L2895,6)),"Valid",MID(L2895,2,2)=RIGHT(C2895,2),"Valid")</f>
        <v>Valid</v>
      </c>
      <c r="N2895" t="str" cm="1">
        <f t="array" ref="N2895">_xlfn.IFS(H2895="Male",SUBSTITUTE(H2895,"ale"," "),H2895="Female",SUBSTITUTE(H2895,"emale",""))</f>
        <v xml:space="preserve">M </v>
      </c>
      <c r="O2895" t="str">
        <f t="shared" si="136"/>
        <v xml:space="preserve">parmod </v>
      </c>
      <c r="P2895" t="str">
        <f t="shared" si="137"/>
        <v>d kumar</v>
      </c>
    </row>
    <row r="2896" spans="1:16" x14ac:dyDescent="0.25">
      <c r="A2896">
        <v>2895</v>
      </c>
      <c r="B2896" t="s">
        <v>9</v>
      </c>
      <c r="C2896">
        <v>2016</v>
      </c>
      <c r="D2896" t="s">
        <v>1941</v>
      </c>
      <c r="E2896" t="s">
        <v>10</v>
      </c>
      <c r="F2896">
        <v>3</v>
      </c>
      <c r="G2896">
        <v>27</v>
      </c>
      <c r="H2896" t="s">
        <v>14</v>
      </c>
      <c r="I2896" t="s">
        <v>12</v>
      </c>
      <c r="J2896">
        <v>5</v>
      </c>
      <c r="K2896">
        <v>0</v>
      </c>
      <c r="L2896" t="str">
        <f t="shared" si="135"/>
        <v>B162895</v>
      </c>
      <c r="M2896" t="str" cm="1">
        <f t="array" ref="M2896">_xlfn.IFS(LEN(L2896)&gt;9,"Invalid",LEN(L2896)=7,"Valid",ISNUMBER(RIGHT(L2896,6)),"Valid",MID(L2896,2,2)=RIGHT(C2896,2),"Valid")</f>
        <v>Valid</v>
      </c>
      <c r="N2896" t="str" cm="1">
        <f t="array" ref="N2896">_xlfn.IFS(H2896="Male",SUBSTITUTE(H2896,"ale"," "),H2896="Female",SUBSTITUTE(H2896,"emale",""))</f>
        <v>F</v>
      </c>
      <c r="O2896" t="e">
        <f t="shared" si="136"/>
        <v>#VALUE!</v>
      </c>
      <c r="P2896" t="e">
        <f t="shared" si="137"/>
        <v>#VALUE!</v>
      </c>
    </row>
    <row r="2897" spans="1:16" x14ac:dyDescent="0.25">
      <c r="A2897">
        <v>2896</v>
      </c>
      <c r="B2897" t="s">
        <v>9</v>
      </c>
      <c r="C2897">
        <v>2017</v>
      </c>
      <c r="D2897" t="s">
        <v>603</v>
      </c>
      <c r="E2897" t="s">
        <v>15</v>
      </c>
      <c r="F2897">
        <v>2</v>
      </c>
      <c r="G2897">
        <v>28</v>
      </c>
      <c r="H2897" t="s">
        <v>11</v>
      </c>
      <c r="I2897" t="s">
        <v>12</v>
      </c>
      <c r="J2897">
        <v>2</v>
      </c>
      <c r="K2897">
        <v>0</v>
      </c>
      <c r="L2897" t="str">
        <f t="shared" si="135"/>
        <v>B172896</v>
      </c>
      <c r="M2897" t="str" cm="1">
        <f t="array" ref="M2897">_xlfn.IFS(LEN(L2897)&gt;9,"Invalid",LEN(L2897)=7,"Valid",ISNUMBER(RIGHT(L2897,6)),"Valid",MID(L2897,2,2)=RIGHT(C2897,2),"Valid")</f>
        <v>Valid</v>
      </c>
      <c r="N2897" t="str" cm="1">
        <f t="array" ref="N2897">_xlfn.IFS(H2897="Male",SUBSTITUTE(H2897,"ale"," "),H2897="Female",SUBSTITUTE(H2897,"emale",""))</f>
        <v xml:space="preserve">M </v>
      </c>
      <c r="O2897" t="e">
        <f t="shared" si="136"/>
        <v>#VALUE!</v>
      </c>
      <c r="P2897" t="e">
        <f t="shared" si="137"/>
        <v>#VALUE!</v>
      </c>
    </row>
    <row r="2898" spans="1:16" x14ac:dyDescent="0.25">
      <c r="A2898">
        <v>2897</v>
      </c>
      <c r="B2898" t="s">
        <v>9</v>
      </c>
      <c r="C2898">
        <v>2016</v>
      </c>
      <c r="D2898" t="s">
        <v>2044</v>
      </c>
      <c r="E2898" t="s">
        <v>10</v>
      </c>
      <c r="F2898">
        <v>3</v>
      </c>
      <c r="G2898">
        <v>29</v>
      </c>
      <c r="H2898" t="s">
        <v>14</v>
      </c>
      <c r="I2898" t="s">
        <v>12</v>
      </c>
      <c r="J2898">
        <v>0</v>
      </c>
      <c r="K2898">
        <v>1</v>
      </c>
      <c r="L2898" t="str">
        <f t="shared" si="135"/>
        <v>B162897</v>
      </c>
      <c r="M2898" t="str" cm="1">
        <f t="array" ref="M2898">_xlfn.IFS(LEN(L2898)&gt;9,"Invalid",LEN(L2898)=7,"Valid",ISNUMBER(RIGHT(L2898,6)),"Valid",MID(L2898,2,2)=RIGHT(C2898,2),"Valid")</f>
        <v>Valid</v>
      </c>
      <c r="N2898" t="str" cm="1">
        <f t="array" ref="N2898">_xlfn.IFS(H2898="Male",SUBSTITUTE(H2898,"ale"," "),H2898="Female",SUBSTITUTE(H2898,"emale",""))</f>
        <v>F</v>
      </c>
      <c r="O2898" t="str">
        <f t="shared" si="136"/>
        <v xml:space="preserve">parsanjeet </v>
      </c>
      <c r="P2898" t="str">
        <f t="shared" si="137"/>
        <v>jeet sarkar</v>
      </c>
    </row>
    <row r="2899" spans="1:16" x14ac:dyDescent="0.25">
      <c r="A2899">
        <v>2898</v>
      </c>
      <c r="B2899" t="s">
        <v>9</v>
      </c>
      <c r="C2899">
        <v>2016</v>
      </c>
      <c r="D2899" t="s">
        <v>2045</v>
      </c>
      <c r="E2899" t="s">
        <v>15</v>
      </c>
      <c r="F2899">
        <v>1</v>
      </c>
      <c r="G2899">
        <v>29</v>
      </c>
      <c r="H2899" t="s">
        <v>14</v>
      </c>
      <c r="I2899" t="s">
        <v>12</v>
      </c>
      <c r="J2899">
        <v>1</v>
      </c>
      <c r="K2899">
        <v>0</v>
      </c>
      <c r="L2899" t="str">
        <f t="shared" si="135"/>
        <v>B162898</v>
      </c>
      <c r="M2899" t="str" cm="1">
        <f t="array" ref="M2899">_xlfn.IFS(LEN(L2899)&gt;9,"Invalid",LEN(L2899)=7,"Valid",ISNUMBER(RIGHT(L2899,6)),"Valid",MID(L2899,2,2)=RIGHT(C2899,2),"Valid")</f>
        <v>Valid</v>
      </c>
      <c r="N2899" t="str" cm="1">
        <f t="array" ref="N2899">_xlfn.IFS(H2899="Male",SUBSTITUTE(H2899,"ale"," "),H2899="Female",SUBSTITUTE(H2899,"emale",""))</f>
        <v>F</v>
      </c>
      <c r="O2899" t="str">
        <f t="shared" si="136"/>
        <v xml:space="preserve">raghubeer </v>
      </c>
      <c r="P2899" t="str">
        <f t="shared" si="137"/>
        <v>beer singh</v>
      </c>
    </row>
    <row r="2900" spans="1:16" x14ac:dyDescent="0.25">
      <c r="A2900">
        <v>2899</v>
      </c>
      <c r="B2900" t="s">
        <v>9</v>
      </c>
      <c r="C2900">
        <v>2015</v>
      </c>
      <c r="D2900" t="s">
        <v>2046</v>
      </c>
      <c r="E2900" t="s">
        <v>13</v>
      </c>
      <c r="F2900">
        <v>2</v>
      </c>
      <c r="G2900">
        <v>28</v>
      </c>
      <c r="H2900" t="s">
        <v>14</v>
      </c>
      <c r="I2900" t="s">
        <v>12</v>
      </c>
      <c r="J2900">
        <v>0</v>
      </c>
      <c r="K2900">
        <v>1</v>
      </c>
      <c r="L2900" t="str">
        <f t="shared" si="135"/>
        <v>B152899</v>
      </c>
      <c r="M2900" t="str" cm="1">
        <f t="array" ref="M2900">_xlfn.IFS(LEN(L2900)&gt;9,"Invalid",LEN(L2900)=7,"Valid",ISNUMBER(RIGHT(L2900,6)),"Valid",MID(L2900,2,2)=RIGHT(C2900,2),"Valid")</f>
        <v>Valid</v>
      </c>
      <c r="N2900" t="str" cm="1">
        <f t="array" ref="N2900">_xlfn.IFS(H2900="Male",SUBSTITUTE(H2900,"ale"," "),H2900="Female",SUBSTITUTE(H2900,"emale",""))</f>
        <v>F</v>
      </c>
      <c r="O2900" t="e">
        <f t="shared" si="136"/>
        <v>#VALUE!</v>
      </c>
      <c r="P2900" t="e">
        <f t="shared" si="137"/>
        <v>#VALUE!</v>
      </c>
    </row>
    <row r="2901" spans="1:16" x14ac:dyDescent="0.25">
      <c r="A2901">
        <v>2900</v>
      </c>
      <c r="B2901" t="s">
        <v>9</v>
      </c>
      <c r="C2901">
        <v>2012</v>
      </c>
      <c r="D2901" t="s">
        <v>2047</v>
      </c>
      <c r="E2901" t="s">
        <v>10</v>
      </c>
      <c r="F2901">
        <v>3</v>
      </c>
      <c r="G2901">
        <v>29</v>
      </c>
      <c r="H2901" t="s">
        <v>11</v>
      </c>
      <c r="I2901" t="s">
        <v>17</v>
      </c>
      <c r="J2901">
        <v>2</v>
      </c>
      <c r="K2901">
        <v>0</v>
      </c>
      <c r="L2901" t="str">
        <f t="shared" si="135"/>
        <v>B122900</v>
      </c>
      <c r="M2901" t="str" cm="1">
        <f t="array" ref="M2901">_xlfn.IFS(LEN(L2901)&gt;9,"Invalid",LEN(L2901)=7,"Valid",ISNUMBER(RIGHT(L2901,6)),"Valid",MID(L2901,2,2)=RIGHT(C2901,2),"Valid")</f>
        <v>Valid</v>
      </c>
      <c r="N2901" t="str" cm="1">
        <f t="array" ref="N2901">_xlfn.IFS(H2901="Male",SUBSTITUTE(H2901,"ale"," "),H2901="Female",SUBSTITUTE(H2901,"emale",""))</f>
        <v xml:space="preserve">M </v>
      </c>
      <c r="O2901" t="e">
        <f t="shared" si="136"/>
        <v>#VALUE!</v>
      </c>
      <c r="P2901" t="e">
        <f t="shared" si="137"/>
        <v>#VALUE!</v>
      </c>
    </row>
    <row r="2902" spans="1:16" x14ac:dyDescent="0.25">
      <c r="A2902">
        <v>2901</v>
      </c>
      <c r="B2902" t="s">
        <v>18</v>
      </c>
      <c r="C2902">
        <v>2014</v>
      </c>
      <c r="D2902" t="s">
        <v>2048</v>
      </c>
      <c r="E2902" t="s">
        <v>10</v>
      </c>
      <c r="F2902">
        <v>3</v>
      </c>
      <c r="G2902">
        <v>27</v>
      </c>
      <c r="H2902" t="s">
        <v>11</v>
      </c>
      <c r="I2902" t="s">
        <v>12</v>
      </c>
      <c r="J2902">
        <v>5</v>
      </c>
      <c r="K2902">
        <v>0</v>
      </c>
      <c r="L2902" t="str">
        <f t="shared" si="135"/>
        <v>P142901</v>
      </c>
      <c r="M2902" t="str" cm="1">
        <f t="array" ref="M2902">_xlfn.IFS(LEN(L2902)&gt;9,"Invalid",LEN(L2902)=7,"Valid",ISNUMBER(RIGHT(L2902,6)),"Valid",MID(L2902,2,2)=RIGHT(C2902,2),"Valid")</f>
        <v>Valid</v>
      </c>
      <c r="N2902" t="str" cm="1">
        <f t="array" ref="N2902">_xlfn.IFS(H2902="Male",SUBSTITUTE(H2902,"ale"," "),H2902="Female",SUBSTITUTE(H2902,"emale",""))</f>
        <v xml:space="preserve">M </v>
      </c>
      <c r="O2902" t="str">
        <f t="shared" si="136"/>
        <v xml:space="preserve">mithu </v>
      </c>
      <c r="P2902" t="str">
        <f t="shared" si="137"/>
        <v>hu lal</v>
      </c>
    </row>
    <row r="2903" spans="1:16" x14ac:dyDescent="0.25">
      <c r="A2903">
        <v>2902</v>
      </c>
      <c r="B2903" t="s">
        <v>9</v>
      </c>
      <c r="C2903">
        <v>2013</v>
      </c>
      <c r="D2903" t="s">
        <v>2049</v>
      </c>
      <c r="E2903" t="s">
        <v>10</v>
      </c>
      <c r="F2903">
        <v>3</v>
      </c>
      <c r="G2903">
        <v>27</v>
      </c>
      <c r="H2903" t="s">
        <v>11</v>
      </c>
      <c r="I2903" t="s">
        <v>17</v>
      </c>
      <c r="J2903">
        <v>5</v>
      </c>
      <c r="K2903">
        <v>0</v>
      </c>
      <c r="L2903" t="str">
        <f t="shared" si="135"/>
        <v>B132902</v>
      </c>
      <c r="M2903" t="str" cm="1">
        <f t="array" ref="M2903">_xlfn.IFS(LEN(L2903)&gt;9,"Invalid",LEN(L2903)=7,"Valid",ISNUMBER(RIGHT(L2903,6)),"Valid",MID(L2903,2,2)=RIGHT(C2903,2),"Valid")</f>
        <v>Valid</v>
      </c>
      <c r="N2903" t="str" cm="1">
        <f t="array" ref="N2903">_xlfn.IFS(H2903="Male",SUBSTITUTE(H2903,"ale"," "),H2903="Female",SUBSTITUTE(H2903,"emale",""))</f>
        <v xml:space="preserve">M </v>
      </c>
      <c r="O2903" t="str">
        <f t="shared" si="136"/>
        <v xml:space="preserve">manoj </v>
      </c>
      <c r="P2903" t="str">
        <f t="shared" si="137"/>
        <v xml:space="preserve"> gupta</v>
      </c>
    </row>
    <row r="2904" spans="1:16" x14ac:dyDescent="0.25">
      <c r="A2904">
        <v>2903</v>
      </c>
      <c r="B2904" t="s">
        <v>9</v>
      </c>
      <c r="C2904">
        <v>2018</v>
      </c>
      <c r="D2904" t="s">
        <v>1333</v>
      </c>
      <c r="E2904" t="s">
        <v>10</v>
      </c>
      <c r="F2904">
        <v>3</v>
      </c>
      <c r="G2904">
        <v>29</v>
      </c>
      <c r="H2904" t="s">
        <v>14</v>
      </c>
      <c r="I2904" t="s">
        <v>12</v>
      </c>
      <c r="J2904">
        <v>3</v>
      </c>
      <c r="K2904">
        <v>1</v>
      </c>
      <c r="L2904" t="str">
        <f t="shared" si="135"/>
        <v>B182903</v>
      </c>
      <c r="M2904" t="str" cm="1">
        <f t="array" ref="M2904">_xlfn.IFS(LEN(L2904)&gt;9,"Invalid",LEN(L2904)=7,"Valid",ISNUMBER(RIGHT(L2904,6)),"Valid",MID(L2904,2,2)=RIGHT(C2904,2),"Valid")</f>
        <v>Valid</v>
      </c>
      <c r="N2904" t="str" cm="1">
        <f t="array" ref="N2904">_xlfn.IFS(H2904="Male",SUBSTITUTE(H2904,"ale"," "),H2904="Female",SUBSTITUTE(H2904,"emale",""))</f>
        <v>F</v>
      </c>
      <c r="O2904" t="e">
        <f t="shared" si="136"/>
        <v>#VALUE!</v>
      </c>
      <c r="P2904" t="e">
        <f t="shared" si="137"/>
        <v>#VALUE!</v>
      </c>
    </row>
    <row r="2905" spans="1:16" x14ac:dyDescent="0.25">
      <c r="A2905">
        <v>2904</v>
      </c>
      <c r="B2905" t="s">
        <v>16</v>
      </c>
      <c r="C2905">
        <v>2017</v>
      </c>
      <c r="D2905" t="s">
        <v>176</v>
      </c>
      <c r="E2905" t="s">
        <v>15</v>
      </c>
      <c r="F2905">
        <v>2</v>
      </c>
      <c r="G2905">
        <v>30</v>
      </c>
      <c r="H2905" t="s">
        <v>11</v>
      </c>
      <c r="I2905" t="s">
        <v>12</v>
      </c>
      <c r="J2905">
        <v>2</v>
      </c>
      <c r="K2905">
        <v>0</v>
      </c>
      <c r="L2905" t="str">
        <f t="shared" si="135"/>
        <v>M172904</v>
      </c>
      <c r="M2905" t="str" cm="1">
        <f t="array" ref="M2905">_xlfn.IFS(LEN(L2905)&gt;9,"Invalid",LEN(L2905)=7,"Valid",ISNUMBER(RIGHT(L2905,6)),"Valid",MID(L2905,2,2)=RIGHT(C2905,2),"Valid")</f>
        <v>Valid</v>
      </c>
      <c r="N2905" t="str" cm="1">
        <f t="array" ref="N2905">_xlfn.IFS(H2905="Male",SUBSTITUTE(H2905,"ale"," "),H2905="Female",SUBSTITUTE(H2905,"emale",""))</f>
        <v xml:space="preserve">M </v>
      </c>
      <c r="O2905" t="e">
        <f t="shared" si="136"/>
        <v>#VALUE!</v>
      </c>
      <c r="P2905" t="e">
        <f t="shared" si="137"/>
        <v>#VALUE!</v>
      </c>
    </row>
    <row r="2906" spans="1:16" x14ac:dyDescent="0.25">
      <c r="A2906">
        <v>2905</v>
      </c>
      <c r="B2906" t="s">
        <v>16</v>
      </c>
      <c r="C2906">
        <v>2016</v>
      </c>
      <c r="D2906" t="s">
        <v>750</v>
      </c>
      <c r="E2906" t="s">
        <v>15</v>
      </c>
      <c r="F2906">
        <v>3</v>
      </c>
      <c r="G2906">
        <v>29</v>
      </c>
      <c r="H2906" t="s">
        <v>14</v>
      </c>
      <c r="I2906" t="s">
        <v>12</v>
      </c>
      <c r="J2906">
        <v>1</v>
      </c>
      <c r="K2906">
        <v>1</v>
      </c>
      <c r="L2906" t="str">
        <f t="shared" si="135"/>
        <v>M162905</v>
      </c>
      <c r="M2906" t="str" cm="1">
        <f t="array" ref="M2906">_xlfn.IFS(LEN(L2906)&gt;9,"Invalid",LEN(L2906)=7,"Valid",ISNUMBER(RIGHT(L2906,6)),"Valid",MID(L2906,2,2)=RIGHT(C2906,2),"Valid")</f>
        <v>Valid</v>
      </c>
      <c r="N2906" t="str" cm="1">
        <f t="array" ref="N2906">_xlfn.IFS(H2906="Male",SUBSTITUTE(H2906,"ale"," "),H2906="Female",SUBSTITUTE(H2906,"emale",""))</f>
        <v>F</v>
      </c>
      <c r="O2906" t="e">
        <f t="shared" si="136"/>
        <v>#VALUE!</v>
      </c>
      <c r="P2906" t="e">
        <f t="shared" si="137"/>
        <v>#VALUE!</v>
      </c>
    </row>
    <row r="2907" spans="1:16" x14ac:dyDescent="0.25">
      <c r="A2907">
        <v>2906</v>
      </c>
      <c r="B2907" t="s">
        <v>9</v>
      </c>
      <c r="C2907">
        <v>2012</v>
      </c>
      <c r="D2907" t="s">
        <v>2050</v>
      </c>
      <c r="E2907" t="s">
        <v>10</v>
      </c>
      <c r="F2907">
        <v>3</v>
      </c>
      <c r="G2907">
        <v>26</v>
      </c>
      <c r="H2907" t="s">
        <v>11</v>
      </c>
      <c r="I2907" t="s">
        <v>12</v>
      </c>
      <c r="J2907">
        <v>4</v>
      </c>
      <c r="K2907">
        <v>0</v>
      </c>
      <c r="L2907" t="str">
        <f t="shared" si="135"/>
        <v>B122906</v>
      </c>
      <c r="M2907" t="str" cm="1">
        <f t="array" ref="M2907">_xlfn.IFS(LEN(L2907)&gt;9,"Invalid",LEN(L2907)=7,"Valid",ISNUMBER(RIGHT(L2907,6)),"Valid",MID(L2907,2,2)=RIGHT(C2907,2),"Valid")</f>
        <v>Valid</v>
      </c>
      <c r="N2907" t="str" cm="1">
        <f t="array" ref="N2907">_xlfn.IFS(H2907="Male",SUBSTITUTE(H2907,"ale"," "),H2907="Female",SUBSTITUTE(H2907,"emale",""))</f>
        <v xml:space="preserve">M </v>
      </c>
      <c r="O2907" t="str">
        <f t="shared" si="136"/>
        <v xml:space="preserve">golu@ </v>
      </c>
      <c r="P2907" t="str">
        <f t="shared" si="137"/>
        <v xml:space="preserve"> bablu</v>
      </c>
    </row>
    <row r="2908" spans="1:16" x14ac:dyDescent="0.25">
      <c r="A2908">
        <v>2907</v>
      </c>
      <c r="B2908" t="s">
        <v>9</v>
      </c>
      <c r="C2908">
        <v>2015</v>
      </c>
      <c r="D2908" t="s">
        <v>2051</v>
      </c>
      <c r="E2908" t="s">
        <v>13</v>
      </c>
      <c r="F2908">
        <v>3</v>
      </c>
      <c r="G2908">
        <v>28</v>
      </c>
      <c r="H2908" t="s">
        <v>11</v>
      </c>
      <c r="I2908" t="s">
        <v>12</v>
      </c>
      <c r="J2908">
        <v>5</v>
      </c>
      <c r="K2908">
        <v>0</v>
      </c>
      <c r="L2908" t="str">
        <f t="shared" si="135"/>
        <v>B152907</v>
      </c>
      <c r="M2908" t="str" cm="1">
        <f t="array" ref="M2908">_xlfn.IFS(LEN(L2908)&gt;9,"Invalid",LEN(L2908)=7,"Valid",ISNUMBER(RIGHT(L2908,6)),"Valid",MID(L2908,2,2)=RIGHT(C2908,2),"Valid")</f>
        <v>Valid</v>
      </c>
      <c r="N2908" t="str" cm="1">
        <f t="array" ref="N2908">_xlfn.IFS(H2908="Male",SUBSTITUTE(H2908,"ale"," "),H2908="Female",SUBSTITUTE(H2908,"emale",""))</f>
        <v xml:space="preserve">M </v>
      </c>
      <c r="O2908" t="str">
        <f t="shared" si="136"/>
        <v xml:space="preserve">vikash </v>
      </c>
      <c r="P2908" t="str">
        <f t="shared" si="137"/>
        <v xml:space="preserve"> kasana</v>
      </c>
    </row>
    <row r="2909" spans="1:16" x14ac:dyDescent="0.25">
      <c r="A2909">
        <v>2908</v>
      </c>
      <c r="B2909" t="s">
        <v>9</v>
      </c>
      <c r="C2909">
        <v>2017</v>
      </c>
      <c r="D2909" t="s">
        <v>230</v>
      </c>
      <c r="E2909" t="s">
        <v>15</v>
      </c>
      <c r="F2909">
        <v>2</v>
      </c>
      <c r="G2909">
        <v>29</v>
      </c>
      <c r="H2909" t="s">
        <v>14</v>
      </c>
      <c r="I2909" t="s">
        <v>12</v>
      </c>
      <c r="J2909">
        <v>5</v>
      </c>
      <c r="K2909">
        <v>0</v>
      </c>
      <c r="L2909" t="str">
        <f t="shared" si="135"/>
        <v>B172908</v>
      </c>
      <c r="M2909" t="str" cm="1">
        <f t="array" ref="M2909">_xlfn.IFS(LEN(L2909)&gt;9,"Invalid",LEN(L2909)=7,"Valid",ISNUMBER(RIGHT(L2909,6)),"Valid",MID(L2909,2,2)=RIGHT(C2909,2),"Valid")</f>
        <v>Valid</v>
      </c>
      <c r="N2909" t="str" cm="1">
        <f t="array" ref="N2909">_xlfn.IFS(H2909="Male",SUBSTITUTE(H2909,"ale"," "),H2909="Female",SUBSTITUTE(H2909,"emale",""))</f>
        <v>F</v>
      </c>
      <c r="O2909" t="e">
        <f t="shared" si="136"/>
        <v>#VALUE!</v>
      </c>
      <c r="P2909" t="e">
        <f t="shared" si="137"/>
        <v>#VALUE!</v>
      </c>
    </row>
    <row r="2910" spans="1:16" x14ac:dyDescent="0.25">
      <c r="A2910">
        <v>2909</v>
      </c>
      <c r="B2910" t="s">
        <v>9</v>
      </c>
      <c r="C2910">
        <v>2014</v>
      </c>
      <c r="D2910" t="s">
        <v>334</v>
      </c>
      <c r="E2910" t="s">
        <v>10</v>
      </c>
      <c r="F2910">
        <v>3</v>
      </c>
      <c r="G2910">
        <v>30</v>
      </c>
      <c r="H2910" t="s">
        <v>11</v>
      </c>
      <c r="I2910" t="s">
        <v>12</v>
      </c>
      <c r="J2910">
        <v>0</v>
      </c>
      <c r="K2910">
        <v>0</v>
      </c>
      <c r="L2910" t="str">
        <f t="shared" si="135"/>
        <v>B142909</v>
      </c>
      <c r="M2910" t="str" cm="1">
        <f t="array" ref="M2910">_xlfn.IFS(LEN(L2910)&gt;9,"Invalid",LEN(L2910)=7,"Valid",ISNUMBER(RIGHT(L2910,6)),"Valid",MID(L2910,2,2)=RIGHT(C2910,2),"Valid")</f>
        <v>Valid</v>
      </c>
      <c r="N2910" t="str" cm="1">
        <f t="array" ref="N2910">_xlfn.IFS(H2910="Male",SUBSTITUTE(H2910,"ale"," "),H2910="Female",SUBSTITUTE(H2910,"emale",""))</f>
        <v xml:space="preserve">M </v>
      </c>
      <c r="O2910" t="str">
        <f t="shared" si="136"/>
        <v xml:space="preserve">manoj </v>
      </c>
      <c r="P2910" t="str">
        <f t="shared" si="137"/>
        <v xml:space="preserve"> kumar</v>
      </c>
    </row>
    <row r="2911" spans="1:16" x14ac:dyDescent="0.25">
      <c r="A2911">
        <v>2910</v>
      </c>
      <c r="B2911" t="s">
        <v>9</v>
      </c>
      <c r="C2911">
        <v>2017</v>
      </c>
      <c r="D2911" t="s">
        <v>2052</v>
      </c>
      <c r="E2911" t="s">
        <v>10</v>
      </c>
      <c r="F2911">
        <v>3</v>
      </c>
      <c r="G2911">
        <v>30</v>
      </c>
      <c r="H2911" t="s">
        <v>11</v>
      </c>
      <c r="I2911" t="s">
        <v>12</v>
      </c>
      <c r="J2911">
        <v>0</v>
      </c>
      <c r="K2911">
        <v>0</v>
      </c>
      <c r="L2911" t="str">
        <f t="shared" si="135"/>
        <v>B172910</v>
      </c>
      <c r="M2911" t="str" cm="1">
        <f t="array" ref="M2911">_xlfn.IFS(LEN(L2911)&gt;9,"Invalid",LEN(L2911)=7,"Valid",ISNUMBER(RIGHT(L2911,6)),"Valid",MID(L2911,2,2)=RIGHT(C2911,2),"Valid")</f>
        <v>Valid</v>
      </c>
      <c r="N2911" t="str" cm="1">
        <f t="array" ref="N2911">_xlfn.IFS(H2911="Male",SUBSTITUTE(H2911,"ale"," "),H2911="Female",SUBSTITUTE(H2911,"emale",""))</f>
        <v xml:space="preserve">M </v>
      </c>
      <c r="O2911" t="e">
        <f t="shared" si="136"/>
        <v>#VALUE!</v>
      </c>
      <c r="P2911" t="e">
        <f t="shared" si="137"/>
        <v>#VALUE!</v>
      </c>
    </row>
    <row r="2912" spans="1:16" x14ac:dyDescent="0.25">
      <c r="A2912">
        <v>2911</v>
      </c>
      <c r="B2912" t="s">
        <v>9</v>
      </c>
      <c r="C2912">
        <v>2014</v>
      </c>
      <c r="D2912" t="s">
        <v>104</v>
      </c>
      <c r="E2912" t="s">
        <v>13</v>
      </c>
      <c r="F2912">
        <v>3</v>
      </c>
      <c r="G2912">
        <v>28</v>
      </c>
      <c r="H2912" t="s">
        <v>11</v>
      </c>
      <c r="I2912" t="s">
        <v>12</v>
      </c>
      <c r="J2912">
        <v>2</v>
      </c>
      <c r="K2912">
        <v>0</v>
      </c>
      <c r="L2912" t="str">
        <f t="shared" si="135"/>
        <v>B142911</v>
      </c>
      <c r="M2912" t="str" cm="1">
        <f t="array" ref="M2912">_xlfn.IFS(LEN(L2912)&gt;9,"Invalid",LEN(L2912)=7,"Valid",ISNUMBER(RIGHT(L2912,6)),"Valid",MID(L2912,2,2)=RIGHT(C2912,2),"Valid")</f>
        <v>Valid</v>
      </c>
      <c r="N2912" t="str" cm="1">
        <f t="array" ref="N2912">_xlfn.IFS(H2912="Male",SUBSTITUTE(H2912,"ale"," "),H2912="Female",SUBSTITUTE(H2912,"emale",""))</f>
        <v xml:space="preserve">M </v>
      </c>
      <c r="O2912" t="e">
        <f t="shared" si="136"/>
        <v>#VALUE!</v>
      </c>
      <c r="P2912" t="e">
        <f t="shared" si="137"/>
        <v>#VALUE!</v>
      </c>
    </row>
    <row r="2913" spans="1:16" x14ac:dyDescent="0.25">
      <c r="A2913">
        <v>2912</v>
      </c>
      <c r="B2913" t="s">
        <v>9</v>
      </c>
      <c r="C2913">
        <v>2013</v>
      </c>
      <c r="D2913" t="s">
        <v>2053</v>
      </c>
      <c r="E2913" t="s">
        <v>15</v>
      </c>
      <c r="F2913">
        <v>3</v>
      </c>
      <c r="G2913">
        <v>28</v>
      </c>
      <c r="H2913" t="s">
        <v>14</v>
      </c>
      <c r="I2913" t="s">
        <v>12</v>
      </c>
      <c r="J2913">
        <v>1</v>
      </c>
      <c r="K2913">
        <v>0</v>
      </c>
      <c r="L2913" t="str">
        <f t="shared" si="135"/>
        <v>B132912</v>
      </c>
      <c r="M2913" t="str" cm="1">
        <f t="array" ref="M2913">_xlfn.IFS(LEN(L2913)&gt;9,"Invalid",LEN(L2913)=7,"Valid",ISNUMBER(RIGHT(L2913,6)),"Valid",MID(L2913,2,2)=RIGHT(C2913,2),"Valid")</f>
        <v>Valid</v>
      </c>
      <c r="N2913" t="str" cm="1">
        <f t="array" ref="N2913">_xlfn.IFS(H2913="Male",SUBSTITUTE(H2913,"ale"," "),H2913="Female",SUBSTITUTE(H2913,"emale",""))</f>
        <v>F</v>
      </c>
      <c r="O2913" t="e">
        <f t="shared" si="136"/>
        <v>#VALUE!</v>
      </c>
      <c r="P2913" t="e">
        <f t="shared" si="137"/>
        <v>#VALUE!</v>
      </c>
    </row>
    <row r="2914" spans="1:16" x14ac:dyDescent="0.25">
      <c r="A2914">
        <v>2913</v>
      </c>
      <c r="B2914" t="s">
        <v>9</v>
      </c>
      <c r="C2914">
        <v>2016</v>
      </c>
      <c r="D2914" t="s">
        <v>2054</v>
      </c>
      <c r="E2914" t="s">
        <v>15</v>
      </c>
      <c r="F2914">
        <v>3</v>
      </c>
      <c r="G2914">
        <v>26</v>
      </c>
      <c r="H2914" t="s">
        <v>14</v>
      </c>
      <c r="I2914" t="s">
        <v>12</v>
      </c>
      <c r="J2914">
        <v>4</v>
      </c>
      <c r="K2914">
        <v>0</v>
      </c>
      <c r="L2914" t="str">
        <f t="shared" si="135"/>
        <v>B162913</v>
      </c>
      <c r="M2914" t="str" cm="1">
        <f t="array" ref="M2914">_xlfn.IFS(LEN(L2914)&gt;9,"Invalid",LEN(L2914)=7,"Valid",ISNUMBER(RIGHT(L2914,6)),"Valid",MID(L2914,2,2)=RIGHT(C2914,2),"Valid")</f>
        <v>Valid</v>
      </c>
      <c r="N2914" t="str" cm="1">
        <f t="array" ref="N2914">_xlfn.IFS(H2914="Male",SUBSTITUTE(H2914,"ale"," "),H2914="Female",SUBSTITUTE(H2914,"emale",""))</f>
        <v>F</v>
      </c>
      <c r="O2914" t="e">
        <f t="shared" si="136"/>
        <v>#VALUE!</v>
      </c>
      <c r="P2914" t="e">
        <f t="shared" si="137"/>
        <v>#VALUE!</v>
      </c>
    </row>
    <row r="2915" spans="1:16" x14ac:dyDescent="0.25">
      <c r="A2915">
        <v>2914</v>
      </c>
      <c r="B2915" t="s">
        <v>9</v>
      </c>
      <c r="C2915">
        <v>2012</v>
      </c>
      <c r="D2915" t="s">
        <v>2055</v>
      </c>
      <c r="E2915" t="s">
        <v>15</v>
      </c>
      <c r="F2915">
        <v>3</v>
      </c>
      <c r="G2915">
        <v>28</v>
      </c>
      <c r="H2915" t="s">
        <v>14</v>
      </c>
      <c r="I2915" t="s">
        <v>12</v>
      </c>
      <c r="J2915">
        <v>0</v>
      </c>
      <c r="K2915">
        <v>0</v>
      </c>
      <c r="L2915" t="str">
        <f t="shared" si="135"/>
        <v>B122914</v>
      </c>
      <c r="M2915" t="str" cm="1">
        <f t="array" ref="M2915">_xlfn.IFS(LEN(L2915)&gt;9,"Invalid",LEN(L2915)=7,"Valid",ISNUMBER(RIGHT(L2915,6)),"Valid",MID(L2915,2,2)=RIGHT(C2915,2),"Valid")</f>
        <v>Valid</v>
      </c>
      <c r="N2915" t="str" cm="1">
        <f t="array" ref="N2915">_xlfn.IFS(H2915="Male",SUBSTITUTE(H2915,"ale"," "),H2915="Female",SUBSTITUTE(H2915,"emale",""))</f>
        <v>F</v>
      </c>
      <c r="O2915" t="str">
        <f t="shared" si="136"/>
        <v xml:space="preserve">sunil </v>
      </c>
      <c r="P2915" t="str">
        <f t="shared" si="137"/>
        <v>nujiya</v>
      </c>
    </row>
    <row r="2916" spans="1:16" x14ac:dyDescent="0.25">
      <c r="A2916">
        <v>2915</v>
      </c>
      <c r="B2916" t="s">
        <v>9</v>
      </c>
      <c r="C2916">
        <v>2017</v>
      </c>
      <c r="D2916" t="s">
        <v>1086</v>
      </c>
      <c r="E2916" t="s">
        <v>10</v>
      </c>
      <c r="F2916">
        <v>3</v>
      </c>
      <c r="G2916">
        <v>29</v>
      </c>
      <c r="H2916" t="s">
        <v>11</v>
      </c>
      <c r="I2916" t="s">
        <v>12</v>
      </c>
      <c r="J2916">
        <v>0</v>
      </c>
      <c r="K2916">
        <v>0</v>
      </c>
      <c r="L2916" t="str">
        <f t="shared" si="135"/>
        <v>B172915</v>
      </c>
      <c r="M2916" t="str" cm="1">
        <f t="array" ref="M2916">_xlfn.IFS(LEN(L2916)&gt;9,"Invalid",LEN(L2916)=7,"Valid",ISNUMBER(RIGHT(L2916,6)),"Valid",MID(L2916,2,2)=RIGHT(C2916,2),"Valid")</f>
        <v>Valid</v>
      </c>
      <c r="N2916" t="str" cm="1">
        <f t="array" ref="N2916">_xlfn.IFS(H2916="Male",SUBSTITUTE(H2916,"ale"," "),H2916="Female",SUBSTITUTE(H2916,"emale",""))</f>
        <v xml:space="preserve">M </v>
      </c>
      <c r="O2916" t="e">
        <f t="shared" si="136"/>
        <v>#VALUE!</v>
      </c>
      <c r="P2916" t="e">
        <f t="shared" si="137"/>
        <v>#VALUE!</v>
      </c>
    </row>
    <row r="2917" spans="1:16" x14ac:dyDescent="0.25">
      <c r="A2917">
        <v>2916</v>
      </c>
      <c r="B2917" t="s">
        <v>9</v>
      </c>
      <c r="C2917">
        <v>2018</v>
      </c>
      <c r="D2917" t="s">
        <v>2056</v>
      </c>
      <c r="E2917" t="s">
        <v>10</v>
      </c>
      <c r="F2917">
        <v>3</v>
      </c>
      <c r="G2917">
        <v>27</v>
      </c>
      <c r="H2917" t="s">
        <v>11</v>
      </c>
      <c r="I2917" t="s">
        <v>12</v>
      </c>
      <c r="J2917">
        <v>5</v>
      </c>
      <c r="K2917">
        <v>1</v>
      </c>
      <c r="L2917" t="str">
        <f t="shared" si="135"/>
        <v>B182916</v>
      </c>
      <c r="M2917" t="str" cm="1">
        <f t="array" ref="M2917">_xlfn.IFS(LEN(L2917)&gt;9,"Invalid",LEN(L2917)=7,"Valid",ISNUMBER(RIGHT(L2917,6)),"Valid",MID(L2917,2,2)=RIGHT(C2917,2),"Valid")</f>
        <v>Valid</v>
      </c>
      <c r="N2917" t="str" cm="1">
        <f t="array" ref="N2917">_xlfn.IFS(H2917="Male",SUBSTITUTE(H2917,"ale"," "),H2917="Female",SUBSTITUTE(H2917,"emale",""))</f>
        <v xml:space="preserve">M </v>
      </c>
      <c r="O2917" t="e">
        <f t="shared" si="136"/>
        <v>#VALUE!</v>
      </c>
      <c r="P2917" t="e">
        <f t="shared" si="137"/>
        <v>#VALUE!</v>
      </c>
    </row>
    <row r="2918" spans="1:16" x14ac:dyDescent="0.25">
      <c r="A2918">
        <v>2917</v>
      </c>
      <c r="B2918" t="s">
        <v>16</v>
      </c>
      <c r="C2918">
        <v>2017</v>
      </c>
      <c r="D2918" t="s">
        <v>1583</v>
      </c>
      <c r="E2918" t="s">
        <v>15</v>
      </c>
      <c r="F2918">
        <v>2</v>
      </c>
      <c r="G2918">
        <v>26</v>
      </c>
      <c r="H2918" t="s">
        <v>11</v>
      </c>
      <c r="I2918" t="s">
        <v>12</v>
      </c>
      <c r="J2918">
        <v>4</v>
      </c>
      <c r="K2918">
        <v>1</v>
      </c>
      <c r="L2918" t="str">
        <f t="shared" si="135"/>
        <v>M172917</v>
      </c>
      <c r="M2918" t="str" cm="1">
        <f t="array" ref="M2918">_xlfn.IFS(LEN(L2918)&gt;9,"Invalid",LEN(L2918)=7,"Valid",ISNUMBER(RIGHT(L2918,6)),"Valid",MID(L2918,2,2)=RIGHT(C2918,2),"Valid")</f>
        <v>Valid</v>
      </c>
      <c r="N2918" t="str" cm="1">
        <f t="array" ref="N2918">_xlfn.IFS(H2918="Male",SUBSTITUTE(H2918,"ale"," "),H2918="Female",SUBSTITUTE(H2918,"emale",""))</f>
        <v xml:space="preserve">M </v>
      </c>
      <c r="O2918" t="str">
        <f t="shared" si="136"/>
        <v xml:space="preserve">karan </v>
      </c>
      <c r="P2918" t="str">
        <f t="shared" si="137"/>
        <v xml:space="preserve"> singh</v>
      </c>
    </row>
    <row r="2919" spans="1:16" x14ac:dyDescent="0.25">
      <c r="A2919">
        <v>2918</v>
      </c>
      <c r="B2919" t="s">
        <v>9</v>
      </c>
      <c r="C2919">
        <v>2017</v>
      </c>
      <c r="D2919" t="s">
        <v>68</v>
      </c>
      <c r="E2919" t="s">
        <v>15</v>
      </c>
      <c r="F2919">
        <v>3</v>
      </c>
      <c r="G2919">
        <v>26</v>
      </c>
      <c r="H2919" t="s">
        <v>14</v>
      </c>
      <c r="I2919" t="s">
        <v>12</v>
      </c>
      <c r="J2919">
        <v>4</v>
      </c>
      <c r="K2919">
        <v>0</v>
      </c>
      <c r="L2919" t="str">
        <f t="shared" si="135"/>
        <v>B172918</v>
      </c>
      <c r="M2919" t="str" cm="1">
        <f t="array" ref="M2919">_xlfn.IFS(LEN(L2919)&gt;9,"Invalid",LEN(L2919)=7,"Valid",ISNUMBER(RIGHT(L2919,6)),"Valid",MID(L2919,2,2)=RIGHT(C2919,2),"Valid")</f>
        <v>Valid</v>
      </c>
      <c r="N2919" t="str" cm="1">
        <f t="array" ref="N2919">_xlfn.IFS(H2919="Male",SUBSTITUTE(H2919,"ale"," "),H2919="Female",SUBSTITUTE(H2919,"emale",""))</f>
        <v>F</v>
      </c>
      <c r="O2919" t="str">
        <f t="shared" si="136"/>
        <v xml:space="preserve">kali </v>
      </c>
      <c r="P2919" t="str">
        <f t="shared" si="137"/>
        <v>haran</v>
      </c>
    </row>
    <row r="2920" spans="1:16" x14ac:dyDescent="0.25">
      <c r="A2920">
        <v>2919</v>
      </c>
      <c r="B2920" t="s">
        <v>9</v>
      </c>
      <c r="C2920">
        <v>2013</v>
      </c>
      <c r="D2920" t="s">
        <v>2057</v>
      </c>
      <c r="E2920" t="s">
        <v>10</v>
      </c>
      <c r="F2920">
        <v>3</v>
      </c>
      <c r="G2920">
        <v>27</v>
      </c>
      <c r="H2920" t="s">
        <v>11</v>
      </c>
      <c r="I2920" t="s">
        <v>12</v>
      </c>
      <c r="J2920">
        <v>5</v>
      </c>
      <c r="K2920">
        <v>1</v>
      </c>
      <c r="L2920" t="str">
        <f t="shared" si="135"/>
        <v>B132919</v>
      </c>
      <c r="M2920" t="str" cm="1">
        <f t="array" ref="M2920">_xlfn.IFS(LEN(L2920)&gt;9,"Invalid",LEN(L2920)=7,"Valid",ISNUMBER(RIGHT(L2920,6)),"Valid",MID(L2920,2,2)=RIGHT(C2920,2),"Valid")</f>
        <v>Valid</v>
      </c>
      <c r="N2920" t="str" cm="1">
        <f t="array" ref="N2920">_xlfn.IFS(H2920="Male",SUBSTITUTE(H2920,"ale"," "),H2920="Female",SUBSTITUTE(H2920,"emale",""))</f>
        <v xml:space="preserve">M </v>
      </c>
      <c r="O2920" t="str">
        <f t="shared" si="136"/>
        <v xml:space="preserve">durgesh </v>
      </c>
      <c r="P2920" t="str">
        <f t="shared" si="137"/>
        <v>h pandey</v>
      </c>
    </row>
    <row r="2921" spans="1:16" x14ac:dyDescent="0.25">
      <c r="A2921">
        <v>2920</v>
      </c>
      <c r="B2921" t="s">
        <v>9</v>
      </c>
      <c r="C2921">
        <v>2014</v>
      </c>
      <c r="D2921" t="s">
        <v>2058</v>
      </c>
      <c r="E2921" t="s">
        <v>10</v>
      </c>
      <c r="F2921">
        <v>3</v>
      </c>
      <c r="G2921">
        <v>26</v>
      </c>
      <c r="H2921" t="s">
        <v>11</v>
      </c>
      <c r="I2921" t="s">
        <v>12</v>
      </c>
      <c r="J2921">
        <v>4</v>
      </c>
      <c r="K2921">
        <v>0</v>
      </c>
      <c r="L2921" t="str">
        <f t="shared" si="135"/>
        <v>B142920</v>
      </c>
      <c r="M2921" t="str" cm="1">
        <f t="array" ref="M2921">_xlfn.IFS(LEN(L2921)&gt;9,"Invalid",LEN(L2921)=7,"Valid",ISNUMBER(RIGHT(L2921,6)),"Valid",MID(L2921,2,2)=RIGHT(C2921,2),"Valid")</f>
        <v>Valid</v>
      </c>
      <c r="N2921" t="str" cm="1">
        <f t="array" ref="N2921">_xlfn.IFS(H2921="Male",SUBSTITUTE(H2921,"ale"," "),H2921="Female",SUBSTITUTE(H2921,"emale",""))</f>
        <v xml:space="preserve">M </v>
      </c>
      <c r="O2921" t="str">
        <f t="shared" si="136"/>
        <v xml:space="preserve">shubham </v>
      </c>
      <c r="P2921" t="str">
        <f t="shared" si="137"/>
        <v>ham giri</v>
      </c>
    </row>
    <row r="2922" spans="1:16" x14ac:dyDescent="0.25">
      <c r="A2922">
        <v>2921</v>
      </c>
      <c r="B2922" t="s">
        <v>9</v>
      </c>
      <c r="C2922">
        <v>2013</v>
      </c>
      <c r="D2922" t="s">
        <v>124</v>
      </c>
      <c r="E2922" t="s">
        <v>13</v>
      </c>
      <c r="F2922">
        <v>2</v>
      </c>
      <c r="G2922">
        <v>29</v>
      </c>
      <c r="H2922" t="s">
        <v>14</v>
      </c>
      <c r="I2922" t="s">
        <v>12</v>
      </c>
      <c r="J2922">
        <v>0</v>
      </c>
      <c r="K2922">
        <v>1</v>
      </c>
      <c r="L2922" t="str">
        <f t="shared" si="135"/>
        <v>B132921</v>
      </c>
      <c r="M2922" t="str" cm="1">
        <f t="array" ref="M2922">_xlfn.IFS(LEN(L2922)&gt;9,"Invalid",LEN(L2922)=7,"Valid",ISNUMBER(RIGHT(L2922,6)),"Valid",MID(L2922,2,2)=RIGHT(C2922,2),"Valid")</f>
        <v>Valid</v>
      </c>
      <c r="N2922" t="str" cm="1">
        <f t="array" ref="N2922">_xlfn.IFS(H2922="Male",SUBSTITUTE(H2922,"ale"," "),H2922="Female",SUBSTITUTE(H2922,"emale",""))</f>
        <v>F</v>
      </c>
      <c r="O2922" t="e">
        <f t="shared" si="136"/>
        <v>#VALUE!</v>
      </c>
      <c r="P2922" t="e">
        <f t="shared" si="137"/>
        <v>#VALUE!</v>
      </c>
    </row>
    <row r="2923" spans="1:16" x14ac:dyDescent="0.25">
      <c r="A2923">
        <v>2922</v>
      </c>
      <c r="B2923" t="s">
        <v>9</v>
      </c>
      <c r="C2923">
        <v>2013</v>
      </c>
      <c r="D2923" t="s">
        <v>2059</v>
      </c>
      <c r="E2923" t="s">
        <v>13</v>
      </c>
      <c r="F2923">
        <v>2</v>
      </c>
      <c r="G2923">
        <v>28</v>
      </c>
      <c r="H2923" t="s">
        <v>14</v>
      </c>
      <c r="I2923" t="s">
        <v>12</v>
      </c>
      <c r="J2923">
        <v>4</v>
      </c>
      <c r="K2923">
        <v>1</v>
      </c>
      <c r="L2923" t="str">
        <f t="shared" si="135"/>
        <v>B132922</v>
      </c>
      <c r="M2923" t="str" cm="1">
        <f t="array" ref="M2923">_xlfn.IFS(LEN(L2923)&gt;9,"Invalid",LEN(L2923)=7,"Valid",ISNUMBER(RIGHT(L2923,6)),"Valid",MID(L2923,2,2)=RIGHT(C2923,2),"Valid")</f>
        <v>Valid</v>
      </c>
      <c r="N2923" t="str" cm="1">
        <f t="array" ref="N2923">_xlfn.IFS(H2923="Male",SUBSTITUTE(H2923,"ale"," "),H2923="Female",SUBSTITUTE(H2923,"emale",""))</f>
        <v>F</v>
      </c>
      <c r="O2923" t="str">
        <f t="shared" si="136"/>
        <v xml:space="preserve">bechan </v>
      </c>
      <c r="P2923" t="str">
        <f t="shared" si="137"/>
        <v>han pal</v>
      </c>
    </row>
    <row r="2924" spans="1:16" x14ac:dyDescent="0.25">
      <c r="A2924">
        <v>2923</v>
      </c>
      <c r="B2924" t="s">
        <v>9</v>
      </c>
      <c r="C2924">
        <v>2017</v>
      </c>
      <c r="D2924" t="s">
        <v>551</v>
      </c>
      <c r="E2924" t="s">
        <v>10</v>
      </c>
      <c r="F2924">
        <v>3</v>
      </c>
      <c r="G2924">
        <v>26</v>
      </c>
      <c r="H2924" t="s">
        <v>11</v>
      </c>
      <c r="I2924" t="s">
        <v>12</v>
      </c>
      <c r="J2924">
        <v>4</v>
      </c>
      <c r="K2924">
        <v>0</v>
      </c>
      <c r="L2924" t="str">
        <f t="shared" si="135"/>
        <v>B172923</v>
      </c>
      <c r="M2924" t="str" cm="1">
        <f t="array" ref="M2924">_xlfn.IFS(LEN(L2924)&gt;9,"Invalid",LEN(L2924)=7,"Valid",ISNUMBER(RIGHT(L2924,6)),"Valid",MID(L2924,2,2)=RIGHT(C2924,2),"Valid")</f>
        <v>Valid</v>
      </c>
      <c r="N2924" t="str" cm="1">
        <f t="array" ref="N2924">_xlfn.IFS(H2924="Male",SUBSTITUTE(H2924,"ale"," "),H2924="Female",SUBSTITUTE(H2924,"emale",""))</f>
        <v xml:space="preserve">M </v>
      </c>
      <c r="O2924" t="e">
        <f t="shared" si="136"/>
        <v>#VALUE!</v>
      </c>
      <c r="P2924" t="e">
        <f t="shared" si="137"/>
        <v>#VALUE!</v>
      </c>
    </row>
    <row r="2925" spans="1:16" x14ac:dyDescent="0.25">
      <c r="A2925">
        <v>2924</v>
      </c>
      <c r="B2925" t="s">
        <v>9</v>
      </c>
      <c r="C2925">
        <v>2015</v>
      </c>
      <c r="D2925" t="s">
        <v>2060</v>
      </c>
      <c r="E2925" t="s">
        <v>13</v>
      </c>
      <c r="F2925">
        <v>2</v>
      </c>
      <c r="G2925">
        <v>28</v>
      </c>
      <c r="H2925" t="s">
        <v>14</v>
      </c>
      <c r="I2925" t="s">
        <v>12</v>
      </c>
      <c r="J2925">
        <v>0</v>
      </c>
      <c r="K2925">
        <v>1</v>
      </c>
      <c r="L2925" t="str">
        <f t="shared" si="135"/>
        <v>B152924</v>
      </c>
      <c r="M2925" t="str" cm="1">
        <f t="array" ref="M2925">_xlfn.IFS(LEN(L2925)&gt;9,"Invalid",LEN(L2925)=7,"Valid",ISNUMBER(RIGHT(L2925,6)),"Valid",MID(L2925,2,2)=RIGHT(C2925,2),"Valid")</f>
        <v>Valid</v>
      </c>
      <c r="N2925" t="str" cm="1">
        <f t="array" ref="N2925">_xlfn.IFS(H2925="Male",SUBSTITUTE(H2925,"ale"," "),H2925="Female",SUBSTITUTE(H2925,"emale",""))</f>
        <v>F</v>
      </c>
      <c r="O2925" t="e">
        <f t="shared" si="136"/>
        <v>#VALUE!</v>
      </c>
      <c r="P2925" t="e">
        <f t="shared" si="137"/>
        <v>#VALUE!</v>
      </c>
    </row>
    <row r="2926" spans="1:16" x14ac:dyDescent="0.25">
      <c r="A2926">
        <v>2925</v>
      </c>
      <c r="B2926" t="s">
        <v>9</v>
      </c>
      <c r="C2926">
        <v>2017</v>
      </c>
      <c r="D2926" t="s">
        <v>2061</v>
      </c>
      <c r="E2926" t="s">
        <v>10</v>
      </c>
      <c r="F2926">
        <v>3</v>
      </c>
      <c r="G2926">
        <v>29</v>
      </c>
      <c r="H2926" t="s">
        <v>11</v>
      </c>
      <c r="I2926" t="s">
        <v>12</v>
      </c>
      <c r="J2926">
        <v>1</v>
      </c>
      <c r="K2926">
        <v>0</v>
      </c>
      <c r="L2926" t="str">
        <f t="shared" si="135"/>
        <v>B172925</v>
      </c>
      <c r="M2926" t="str" cm="1">
        <f t="array" ref="M2926">_xlfn.IFS(LEN(L2926)&gt;9,"Invalid",LEN(L2926)=7,"Valid",ISNUMBER(RIGHT(L2926,6)),"Valid",MID(L2926,2,2)=RIGHT(C2926,2),"Valid")</f>
        <v>Valid</v>
      </c>
      <c r="N2926" t="str" cm="1">
        <f t="array" ref="N2926">_xlfn.IFS(H2926="Male",SUBSTITUTE(H2926,"ale"," "),H2926="Female",SUBSTITUTE(H2926,"emale",""))</f>
        <v xml:space="preserve">M </v>
      </c>
      <c r="O2926" t="str">
        <f t="shared" si="136"/>
        <v xml:space="preserve">mohd. </v>
      </c>
      <c r="P2926" t="str">
        <f t="shared" si="137"/>
        <v>ookman</v>
      </c>
    </row>
    <row r="2927" spans="1:16" x14ac:dyDescent="0.25">
      <c r="A2927">
        <v>2926</v>
      </c>
      <c r="B2927" t="s">
        <v>9</v>
      </c>
      <c r="C2927">
        <v>2013</v>
      </c>
      <c r="D2927" t="s">
        <v>2062</v>
      </c>
      <c r="E2927" t="s">
        <v>10</v>
      </c>
      <c r="F2927">
        <v>3</v>
      </c>
      <c r="G2927">
        <v>29</v>
      </c>
      <c r="H2927" t="s">
        <v>14</v>
      </c>
      <c r="I2927" t="s">
        <v>12</v>
      </c>
      <c r="J2927">
        <v>3</v>
      </c>
      <c r="K2927">
        <v>0</v>
      </c>
      <c r="L2927" t="str">
        <f t="shared" si="135"/>
        <v>B132926</v>
      </c>
      <c r="M2927" t="str" cm="1">
        <f t="array" ref="M2927">_xlfn.IFS(LEN(L2927)&gt;9,"Invalid",LEN(L2927)=7,"Valid",ISNUMBER(RIGHT(L2927,6)),"Valid",MID(L2927,2,2)=RIGHT(C2927,2),"Valid")</f>
        <v>Valid</v>
      </c>
      <c r="N2927" t="str" cm="1">
        <f t="array" ref="N2927">_xlfn.IFS(H2927="Male",SUBSTITUTE(H2927,"ale"," "),H2927="Female",SUBSTITUTE(H2927,"emale",""))</f>
        <v>F</v>
      </c>
      <c r="O2927" t="str">
        <f t="shared" si="136"/>
        <v xml:space="preserve">khurshid </v>
      </c>
      <c r="P2927" t="str">
        <f t="shared" si="137"/>
        <v>d sidhiki</v>
      </c>
    </row>
    <row r="2928" spans="1:16" x14ac:dyDescent="0.25">
      <c r="A2928">
        <v>2927</v>
      </c>
      <c r="B2928" t="s">
        <v>9</v>
      </c>
      <c r="C2928">
        <v>2015</v>
      </c>
      <c r="D2928" t="s">
        <v>2063</v>
      </c>
      <c r="E2928" t="s">
        <v>10</v>
      </c>
      <c r="F2928">
        <v>3</v>
      </c>
      <c r="G2928">
        <v>29</v>
      </c>
      <c r="H2928" t="s">
        <v>11</v>
      </c>
      <c r="I2928" t="s">
        <v>12</v>
      </c>
      <c r="J2928">
        <v>5</v>
      </c>
      <c r="K2928">
        <v>0</v>
      </c>
      <c r="L2928" t="str">
        <f t="shared" si="135"/>
        <v>B152927</v>
      </c>
      <c r="M2928" t="str" cm="1">
        <f t="array" ref="M2928">_xlfn.IFS(LEN(L2928)&gt;9,"Invalid",LEN(L2928)=7,"Valid",ISNUMBER(RIGHT(L2928,6)),"Valid",MID(L2928,2,2)=RIGHT(C2928,2),"Valid")</f>
        <v>Valid</v>
      </c>
      <c r="N2928" t="str" cm="1">
        <f t="array" ref="N2928">_xlfn.IFS(H2928="Male",SUBSTITUTE(H2928,"ale"," "),H2928="Female",SUBSTITUTE(H2928,"emale",""))</f>
        <v xml:space="preserve">M </v>
      </c>
      <c r="O2928" t="e">
        <f t="shared" si="136"/>
        <v>#VALUE!</v>
      </c>
      <c r="P2928" t="e">
        <f t="shared" si="137"/>
        <v>#VALUE!</v>
      </c>
    </row>
    <row r="2929" spans="1:16" x14ac:dyDescent="0.25">
      <c r="A2929">
        <v>2928</v>
      </c>
      <c r="B2929" t="s">
        <v>9</v>
      </c>
      <c r="C2929">
        <v>2017</v>
      </c>
      <c r="D2929" t="s">
        <v>2064</v>
      </c>
      <c r="E2929" t="s">
        <v>15</v>
      </c>
      <c r="F2929">
        <v>3</v>
      </c>
      <c r="G2929">
        <v>30</v>
      </c>
      <c r="H2929" t="s">
        <v>14</v>
      </c>
      <c r="I2929" t="s">
        <v>12</v>
      </c>
      <c r="J2929">
        <v>3</v>
      </c>
      <c r="K2929">
        <v>0</v>
      </c>
      <c r="L2929" t="str">
        <f t="shared" si="135"/>
        <v>B172928</v>
      </c>
      <c r="M2929" t="str" cm="1">
        <f t="array" ref="M2929">_xlfn.IFS(LEN(L2929)&gt;9,"Invalid",LEN(L2929)=7,"Valid",ISNUMBER(RIGHT(L2929,6)),"Valid",MID(L2929,2,2)=RIGHT(C2929,2),"Valid")</f>
        <v>Valid</v>
      </c>
      <c r="N2929" t="str" cm="1">
        <f t="array" ref="N2929">_xlfn.IFS(H2929="Male",SUBSTITUTE(H2929,"ale"," "),H2929="Female",SUBSTITUTE(H2929,"emale",""))</f>
        <v>F</v>
      </c>
      <c r="O2929" t="str">
        <f t="shared" si="136"/>
        <v xml:space="preserve">bhanu </v>
      </c>
      <c r="P2929" t="str">
        <f t="shared" si="137"/>
        <v xml:space="preserve"> yadav</v>
      </c>
    </row>
    <row r="2930" spans="1:16" x14ac:dyDescent="0.25">
      <c r="A2930">
        <v>2929</v>
      </c>
      <c r="B2930" t="s">
        <v>9</v>
      </c>
      <c r="C2930">
        <v>2015</v>
      </c>
      <c r="D2930" t="s">
        <v>101</v>
      </c>
      <c r="E2930" t="s">
        <v>13</v>
      </c>
      <c r="F2930">
        <v>3</v>
      </c>
      <c r="G2930">
        <v>29</v>
      </c>
      <c r="H2930" t="s">
        <v>11</v>
      </c>
      <c r="I2930" t="s">
        <v>12</v>
      </c>
      <c r="J2930">
        <v>0</v>
      </c>
      <c r="K2930">
        <v>0</v>
      </c>
      <c r="L2930" t="str">
        <f t="shared" si="135"/>
        <v>B152929</v>
      </c>
      <c r="M2930" t="str" cm="1">
        <f t="array" ref="M2930">_xlfn.IFS(LEN(L2930)&gt;9,"Invalid",LEN(L2930)=7,"Valid",ISNUMBER(RIGHT(L2930,6)),"Valid",MID(L2930,2,2)=RIGHT(C2930,2),"Valid")</f>
        <v>Valid</v>
      </c>
      <c r="N2930" t="str" cm="1">
        <f t="array" ref="N2930">_xlfn.IFS(H2930="Male",SUBSTITUTE(H2930,"ale"," "),H2930="Female",SUBSTITUTE(H2930,"emale",""))</f>
        <v xml:space="preserve">M </v>
      </c>
      <c r="O2930" t="e">
        <f t="shared" si="136"/>
        <v>#VALUE!</v>
      </c>
      <c r="P2930" t="e">
        <f t="shared" si="137"/>
        <v>#VALUE!</v>
      </c>
    </row>
    <row r="2931" spans="1:16" x14ac:dyDescent="0.25">
      <c r="A2931">
        <v>2930</v>
      </c>
      <c r="B2931" t="s">
        <v>9</v>
      </c>
      <c r="C2931">
        <v>2013</v>
      </c>
      <c r="D2931" t="s">
        <v>2065</v>
      </c>
      <c r="E2931" t="s">
        <v>10</v>
      </c>
      <c r="F2931">
        <v>3</v>
      </c>
      <c r="G2931">
        <v>27</v>
      </c>
      <c r="H2931" t="s">
        <v>14</v>
      </c>
      <c r="I2931" t="s">
        <v>17</v>
      </c>
      <c r="J2931">
        <v>5</v>
      </c>
      <c r="K2931">
        <v>0</v>
      </c>
      <c r="L2931" t="str">
        <f t="shared" si="135"/>
        <v>B132930</v>
      </c>
      <c r="M2931" t="str" cm="1">
        <f t="array" ref="M2931">_xlfn.IFS(LEN(L2931)&gt;9,"Invalid",LEN(L2931)=7,"Valid",ISNUMBER(RIGHT(L2931,6)),"Valid",MID(L2931,2,2)=RIGHT(C2931,2),"Valid")</f>
        <v>Valid</v>
      </c>
      <c r="N2931" t="str" cm="1">
        <f t="array" ref="N2931">_xlfn.IFS(H2931="Male",SUBSTITUTE(H2931,"ale"," "),H2931="Female",SUBSTITUTE(H2931,"emale",""))</f>
        <v>F</v>
      </c>
      <c r="O2931" t="e">
        <f t="shared" si="136"/>
        <v>#VALUE!</v>
      </c>
      <c r="P2931" t="e">
        <f t="shared" si="137"/>
        <v>#VALUE!</v>
      </c>
    </row>
    <row r="2932" spans="1:16" x14ac:dyDescent="0.25">
      <c r="A2932">
        <v>2931</v>
      </c>
      <c r="B2932" t="s">
        <v>9</v>
      </c>
      <c r="C2932">
        <v>2016</v>
      </c>
      <c r="D2932" t="s">
        <v>2066</v>
      </c>
      <c r="E2932" t="s">
        <v>10</v>
      </c>
      <c r="F2932">
        <v>3</v>
      </c>
      <c r="G2932">
        <v>26</v>
      </c>
      <c r="H2932" t="s">
        <v>11</v>
      </c>
      <c r="I2932" t="s">
        <v>12</v>
      </c>
      <c r="J2932">
        <v>4</v>
      </c>
      <c r="K2932">
        <v>0</v>
      </c>
      <c r="L2932" t="str">
        <f t="shared" si="135"/>
        <v>B162931</v>
      </c>
      <c r="M2932" t="str" cm="1">
        <f t="array" ref="M2932">_xlfn.IFS(LEN(L2932)&gt;9,"Invalid",LEN(L2932)=7,"Valid",ISNUMBER(RIGHT(L2932,6)),"Valid",MID(L2932,2,2)=RIGHT(C2932,2),"Valid")</f>
        <v>Valid</v>
      </c>
      <c r="N2932" t="str" cm="1">
        <f t="array" ref="N2932">_xlfn.IFS(H2932="Male",SUBSTITUTE(H2932,"ale"," "),H2932="Female",SUBSTITUTE(H2932,"emale",""))</f>
        <v xml:space="preserve">M </v>
      </c>
      <c r="O2932" t="str">
        <f t="shared" si="136"/>
        <v xml:space="preserve">pramod </v>
      </c>
      <c r="P2932" t="str">
        <f t="shared" si="137"/>
        <v>ahashay</v>
      </c>
    </row>
    <row r="2933" spans="1:16" x14ac:dyDescent="0.25">
      <c r="A2933">
        <v>2932</v>
      </c>
      <c r="B2933" t="s">
        <v>9</v>
      </c>
      <c r="C2933">
        <v>2014</v>
      </c>
      <c r="D2933" t="s">
        <v>2067</v>
      </c>
      <c r="E2933" t="s">
        <v>10</v>
      </c>
      <c r="F2933">
        <v>3</v>
      </c>
      <c r="G2933">
        <v>27</v>
      </c>
      <c r="H2933" t="s">
        <v>11</v>
      </c>
      <c r="I2933" t="s">
        <v>12</v>
      </c>
      <c r="J2933">
        <v>5</v>
      </c>
      <c r="K2933">
        <v>1</v>
      </c>
      <c r="L2933" t="str">
        <f t="shared" si="135"/>
        <v>B142932</v>
      </c>
      <c r="M2933" t="str" cm="1">
        <f t="array" ref="M2933">_xlfn.IFS(LEN(L2933)&gt;9,"Invalid",LEN(L2933)=7,"Valid",ISNUMBER(RIGHT(L2933,6)),"Valid",MID(L2933,2,2)=RIGHT(C2933,2),"Valid")</f>
        <v>Valid</v>
      </c>
      <c r="N2933" t="str" cm="1">
        <f t="array" ref="N2933">_xlfn.IFS(H2933="Male",SUBSTITUTE(H2933,"ale"," "),H2933="Female",SUBSTITUTE(H2933,"emale",""))</f>
        <v xml:space="preserve">M </v>
      </c>
      <c r="O2933" t="str">
        <f t="shared" si="136"/>
        <v xml:space="preserve">preet </v>
      </c>
      <c r="P2933" t="str">
        <f t="shared" si="137"/>
        <v xml:space="preserve"> kumar</v>
      </c>
    </row>
    <row r="2934" spans="1:16" x14ac:dyDescent="0.25">
      <c r="A2934">
        <v>2933</v>
      </c>
      <c r="B2934" t="s">
        <v>9</v>
      </c>
      <c r="C2934">
        <v>2012</v>
      </c>
      <c r="D2934" t="s">
        <v>105</v>
      </c>
      <c r="E2934" t="s">
        <v>10</v>
      </c>
      <c r="F2934">
        <v>3</v>
      </c>
      <c r="G2934">
        <v>28</v>
      </c>
      <c r="H2934" t="s">
        <v>11</v>
      </c>
      <c r="I2934" t="s">
        <v>12</v>
      </c>
      <c r="J2934">
        <v>2</v>
      </c>
      <c r="K2934">
        <v>0</v>
      </c>
      <c r="L2934" t="str">
        <f t="shared" si="135"/>
        <v>B122933</v>
      </c>
      <c r="M2934" t="str" cm="1">
        <f t="array" ref="M2934">_xlfn.IFS(LEN(L2934)&gt;9,"Invalid",LEN(L2934)=7,"Valid",ISNUMBER(RIGHT(L2934,6)),"Valid",MID(L2934,2,2)=RIGHT(C2934,2),"Valid")</f>
        <v>Valid</v>
      </c>
      <c r="N2934" t="str" cm="1">
        <f t="array" ref="N2934">_xlfn.IFS(H2934="Male",SUBSTITUTE(H2934,"ale"," "),H2934="Female",SUBSTITUTE(H2934,"emale",""))</f>
        <v xml:space="preserve">M </v>
      </c>
      <c r="O2934" t="e">
        <f t="shared" si="136"/>
        <v>#VALUE!</v>
      </c>
      <c r="P2934" t="e">
        <f t="shared" si="137"/>
        <v>#VALUE!</v>
      </c>
    </row>
    <row r="2935" spans="1:16" x14ac:dyDescent="0.25">
      <c r="A2935">
        <v>2934</v>
      </c>
      <c r="B2935" t="s">
        <v>9</v>
      </c>
      <c r="C2935">
        <v>2017</v>
      </c>
      <c r="D2935" t="s">
        <v>2068</v>
      </c>
      <c r="E2935" t="s">
        <v>10</v>
      </c>
      <c r="F2935">
        <v>3</v>
      </c>
      <c r="G2935">
        <v>27</v>
      </c>
      <c r="H2935" t="s">
        <v>11</v>
      </c>
      <c r="I2935" t="s">
        <v>12</v>
      </c>
      <c r="J2935">
        <v>5</v>
      </c>
      <c r="K2935">
        <v>0</v>
      </c>
      <c r="L2935" t="str">
        <f t="shared" si="135"/>
        <v>B172934</v>
      </c>
      <c r="M2935" t="str" cm="1">
        <f t="array" ref="M2935">_xlfn.IFS(LEN(L2935)&gt;9,"Invalid",LEN(L2935)=7,"Valid",ISNUMBER(RIGHT(L2935,6)),"Valid",MID(L2935,2,2)=RIGHT(C2935,2),"Valid")</f>
        <v>Valid</v>
      </c>
      <c r="N2935" t="str" cm="1">
        <f t="array" ref="N2935">_xlfn.IFS(H2935="Male",SUBSTITUTE(H2935,"ale"," "),H2935="Female",SUBSTITUTE(H2935,"emale",""))</f>
        <v xml:space="preserve">M </v>
      </c>
      <c r="O2935" t="str">
        <f t="shared" si="136"/>
        <v xml:space="preserve">manku </v>
      </c>
      <c r="P2935" t="str">
        <f t="shared" si="137"/>
        <v>am jat</v>
      </c>
    </row>
    <row r="2936" spans="1:16" x14ac:dyDescent="0.25">
      <c r="A2936">
        <v>2935</v>
      </c>
      <c r="B2936" t="s">
        <v>9</v>
      </c>
      <c r="C2936">
        <v>2018</v>
      </c>
      <c r="D2936" t="s">
        <v>2069</v>
      </c>
      <c r="E2936" t="s">
        <v>10</v>
      </c>
      <c r="F2936">
        <v>3</v>
      </c>
      <c r="G2936">
        <v>29</v>
      </c>
      <c r="H2936" t="s">
        <v>11</v>
      </c>
      <c r="I2936" t="s">
        <v>12</v>
      </c>
      <c r="J2936">
        <v>0</v>
      </c>
      <c r="K2936">
        <v>1</v>
      </c>
      <c r="L2936" t="str">
        <f t="shared" si="135"/>
        <v>B182935</v>
      </c>
      <c r="M2936" t="str" cm="1">
        <f t="array" ref="M2936">_xlfn.IFS(LEN(L2936)&gt;9,"Invalid",LEN(L2936)=7,"Valid",ISNUMBER(RIGHT(L2936,6)),"Valid",MID(L2936,2,2)=RIGHT(C2936,2),"Valid")</f>
        <v>Valid</v>
      </c>
      <c r="N2936" t="str" cm="1">
        <f t="array" ref="N2936">_xlfn.IFS(H2936="Male",SUBSTITUTE(H2936,"ale"," "),H2936="Female",SUBSTITUTE(H2936,"emale",""))</f>
        <v xml:space="preserve">M </v>
      </c>
      <c r="O2936" t="str">
        <f t="shared" si="136"/>
        <v xml:space="preserve">virender </v>
      </c>
      <c r="P2936" t="str">
        <f t="shared" si="137"/>
        <v>r @ vicky</v>
      </c>
    </row>
    <row r="2937" spans="1:16" x14ac:dyDescent="0.25">
      <c r="A2937">
        <v>2936</v>
      </c>
      <c r="B2937" t="s">
        <v>9</v>
      </c>
      <c r="C2937">
        <v>2017</v>
      </c>
      <c r="D2937" t="s">
        <v>2070</v>
      </c>
      <c r="E2937" t="s">
        <v>10</v>
      </c>
      <c r="F2937">
        <v>1</v>
      </c>
      <c r="G2937">
        <v>29</v>
      </c>
      <c r="H2937" t="s">
        <v>14</v>
      </c>
      <c r="I2937" t="s">
        <v>12</v>
      </c>
      <c r="J2937">
        <v>5</v>
      </c>
      <c r="K2937">
        <v>0</v>
      </c>
      <c r="L2937" t="str">
        <f t="shared" si="135"/>
        <v>B172936</v>
      </c>
      <c r="M2937" t="str" cm="1">
        <f t="array" ref="M2937">_xlfn.IFS(LEN(L2937)&gt;9,"Invalid",LEN(L2937)=7,"Valid",ISNUMBER(RIGHT(L2937,6)),"Valid",MID(L2937,2,2)=RIGHT(C2937,2),"Valid")</f>
        <v>Valid</v>
      </c>
      <c r="N2937" t="str" cm="1">
        <f t="array" ref="N2937">_xlfn.IFS(H2937="Male",SUBSTITUTE(H2937,"ale"," "),H2937="Female",SUBSTITUTE(H2937,"emale",""))</f>
        <v>F</v>
      </c>
      <c r="O2937" t="e">
        <f t="shared" si="136"/>
        <v>#VALUE!</v>
      </c>
      <c r="P2937" t="e">
        <f t="shared" si="137"/>
        <v>#VALUE!</v>
      </c>
    </row>
    <row r="2938" spans="1:16" x14ac:dyDescent="0.25">
      <c r="A2938">
        <v>2937</v>
      </c>
      <c r="B2938" t="s">
        <v>9</v>
      </c>
      <c r="C2938">
        <v>2017</v>
      </c>
      <c r="D2938" t="s">
        <v>2071</v>
      </c>
      <c r="E2938" t="s">
        <v>10</v>
      </c>
      <c r="F2938">
        <v>3</v>
      </c>
      <c r="G2938">
        <v>27</v>
      </c>
      <c r="H2938" t="s">
        <v>11</v>
      </c>
      <c r="I2938" t="s">
        <v>12</v>
      </c>
      <c r="J2938">
        <v>5</v>
      </c>
      <c r="K2938">
        <v>0</v>
      </c>
      <c r="L2938" t="str">
        <f t="shared" si="135"/>
        <v>B172937</v>
      </c>
      <c r="M2938" t="str" cm="1">
        <f t="array" ref="M2938">_xlfn.IFS(LEN(L2938)&gt;9,"Invalid",LEN(L2938)=7,"Valid",ISNUMBER(RIGHT(L2938,6)),"Valid",MID(L2938,2,2)=RIGHT(C2938,2),"Valid")</f>
        <v>Valid</v>
      </c>
      <c r="N2938" t="str" cm="1">
        <f t="array" ref="N2938">_xlfn.IFS(H2938="Male",SUBSTITUTE(H2938,"ale"," "),H2938="Female",SUBSTITUTE(H2938,"emale",""))</f>
        <v xml:space="preserve">M </v>
      </c>
      <c r="O2938" t="e">
        <f t="shared" si="136"/>
        <v>#VALUE!</v>
      </c>
      <c r="P2938" t="e">
        <f t="shared" si="137"/>
        <v>#VALUE!</v>
      </c>
    </row>
    <row r="2939" spans="1:16" x14ac:dyDescent="0.25">
      <c r="A2939">
        <v>2938</v>
      </c>
      <c r="B2939" t="s">
        <v>16</v>
      </c>
      <c r="C2939">
        <v>2017</v>
      </c>
      <c r="D2939" t="s">
        <v>2072</v>
      </c>
      <c r="E2939" t="s">
        <v>10</v>
      </c>
      <c r="F2939">
        <v>2</v>
      </c>
      <c r="G2939">
        <v>27</v>
      </c>
      <c r="H2939" t="s">
        <v>11</v>
      </c>
      <c r="I2939" t="s">
        <v>12</v>
      </c>
      <c r="J2939">
        <v>5</v>
      </c>
      <c r="K2939">
        <v>1</v>
      </c>
      <c r="L2939" t="str">
        <f t="shared" si="135"/>
        <v>M172938</v>
      </c>
      <c r="M2939" t="str" cm="1">
        <f t="array" ref="M2939">_xlfn.IFS(LEN(L2939)&gt;9,"Invalid",LEN(L2939)=7,"Valid",ISNUMBER(RIGHT(L2939,6)),"Valid",MID(L2939,2,2)=RIGHT(C2939,2),"Valid")</f>
        <v>Valid</v>
      </c>
      <c r="N2939" t="str" cm="1">
        <f t="array" ref="N2939">_xlfn.IFS(H2939="Male",SUBSTITUTE(H2939,"ale"," "),H2939="Female",SUBSTITUTE(H2939,"emale",""))</f>
        <v xml:space="preserve">M </v>
      </c>
      <c r="O2939" t="str">
        <f t="shared" si="136"/>
        <v xml:space="preserve">omprakash </v>
      </c>
      <c r="P2939" t="str">
        <f t="shared" si="137"/>
        <v>ash sharma</v>
      </c>
    </row>
    <row r="2940" spans="1:16" x14ac:dyDescent="0.25">
      <c r="A2940">
        <v>2939</v>
      </c>
      <c r="B2940" t="s">
        <v>16</v>
      </c>
      <c r="C2940">
        <v>2014</v>
      </c>
      <c r="D2940" t="s">
        <v>1980</v>
      </c>
      <c r="E2940" t="s">
        <v>15</v>
      </c>
      <c r="F2940">
        <v>3</v>
      </c>
      <c r="G2940">
        <v>28</v>
      </c>
      <c r="H2940" t="s">
        <v>14</v>
      </c>
      <c r="I2940" t="s">
        <v>12</v>
      </c>
      <c r="J2940">
        <v>2</v>
      </c>
      <c r="K2940">
        <v>0</v>
      </c>
      <c r="L2940" t="str">
        <f t="shared" si="135"/>
        <v>M142939</v>
      </c>
      <c r="M2940" t="str" cm="1">
        <f t="array" ref="M2940">_xlfn.IFS(LEN(L2940)&gt;9,"Invalid",LEN(L2940)=7,"Valid",ISNUMBER(RIGHT(L2940,6)),"Valid",MID(L2940,2,2)=RIGHT(C2940,2),"Valid")</f>
        <v>Valid</v>
      </c>
      <c r="N2940" t="str" cm="1">
        <f t="array" ref="N2940">_xlfn.IFS(H2940="Male",SUBSTITUTE(H2940,"ale"," "),H2940="Female",SUBSTITUTE(H2940,"emale",""))</f>
        <v>F</v>
      </c>
      <c r="O2940" t="e">
        <f t="shared" si="136"/>
        <v>#VALUE!</v>
      </c>
      <c r="P2940" t="e">
        <f t="shared" si="137"/>
        <v>#VALUE!</v>
      </c>
    </row>
    <row r="2941" spans="1:16" x14ac:dyDescent="0.25">
      <c r="A2941">
        <v>2940</v>
      </c>
      <c r="B2941" t="s">
        <v>9</v>
      </c>
      <c r="C2941">
        <v>2012</v>
      </c>
      <c r="D2941" t="s">
        <v>2073</v>
      </c>
      <c r="E2941" t="s">
        <v>15</v>
      </c>
      <c r="F2941">
        <v>3</v>
      </c>
      <c r="G2941">
        <v>27</v>
      </c>
      <c r="H2941" t="s">
        <v>14</v>
      </c>
      <c r="I2941" t="s">
        <v>12</v>
      </c>
      <c r="J2941">
        <v>5</v>
      </c>
      <c r="K2941">
        <v>1</v>
      </c>
      <c r="L2941" t="str">
        <f t="shared" si="135"/>
        <v>B122940</v>
      </c>
      <c r="M2941" t="str" cm="1">
        <f t="array" ref="M2941">_xlfn.IFS(LEN(L2941)&gt;9,"Invalid",LEN(L2941)=7,"Valid",ISNUMBER(RIGHT(L2941,6)),"Valid",MID(L2941,2,2)=RIGHT(C2941,2),"Valid")</f>
        <v>Valid</v>
      </c>
      <c r="N2941" t="str" cm="1">
        <f t="array" ref="N2941">_xlfn.IFS(H2941="Male",SUBSTITUTE(H2941,"ale"," "),H2941="Female",SUBSTITUTE(H2941,"emale",""))</f>
        <v>F</v>
      </c>
      <c r="O2941" t="str">
        <f t="shared" si="136"/>
        <v xml:space="preserve">anmol </v>
      </c>
      <c r="P2941" t="str">
        <f t="shared" si="137"/>
        <v xml:space="preserve"> ankur</v>
      </c>
    </row>
    <row r="2942" spans="1:16" x14ac:dyDescent="0.25">
      <c r="A2942">
        <v>2941</v>
      </c>
      <c r="B2942" t="s">
        <v>9</v>
      </c>
      <c r="C2942">
        <v>2012</v>
      </c>
      <c r="D2942" t="s">
        <v>2073</v>
      </c>
      <c r="E2942" t="s">
        <v>10</v>
      </c>
      <c r="F2942">
        <v>3</v>
      </c>
      <c r="G2942">
        <v>28</v>
      </c>
      <c r="H2942" t="s">
        <v>11</v>
      </c>
      <c r="I2942" t="s">
        <v>12</v>
      </c>
      <c r="J2942">
        <v>0</v>
      </c>
      <c r="K2942">
        <v>0</v>
      </c>
      <c r="L2942" t="str">
        <f t="shared" si="135"/>
        <v>B122941</v>
      </c>
      <c r="M2942" t="str" cm="1">
        <f t="array" ref="M2942">_xlfn.IFS(LEN(L2942)&gt;9,"Invalid",LEN(L2942)=7,"Valid",ISNUMBER(RIGHT(L2942,6)),"Valid",MID(L2942,2,2)=RIGHT(C2942,2),"Valid")</f>
        <v>Valid</v>
      </c>
      <c r="N2942" t="str" cm="1">
        <f t="array" ref="N2942">_xlfn.IFS(H2942="Male",SUBSTITUTE(H2942,"ale"," "),H2942="Female",SUBSTITUTE(H2942,"emale",""))</f>
        <v xml:space="preserve">M </v>
      </c>
      <c r="O2942" t="str">
        <f t="shared" si="136"/>
        <v xml:space="preserve">anmol </v>
      </c>
      <c r="P2942" t="str">
        <f t="shared" si="137"/>
        <v xml:space="preserve"> ankur</v>
      </c>
    </row>
    <row r="2943" spans="1:16" x14ac:dyDescent="0.25">
      <c r="A2943">
        <v>2942</v>
      </c>
      <c r="B2943" t="s">
        <v>16</v>
      </c>
      <c r="C2943">
        <v>2017</v>
      </c>
      <c r="D2943" t="s">
        <v>136</v>
      </c>
      <c r="E2943" t="s">
        <v>13</v>
      </c>
      <c r="F2943">
        <v>2</v>
      </c>
      <c r="G2943">
        <v>27</v>
      </c>
      <c r="H2943" t="s">
        <v>11</v>
      </c>
      <c r="I2943" t="s">
        <v>12</v>
      </c>
      <c r="J2943">
        <v>5</v>
      </c>
      <c r="K2943">
        <v>0</v>
      </c>
      <c r="L2943" t="str">
        <f t="shared" si="135"/>
        <v>M172942</v>
      </c>
      <c r="M2943" t="str" cm="1">
        <f t="array" ref="M2943">_xlfn.IFS(LEN(L2943)&gt;9,"Invalid",LEN(L2943)=7,"Valid",ISNUMBER(RIGHT(L2943,6)),"Valid",MID(L2943,2,2)=RIGHT(C2943,2),"Valid")</f>
        <v>Valid</v>
      </c>
      <c r="N2943" t="str" cm="1">
        <f t="array" ref="N2943">_xlfn.IFS(H2943="Male",SUBSTITUTE(H2943,"ale"," "),H2943="Female",SUBSTITUTE(H2943,"emale",""))</f>
        <v xml:space="preserve">M </v>
      </c>
      <c r="O2943" t="e">
        <f t="shared" si="136"/>
        <v>#VALUE!</v>
      </c>
      <c r="P2943" t="e">
        <f t="shared" si="137"/>
        <v>#VALUE!</v>
      </c>
    </row>
    <row r="2944" spans="1:16" x14ac:dyDescent="0.25">
      <c r="A2944">
        <v>2943</v>
      </c>
      <c r="B2944" t="s">
        <v>9</v>
      </c>
      <c r="C2944">
        <v>2013</v>
      </c>
      <c r="D2944" t="s">
        <v>2074</v>
      </c>
      <c r="E2944" t="s">
        <v>10</v>
      </c>
      <c r="F2944">
        <v>3</v>
      </c>
      <c r="G2944">
        <v>26</v>
      </c>
      <c r="H2944" t="s">
        <v>11</v>
      </c>
      <c r="I2944" t="s">
        <v>12</v>
      </c>
      <c r="J2944">
        <v>4</v>
      </c>
      <c r="K2944">
        <v>0</v>
      </c>
      <c r="L2944" t="str">
        <f t="shared" si="135"/>
        <v>B132943</v>
      </c>
      <c r="M2944" t="str" cm="1">
        <f t="array" ref="M2944">_xlfn.IFS(LEN(L2944)&gt;9,"Invalid",LEN(L2944)=7,"Valid",ISNUMBER(RIGHT(L2944,6)),"Valid",MID(L2944,2,2)=RIGHT(C2944,2),"Valid")</f>
        <v>Valid</v>
      </c>
      <c r="N2944" t="str" cm="1">
        <f t="array" ref="N2944">_xlfn.IFS(H2944="Male",SUBSTITUTE(H2944,"ale"," "),H2944="Female",SUBSTITUTE(H2944,"emale",""))</f>
        <v xml:space="preserve">M </v>
      </c>
      <c r="O2944" t="e">
        <f t="shared" si="136"/>
        <v>#VALUE!</v>
      </c>
      <c r="P2944" t="e">
        <f t="shared" si="137"/>
        <v>#VALUE!</v>
      </c>
    </row>
    <row r="2945" spans="1:16" x14ac:dyDescent="0.25">
      <c r="A2945">
        <v>2944</v>
      </c>
      <c r="B2945" t="s">
        <v>9</v>
      </c>
      <c r="C2945">
        <v>2013</v>
      </c>
      <c r="D2945" t="s">
        <v>2075</v>
      </c>
      <c r="E2945" t="s">
        <v>15</v>
      </c>
      <c r="F2945">
        <v>3</v>
      </c>
      <c r="G2945">
        <v>27</v>
      </c>
      <c r="H2945" t="s">
        <v>14</v>
      </c>
      <c r="I2945" t="s">
        <v>12</v>
      </c>
      <c r="J2945">
        <v>5</v>
      </c>
      <c r="K2945">
        <v>1</v>
      </c>
      <c r="L2945" t="str">
        <f t="shared" si="135"/>
        <v>B132944</v>
      </c>
      <c r="M2945" t="str" cm="1">
        <f t="array" ref="M2945">_xlfn.IFS(LEN(L2945)&gt;9,"Invalid",LEN(L2945)=7,"Valid",ISNUMBER(RIGHT(L2945,6)),"Valid",MID(L2945,2,2)=RIGHT(C2945,2),"Valid")</f>
        <v>Valid</v>
      </c>
      <c r="N2945" t="str" cm="1">
        <f t="array" ref="N2945">_xlfn.IFS(H2945="Male",SUBSTITUTE(H2945,"ale"," "),H2945="Female",SUBSTITUTE(H2945,"emale",""))</f>
        <v>F</v>
      </c>
      <c r="O2945" t="str">
        <f t="shared" si="136"/>
        <v xml:space="preserve">wali </v>
      </c>
      <c r="P2945" t="str">
        <f t="shared" si="137"/>
        <v>hadar</v>
      </c>
    </row>
    <row r="2946" spans="1:16" x14ac:dyDescent="0.25">
      <c r="A2946">
        <v>2945</v>
      </c>
      <c r="B2946" t="s">
        <v>9</v>
      </c>
      <c r="C2946">
        <v>2013</v>
      </c>
      <c r="D2946" t="s">
        <v>2076</v>
      </c>
      <c r="E2946" t="s">
        <v>10</v>
      </c>
      <c r="F2946">
        <v>2</v>
      </c>
      <c r="G2946">
        <v>26</v>
      </c>
      <c r="H2946" t="s">
        <v>14</v>
      </c>
      <c r="I2946" t="s">
        <v>12</v>
      </c>
      <c r="J2946">
        <v>4</v>
      </c>
      <c r="K2946">
        <v>1</v>
      </c>
      <c r="L2946" t="str">
        <f t="shared" si="135"/>
        <v>B132945</v>
      </c>
      <c r="M2946" t="str" cm="1">
        <f t="array" ref="M2946">_xlfn.IFS(LEN(L2946)&gt;9,"Invalid",LEN(L2946)=7,"Valid",ISNUMBER(RIGHT(L2946,6)),"Valid",MID(L2946,2,2)=RIGHT(C2946,2),"Valid")</f>
        <v>Valid</v>
      </c>
      <c r="N2946" t="str" cm="1">
        <f t="array" ref="N2946">_xlfn.IFS(H2946="Male",SUBSTITUTE(H2946,"ale"," "),H2946="Female",SUBSTITUTE(H2946,"emale",""))</f>
        <v>F</v>
      </c>
      <c r="O2946" t="str">
        <f t="shared" si="136"/>
        <v xml:space="preserve">rahul </v>
      </c>
      <c r="P2946" t="str">
        <f t="shared" si="137"/>
        <v xml:space="preserve"> verma</v>
      </c>
    </row>
    <row r="2947" spans="1:16" x14ac:dyDescent="0.25">
      <c r="A2947">
        <v>2946</v>
      </c>
      <c r="B2947" t="s">
        <v>9</v>
      </c>
      <c r="C2947">
        <v>2012</v>
      </c>
      <c r="D2947" t="s">
        <v>2077</v>
      </c>
      <c r="E2947" t="s">
        <v>13</v>
      </c>
      <c r="F2947">
        <v>2</v>
      </c>
      <c r="G2947">
        <v>27</v>
      </c>
      <c r="H2947" t="s">
        <v>14</v>
      </c>
      <c r="I2947" t="s">
        <v>12</v>
      </c>
      <c r="J2947">
        <v>5</v>
      </c>
      <c r="K2947">
        <v>1</v>
      </c>
      <c r="L2947" t="str">
        <f t="shared" ref="L2947:L3010" si="138">_xlfn.CONCAT(LEFT(B2947,1),RIGHT(C2947,2),_xlfn.IFS(A2947&lt;10,"000",A2947&lt;100,"00",A2947&lt;1000,"0",A2947&lt;10000,""),A2947)</f>
        <v>B122946</v>
      </c>
      <c r="M2947" t="str" cm="1">
        <f t="array" ref="M2947">_xlfn.IFS(LEN(L2947)&gt;9,"Invalid",LEN(L2947)=7,"Valid",ISNUMBER(RIGHT(L2947,6)),"Valid",MID(L2947,2,2)=RIGHT(C2947,2),"Valid")</f>
        <v>Valid</v>
      </c>
      <c r="N2947" t="str" cm="1">
        <f t="array" ref="N2947">_xlfn.IFS(H2947="Male",SUBSTITUTE(H2947,"ale"," "),H2947="Female",SUBSTITUTE(H2947,"emale",""))</f>
        <v>F</v>
      </c>
      <c r="O2947" t="str">
        <f t="shared" ref="O2947:O3010" si="139">LEFT(D2947,SEARCH(" ",D2947))</f>
        <v xml:space="preserve">vikram </v>
      </c>
      <c r="P2947" t="str">
        <f t="shared" ref="P2947:P3010" si="140">RIGHT(D2947,SEARCH(" ",D2947))</f>
        <v>ram jha</v>
      </c>
    </row>
    <row r="2948" spans="1:16" x14ac:dyDescent="0.25">
      <c r="A2948">
        <v>2947</v>
      </c>
      <c r="B2948" t="s">
        <v>9</v>
      </c>
      <c r="C2948">
        <v>2016</v>
      </c>
      <c r="D2948" t="s">
        <v>104</v>
      </c>
      <c r="E2948" t="s">
        <v>13</v>
      </c>
      <c r="F2948">
        <v>3</v>
      </c>
      <c r="G2948">
        <v>26</v>
      </c>
      <c r="H2948" t="s">
        <v>14</v>
      </c>
      <c r="I2948" t="s">
        <v>12</v>
      </c>
      <c r="J2948">
        <v>4</v>
      </c>
      <c r="K2948">
        <v>1</v>
      </c>
      <c r="L2948" t="str">
        <f t="shared" si="138"/>
        <v>B162947</v>
      </c>
      <c r="M2948" t="str" cm="1">
        <f t="array" ref="M2948">_xlfn.IFS(LEN(L2948)&gt;9,"Invalid",LEN(L2948)=7,"Valid",ISNUMBER(RIGHT(L2948,6)),"Valid",MID(L2948,2,2)=RIGHT(C2948,2),"Valid")</f>
        <v>Valid</v>
      </c>
      <c r="N2948" t="str" cm="1">
        <f t="array" ref="N2948">_xlfn.IFS(H2948="Male",SUBSTITUTE(H2948,"ale"," "),H2948="Female",SUBSTITUTE(H2948,"emale",""))</f>
        <v>F</v>
      </c>
      <c r="O2948" t="e">
        <f t="shared" si="139"/>
        <v>#VALUE!</v>
      </c>
      <c r="P2948" t="e">
        <f t="shared" si="140"/>
        <v>#VALUE!</v>
      </c>
    </row>
    <row r="2949" spans="1:16" x14ac:dyDescent="0.25">
      <c r="A2949">
        <v>2948</v>
      </c>
      <c r="B2949" t="s">
        <v>9</v>
      </c>
      <c r="C2949">
        <v>2017</v>
      </c>
      <c r="D2949" t="s">
        <v>2078</v>
      </c>
      <c r="E2949" t="s">
        <v>15</v>
      </c>
      <c r="F2949">
        <v>2</v>
      </c>
      <c r="G2949">
        <v>27</v>
      </c>
      <c r="H2949" t="s">
        <v>11</v>
      </c>
      <c r="I2949" t="s">
        <v>12</v>
      </c>
      <c r="J2949">
        <v>5</v>
      </c>
      <c r="K2949">
        <v>0</v>
      </c>
      <c r="L2949" t="str">
        <f t="shared" si="138"/>
        <v>B172948</v>
      </c>
      <c r="M2949" t="str" cm="1">
        <f t="array" ref="M2949">_xlfn.IFS(LEN(L2949)&gt;9,"Invalid",LEN(L2949)=7,"Valid",ISNUMBER(RIGHT(L2949,6)),"Valid",MID(L2949,2,2)=RIGHT(C2949,2),"Valid")</f>
        <v>Valid</v>
      </c>
      <c r="N2949" t="str" cm="1">
        <f t="array" ref="N2949">_xlfn.IFS(H2949="Male",SUBSTITUTE(H2949,"ale"," "),H2949="Female",SUBSTITUTE(H2949,"emale",""))</f>
        <v xml:space="preserve">M </v>
      </c>
      <c r="O2949" t="str">
        <f t="shared" si="139"/>
        <v xml:space="preserve">nathu </v>
      </c>
      <c r="P2949" t="str">
        <f t="shared" si="140"/>
        <v>ankhla</v>
      </c>
    </row>
    <row r="2950" spans="1:16" x14ac:dyDescent="0.25">
      <c r="A2950">
        <v>2949</v>
      </c>
      <c r="B2950" t="s">
        <v>9</v>
      </c>
      <c r="C2950">
        <v>2012</v>
      </c>
      <c r="D2950" t="s">
        <v>2079</v>
      </c>
      <c r="E2950" t="s">
        <v>10</v>
      </c>
      <c r="F2950">
        <v>3</v>
      </c>
      <c r="G2950">
        <v>28</v>
      </c>
      <c r="H2950" t="s">
        <v>14</v>
      </c>
      <c r="I2950" t="s">
        <v>12</v>
      </c>
      <c r="J2950">
        <v>3</v>
      </c>
      <c r="K2950">
        <v>0</v>
      </c>
      <c r="L2950" t="str">
        <f t="shared" si="138"/>
        <v>B122949</v>
      </c>
      <c r="M2950" t="str" cm="1">
        <f t="array" ref="M2950">_xlfn.IFS(LEN(L2950)&gt;9,"Invalid",LEN(L2950)=7,"Valid",ISNUMBER(RIGHT(L2950,6)),"Valid",MID(L2950,2,2)=RIGHT(C2950,2),"Valid")</f>
        <v>Valid</v>
      </c>
      <c r="N2950" t="str" cm="1">
        <f t="array" ref="N2950">_xlfn.IFS(H2950="Male",SUBSTITUTE(H2950,"ale"," "),H2950="Female",SUBSTITUTE(H2950,"emale",""))</f>
        <v>F</v>
      </c>
      <c r="O2950" t="e">
        <f t="shared" si="139"/>
        <v>#VALUE!</v>
      </c>
      <c r="P2950" t="e">
        <f t="shared" si="140"/>
        <v>#VALUE!</v>
      </c>
    </row>
    <row r="2951" spans="1:16" x14ac:dyDescent="0.25">
      <c r="A2951">
        <v>2950</v>
      </c>
      <c r="B2951" t="s">
        <v>9</v>
      </c>
      <c r="C2951">
        <v>2015</v>
      </c>
      <c r="D2951" t="s">
        <v>2072</v>
      </c>
      <c r="E2951" t="s">
        <v>10</v>
      </c>
      <c r="F2951">
        <v>3</v>
      </c>
      <c r="G2951">
        <v>26</v>
      </c>
      <c r="H2951" t="s">
        <v>11</v>
      </c>
      <c r="I2951" t="s">
        <v>12</v>
      </c>
      <c r="J2951">
        <v>4</v>
      </c>
      <c r="K2951">
        <v>0</v>
      </c>
      <c r="L2951" t="str">
        <f t="shared" si="138"/>
        <v>B152950</v>
      </c>
      <c r="M2951" t="str" cm="1">
        <f t="array" ref="M2951">_xlfn.IFS(LEN(L2951)&gt;9,"Invalid",LEN(L2951)=7,"Valid",ISNUMBER(RIGHT(L2951,6)),"Valid",MID(L2951,2,2)=RIGHT(C2951,2),"Valid")</f>
        <v>Valid</v>
      </c>
      <c r="N2951" t="str" cm="1">
        <f t="array" ref="N2951">_xlfn.IFS(H2951="Male",SUBSTITUTE(H2951,"ale"," "),H2951="Female",SUBSTITUTE(H2951,"emale",""))</f>
        <v xml:space="preserve">M </v>
      </c>
      <c r="O2951" t="str">
        <f t="shared" si="139"/>
        <v xml:space="preserve">omprakash </v>
      </c>
      <c r="P2951" t="str">
        <f t="shared" si="140"/>
        <v>ash sharma</v>
      </c>
    </row>
    <row r="2952" spans="1:16" x14ac:dyDescent="0.25">
      <c r="A2952">
        <v>2951</v>
      </c>
      <c r="B2952" t="s">
        <v>16</v>
      </c>
      <c r="C2952">
        <v>2017</v>
      </c>
      <c r="D2952" t="s">
        <v>27</v>
      </c>
      <c r="E2952" t="s">
        <v>15</v>
      </c>
      <c r="F2952">
        <v>3</v>
      </c>
      <c r="G2952">
        <v>27</v>
      </c>
      <c r="H2952" t="s">
        <v>11</v>
      </c>
      <c r="I2952" t="s">
        <v>12</v>
      </c>
      <c r="J2952">
        <v>5</v>
      </c>
      <c r="K2952">
        <v>0</v>
      </c>
      <c r="L2952" t="str">
        <f t="shared" si="138"/>
        <v>M172951</v>
      </c>
      <c r="M2952" t="str" cm="1">
        <f t="array" ref="M2952">_xlfn.IFS(LEN(L2952)&gt;9,"Invalid",LEN(L2952)=7,"Valid",ISNUMBER(RIGHT(L2952,6)),"Valid",MID(L2952,2,2)=RIGHT(C2952,2),"Valid")</f>
        <v>Valid</v>
      </c>
      <c r="N2952" t="str" cm="1">
        <f t="array" ref="N2952">_xlfn.IFS(H2952="Male",SUBSTITUTE(H2952,"ale"," "),H2952="Female",SUBSTITUTE(H2952,"emale",""))</f>
        <v xml:space="preserve">M </v>
      </c>
      <c r="O2952" t="e">
        <f t="shared" si="139"/>
        <v>#VALUE!</v>
      </c>
      <c r="P2952" t="e">
        <f t="shared" si="140"/>
        <v>#VALUE!</v>
      </c>
    </row>
    <row r="2953" spans="1:16" x14ac:dyDescent="0.25">
      <c r="A2953">
        <v>2952</v>
      </c>
      <c r="B2953" t="s">
        <v>9</v>
      </c>
      <c r="C2953">
        <v>2013</v>
      </c>
      <c r="D2953" t="s">
        <v>27</v>
      </c>
      <c r="E2953" t="s">
        <v>13</v>
      </c>
      <c r="F2953">
        <v>2</v>
      </c>
      <c r="G2953">
        <v>30</v>
      </c>
      <c r="H2953" t="s">
        <v>14</v>
      </c>
      <c r="I2953" t="s">
        <v>12</v>
      </c>
      <c r="J2953">
        <v>5</v>
      </c>
      <c r="K2953">
        <v>1</v>
      </c>
      <c r="L2953" t="str">
        <f t="shared" si="138"/>
        <v>B132952</v>
      </c>
      <c r="M2953" t="str" cm="1">
        <f t="array" ref="M2953">_xlfn.IFS(LEN(L2953)&gt;9,"Invalid",LEN(L2953)=7,"Valid",ISNUMBER(RIGHT(L2953,6)),"Valid",MID(L2953,2,2)=RIGHT(C2953,2),"Valid")</f>
        <v>Valid</v>
      </c>
      <c r="N2953" t="str" cm="1">
        <f t="array" ref="N2953">_xlfn.IFS(H2953="Male",SUBSTITUTE(H2953,"ale"," "),H2953="Female",SUBSTITUTE(H2953,"emale",""))</f>
        <v>F</v>
      </c>
      <c r="O2953" t="e">
        <f t="shared" si="139"/>
        <v>#VALUE!</v>
      </c>
      <c r="P2953" t="e">
        <f t="shared" si="140"/>
        <v>#VALUE!</v>
      </c>
    </row>
    <row r="2954" spans="1:16" x14ac:dyDescent="0.25">
      <c r="A2954">
        <v>2953</v>
      </c>
      <c r="B2954" t="s">
        <v>9</v>
      </c>
      <c r="C2954">
        <v>2013</v>
      </c>
      <c r="D2954" t="s">
        <v>2080</v>
      </c>
      <c r="E2954" t="s">
        <v>13</v>
      </c>
      <c r="F2954">
        <v>3</v>
      </c>
      <c r="G2954">
        <v>28</v>
      </c>
      <c r="H2954" t="s">
        <v>11</v>
      </c>
      <c r="I2954" t="s">
        <v>12</v>
      </c>
      <c r="J2954">
        <v>0</v>
      </c>
      <c r="K2954">
        <v>0</v>
      </c>
      <c r="L2954" t="str">
        <f t="shared" si="138"/>
        <v>B132953</v>
      </c>
      <c r="M2954" t="str" cm="1">
        <f t="array" ref="M2954">_xlfn.IFS(LEN(L2954)&gt;9,"Invalid",LEN(L2954)=7,"Valid",ISNUMBER(RIGHT(L2954,6)),"Valid",MID(L2954,2,2)=RIGHT(C2954,2),"Valid")</f>
        <v>Valid</v>
      </c>
      <c r="N2954" t="str" cm="1">
        <f t="array" ref="N2954">_xlfn.IFS(H2954="Male",SUBSTITUTE(H2954,"ale"," "),H2954="Female",SUBSTITUTE(H2954,"emale",""))</f>
        <v xml:space="preserve">M </v>
      </c>
      <c r="O2954" t="str">
        <f t="shared" si="139"/>
        <v xml:space="preserve">ramdhin </v>
      </c>
      <c r="P2954" t="str">
        <f t="shared" si="140"/>
        <v>n gujair</v>
      </c>
    </row>
    <row r="2955" spans="1:16" x14ac:dyDescent="0.25">
      <c r="A2955">
        <v>2954</v>
      </c>
      <c r="B2955" t="s">
        <v>9</v>
      </c>
      <c r="C2955">
        <v>2012</v>
      </c>
      <c r="D2955" t="s">
        <v>1116</v>
      </c>
      <c r="E2955" t="s">
        <v>13</v>
      </c>
      <c r="F2955">
        <v>3</v>
      </c>
      <c r="G2955">
        <v>26</v>
      </c>
      <c r="H2955" t="s">
        <v>11</v>
      </c>
      <c r="I2955" t="s">
        <v>12</v>
      </c>
      <c r="J2955">
        <v>4</v>
      </c>
      <c r="K2955">
        <v>0</v>
      </c>
      <c r="L2955" t="str">
        <f t="shared" si="138"/>
        <v>B122954</v>
      </c>
      <c r="M2955" t="str" cm="1">
        <f t="array" ref="M2955">_xlfn.IFS(LEN(L2955)&gt;9,"Invalid",LEN(L2955)=7,"Valid",ISNUMBER(RIGHT(L2955,6)),"Valid",MID(L2955,2,2)=RIGHT(C2955,2),"Valid")</f>
        <v>Valid</v>
      </c>
      <c r="N2955" t="str" cm="1">
        <f t="array" ref="N2955">_xlfn.IFS(H2955="Male",SUBSTITUTE(H2955,"ale"," "),H2955="Female",SUBSTITUTE(H2955,"emale",""))</f>
        <v xml:space="preserve">M </v>
      </c>
      <c r="O2955" t="e">
        <f t="shared" si="139"/>
        <v>#VALUE!</v>
      </c>
      <c r="P2955" t="e">
        <f t="shared" si="140"/>
        <v>#VALUE!</v>
      </c>
    </row>
    <row r="2956" spans="1:16" x14ac:dyDescent="0.25">
      <c r="A2956">
        <v>2955</v>
      </c>
      <c r="B2956" t="s">
        <v>9</v>
      </c>
      <c r="C2956">
        <v>2016</v>
      </c>
      <c r="D2956" t="s">
        <v>2081</v>
      </c>
      <c r="E2956" t="s">
        <v>10</v>
      </c>
      <c r="F2956">
        <v>3</v>
      </c>
      <c r="G2956">
        <v>28</v>
      </c>
      <c r="H2956" t="s">
        <v>11</v>
      </c>
      <c r="I2956" t="s">
        <v>12</v>
      </c>
      <c r="J2956">
        <v>3</v>
      </c>
      <c r="K2956">
        <v>1</v>
      </c>
      <c r="L2956" t="str">
        <f t="shared" si="138"/>
        <v>B162955</v>
      </c>
      <c r="M2956" t="str" cm="1">
        <f t="array" ref="M2956">_xlfn.IFS(LEN(L2956)&gt;9,"Invalid",LEN(L2956)=7,"Valid",ISNUMBER(RIGHT(L2956,6)),"Valid",MID(L2956,2,2)=RIGHT(C2956,2),"Valid")</f>
        <v>Valid</v>
      </c>
      <c r="N2956" t="str" cm="1">
        <f t="array" ref="N2956">_xlfn.IFS(H2956="Male",SUBSTITUTE(H2956,"ale"," "),H2956="Female",SUBSTITUTE(H2956,"emale",""))</f>
        <v xml:space="preserve">M </v>
      </c>
      <c r="O2956" t="str">
        <f t="shared" si="139"/>
        <v xml:space="preserve">kapil </v>
      </c>
      <c r="P2956" t="str">
        <f t="shared" si="140"/>
        <v>bhatia</v>
      </c>
    </row>
    <row r="2957" spans="1:16" x14ac:dyDescent="0.25">
      <c r="A2957">
        <v>2956</v>
      </c>
      <c r="B2957" t="s">
        <v>16</v>
      </c>
      <c r="C2957">
        <v>2015</v>
      </c>
      <c r="D2957" t="s">
        <v>2082</v>
      </c>
      <c r="E2957" t="s">
        <v>13</v>
      </c>
      <c r="F2957">
        <v>3</v>
      </c>
      <c r="G2957">
        <v>26</v>
      </c>
      <c r="H2957" t="s">
        <v>11</v>
      </c>
      <c r="I2957" t="s">
        <v>12</v>
      </c>
      <c r="J2957">
        <v>4</v>
      </c>
      <c r="K2957">
        <v>1</v>
      </c>
      <c r="L2957" t="str">
        <f t="shared" si="138"/>
        <v>M152956</v>
      </c>
      <c r="M2957" t="str" cm="1">
        <f t="array" ref="M2957">_xlfn.IFS(LEN(L2957)&gt;9,"Invalid",LEN(L2957)=7,"Valid",ISNUMBER(RIGHT(L2957,6)),"Valid",MID(L2957,2,2)=RIGHT(C2957,2),"Valid")</f>
        <v>Valid</v>
      </c>
      <c r="N2957" t="str" cm="1">
        <f t="array" ref="N2957">_xlfn.IFS(H2957="Male",SUBSTITUTE(H2957,"ale"," "),H2957="Female",SUBSTITUTE(H2957,"emale",""))</f>
        <v xml:space="preserve">M </v>
      </c>
      <c r="O2957" t="e">
        <f t="shared" si="139"/>
        <v>#VALUE!</v>
      </c>
      <c r="P2957" t="e">
        <f t="shared" si="140"/>
        <v>#VALUE!</v>
      </c>
    </row>
    <row r="2958" spans="1:16" x14ac:dyDescent="0.25">
      <c r="A2958">
        <v>2957</v>
      </c>
      <c r="B2958" t="s">
        <v>9</v>
      </c>
      <c r="C2958">
        <v>2017</v>
      </c>
      <c r="D2958" t="s">
        <v>475</v>
      </c>
      <c r="E2958" t="s">
        <v>15</v>
      </c>
      <c r="F2958">
        <v>2</v>
      </c>
      <c r="G2958">
        <v>26</v>
      </c>
      <c r="H2958" t="s">
        <v>14</v>
      </c>
      <c r="I2958" t="s">
        <v>12</v>
      </c>
      <c r="J2958">
        <v>4</v>
      </c>
      <c r="K2958">
        <v>0</v>
      </c>
      <c r="L2958" t="str">
        <f t="shared" si="138"/>
        <v>B172957</v>
      </c>
      <c r="M2958" t="str" cm="1">
        <f t="array" ref="M2958">_xlfn.IFS(LEN(L2958)&gt;9,"Invalid",LEN(L2958)=7,"Valid",ISNUMBER(RIGHT(L2958,6)),"Valid",MID(L2958,2,2)=RIGHT(C2958,2),"Valid")</f>
        <v>Valid</v>
      </c>
      <c r="N2958" t="str" cm="1">
        <f t="array" ref="N2958">_xlfn.IFS(H2958="Male",SUBSTITUTE(H2958,"ale"," "),H2958="Female",SUBSTITUTE(H2958,"emale",""))</f>
        <v>F</v>
      </c>
      <c r="O2958" t="e">
        <f t="shared" si="139"/>
        <v>#VALUE!</v>
      </c>
      <c r="P2958" t="e">
        <f t="shared" si="140"/>
        <v>#VALUE!</v>
      </c>
    </row>
    <row r="2959" spans="1:16" x14ac:dyDescent="0.25">
      <c r="A2959">
        <v>2958</v>
      </c>
      <c r="B2959" t="s">
        <v>16</v>
      </c>
      <c r="C2959">
        <v>2017</v>
      </c>
      <c r="D2959" t="s">
        <v>1404</v>
      </c>
      <c r="E2959" t="s">
        <v>10</v>
      </c>
      <c r="F2959">
        <v>2</v>
      </c>
      <c r="G2959">
        <v>26</v>
      </c>
      <c r="H2959" t="s">
        <v>11</v>
      </c>
      <c r="I2959" t="s">
        <v>12</v>
      </c>
      <c r="J2959">
        <v>4</v>
      </c>
      <c r="K2959">
        <v>1</v>
      </c>
      <c r="L2959" t="str">
        <f t="shared" si="138"/>
        <v>M172958</v>
      </c>
      <c r="M2959" t="str" cm="1">
        <f t="array" ref="M2959">_xlfn.IFS(LEN(L2959)&gt;9,"Invalid",LEN(L2959)=7,"Valid",ISNUMBER(RIGHT(L2959,6)),"Valid",MID(L2959,2,2)=RIGHT(C2959,2),"Valid")</f>
        <v>Valid</v>
      </c>
      <c r="N2959" t="str" cm="1">
        <f t="array" ref="N2959">_xlfn.IFS(H2959="Male",SUBSTITUTE(H2959,"ale"," "),H2959="Female",SUBSTITUTE(H2959,"emale",""))</f>
        <v xml:space="preserve">M </v>
      </c>
      <c r="O2959" t="e">
        <f t="shared" si="139"/>
        <v>#VALUE!</v>
      </c>
      <c r="P2959" t="e">
        <f t="shared" si="140"/>
        <v>#VALUE!</v>
      </c>
    </row>
    <row r="2960" spans="1:16" x14ac:dyDescent="0.25">
      <c r="A2960">
        <v>2959</v>
      </c>
      <c r="B2960" t="s">
        <v>9</v>
      </c>
      <c r="C2960">
        <v>2014</v>
      </c>
      <c r="D2960" t="s">
        <v>2083</v>
      </c>
      <c r="E2960" t="s">
        <v>10</v>
      </c>
      <c r="F2960">
        <v>3</v>
      </c>
      <c r="G2960">
        <v>30</v>
      </c>
      <c r="H2960" t="s">
        <v>14</v>
      </c>
      <c r="I2960" t="s">
        <v>12</v>
      </c>
      <c r="J2960">
        <v>2</v>
      </c>
      <c r="K2960">
        <v>0</v>
      </c>
      <c r="L2960" t="str">
        <f t="shared" si="138"/>
        <v>B142959</v>
      </c>
      <c r="M2960" t="str" cm="1">
        <f t="array" ref="M2960">_xlfn.IFS(LEN(L2960)&gt;9,"Invalid",LEN(L2960)=7,"Valid",ISNUMBER(RIGHT(L2960,6)),"Valid",MID(L2960,2,2)=RIGHT(C2960,2),"Valid")</f>
        <v>Valid</v>
      </c>
      <c r="N2960" t="str" cm="1">
        <f t="array" ref="N2960">_xlfn.IFS(H2960="Male",SUBSTITUTE(H2960,"ale"," "),H2960="Female",SUBSTITUTE(H2960,"emale",""))</f>
        <v>F</v>
      </c>
      <c r="O2960" t="e">
        <f t="shared" si="139"/>
        <v>#VALUE!</v>
      </c>
      <c r="P2960" t="e">
        <f t="shared" si="140"/>
        <v>#VALUE!</v>
      </c>
    </row>
    <row r="2961" spans="1:16" x14ac:dyDescent="0.25">
      <c r="A2961">
        <v>2960</v>
      </c>
      <c r="B2961" t="s">
        <v>9</v>
      </c>
      <c r="C2961">
        <v>2014</v>
      </c>
      <c r="D2961" t="s">
        <v>334</v>
      </c>
      <c r="E2961" t="s">
        <v>10</v>
      </c>
      <c r="F2961">
        <v>3</v>
      </c>
      <c r="G2961">
        <v>29</v>
      </c>
      <c r="H2961" t="s">
        <v>14</v>
      </c>
      <c r="I2961" t="s">
        <v>12</v>
      </c>
      <c r="J2961">
        <v>2</v>
      </c>
      <c r="K2961">
        <v>0</v>
      </c>
      <c r="L2961" t="str">
        <f t="shared" si="138"/>
        <v>B142960</v>
      </c>
      <c r="M2961" t="str" cm="1">
        <f t="array" ref="M2961">_xlfn.IFS(LEN(L2961)&gt;9,"Invalid",LEN(L2961)=7,"Valid",ISNUMBER(RIGHT(L2961,6)),"Valid",MID(L2961,2,2)=RIGHT(C2961,2),"Valid")</f>
        <v>Valid</v>
      </c>
      <c r="N2961" t="str" cm="1">
        <f t="array" ref="N2961">_xlfn.IFS(H2961="Male",SUBSTITUTE(H2961,"ale"," "),H2961="Female",SUBSTITUTE(H2961,"emale",""))</f>
        <v>F</v>
      </c>
      <c r="O2961" t="str">
        <f t="shared" si="139"/>
        <v xml:space="preserve">manoj </v>
      </c>
      <c r="P2961" t="str">
        <f t="shared" si="140"/>
        <v xml:space="preserve"> kumar</v>
      </c>
    </row>
    <row r="2962" spans="1:16" x14ac:dyDescent="0.25">
      <c r="A2962">
        <v>2961</v>
      </c>
      <c r="B2962" t="s">
        <v>9</v>
      </c>
      <c r="C2962">
        <v>2017</v>
      </c>
      <c r="D2962" t="s">
        <v>2084</v>
      </c>
      <c r="E2962" t="s">
        <v>13</v>
      </c>
      <c r="F2962">
        <v>3</v>
      </c>
      <c r="G2962">
        <v>26</v>
      </c>
      <c r="H2962" t="s">
        <v>11</v>
      </c>
      <c r="I2962" t="s">
        <v>17</v>
      </c>
      <c r="J2962">
        <v>4</v>
      </c>
      <c r="K2962">
        <v>0</v>
      </c>
      <c r="L2962" t="str">
        <f t="shared" si="138"/>
        <v>B172961</v>
      </c>
      <c r="M2962" t="str" cm="1">
        <f t="array" ref="M2962">_xlfn.IFS(LEN(L2962)&gt;9,"Invalid",LEN(L2962)=7,"Valid",ISNUMBER(RIGHT(L2962,6)),"Valid",MID(L2962,2,2)=RIGHT(C2962,2),"Valid")</f>
        <v>Valid</v>
      </c>
      <c r="N2962" t="str" cm="1">
        <f t="array" ref="N2962">_xlfn.IFS(H2962="Male",SUBSTITUTE(H2962,"ale"," "),H2962="Female",SUBSTITUTE(H2962,"emale",""))</f>
        <v xml:space="preserve">M </v>
      </c>
      <c r="O2962" t="str">
        <f t="shared" si="139"/>
        <v xml:space="preserve">sarvash </v>
      </c>
      <c r="P2962" t="str">
        <f t="shared" si="140"/>
        <v xml:space="preserve"> prashad</v>
      </c>
    </row>
    <row r="2963" spans="1:16" x14ac:dyDescent="0.25">
      <c r="A2963">
        <v>2962</v>
      </c>
      <c r="B2963" t="s">
        <v>9</v>
      </c>
      <c r="C2963">
        <v>2013</v>
      </c>
      <c r="D2963" t="s">
        <v>2085</v>
      </c>
      <c r="E2963" t="s">
        <v>10</v>
      </c>
      <c r="F2963">
        <v>3</v>
      </c>
      <c r="G2963">
        <v>28</v>
      </c>
      <c r="H2963" t="s">
        <v>11</v>
      </c>
      <c r="I2963" t="s">
        <v>12</v>
      </c>
      <c r="J2963">
        <v>0</v>
      </c>
      <c r="K2963">
        <v>0</v>
      </c>
      <c r="L2963" t="str">
        <f t="shared" si="138"/>
        <v>B132962</v>
      </c>
      <c r="M2963" t="str" cm="1">
        <f t="array" ref="M2963">_xlfn.IFS(LEN(L2963)&gt;9,"Invalid",LEN(L2963)=7,"Valid",ISNUMBER(RIGHT(L2963,6)),"Valid",MID(L2963,2,2)=RIGHT(C2963,2),"Valid")</f>
        <v>Valid</v>
      </c>
      <c r="N2963" t="str" cm="1">
        <f t="array" ref="N2963">_xlfn.IFS(H2963="Male",SUBSTITUTE(H2963,"ale"," "),H2963="Female",SUBSTITUTE(H2963,"emale",""))</f>
        <v xml:space="preserve">M </v>
      </c>
      <c r="O2963" t="e">
        <f t="shared" si="139"/>
        <v>#VALUE!</v>
      </c>
      <c r="P2963" t="e">
        <f t="shared" si="140"/>
        <v>#VALUE!</v>
      </c>
    </row>
    <row r="2964" spans="1:16" x14ac:dyDescent="0.25">
      <c r="A2964">
        <v>2963</v>
      </c>
      <c r="B2964" t="s">
        <v>9</v>
      </c>
      <c r="C2964">
        <v>2018</v>
      </c>
      <c r="D2964" t="s">
        <v>400</v>
      </c>
      <c r="E2964" t="s">
        <v>10</v>
      </c>
      <c r="F2964">
        <v>3</v>
      </c>
      <c r="G2964">
        <v>29</v>
      </c>
      <c r="H2964" t="s">
        <v>11</v>
      </c>
      <c r="I2964" t="s">
        <v>12</v>
      </c>
      <c r="J2964">
        <v>1</v>
      </c>
      <c r="K2964">
        <v>1</v>
      </c>
      <c r="L2964" t="str">
        <f t="shared" si="138"/>
        <v>B182963</v>
      </c>
      <c r="M2964" t="str" cm="1">
        <f t="array" ref="M2964">_xlfn.IFS(LEN(L2964)&gt;9,"Invalid",LEN(L2964)=7,"Valid",ISNUMBER(RIGHT(L2964,6)),"Valid",MID(L2964,2,2)=RIGHT(C2964,2),"Valid")</f>
        <v>Valid</v>
      </c>
      <c r="N2964" t="str" cm="1">
        <f t="array" ref="N2964">_xlfn.IFS(H2964="Male",SUBSTITUTE(H2964,"ale"," "),H2964="Female",SUBSTITUTE(H2964,"emale",""))</f>
        <v xml:space="preserve">M </v>
      </c>
      <c r="O2964" t="str">
        <f t="shared" si="139"/>
        <v xml:space="preserve">vikas </v>
      </c>
      <c r="P2964" t="str">
        <f t="shared" si="140"/>
        <v xml:space="preserve"> kumar</v>
      </c>
    </row>
    <row r="2965" spans="1:16" x14ac:dyDescent="0.25">
      <c r="A2965">
        <v>2964</v>
      </c>
      <c r="B2965" t="s">
        <v>9</v>
      </c>
      <c r="C2965">
        <v>2016</v>
      </c>
      <c r="D2965" t="s">
        <v>358</v>
      </c>
      <c r="E2965" t="s">
        <v>10</v>
      </c>
      <c r="F2965">
        <v>3</v>
      </c>
      <c r="G2965">
        <v>30</v>
      </c>
      <c r="H2965" t="s">
        <v>14</v>
      </c>
      <c r="I2965" t="s">
        <v>12</v>
      </c>
      <c r="J2965">
        <v>3</v>
      </c>
      <c r="K2965">
        <v>0</v>
      </c>
      <c r="L2965" t="str">
        <f t="shared" si="138"/>
        <v>B162964</v>
      </c>
      <c r="M2965" t="str" cm="1">
        <f t="array" ref="M2965">_xlfn.IFS(LEN(L2965)&gt;9,"Invalid",LEN(L2965)=7,"Valid",ISNUMBER(RIGHT(L2965,6)),"Valid",MID(L2965,2,2)=RIGHT(C2965,2),"Valid")</f>
        <v>Valid</v>
      </c>
      <c r="N2965" t="str" cm="1">
        <f t="array" ref="N2965">_xlfn.IFS(H2965="Male",SUBSTITUTE(H2965,"ale"," "),H2965="Female",SUBSTITUTE(H2965,"emale",""))</f>
        <v>F</v>
      </c>
      <c r="O2965" t="e">
        <f t="shared" si="139"/>
        <v>#VALUE!</v>
      </c>
      <c r="P2965" t="e">
        <f t="shared" si="140"/>
        <v>#VALUE!</v>
      </c>
    </row>
    <row r="2966" spans="1:16" x14ac:dyDescent="0.25">
      <c r="A2966">
        <v>2965</v>
      </c>
      <c r="B2966" t="s">
        <v>9</v>
      </c>
      <c r="C2966">
        <v>2017</v>
      </c>
      <c r="D2966" t="s">
        <v>2086</v>
      </c>
      <c r="E2966" t="s">
        <v>10</v>
      </c>
      <c r="F2966">
        <v>3</v>
      </c>
      <c r="G2966">
        <v>30</v>
      </c>
      <c r="H2966" t="s">
        <v>11</v>
      </c>
      <c r="I2966" t="s">
        <v>12</v>
      </c>
      <c r="J2966">
        <v>0</v>
      </c>
      <c r="K2966">
        <v>1</v>
      </c>
      <c r="L2966" t="str">
        <f t="shared" si="138"/>
        <v>B172965</v>
      </c>
      <c r="M2966" t="str" cm="1">
        <f t="array" ref="M2966">_xlfn.IFS(LEN(L2966)&gt;9,"Invalid",LEN(L2966)=7,"Valid",ISNUMBER(RIGHT(L2966,6)),"Valid",MID(L2966,2,2)=RIGHT(C2966,2),"Valid")</f>
        <v>Valid</v>
      </c>
      <c r="N2966" t="str" cm="1">
        <f t="array" ref="N2966">_xlfn.IFS(H2966="Male",SUBSTITUTE(H2966,"ale"," "),H2966="Female",SUBSTITUTE(H2966,"emale",""))</f>
        <v xml:space="preserve">M </v>
      </c>
      <c r="O2966" t="e">
        <f t="shared" si="139"/>
        <v>#VALUE!</v>
      </c>
      <c r="P2966" t="e">
        <f t="shared" si="140"/>
        <v>#VALUE!</v>
      </c>
    </row>
    <row r="2967" spans="1:16" x14ac:dyDescent="0.25">
      <c r="A2967">
        <v>2966</v>
      </c>
      <c r="B2967" t="s">
        <v>18</v>
      </c>
      <c r="C2967">
        <v>2015</v>
      </c>
      <c r="D2967" t="s">
        <v>2087</v>
      </c>
      <c r="E2967" t="s">
        <v>15</v>
      </c>
      <c r="F2967">
        <v>3</v>
      </c>
      <c r="G2967">
        <v>29</v>
      </c>
      <c r="H2967" t="s">
        <v>11</v>
      </c>
      <c r="I2967" t="s">
        <v>12</v>
      </c>
      <c r="J2967">
        <v>4</v>
      </c>
      <c r="K2967">
        <v>0</v>
      </c>
      <c r="L2967" t="str">
        <f t="shared" si="138"/>
        <v>P152966</v>
      </c>
      <c r="M2967" t="str" cm="1">
        <f t="array" ref="M2967">_xlfn.IFS(LEN(L2967)&gt;9,"Invalid",LEN(L2967)=7,"Valid",ISNUMBER(RIGHT(L2967,6)),"Valid",MID(L2967,2,2)=RIGHT(C2967,2),"Valid")</f>
        <v>Valid</v>
      </c>
      <c r="N2967" t="str" cm="1">
        <f t="array" ref="N2967">_xlfn.IFS(H2967="Male",SUBSTITUTE(H2967,"ale"," "),H2967="Female",SUBSTITUTE(H2967,"emale",""))</f>
        <v xml:space="preserve">M </v>
      </c>
      <c r="O2967" t="str">
        <f t="shared" si="139"/>
        <v xml:space="preserve">sanoj </v>
      </c>
      <c r="P2967" t="str">
        <f t="shared" si="140"/>
        <v xml:space="preserve"> kumar</v>
      </c>
    </row>
    <row r="2968" spans="1:16" x14ac:dyDescent="0.25">
      <c r="A2968">
        <v>2967</v>
      </c>
      <c r="B2968" t="s">
        <v>9</v>
      </c>
      <c r="C2968">
        <v>2017</v>
      </c>
      <c r="D2968" t="s">
        <v>2088</v>
      </c>
      <c r="E2968" t="s">
        <v>15</v>
      </c>
      <c r="F2968">
        <v>2</v>
      </c>
      <c r="G2968">
        <v>26</v>
      </c>
      <c r="H2968" t="s">
        <v>14</v>
      </c>
      <c r="I2968" t="s">
        <v>12</v>
      </c>
      <c r="J2968">
        <v>4</v>
      </c>
      <c r="K2968">
        <v>0</v>
      </c>
      <c r="L2968" t="str">
        <f t="shared" si="138"/>
        <v>B172967</v>
      </c>
      <c r="M2968" t="str" cm="1">
        <f t="array" ref="M2968">_xlfn.IFS(LEN(L2968)&gt;9,"Invalid",LEN(L2968)=7,"Valid",ISNUMBER(RIGHT(L2968,6)),"Valid",MID(L2968,2,2)=RIGHT(C2968,2),"Valid")</f>
        <v>Valid</v>
      </c>
      <c r="N2968" t="str" cm="1">
        <f t="array" ref="N2968">_xlfn.IFS(H2968="Male",SUBSTITUTE(H2968,"ale"," "),H2968="Female",SUBSTITUTE(H2968,"emale",""))</f>
        <v>F</v>
      </c>
      <c r="O2968" t="str">
        <f t="shared" si="139"/>
        <v xml:space="preserve">mohd. </v>
      </c>
      <c r="P2968" t="str">
        <f t="shared" si="140"/>
        <v>an ali</v>
      </c>
    </row>
    <row r="2969" spans="1:16" x14ac:dyDescent="0.25">
      <c r="A2969">
        <v>2968</v>
      </c>
      <c r="B2969" t="s">
        <v>9</v>
      </c>
      <c r="C2969">
        <v>2013</v>
      </c>
      <c r="D2969" t="s">
        <v>2089</v>
      </c>
      <c r="E2969" t="s">
        <v>10</v>
      </c>
      <c r="F2969">
        <v>3</v>
      </c>
      <c r="G2969">
        <v>26</v>
      </c>
      <c r="H2969" t="s">
        <v>14</v>
      </c>
      <c r="I2969" t="s">
        <v>12</v>
      </c>
      <c r="J2969">
        <v>4</v>
      </c>
      <c r="K2969">
        <v>0</v>
      </c>
      <c r="L2969" t="str">
        <f t="shared" si="138"/>
        <v>B132968</v>
      </c>
      <c r="M2969" t="str" cm="1">
        <f t="array" ref="M2969">_xlfn.IFS(LEN(L2969)&gt;9,"Invalid",LEN(L2969)=7,"Valid",ISNUMBER(RIGHT(L2969,6)),"Valid",MID(L2969,2,2)=RIGHT(C2969,2),"Valid")</f>
        <v>Valid</v>
      </c>
      <c r="N2969" t="str" cm="1">
        <f t="array" ref="N2969">_xlfn.IFS(H2969="Male",SUBSTITUTE(H2969,"ale"," "),H2969="Female",SUBSTITUTE(H2969,"emale",""))</f>
        <v>F</v>
      </c>
      <c r="O2969" t="e">
        <f t="shared" si="139"/>
        <v>#VALUE!</v>
      </c>
      <c r="P2969" t="e">
        <f t="shared" si="140"/>
        <v>#VALUE!</v>
      </c>
    </row>
    <row r="2970" spans="1:16" x14ac:dyDescent="0.25">
      <c r="A2970">
        <v>2969</v>
      </c>
      <c r="B2970" t="s">
        <v>9</v>
      </c>
      <c r="C2970">
        <v>2014</v>
      </c>
      <c r="D2970" t="s">
        <v>428</v>
      </c>
      <c r="E2970" t="s">
        <v>10</v>
      </c>
      <c r="F2970">
        <v>1</v>
      </c>
      <c r="G2970">
        <v>28</v>
      </c>
      <c r="H2970" t="s">
        <v>14</v>
      </c>
      <c r="I2970" t="s">
        <v>12</v>
      </c>
      <c r="J2970">
        <v>5</v>
      </c>
      <c r="K2970">
        <v>0</v>
      </c>
      <c r="L2970" t="str">
        <f t="shared" si="138"/>
        <v>B142969</v>
      </c>
      <c r="M2970" t="str" cm="1">
        <f t="array" ref="M2970">_xlfn.IFS(LEN(L2970)&gt;9,"Invalid",LEN(L2970)=7,"Valid",ISNUMBER(RIGHT(L2970,6)),"Valid",MID(L2970,2,2)=RIGHT(C2970,2),"Valid")</f>
        <v>Valid</v>
      </c>
      <c r="N2970" t="str" cm="1">
        <f t="array" ref="N2970">_xlfn.IFS(H2970="Male",SUBSTITUTE(H2970,"ale"," "),H2970="Female",SUBSTITUTE(H2970,"emale",""))</f>
        <v>F</v>
      </c>
      <c r="O2970" t="e">
        <f t="shared" si="139"/>
        <v>#VALUE!</v>
      </c>
      <c r="P2970" t="e">
        <f t="shared" si="140"/>
        <v>#VALUE!</v>
      </c>
    </row>
    <row r="2971" spans="1:16" x14ac:dyDescent="0.25">
      <c r="A2971">
        <v>2970</v>
      </c>
      <c r="B2971" t="s">
        <v>9</v>
      </c>
      <c r="C2971">
        <v>2014</v>
      </c>
      <c r="D2971" t="s">
        <v>209</v>
      </c>
      <c r="E2971" t="s">
        <v>13</v>
      </c>
      <c r="F2971">
        <v>3</v>
      </c>
      <c r="G2971">
        <v>30</v>
      </c>
      <c r="H2971" t="s">
        <v>11</v>
      </c>
      <c r="I2971" t="s">
        <v>12</v>
      </c>
      <c r="J2971">
        <v>0</v>
      </c>
      <c r="K2971">
        <v>0</v>
      </c>
      <c r="L2971" t="str">
        <f t="shared" si="138"/>
        <v>B142970</v>
      </c>
      <c r="M2971" t="str" cm="1">
        <f t="array" ref="M2971">_xlfn.IFS(LEN(L2971)&gt;9,"Invalid",LEN(L2971)=7,"Valid",ISNUMBER(RIGHT(L2971,6)),"Valid",MID(L2971,2,2)=RIGHT(C2971,2),"Valid")</f>
        <v>Valid</v>
      </c>
      <c r="N2971" t="str" cm="1">
        <f t="array" ref="N2971">_xlfn.IFS(H2971="Male",SUBSTITUTE(H2971,"ale"," "),H2971="Female",SUBSTITUTE(H2971,"emale",""))</f>
        <v xml:space="preserve">M </v>
      </c>
      <c r="O2971" t="e">
        <f t="shared" si="139"/>
        <v>#VALUE!</v>
      </c>
      <c r="P2971" t="e">
        <f t="shared" si="140"/>
        <v>#VALUE!</v>
      </c>
    </row>
    <row r="2972" spans="1:16" x14ac:dyDescent="0.25">
      <c r="A2972">
        <v>2971</v>
      </c>
      <c r="B2972" t="s">
        <v>16</v>
      </c>
      <c r="C2972">
        <v>2012</v>
      </c>
      <c r="D2972" t="s">
        <v>2090</v>
      </c>
      <c r="E2972" t="s">
        <v>10</v>
      </c>
      <c r="F2972">
        <v>3</v>
      </c>
      <c r="G2972">
        <v>26</v>
      </c>
      <c r="H2972" t="s">
        <v>14</v>
      </c>
      <c r="I2972" t="s">
        <v>12</v>
      </c>
      <c r="J2972">
        <v>4</v>
      </c>
      <c r="K2972">
        <v>1</v>
      </c>
      <c r="L2972" t="str">
        <f t="shared" si="138"/>
        <v>M122971</v>
      </c>
      <c r="M2972" t="str" cm="1">
        <f t="array" ref="M2972">_xlfn.IFS(LEN(L2972)&gt;9,"Invalid",LEN(L2972)=7,"Valid",ISNUMBER(RIGHT(L2972,6)),"Valid",MID(L2972,2,2)=RIGHT(C2972,2),"Valid")</f>
        <v>Valid</v>
      </c>
      <c r="N2972" t="str" cm="1">
        <f t="array" ref="N2972">_xlfn.IFS(H2972="Male",SUBSTITUTE(H2972,"ale"," "),H2972="Female",SUBSTITUTE(H2972,"emale",""))</f>
        <v>F</v>
      </c>
      <c r="O2972" t="str">
        <f t="shared" si="139"/>
        <v xml:space="preserve">kanwar </v>
      </c>
      <c r="P2972" t="str">
        <f t="shared" si="140"/>
        <v>war pal</v>
      </c>
    </row>
    <row r="2973" spans="1:16" x14ac:dyDescent="0.25">
      <c r="A2973">
        <v>2972</v>
      </c>
      <c r="B2973" t="s">
        <v>9</v>
      </c>
      <c r="C2973">
        <v>2013</v>
      </c>
      <c r="D2973" t="s">
        <v>2091</v>
      </c>
      <c r="E2973" t="s">
        <v>15</v>
      </c>
      <c r="F2973">
        <v>2</v>
      </c>
      <c r="G2973">
        <v>26</v>
      </c>
      <c r="H2973" t="s">
        <v>14</v>
      </c>
      <c r="I2973" t="s">
        <v>12</v>
      </c>
      <c r="J2973">
        <v>4</v>
      </c>
      <c r="K2973">
        <v>1</v>
      </c>
      <c r="L2973" t="str">
        <f t="shared" si="138"/>
        <v>B132972</v>
      </c>
      <c r="M2973" t="str" cm="1">
        <f t="array" ref="M2973">_xlfn.IFS(LEN(L2973)&gt;9,"Invalid",LEN(L2973)=7,"Valid",ISNUMBER(RIGHT(L2973,6)),"Valid",MID(L2973,2,2)=RIGHT(C2973,2),"Valid")</f>
        <v>Valid</v>
      </c>
      <c r="N2973" t="str" cm="1">
        <f t="array" ref="N2973">_xlfn.IFS(H2973="Male",SUBSTITUTE(H2973,"ale"," "),H2973="Female",SUBSTITUTE(H2973,"emale",""))</f>
        <v>F</v>
      </c>
      <c r="O2973" t="e">
        <f t="shared" si="139"/>
        <v>#VALUE!</v>
      </c>
      <c r="P2973" t="e">
        <f t="shared" si="140"/>
        <v>#VALUE!</v>
      </c>
    </row>
    <row r="2974" spans="1:16" x14ac:dyDescent="0.25">
      <c r="A2974">
        <v>2973</v>
      </c>
      <c r="B2974" t="s">
        <v>9</v>
      </c>
      <c r="C2974">
        <v>2015</v>
      </c>
      <c r="D2974" t="s">
        <v>1223</v>
      </c>
      <c r="E2974" t="s">
        <v>10</v>
      </c>
      <c r="F2974">
        <v>3</v>
      </c>
      <c r="G2974">
        <v>26</v>
      </c>
      <c r="H2974" t="s">
        <v>11</v>
      </c>
      <c r="I2974" t="s">
        <v>12</v>
      </c>
      <c r="J2974">
        <v>4</v>
      </c>
      <c r="K2974">
        <v>0</v>
      </c>
      <c r="L2974" t="str">
        <f t="shared" si="138"/>
        <v>B152973</v>
      </c>
      <c r="M2974" t="str" cm="1">
        <f t="array" ref="M2974">_xlfn.IFS(LEN(L2974)&gt;9,"Invalid",LEN(L2974)=7,"Valid",ISNUMBER(RIGHT(L2974,6)),"Valid",MID(L2974,2,2)=RIGHT(C2974,2),"Valid")</f>
        <v>Valid</v>
      </c>
      <c r="N2974" t="str" cm="1">
        <f t="array" ref="N2974">_xlfn.IFS(H2974="Male",SUBSTITUTE(H2974,"ale"," "),H2974="Female",SUBSTITUTE(H2974,"emale",""))</f>
        <v xml:space="preserve">M </v>
      </c>
      <c r="O2974" t="str">
        <f t="shared" si="139"/>
        <v xml:space="preserve">narender </v>
      </c>
      <c r="P2974" t="str">
        <f t="shared" si="140"/>
        <v>der singh</v>
      </c>
    </row>
    <row r="2975" spans="1:16" x14ac:dyDescent="0.25">
      <c r="A2975">
        <v>2974</v>
      </c>
      <c r="B2975" t="s">
        <v>9</v>
      </c>
      <c r="C2975">
        <v>2016</v>
      </c>
      <c r="D2975" t="s">
        <v>518</v>
      </c>
      <c r="E2975" t="s">
        <v>15</v>
      </c>
      <c r="F2975">
        <v>3</v>
      </c>
      <c r="G2975">
        <v>29</v>
      </c>
      <c r="H2975" t="s">
        <v>14</v>
      </c>
      <c r="I2975" t="s">
        <v>12</v>
      </c>
      <c r="J2975">
        <v>0</v>
      </c>
      <c r="K2975">
        <v>0</v>
      </c>
      <c r="L2975" t="str">
        <f t="shared" si="138"/>
        <v>B162974</v>
      </c>
      <c r="M2975" t="str" cm="1">
        <f t="array" ref="M2975">_xlfn.IFS(LEN(L2975)&gt;9,"Invalid",LEN(L2975)=7,"Valid",ISNUMBER(RIGHT(L2975,6)),"Valid",MID(L2975,2,2)=RIGHT(C2975,2),"Valid")</f>
        <v>Valid</v>
      </c>
      <c r="N2975" t="str" cm="1">
        <f t="array" ref="N2975">_xlfn.IFS(H2975="Male",SUBSTITUTE(H2975,"ale"," "),H2975="Female",SUBSTITUTE(H2975,"emale",""))</f>
        <v>F</v>
      </c>
      <c r="O2975" t="str">
        <f t="shared" si="139"/>
        <v xml:space="preserve">aman </v>
      </c>
      <c r="P2975" t="str">
        <f t="shared" si="140"/>
        <v>kumar</v>
      </c>
    </row>
    <row r="2976" spans="1:16" x14ac:dyDescent="0.25">
      <c r="A2976">
        <v>2975</v>
      </c>
      <c r="B2976" t="s">
        <v>9</v>
      </c>
      <c r="C2976">
        <v>2015</v>
      </c>
      <c r="D2976" t="s">
        <v>30</v>
      </c>
      <c r="E2976" t="s">
        <v>10</v>
      </c>
      <c r="F2976">
        <v>3</v>
      </c>
      <c r="G2976">
        <v>27</v>
      </c>
      <c r="H2976" t="s">
        <v>14</v>
      </c>
      <c r="I2976" t="s">
        <v>12</v>
      </c>
      <c r="J2976">
        <v>5</v>
      </c>
      <c r="K2976">
        <v>0</v>
      </c>
      <c r="L2976" t="str">
        <f t="shared" si="138"/>
        <v>B152975</v>
      </c>
      <c r="M2976" t="str" cm="1">
        <f t="array" ref="M2976">_xlfn.IFS(LEN(L2976)&gt;9,"Invalid",LEN(L2976)=7,"Valid",ISNUMBER(RIGHT(L2976,6)),"Valid",MID(L2976,2,2)=RIGHT(C2976,2),"Valid")</f>
        <v>Valid</v>
      </c>
      <c r="N2976" t="str" cm="1">
        <f t="array" ref="N2976">_xlfn.IFS(H2976="Male",SUBSTITUTE(H2976,"ale"," "),H2976="Female",SUBSTITUTE(H2976,"emale",""))</f>
        <v>F</v>
      </c>
      <c r="O2976" t="e">
        <f t="shared" si="139"/>
        <v>#VALUE!</v>
      </c>
      <c r="P2976" t="e">
        <f t="shared" si="140"/>
        <v>#VALUE!</v>
      </c>
    </row>
    <row r="2977" spans="1:16" x14ac:dyDescent="0.25">
      <c r="A2977">
        <v>2976</v>
      </c>
      <c r="B2977" t="s">
        <v>16</v>
      </c>
      <c r="C2977">
        <v>2018</v>
      </c>
      <c r="D2977" t="s">
        <v>2092</v>
      </c>
      <c r="E2977" t="s">
        <v>15</v>
      </c>
      <c r="F2977">
        <v>3</v>
      </c>
      <c r="G2977">
        <v>28</v>
      </c>
      <c r="H2977" t="s">
        <v>14</v>
      </c>
      <c r="I2977" t="s">
        <v>12</v>
      </c>
      <c r="J2977">
        <v>2</v>
      </c>
      <c r="K2977">
        <v>1</v>
      </c>
      <c r="L2977" t="str">
        <f t="shared" si="138"/>
        <v>M182976</v>
      </c>
      <c r="M2977" t="str" cm="1">
        <f t="array" ref="M2977">_xlfn.IFS(LEN(L2977)&gt;9,"Invalid",LEN(L2977)=7,"Valid",ISNUMBER(RIGHT(L2977,6)),"Valid",MID(L2977,2,2)=RIGHT(C2977,2),"Valid")</f>
        <v>Valid</v>
      </c>
      <c r="N2977" t="str" cm="1">
        <f t="array" ref="N2977">_xlfn.IFS(H2977="Male",SUBSTITUTE(H2977,"ale"," "),H2977="Female",SUBSTITUTE(H2977,"emale",""))</f>
        <v>F</v>
      </c>
      <c r="O2977" t="str">
        <f t="shared" si="139"/>
        <v xml:space="preserve">mohammad </v>
      </c>
      <c r="P2977" t="str">
        <f t="shared" si="140"/>
        <v xml:space="preserve"> ali imam</v>
      </c>
    </row>
    <row r="2978" spans="1:16" x14ac:dyDescent="0.25">
      <c r="A2978">
        <v>2977</v>
      </c>
      <c r="B2978" t="s">
        <v>18</v>
      </c>
      <c r="C2978">
        <v>2015</v>
      </c>
      <c r="D2978" t="s">
        <v>583</v>
      </c>
      <c r="E2978" t="s">
        <v>15</v>
      </c>
      <c r="F2978">
        <v>2</v>
      </c>
      <c r="G2978">
        <v>27</v>
      </c>
      <c r="H2978" t="s">
        <v>14</v>
      </c>
      <c r="I2978" t="s">
        <v>12</v>
      </c>
      <c r="J2978">
        <v>5</v>
      </c>
      <c r="K2978">
        <v>0</v>
      </c>
      <c r="L2978" t="str">
        <f t="shared" si="138"/>
        <v>P152977</v>
      </c>
      <c r="M2978" t="str" cm="1">
        <f t="array" ref="M2978">_xlfn.IFS(LEN(L2978)&gt;9,"Invalid",LEN(L2978)=7,"Valid",ISNUMBER(RIGHT(L2978,6)),"Valid",MID(L2978,2,2)=RIGHT(C2978,2),"Valid")</f>
        <v>Valid</v>
      </c>
      <c r="N2978" t="str" cm="1">
        <f t="array" ref="N2978">_xlfn.IFS(H2978="Male",SUBSTITUTE(H2978,"ale"," "),H2978="Female",SUBSTITUTE(H2978,"emale",""))</f>
        <v>F</v>
      </c>
      <c r="O2978" t="e">
        <f t="shared" si="139"/>
        <v>#VALUE!</v>
      </c>
      <c r="P2978" t="e">
        <f t="shared" si="140"/>
        <v>#VALUE!</v>
      </c>
    </row>
    <row r="2979" spans="1:16" x14ac:dyDescent="0.25">
      <c r="A2979">
        <v>2978</v>
      </c>
      <c r="B2979" t="s">
        <v>16</v>
      </c>
      <c r="C2979">
        <v>2013</v>
      </c>
      <c r="D2979" t="s">
        <v>806</v>
      </c>
      <c r="E2979" t="s">
        <v>13</v>
      </c>
      <c r="F2979">
        <v>1</v>
      </c>
      <c r="G2979">
        <v>30</v>
      </c>
      <c r="H2979" t="s">
        <v>11</v>
      </c>
      <c r="I2979" t="s">
        <v>12</v>
      </c>
      <c r="J2979">
        <v>1</v>
      </c>
      <c r="K2979">
        <v>0</v>
      </c>
      <c r="L2979" t="str">
        <f t="shared" si="138"/>
        <v>M132978</v>
      </c>
      <c r="M2979" t="str" cm="1">
        <f t="array" ref="M2979">_xlfn.IFS(LEN(L2979)&gt;9,"Invalid",LEN(L2979)=7,"Valid",ISNUMBER(RIGHT(L2979,6)),"Valid",MID(L2979,2,2)=RIGHT(C2979,2),"Valid")</f>
        <v>Valid</v>
      </c>
      <c r="N2979" t="str" cm="1">
        <f t="array" ref="N2979">_xlfn.IFS(H2979="Male",SUBSTITUTE(H2979,"ale"," "),H2979="Female",SUBSTITUTE(H2979,"emale",""))</f>
        <v xml:space="preserve">M </v>
      </c>
      <c r="O2979" t="e">
        <f t="shared" si="139"/>
        <v>#VALUE!</v>
      </c>
      <c r="P2979" t="e">
        <f t="shared" si="140"/>
        <v>#VALUE!</v>
      </c>
    </row>
    <row r="2980" spans="1:16" x14ac:dyDescent="0.25">
      <c r="A2980">
        <v>2979</v>
      </c>
      <c r="B2980" t="s">
        <v>9</v>
      </c>
      <c r="C2980">
        <v>2012</v>
      </c>
      <c r="D2980" t="s">
        <v>85</v>
      </c>
      <c r="E2980" t="s">
        <v>13</v>
      </c>
      <c r="F2980">
        <v>3</v>
      </c>
      <c r="G2980">
        <v>26</v>
      </c>
      <c r="H2980" t="s">
        <v>11</v>
      </c>
      <c r="I2980" t="s">
        <v>12</v>
      </c>
      <c r="J2980">
        <v>4</v>
      </c>
      <c r="K2980">
        <v>0</v>
      </c>
      <c r="L2980" t="str">
        <f t="shared" si="138"/>
        <v>B122979</v>
      </c>
      <c r="M2980" t="str" cm="1">
        <f t="array" ref="M2980">_xlfn.IFS(LEN(L2980)&gt;9,"Invalid",LEN(L2980)=7,"Valid",ISNUMBER(RIGHT(L2980,6)),"Valid",MID(L2980,2,2)=RIGHT(C2980,2),"Valid")</f>
        <v>Valid</v>
      </c>
      <c r="N2980" t="str" cm="1">
        <f t="array" ref="N2980">_xlfn.IFS(H2980="Male",SUBSTITUTE(H2980,"ale"," "),H2980="Female",SUBSTITUTE(H2980,"emale",""))</f>
        <v xml:space="preserve">M </v>
      </c>
      <c r="O2980" t="e">
        <f t="shared" si="139"/>
        <v>#VALUE!</v>
      </c>
      <c r="P2980" t="e">
        <f t="shared" si="140"/>
        <v>#VALUE!</v>
      </c>
    </row>
    <row r="2981" spans="1:16" x14ac:dyDescent="0.25">
      <c r="A2981">
        <v>2980</v>
      </c>
      <c r="B2981" t="s">
        <v>9</v>
      </c>
      <c r="C2981">
        <v>2015</v>
      </c>
      <c r="D2981" t="s">
        <v>2093</v>
      </c>
      <c r="E2981" t="s">
        <v>13</v>
      </c>
      <c r="F2981">
        <v>2</v>
      </c>
      <c r="G2981">
        <v>26</v>
      </c>
      <c r="H2981" t="s">
        <v>14</v>
      </c>
      <c r="I2981" t="s">
        <v>17</v>
      </c>
      <c r="J2981">
        <v>4</v>
      </c>
      <c r="K2981">
        <v>1</v>
      </c>
      <c r="L2981" t="str">
        <f t="shared" si="138"/>
        <v>B152980</v>
      </c>
      <c r="M2981" t="str" cm="1">
        <f t="array" ref="M2981">_xlfn.IFS(LEN(L2981)&gt;9,"Invalid",LEN(L2981)=7,"Valid",ISNUMBER(RIGHT(L2981,6)),"Valid",MID(L2981,2,2)=RIGHT(C2981,2),"Valid")</f>
        <v>Valid</v>
      </c>
      <c r="N2981" t="str" cm="1">
        <f t="array" ref="N2981">_xlfn.IFS(H2981="Male",SUBSTITUTE(H2981,"ale"," "),H2981="Female",SUBSTITUTE(H2981,"emale",""))</f>
        <v>F</v>
      </c>
      <c r="O2981" t="str">
        <f t="shared" si="139"/>
        <v xml:space="preserve">adesh </v>
      </c>
      <c r="P2981" t="str">
        <f t="shared" si="140"/>
        <v xml:space="preserve"> kumar</v>
      </c>
    </row>
    <row r="2982" spans="1:16" x14ac:dyDescent="0.25">
      <c r="A2982">
        <v>2981</v>
      </c>
      <c r="B2982" t="s">
        <v>9</v>
      </c>
      <c r="C2982">
        <v>2018</v>
      </c>
      <c r="D2982" t="s">
        <v>2094</v>
      </c>
      <c r="E2982" t="s">
        <v>15</v>
      </c>
      <c r="F2982">
        <v>3</v>
      </c>
      <c r="G2982">
        <v>30</v>
      </c>
      <c r="H2982" t="s">
        <v>14</v>
      </c>
      <c r="I2982" t="s">
        <v>17</v>
      </c>
      <c r="J2982">
        <v>3</v>
      </c>
      <c r="K2982">
        <v>1</v>
      </c>
      <c r="L2982" t="str">
        <f t="shared" si="138"/>
        <v>B182981</v>
      </c>
      <c r="M2982" t="str" cm="1">
        <f t="array" ref="M2982">_xlfn.IFS(LEN(L2982)&gt;9,"Invalid",LEN(L2982)=7,"Valid",ISNUMBER(RIGHT(L2982,6)),"Valid",MID(L2982,2,2)=RIGHT(C2982,2),"Valid")</f>
        <v>Valid</v>
      </c>
      <c r="N2982" t="str" cm="1">
        <f t="array" ref="N2982">_xlfn.IFS(H2982="Male",SUBSTITUTE(H2982,"ale"," "),H2982="Female",SUBSTITUTE(H2982,"emale",""))</f>
        <v>F</v>
      </c>
      <c r="O2982" t="e">
        <f t="shared" si="139"/>
        <v>#VALUE!</v>
      </c>
      <c r="P2982" t="e">
        <f t="shared" si="140"/>
        <v>#VALUE!</v>
      </c>
    </row>
    <row r="2983" spans="1:16" x14ac:dyDescent="0.25">
      <c r="A2983">
        <v>2982</v>
      </c>
      <c r="B2983" t="s">
        <v>18</v>
      </c>
      <c r="C2983">
        <v>2013</v>
      </c>
      <c r="D2983" t="s">
        <v>1711</v>
      </c>
      <c r="E2983" t="s">
        <v>15</v>
      </c>
      <c r="F2983">
        <v>3</v>
      </c>
      <c r="G2983">
        <v>30</v>
      </c>
      <c r="H2983" t="s">
        <v>11</v>
      </c>
      <c r="I2983" t="s">
        <v>12</v>
      </c>
      <c r="J2983">
        <v>5</v>
      </c>
      <c r="K2983">
        <v>0</v>
      </c>
      <c r="L2983" t="str">
        <f t="shared" si="138"/>
        <v>P132982</v>
      </c>
      <c r="M2983" t="str" cm="1">
        <f t="array" ref="M2983">_xlfn.IFS(LEN(L2983)&gt;9,"Invalid",LEN(L2983)=7,"Valid",ISNUMBER(RIGHT(L2983,6)),"Valid",MID(L2983,2,2)=RIGHT(C2983,2),"Valid")</f>
        <v>Valid</v>
      </c>
      <c r="N2983" t="str" cm="1">
        <f t="array" ref="N2983">_xlfn.IFS(H2983="Male",SUBSTITUTE(H2983,"ale"," "),H2983="Female",SUBSTITUTE(H2983,"emale",""))</f>
        <v xml:space="preserve">M </v>
      </c>
      <c r="O2983" t="e">
        <f t="shared" si="139"/>
        <v>#VALUE!</v>
      </c>
      <c r="P2983" t="e">
        <f t="shared" si="140"/>
        <v>#VALUE!</v>
      </c>
    </row>
    <row r="2984" spans="1:16" x14ac:dyDescent="0.25">
      <c r="A2984">
        <v>2983</v>
      </c>
      <c r="B2984" t="s">
        <v>9</v>
      </c>
      <c r="C2984">
        <v>2013</v>
      </c>
      <c r="D2984" t="s">
        <v>154</v>
      </c>
      <c r="E2984" t="s">
        <v>10</v>
      </c>
      <c r="F2984">
        <v>3</v>
      </c>
      <c r="G2984">
        <v>28</v>
      </c>
      <c r="H2984" t="s">
        <v>11</v>
      </c>
      <c r="I2984" t="s">
        <v>12</v>
      </c>
      <c r="J2984">
        <v>0</v>
      </c>
      <c r="K2984">
        <v>0</v>
      </c>
      <c r="L2984" t="str">
        <f t="shared" si="138"/>
        <v>B132983</v>
      </c>
      <c r="M2984" t="str" cm="1">
        <f t="array" ref="M2984">_xlfn.IFS(LEN(L2984)&gt;9,"Invalid",LEN(L2984)=7,"Valid",ISNUMBER(RIGHT(L2984,6)),"Valid",MID(L2984,2,2)=RIGHT(C2984,2),"Valid")</f>
        <v>Valid</v>
      </c>
      <c r="N2984" t="str" cm="1">
        <f t="array" ref="N2984">_xlfn.IFS(H2984="Male",SUBSTITUTE(H2984,"ale"," "),H2984="Female",SUBSTITUTE(H2984,"emale",""))</f>
        <v xml:space="preserve">M </v>
      </c>
      <c r="O2984" t="e">
        <f t="shared" si="139"/>
        <v>#VALUE!</v>
      </c>
      <c r="P2984" t="e">
        <f t="shared" si="140"/>
        <v>#VALUE!</v>
      </c>
    </row>
    <row r="2985" spans="1:16" x14ac:dyDescent="0.25">
      <c r="A2985">
        <v>2984</v>
      </c>
      <c r="B2985" t="s">
        <v>16</v>
      </c>
      <c r="C2985">
        <v>2014</v>
      </c>
      <c r="D2985" t="s">
        <v>1092</v>
      </c>
      <c r="E2985" t="s">
        <v>15</v>
      </c>
      <c r="F2985">
        <v>3</v>
      </c>
      <c r="G2985">
        <v>26</v>
      </c>
      <c r="H2985" t="s">
        <v>11</v>
      </c>
      <c r="I2985" t="s">
        <v>17</v>
      </c>
      <c r="J2985">
        <v>4</v>
      </c>
      <c r="K2985">
        <v>1</v>
      </c>
      <c r="L2985" t="str">
        <f t="shared" si="138"/>
        <v>M142984</v>
      </c>
      <c r="M2985" t="str" cm="1">
        <f t="array" ref="M2985">_xlfn.IFS(LEN(L2985)&gt;9,"Invalid",LEN(L2985)=7,"Valid",ISNUMBER(RIGHT(L2985,6)),"Valid",MID(L2985,2,2)=RIGHT(C2985,2),"Valid")</f>
        <v>Valid</v>
      </c>
      <c r="N2985" t="str" cm="1">
        <f t="array" ref="N2985">_xlfn.IFS(H2985="Male",SUBSTITUTE(H2985,"ale"," "),H2985="Female",SUBSTITUTE(H2985,"emale",""))</f>
        <v xml:space="preserve">M </v>
      </c>
      <c r="O2985" t="str">
        <f t="shared" si="139"/>
        <v xml:space="preserve">anuj </v>
      </c>
      <c r="P2985" t="str">
        <f t="shared" si="140"/>
        <v>kumar</v>
      </c>
    </row>
    <row r="2986" spans="1:16" x14ac:dyDescent="0.25">
      <c r="A2986">
        <v>2985</v>
      </c>
      <c r="B2986" t="s">
        <v>9</v>
      </c>
      <c r="C2986">
        <v>2017</v>
      </c>
      <c r="D2986" t="s">
        <v>2095</v>
      </c>
      <c r="E2986" t="s">
        <v>10</v>
      </c>
      <c r="F2986">
        <v>3</v>
      </c>
      <c r="G2986">
        <v>29</v>
      </c>
      <c r="H2986" t="s">
        <v>11</v>
      </c>
      <c r="I2986" t="s">
        <v>12</v>
      </c>
      <c r="J2986">
        <v>1</v>
      </c>
      <c r="K2986">
        <v>0</v>
      </c>
      <c r="L2986" t="str">
        <f t="shared" si="138"/>
        <v>B172985</v>
      </c>
      <c r="M2986" t="str" cm="1">
        <f t="array" ref="M2986">_xlfn.IFS(LEN(L2986)&gt;9,"Invalid",LEN(L2986)=7,"Valid",ISNUMBER(RIGHT(L2986,6)),"Valid",MID(L2986,2,2)=RIGHT(C2986,2),"Valid")</f>
        <v>Valid</v>
      </c>
      <c r="N2986" t="str" cm="1">
        <f t="array" ref="N2986">_xlfn.IFS(H2986="Male",SUBSTITUTE(H2986,"ale"," "),H2986="Female",SUBSTITUTE(H2986,"emale",""))</f>
        <v xml:space="preserve">M </v>
      </c>
      <c r="O2986" t="str">
        <f t="shared" si="139"/>
        <v xml:space="preserve">vipul </v>
      </c>
      <c r="P2986" t="str">
        <f t="shared" si="140"/>
        <v xml:space="preserve"> gupta</v>
      </c>
    </row>
    <row r="2987" spans="1:16" x14ac:dyDescent="0.25">
      <c r="A2987">
        <v>2986</v>
      </c>
      <c r="B2987" t="s">
        <v>9</v>
      </c>
      <c r="C2987">
        <v>2013</v>
      </c>
      <c r="D2987" t="s">
        <v>105</v>
      </c>
      <c r="E2987" t="s">
        <v>10</v>
      </c>
      <c r="F2987">
        <v>3</v>
      </c>
      <c r="G2987">
        <v>26</v>
      </c>
      <c r="H2987" t="s">
        <v>11</v>
      </c>
      <c r="I2987" t="s">
        <v>12</v>
      </c>
      <c r="J2987">
        <v>4</v>
      </c>
      <c r="K2987">
        <v>0</v>
      </c>
      <c r="L2987" t="str">
        <f t="shared" si="138"/>
        <v>B132986</v>
      </c>
      <c r="M2987" t="str" cm="1">
        <f t="array" ref="M2987">_xlfn.IFS(LEN(L2987)&gt;9,"Invalid",LEN(L2987)=7,"Valid",ISNUMBER(RIGHT(L2987,6)),"Valid",MID(L2987,2,2)=RIGHT(C2987,2),"Valid")</f>
        <v>Valid</v>
      </c>
      <c r="N2987" t="str" cm="1">
        <f t="array" ref="N2987">_xlfn.IFS(H2987="Male",SUBSTITUTE(H2987,"ale"," "),H2987="Female",SUBSTITUTE(H2987,"emale",""))</f>
        <v xml:space="preserve">M </v>
      </c>
      <c r="O2987" t="e">
        <f t="shared" si="139"/>
        <v>#VALUE!</v>
      </c>
      <c r="P2987" t="e">
        <f t="shared" si="140"/>
        <v>#VALUE!</v>
      </c>
    </row>
    <row r="2988" spans="1:16" x14ac:dyDescent="0.25">
      <c r="A2988">
        <v>2987</v>
      </c>
      <c r="B2988" t="s">
        <v>9</v>
      </c>
      <c r="C2988">
        <v>2012</v>
      </c>
      <c r="D2988" t="s">
        <v>126</v>
      </c>
      <c r="E2988" t="s">
        <v>13</v>
      </c>
      <c r="F2988">
        <v>3</v>
      </c>
      <c r="G2988">
        <v>26</v>
      </c>
      <c r="H2988" t="s">
        <v>11</v>
      </c>
      <c r="I2988" t="s">
        <v>12</v>
      </c>
      <c r="J2988">
        <v>4</v>
      </c>
      <c r="K2988">
        <v>0</v>
      </c>
      <c r="L2988" t="str">
        <f t="shared" si="138"/>
        <v>B122987</v>
      </c>
      <c r="M2988" t="str" cm="1">
        <f t="array" ref="M2988">_xlfn.IFS(LEN(L2988)&gt;9,"Invalid",LEN(L2988)=7,"Valid",ISNUMBER(RIGHT(L2988,6)),"Valid",MID(L2988,2,2)=RIGHT(C2988,2),"Valid")</f>
        <v>Valid</v>
      </c>
      <c r="N2988" t="str" cm="1">
        <f t="array" ref="N2988">_xlfn.IFS(H2988="Male",SUBSTITUTE(H2988,"ale"," "),H2988="Female",SUBSTITUTE(H2988,"emale",""))</f>
        <v xml:space="preserve">M </v>
      </c>
      <c r="O2988" t="e">
        <f t="shared" si="139"/>
        <v>#VALUE!</v>
      </c>
      <c r="P2988" t="e">
        <f t="shared" si="140"/>
        <v>#VALUE!</v>
      </c>
    </row>
    <row r="2989" spans="1:16" x14ac:dyDescent="0.25">
      <c r="A2989">
        <v>2988</v>
      </c>
      <c r="B2989" t="s">
        <v>9</v>
      </c>
      <c r="C2989">
        <v>2014</v>
      </c>
      <c r="D2989" t="s">
        <v>732</v>
      </c>
      <c r="E2989" t="s">
        <v>13</v>
      </c>
      <c r="F2989">
        <v>3</v>
      </c>
      <c r="G2989">
        <v>26</v>
      </c>
      <c r="H2989" t="s">
        <v>11</v>
      </c>
      <c r="I2989" t="s">
        <v>12</v>
      </c>
      <c r="J2989">
        <v>4</v>
      </c>
      <c r="K2989">
        <v>0</v>
      </c>
      <c r="L2989" t="str">
        <f t="shared" si="138"/>
        <v>B142988</v>
      </c>
      <c r="M2989" t="str" cm="1">
        <f t="array" ref="M2989">_xlfn.IFS(LEN(L2989)&gt;9,"Invalid",LEN(L2989)=7,"Valid",ISNUMBER(RIGHT(L2989,6)),"Valid",MID(L2989,2,2)=RIGHT(C2989,2),"Valid")</f>
        <v>Valid</v>
      </c>
      <c r="N2989" t="str" cm="1">
        <f t="array" ref="N2989">_xlfn.IFS(H2989="Male",SUBSTITUTE(H2989,"ale"," "),H2989="Female",SUBSTITUTE(H2989,"emale",""))</f>
        <v xml:space="preserve">M </v>
      </c>
      <c r="O2989" t="str">
        <f t="shared" si="139"/>
        <v xml:space="preserve">shyam </v>
      </c>
      <c r="P2989" t="str">
        <f t="shared" si="140"/>
        <v>sunder</v>
      </c>
    </row>
    <row r="2990" spans="1:16" x14ac:dyDescent="0.25">
      <c r="A2990">
        <v>2989</v>
      </c>
      <c r="B2990" t="s">
        <v>9</v>
      </c>
      <c r="C2990">
        <v>2015</v>
      </c>
      <c r="D2990" t="s">
        <v>2096</v>
      </c>
      <c r="E2990" t="s">
        <v>13</v>
      </c>
      <c r="F2990">
        <v>3</v>
      </c>
      <c r="G2990">
        <v>29</v>
      </c>
      <c r="H2990" t="s">
        <v>11</v>
      </c>
      <c r="I2990" t="s">
        <v>12</v>
      </c>
      <c r="J2990">
        <v>0</v>
      </c>
      <c r="K2990">
        <v>0</v>
      </c>
      <c r="L2990" t="str">
        <f t="shared" si="138"/>
        <v>B152989</v>
      </c>
      <c r="M2990" t="str" cm="1">
        <f t="array" ref="M2990">_xlfn.IFS(LEN(L2990)&gt;9,"Invalid",LEN(L2990)=7,"Valid",ISNUMBER(RIGHT(L2990,6)),"Valid",MID(L2990,2,2)=RIGHT(C2990,2),"Valid")</f>
        <v>Valid</v>
      </c>
      <c r="N2990" t="str" cm="1">
        <f t="array" ref="N2990">_xlfn.IFS(H2990="Male",SUBSTITUTE(H2990,"ale"," "),H2990="Female",SUBSTITUTE(H2990,"emale",""))</f>
        <v xml:space="preserve">M </v>
      </c>
      <c r="O2990" t="str">
        <f t="shared" si="139"/>
        <v xml:space="preserve">akash </v>
      </c>
      <c r="P2990" t="str">
        <f t="shared" si="140"/>
        <v xml:space="preserve"> malik</v>
      </c>
    </row>
    <row r="2991" spans="1:16" x14ac:dyDescent="0.25">
      <c r="A2991">
        <v>2990</v>
      </c>
      <c r="B2991" t="s">
        <v>9</v>
      </c>
      <c r="C2991">
        <v>2014</v>
      </c>
      <c r="D2991" t="s">
        <v>2097</v>
      </c>
      <c r="E2991" t="s">
        <v>10</v>
      </c>
      <c r="F2991">
        <v>1</v>
      </c>
      <c r="G2991">
        <v>26</v>
      </c>
      <c r="H2991" t="s">
        <v>11</v>
      </c>
      <c r="I2991" t="s">
        <v>12</v>
      </c>
      <c r="J2991">
        <v>4</v>
      </c>
      <c r="K2991">
        <v>0</v>
      </c>
      <c r="L2991" t="str">
        <f t="shared" si="138"/>
        <v>B142990</v>
      </c>
      <c r="M2991" t="str" cm="1">
        <f t="array" ref="M2991">_xlfn.IFS(LEN(L2991)&gt;9,"Invalid",LEN(L2991)=7,"Valid",ISNUMBER(RIGHT(L2991,6)),"Valid",MID(L2991,2,2)=RIGHT(C2991,2),"Valid")</f>
        <v>Valid</v>
      </c>
      <c r="N2991" t="str" cm="1">
        <f t="array" ref="N2991">_xlfn.IFS(H2991="Male",SUBSTITUTE(H2991,"ale"," "),H2991="Female",SUBSTITUTE(H2991,"emale",""))</f>
        <v xml:space="preserve">M </v>
      </c>
      <c r="O2991" t="str">
        <f t="shared" si="139"/>
        <v xml:space="preserve">daljeet </v>
      </c>
      <c r="P2991" t="str">
        <f t="shared" si="140"/>
        <v xml:space="preserve"> @ rahul</v>
      </c>
    </row>
    <row r="2992" spans="1:16" x14ac:dyDescent="0.25">
      <c r="A2992">
        <v>2991</v>
      </c>
      <c r="B2992" t="s">
        <v>9</v>
      </c>
      <c r="C2992">
        <v>2018</v>
      </c>
      <c r="D2992" t="s">
        <v>170</v>
      </c>
      <c r="E2992" t="s">
        <v>10</v>
      </c>
      <c r="F2992">
        <v>3</v>
      </c>
      <c r="G2992">
        <v>36</v>
      </c>
      <c r="H2992" t="s">
        <v>11</v>
      </c>
      <c r="I2992" t="s">
        <v>12</v>
      </c>
      <c r="J2992">
        <v>2</v>
      </c>
      <c r="K2992">
        <v>1</v>
      </c>
      <c r="L2992" t="str">
        <f t="shared" si="138"/>
        <v>B182991</v>
      </c>
      <c r="M2992" t="str" cm="1">
        <f t="array" ref="M2992">_xlfn.IFS(LEN(L2992)&gt;9,"Invalid",LEN(L2992)=7,"Valid",ISNUMBER(RIGHT(L2992,6)),"Valid",MID(L2992,2,2)=RIGHT(C2992,2),"Valid")</f>
        <v>Valid</v>
      </c>
      <c r="N2992" t="str" cm="1">
        <f t="array" ref="N2992">_xlfn.IFS(H2992="Male",SUBSTITUTE(H2992,"ale"," "),H2992="Female",SUBSTITUTE(H2992,"emale",""))</f>
        <v xml:space="preserve">M </v>
      </c>
      <c r="O2992" t="str">
        <f t="shared" si="139"/>
        <v xml:space="preserve">ajay </v>
      </c>
      <c r="P2992" t="str">
        <f t="shared" si="140"/>
        <v>kumar</v>
      </c>
    </row>
    <row r="2993" spans="1:16" x14ac:dyDescent="0.25">
      <c r="A2993">
        <v>2992</v>
      </c>
      <c r="B2993" t="s">
        <v>9</v>
      </c>
      <c r="C2993">
        <v>2018</v>
      </c>
      <c r="D2993" t="s">
        <v>2096</v>
      </c>
      <c r="E2993" t="s">
        <v>10</v>
      </c>
      <c r="F2993">
        <v>3</v>
      </c>
      <c r="G2993">
        <v>37</v>
      </c>
      <c r="H2993" t="s">
        <v>11</v>
      </c>
      <c r="I2993" t="s">
        <v>12</v>
      </c>
      <c r="J2993">
        <v>4</v>
      </c>
      <c r="K2993">
        <v>1</v>
      </c>
      <c r="L2993" t="str">
        <f t="shared" si="138"/>
        <v>B182992</v>
      </c>
      <c r="M2993" t="str" cm="1">
        <f t="array" ref="M2993">_xlfn.IFS(LEN(L2993)&gt;9,"Invalid",LEN(L2993)=7,"Valid",ISNUMBER(RIGHT(L2993,6)),"Valid",MID(L2993,2,2)=RIGHT(C2993,2),"Valid")</f>
        <v>Valid</v>
      </c>
      <c r="N2993" t="str" cm="1">
        <f t="array" ref="N2993">_xlfn.IFS(H2993="Male",SUBSTITUTE(H2993,"ale"," "),H2993="Female",SUBSTITUTE(H2993,"emale",""))</f>
        <v xml:space="preserve">M </v>
      </c>
      <c r="O2993" t="str">
        <f t="shared" si="139"/>
        <v xml:space="preserve">akash </v>
      </c>
      <c r="P2993" t="str">
        <f t="shared" si="140"/>
        <v xml:space="preserve"> malik</v>
      </c>
    </row>
    <row r="2994" spans="1:16" x14ac:dyDescent="0.25">
      <c r="A2994">
        <v>2993</v>
      </c>
      <c r="B2994" t="s">
        <v>9</v>
      </c>
      <c r="C2994">
        <v>2015</v>
      </c>
      <c r="D2994" t="s">
        <v>2098</v>
      </c>
      <c r="E2994" t="s">
        <v>13</v>
      </c>
      <c r="F2994">
        <v>3</v>
      </c>
      <c r="G2994">
        <v>35</v>
      </c>
      <c r="H2994" t="s">
        <v>14</v>
      </c>
      <c r="I2994" t="s">
        <v>12</v>
      </c>
      <c r="J2994">
        <v>0</v>
      </c>
      <c r="K2994">
        <v>1</v>
      </c>
      <c r="L2994" t="str">
        <f t="shared" si="138"/>
        <v>B152993</v>
      </c>
      <c r="M2994" t="str" cm="1">
        <f t="array" ref="M2994">_xlfn.IFS(LEN(L2994)&gt;9,"Invalid",LEN(L2994)=7,"Valid",ISNUMBER(RIGHT(L2994,6)),"Valid",MID(L2994,2,2)=RIGHT(C2994,2),"Valid")</f>
        <v>Valid</v>
      </c>
      <c r="N2994" t="str" cm="1">
        <f t="array" ref="N2994">_xlfn.IFS(H2994="Male",SUBSTITUTE(H2994,"ale"," "),H2994="Female",SUBSTITUTE(H2994,"emale",""))</f>
        <v>F</v>
      </c>
      <c r="O2994" t="str">
        <f t="shared" si="139"/>
        <v xml:space="preserve">sidh </v>
      </c>
      <c r="P2994" t="str">
        <f t="shared" si="140"/>
        <v>h lal</v>
      </c>
    </row>
    <row r="2995" spans="1:16" x14ac:dyDescent="0.25">
      <c r="A2995">
        <v>2994</v>
      </c>
      <c r="B2995" t="s">
        <v>9</v>
      </c>
      <c r="C2995">
        <v>2013</v>
      </c>
      <c r="D2995" t="s">
        <v>2099</v>
      </c>
      <c r="E2995" t="s">
        <v>13</v>
      </c>
      <c r="F2995">
        <v>2</v>
      </c>
      <c r="G2995">
        <v>32</v>
      </c>
      <c r="H2995" t="s">
        <v>14</v>
      </c>
      <c r="I2995" t="s">
        <v>12</v>
      </c>
      <c r="J2995">
        <v>4</v>
      </c>
      <c r="K2995">
        <v>1</v>
      </c>
      <c r="L2995" t="str">
        <f t="shared" si="138"/>
        <v>B132994</v>
      </c>
      <c r="M2995" t="str" cm="1">
        <f t="array" ref="M2995">_xlfn.IFS(LEN(L2995)&gt;9,"Invalid",LEN(L2995)=7,"Valid",ISNUMBER(RIGHT(L2995,6)),"Valid",MID(L2995,2,2)=RIGHT(C2995,2),"Valid")</f>
        <v>Valid</v>
      </c>
      <c r="N2995" t="str" cm="1">
        <f t="array" ref="N2995">_xlfn.IFS(H2995="Male",SUBSTITUTE(H2995,"ale"," "),H2995="Female",SUBSTITUTE(H2995,"emale",""))</f>
        <v>F</v>
      </c>
      <c r="O2995" t="str">
        <f t="shared" si="139"/>
        <v xml:space="preserve">rahul </v>
      </c>
      <c r="P2995" t="str">
        <f t="shared" si="140"/>
        <v xml:space="preserve"> rawat</v>
      </c>
    </row>
    <row r="2996" spans="1:16" x14ac:dyDescent="0.25">
      <c r="A2996">
        <v>2995</v>
      </c>
      <c r="B2996" t="s">
        <v>9</v>
      </c>
      <c r="C2996">
        <v>2013</v>
      </c>
      <c r="D2996" t="s">
        <v>2100</v>
      </c>
      <c r="E2996" t="s">
        <v>13</v>
      </c>
      <c r="F2996">
        <v>1</v>
      </c>
      <c r="G2996">
        <v>39</v>
      </c>
      <c r="H2996" t="s">
        <v>14</v>
      </c>
      <c r="I2996" t="s">
        <v>12</v>
      </c>
      <c r="J2996">
        <v>0</v>
      </c>
      <c r="K2996">
        <v>1</v>
      </c>
      <c r="L2996" t="str">
        <f t="shared" si="138"/>
        <v>B132995</v>
      </c>
      <c r="M2996" t="str" cm="1">
        <f t="array" ref="M2996">_xlfn.IFS(LEN(L2996)&gt;9,"Invalid",LEN(L2996)=7,"Valid",ISNUMBER(RIGHT(L2996,6)),"Valid",MID(L2996,2,2)=RIGHT(C2996,2),"Valid")</f>
        <v>Valid</v>
      </c>
      <c r="N2996" t="str" cm="1">
        <f t="array" ref="N2996">_xlfn.IFS(H2996="Male",SUBSTITUTE(H2996,"ale"," "),H2996="Female",SUBSTITUTE(H2996,"emale",""))</f>
        <v>F</v>
      </c>
      <c r="O2996" t="str">
        <f t="shared" si="139"/>
        <v xml:space="preserve">manak </v>
      </c>
      <c r="P2996" t="str">
        <f t="shared" si="140"/>
        <v>rebari</v>
      </c>
    </row>
    <row r="2997" spans="1:16" x14ac:dyDescent="0.25">
      <c r="A2997">
        <v>2996</v>
      </c>
      <c r="B2997" t="s">
        <v>9</v>
      </c>
      <c r="C2997">
        <v>2018</v>
      </c>
      <c r="D2997" t="s">
        <v>2101</v>
      </c>
      <c r="E2997" t="s">
        <v>13</v>
      </c>
      <c r="F2997">
        <v>3</v>
      </c>
      <c r="G2997">
        <v>32</v>
      </c>
      <c r="H2997" t="s">
        <v>11</v>
      </c>
      <c r="I2997" t="s">
        <v>12</v>
      </c>
      <c r="J2997">
        <v>1</v>
      </c>
      <c r="K2997">
        <v>1</v>
      </c>
      <c r="L2997" t="str">
        <f t="shared" si="138"/>
        <v>B182996</v>
      </c>
      <c r="M2997" t="str" cm="1">
        <f t="array" ref="M2997">_xlfn.IFS(LEN(L2997)&gt;9,"Invalid",LEN(L2997)=7,"Valid",ISNUMBER(RIGHT(L2997,6)),"Valid",MID(L2997,2,2)=RIGHT(C2997,2),"Valid")</f>
        <v>Valid</v>
      </c>
      <c r="N2997" t="str" cm="1">
        <f t="array" ref="N2997">_xlfn.IFS(H2997="Male",SUBSTITUTE(H2997,"ale"," "),H2997="Female",SUBSTITUTE(H2997,"emale",""))</f>
        <v xml:space="preserve">M </v>
      </c>
      <c r="O2997" t="str">
        <f t="shared" si="139"/>
        <v xml:space="preserve">anurudh </v>
      </c>
      <c r="P2997" t="str">
        <f t="shared" si="140"/>
        <v>houdhary</v>
      </c>
    </row>
    <row r="2998" spans="1:16" x14ac:dyDescent="0.25">
      <c r="A2998">
        <v>2997</v>
      </c>
      <c r="B2998" t="s">
        <v>18</v>
      </c>
      <c r="C2998">
        <v>2012</v>
      </c>
      <c r="D2998" t="s">
        <v>2102</v>
      </c>
      <c r="E2998" t="s">
        <v>15</v>
      </c>
      <c r="F2998">
        <v>3</v>
      </c>
      <c r="G2998">
        <v>37</v>
      </c>
      <c r="H2998" t="s">
        <v>14</v>
      </c>
      <c r="I2998" t="s">
        <v>12</v>
      </c>
      <c r="J2998">
        <v>5</v>
      </c>
      <c r="K2998">
        <v>0</v>
      </c>
      <c r="L2998" t="str">
        <f t="shared" si="138"/>
        <v>P122997</v>
      </c>
      <c r="M2998" t="str" cm="1">
        <f t="array" ref="M2998">_xlfn.IFS(LEN(L2998)&gt;9,"Invalid",LEN(L2998)=7,"Valid",ISNUMBER(RIGHT(L2998,6)),"Valid",MID(L2998,2,2)=RIGHT(C2998,2),"Valid")</f>
        <v>Valid</v>
      </c>
      <c r="N2998" t="str" cm="1">
        <f t="array" ref="N2998">_xlfn.IFS(H2998="Male",SUBSTITUTE(H2998,"ale"," "),H2998="Female",SUBSTITUTE(H2998,"emale",""))</f>
        <v>F</v>
      </c>
      <c r="O2998" t="e">
        <f t="shared" si="139"/>
        <v>#VALUE!</v>
      </c>
      <c r="P2998" t="e">
        <f t="shared" si="140"/>
        <v>#VALUE!</v>
      </c>
    </row>
    <row r="2999" spans="1:16" x14ac:dyDescent="0.25">
      <c r="A2999">
        <v>2998</v>
      </c>
      <c r="B2999" t="s">
        <v>9</v>
      </c>
      <c r="C2999">
        <v>2012</v>
      </c>
      <c r="D2999" t="s">
        <v>2103</v>
      </c>
      <c r="E2999" t="s">
        <v>13</v>
      </c>
      <c r="F2999">
        <v>3</v>
      </c>
      <c r="G2999">
        <v>31</v>
      </c>
      <c r="H2999" t="s">
        <v>11</v>
      </c>
      <c r="I2999" t="s">
        <v>12</v>
      </c>
      <c r="J2999">
        <v>4</v>
      </c>
      <c r="K2999">
        <v>0</v>
      </c>
      <c r="L2999" t="str">
        <f t="shared" si="138"/>
        <v>B122998</v>
      </c>
      <c r="M2999" t="str" cm="1">
        <f t="array" ref="M2999">_xlfn.IFS(LEN(L2999)&gt;9,"Invalid",LEN(L2999)=7,"Valid",ISNUMBER(RIGHT(L2999,6)),"Valid",MID(L2999,2,2)=RIGHT(C2999,2),"Valid")</f>
        <v>Valid</v>
      </c>
      <c r="N2999" t="str" cm="1">
        <f t="array" ref="N2999">_xlfn.IFS(H2999="Male",SUBSTITUTE(H2999,"ale"," "),H2999="Female",SUBSTITUTE(H2999,"emale",""))</f>
        <v xml:space="preserve">M </v>
      </c>
      <c r="O2999" t="str">
        <f t="shared" si="139"/>
        <v xml:space="preserve">rajbir </v>
      </c>
      <c r="P2999" t="str">
        <f t="shared" si="140"/>
        <v>r singh</v>
      </c>
    </row>
    <row r="3000" spans="1:16" x14ac:dyDescent="0.25">
      <c r="A3000">
        <v>2999</v>
      </c>
      <c r="B3000" t="s">
        <v>9</v>
      </c>
      <c r="C3000">
        <v>2018</v>
      </c>
      <c r="D3000" t="s">
        <v>361</v>
      </c>
      <c r="E3000" t="s">
        <v>13</v>
      </c>
      <c r="F3000">
        <v>3</v>
      </c>
      <c r="G3000">
        <v>31</v>
      </c>
      <c r="H3000" t="s">
        <v>11</v>
      </c>
      <c r="I3000" t="s">
        <v>12</v>
      </c>
      <c r="J3000">
        <v>1</v>
      </c>
      <c r="K3000">
        <v>1</v>
      </c>
      <c r="L3000" t="str">
        <f t="shared" si="138"/>
        <v>B182999</v>
      </c>
      <c r="M3000" t="str" cm="1">
        <f t="array" ref="M3000">_xlfn.IFS(LEN(L3000)&gt;9,"Invalid",LEN(L3000)=7,"Valid",ISNUMBER(RIGHT(L3000,6)),"Valid",MID(L3000,2,2)=RIGHT(C3000,2),"Valid")</f>
        <v>Valid</v>
      </c>
      <c r="N3000" t="str" cm="1">
        <f t="array" ref="N3000">_xlfn.IFS(H3000="Male",SUBSTITUTE(H3000,"ale"," "),H3000="Female",SUBSTITUTE(H3000,"emale",""))</f>
        <v xml:space="preserve">M </v>
      </c>
      <c r="O3000" t="e">
        <f t="shared" si="139"/>
        <v>#VALUE!</v>
      </c>
      <c r="P3000" t="e">
        <f t="shared" si="140"/>
        <v>#VALUE!</v>
      </c>
    </row>
    <row r="3001" spans="1:16" x14ac:dyDescent="0.25">
      <c r="A3001">
        <v>3000</v>
      </c>
      <c r="B3001" t="s">
        <v>9</v>
      </c>
      <c r="C3001">
        <v>2017</v>
      </c>
      <c r="D3001" t="s">
        <v>1002</v>
      </c>
      <c r="E3001" t="s">
        <v>10</v>
      </c>
      <c r="F3001">
        <v>3</v>
      </c>
      <c r="G3001">
        <v>33</v>
      </c>
      <c r="H3001" t="s">
        <v>11</v>
      </c>
      <c r="I3001" t="s">
        <v>12</v>
      </c>
      <c r="J3001">
        <v>2</v>
      </c>
      <c r="K3001">
        <v>0</v>
      </c>
      <c r="L3001" t="str">
        <f t="shared" si="138"/>
        <v>B173000</v>
      </c>
      <c r="M3001" t="str" cm="1">
        <f t="array" ref="M3001">_xlfn.IFS(LEN(L3001)&gt;9,"Invalid",LEN(L3001)=7,"Valid",ISNUMBER(RIGHT(L3001,6)),"Valid",MID(L3001,2,2)=RIGHT(C3001,2),"Valid")</f>
        <v>Valid</v>
      </c>
      <c r="N3001" t="str" cm="1">
        <f t="array" ref="N3001">_xlfn.IFS(H3001="Male",SUBSTITUTE(H3001,"ale"," "),H3001="Female",SUBSTITUTE(H3001,"emale",""))</f>
        <v xml:space="preserve">M </v>
      </c>
      <c r="O3001" t="str">
        <f t="shared" si="139"/>
        <v xml:space="preserve">balbir </v>
      </c>
      <c r="P3001" t="str">
        <f t="shared" si="140"/>
        <v>r singh</v>
      </c>
    </row>
    <row r="3002" spans="1:16" x14ac:dyDescent="0.25">
      <c r="A3002">
        <v>3001</v>
      </c>
      <c r="B3002" t="s">
        <v>16</v>
      </c>
      <c r="C3002">
        <v>2017</v>
      </c>
      <c r="D3002" t="s">
        <v>361</v>
      </c>
      <c r="E3002" t="s">
        <v>13</v>
      </c>
      <c r="F3002">
        <v>2</v>
      </c>
      <c r="G3002">
        <v>37</v>
      </c>
      <c r="H3002" t="s">
        <v>11</v>
      </c>
      <c r="I3002" t="s">
        <v>12</v>
      </c>
      <c r="J3002">
        <v>2</v>
      </c>
      <c r="K3002">
        <v>0</v>
      </c>
      <c r="L3002" t="str">
        <f t="shared" si="138"/>
        <v>M173001</v>
      </c>
      <c r="M3002" t="str" cm="1">
        <f t="array" ref="M3002">_xlfn.IFS(LEN(L3002)&gt;9,"Invalid",LEN(L3002)=7,"Valid",ISNUMBER(RIGHT(L3002,6)),"Valid",MID(L3002,2,2)=RIGHT(C3002,2),"Valid")</f>
        <v>Valid</v>
      </c>
      <c r="N3002" t="str" cm="1">
        <f t="array" ref="N3002">_xlfn.IFS(H3002="Male",SUBSTITUTE(H3002,"ale"," "),H3002="Female",SUBSTITUTE(H3002,"emale",""))</f>
        <v xml:space="preserve">M </v>
      </c>
      <c r="O3002" t="e">
        <f t="shared" si="139"/>
        <v>#VALUE!</v>
      </c>
      <c r="P3002" t="e">
        <f t="shared" si="140"/>
        <v>#VALUE!</v>
      </c>
    </row>
    <row r="3003" spans="1:16" x14ac:dyDescent="0.25">
      <c r="A3003">
        <v>3002</v>
      </c>
      <c r="B3003" t="s">
        <v>9</v>
      </c>
      <c r="C3003">
        <v>2014</v>
      </c>
      <c r="D3003" t="s">
        <v>215</v>
      </c>
      <c r="E3003" t="s">
        <v>13</v>
      </c>
      <c r="F3003">
        <v>3</v>
      </c>
      <c r="G3003">
        <v>31</v>
      </c>
      <c r="H3003" t="s">
        <v>11</v>
      </c>
      <c r="I3003" t="s">
        <v>17</v>
      </c>
      <c r="J3003">
        <v>1</v>
      </c>
      <c r="K3003">
        <v>0</v>
      </c>
      <c r="L3003" t="str">
        <f t="shared" si="138"/>
        <v>B143002</v>
      </c>
      <c r="M3003" t="str" cm="1">
        <f t="array" ref="M3003">_xlfn.IFS(LEN(L3003)&gt;9,"Invalid",LEN(L3003)=7,"Valid",ISNUMBER(RIGHT(L3003,6)),"Valid",MID(L3003,2,2)=RIGHT(C3003,2),"Valid")</f>
        <v>Valid</v>
      </c>
      <c r="N3003" t="str" cm="1">
        <f t="array" ref="N3003">_xlfn.IFS(H3003="Male",SUBSTITUTE(H3003,"ale"," "),H3003="Female",SUBSTITUTE(H3003,"emale",""))</f>
        <v xml:space="preserve">M </v>
      </c>
      <c r="O3003" t="e">
        <f t="shared" si="139"/>
        <v>#VALUE!</v>
      </c>
      <c r="P3003" t="e">
        <f t="shared" si="140"/>
        <v>#VALUE!</v>
      </c>
    </row>
    <row r="3004" spans="1:16" x14ac:dyDescent="0.25">
      <c r="A3004">
        <v>3003</v>
      </c>
      <c r="B3004" t="s">
        <v>16</v>
      </c>
      <c r="C3004">
        <v>2017</v>
      </c>
      <c r="D3004" t="s">
        <v>2104</v>
      </c>
      <c r="E3004" t="s">
        <v>10</v>
      </c>
      <c r="F3004">
        <v>3</v>
      </c>
      <c r="G3004">
        <v>40</v>
      </c>
      <c r="H3004" t="s">
        <v>14</v>
      </c>
      <c r="I3004" t="s">
        <v>12</v>
      </c>
      <c r="J3004">
        <v>4</v>
      </c>
      <c r="K3004">
        <v>0</v>
      </c>
      <c r="L3004" t="str">
        <f t="shared" si="138"/>
        <v>M173003</v>
      </c>
      <c r="M3004" t="str" cm="1">
        <f t="array" ref="M3004">_xlfn.IFS(LEN(L3004)&gt;9,"Invalid",LEN(L3004)=7,"Valid",ISNUMBER(RIGHT(L3004,6)),"Valid",MID(L3004,2,2)=RIGHT(C3004,2),"Valid")</f>
        <v>Valid</v>
      </c>
      <c r="N3004" t="str" cm="1">
        <f t="array" ref="N3004">_xlfn.IFS(H3004="Male",SUBSTITUTE(H3004,"ale"," "),H3004="Female",SUBSTITUTE(H3004,"emale",""))</f>
        <v>F</v>
      </c>
      <c r="O3004" t="e">
        <f t="shared" si="139"/>
        <v>#VALUE!</v>
      </c>
      <c r="P3004" t="e">
        <f t="shared" si="140"/>
        <v>#VALUE!</v>
      </c>
    </row>
    <row r="3005" spans="1:16" x14ac:dyDescent="0.25">
      <c r="A3005">
        <v>3004</v>
      </c>
      <c r="B3005" t="s">
        <v>9</v>
      </c>
      <c r="C3005">
        <v>2017</v>
      </c>
      <c r="D3005" t="s">
        <v>2105</v>
      </c>
      <c r="E3005" t="s">
        <v>15</v>
      </c>
      <c r="F3005">
        <v>2</v>
      </c>
      <c r="G3005">
        <v>32</v>
      </c>
      <c r="H3005" t="s">
        <v>11</v>
      </c>
      <c r="I3005" t="s">
        <v>12</v>
      </c>
      <c r="J3005">
        <v>0</v>
      </c>
      <c r="K3005">
        <v>0</v>
      </c>
      <c r="L3005" t="str">
        <f t="shared" si="138"/>
        <v>B173004</v>
      </c>
      <c r="M3005" t="str" cm="1">
        <f t="array" ref="M3005">_xlfn.IFS(LEN(L3005)&gt;9,"Invalid",LEN(L3005)=7,"Valid",ISNUMBER(RIGHT(L3005,6)),"Valid",MID(L3005,2,2)=RIGHT(C3005,2),"Valid")</f>
        <v>Valid</v>
      </c>
      <c r="N3005" t="str" cm="1">
        <f t="array" ref="N3005">_xlfn.IFS(H3005="Male",SUBSTITUTE(H3005,"ale"," "),H3005="Female",SUBSTITUTE(H3005,"emale",""))</f>
        <v xml:space="preserve">M </v>
      </c>
      <c r="O3005" t="str">
        <f t="shared" si="139"/>
        <v xml:space="preserve">dd </v>
      </c>
      <c r="P3005" t="str">
        <f t="shared" si="140"/>
        <v>mar</v>
      </c>
    </row>
    <row r="3006" spans="1:16" x14ac:dyDescent="0.25">
      <c r="A3006">
        <v>3005</v>
      </c>
      <c r="B3006" t="s">
        <v>9</v>
      </c>
      <c r="C3006">
        <v>2016</v>
      </c>
      <c r="D3006" t="s">
        <v>89</v>
      </c>
      <c r="E3006" t="s">
        <v>10</v>
      </c>
      <c r="F3006">
        <v>3</v>
      </c>
      <c r="G3006">
        <v>41</v>
      </c>
      <c r="H3006" t="s">
        <v>11</v>
      </c>
      <c r="I3006" t="s">
        <v>12</v>
      </c>
      <c r="J3006">
        <v>0</v>
      </c>
      <c r="K3006">
        <v>0</v>
      </c>
      <c r="L3006" t="str">
        <f t="shared" si="138"/>
        <v>B163005</v>
      </c>
      <c r="M3006" t="str" cm="1">
        <f t="array" ref="M3006">_xlfn.IFS(LEN(L3006)&gt;9,"Invalid",LEN(L3006)=7,"Valid",ISNUMBER(RIGHT(L3006,6)),"Valid",MID(L3006,2,2)=RIGHT(C3006,2),"Valid")</f>
        <v>Valid</v>
      </c>
      <c r="N3006" t="str" cm="1">
        <f t="array" ref="N3006">_xlfn.IFS(H3006="Male",SUBSTITUTE(H3006,"ale"," "),H3006="Female",SUBSTITUTE(H3006,"emale",""))</f>
        <v xml:space="preserve">M </v>
      </c>
      <c r="O3006" t="e">
        <f t="shared" si="139"/>
        <v>#VALUE!</v>
      </c>
      <c r="P3006" t="e">
        <f t="shared" si="140"/>
        <v>#VALUE!</v>
      </c>
    </row>
    <row r="3007" spans="1:16" x14ac:dyDescent="0.25">
      <c r="A3007">
        <v>3006</v>
      </c>
      <c r="B3007" t="s">
        <v>9</v>
      </c>
      <c r="C3007">
        <v>2018</v>
      </c>
      <c r="D3007" t="s">
        <v>248</v>
      </c>
      <c r="E3007" t="s">
        <v>10</v>
      </c>
      <c r="F3007">
        <v>3</v>
      </c>
      <c r="G3007">
        <v>35</v>
      </c>
      <c r="H3007" t="s">
        <v>14</v>
      </c>
      <c r="I3007" t="s">
        <v>17</v>
      </c>
      <c r="J3007">
        <v>5</v>
      </c>
      <c r="K3007">
        <v>1</v>
      </c>
      <c r="L3007" t="str">
        <f t="shared" si="138"/>
        <v>B183006</v>
      </c>
      <c r="M3007" t="str" cm="1">
        <f t="array" ref="M3007">_xlfn.IFS(LEN(L3007)&gt;9,"Invalid",LEN(L3007)=7,"Valid",ISNUMBER(RIGHT(L3007,6)),"Valid",MID(L3007,2,2)=RIGHT(C3007,2),"Valid")</f>
        <v>Valid</v>
      </c>
      <c r="N3007" t="str" cm="1">
        <f t="array" ref="N3007">_xlfn.IFS(H3007="Male",SUBSTITUTE(H3007,"ale"," "),H3007="Female",SUBSTITUTE(H3007,"emale",""))</f>
        <v>F</v>
      </c>
      <c r="O3007" t="e">
        <f t="shared" si="139"/>
        <v>#VALUE!</v>
      </c>
      <c r="P3007" t="e">
        <f t="shared" si="140"/>
        <v>#VALUE!</v>
      </c>
    </row>
    <row r="3008" spans="1:16" x14ac:dyDescent="0.25">
      <c r="A3008">
        <v>3007</v>
      </c>
      <c r="B3008" t="s">
        <v>9</v>
      </c>
      <c r="C3008">
        <v>2014</v>
      </c>
      <c r="D3008" t="s">
        <v>2106</v>
      </c>
      <c r="E3008" t="s">
        <v>13</v>
      </c>
      <c r="F3008">
        <v>3</v>
      </c>
      <c r="G3008">
        <v>34</v>
      </c>
      <c r="H3008" t="s">
        <v>11</v>
      </c>
      <c r="I3008" t="s">
        <v>12</v>
      </c>
      <c r="J3008">
        <v>3</v>
      </c>
      <c r="K3008">
        <v>0</v>
      </c>
      <c r="L3008" t="str">
        <f t="shared" si="138"/>
        <v>B143007</v>
      </c>
      <c r="M3008" t="str" cm="1">
        <f t="array" ref="M3008">_xlfn.IFS(LEN(L3008)&gt;9,"Invalid",LEN(L3008)=7,"Valid",ISNUMBER(RIGHT(L3008,6)),"Valid",MID(L3008,2,2)=RIGHT(C3008,2),"Valid")</f>
        <v>Valid</v>
      </c>
      <c r="N3008" t="str" cm="1">
        <f t="array" ref="N3008">_xlfn.IFS(H3008="Male",SUBSTITUTE(H3008,"ale"," "),H3008="Female",SUBSTITUTE(H3008,"emale",""))</f>
        <v xml:space="preserve">M </v>
      </c>
      <c r="O3008" t="str">
        <f t="shared" si="139"/>
        <v xml:space="preserve">pankaj </v>
      </c>
      <c r="P3008" t="str">
        <f t="shared" si="140"/>
        <v>j rawal</v>
      </c>
    </row>
    <row r="3009" spans="1:16" x14ac:dyDescent="0.25">
      <c r="A3009">
        <v>3008</v>
      </c>
      <c r="B3009" t="s">
        <v>9</v>
      </c>
      <c r="C3009">
        <v>2017</v>
      </c>
      <c r="D3009" t="s">
        <v>2107</v>
      </c>
      <c r="E3009" t="s">
        <v>10</v>
      </c>
      <c r="F3009">
        <v>3</v>
      </c>
      <c r="G3009">
        <v>31</v>
      </c>
      <c r="H3009" t="s">
        <v>11</v>
      </c>
      <c r="I3009" t="s">
        <v>12</v>
      </c>
      <c r="J3009">
        <v>0</v>
      </c>
      <c r="K3009">
        <v>0</v>
      </c>
      <c r="L3009" t="str">
        <f t="shared" si="138"/>
        <v>B173008</v>
      </c>
      <c r="M3009" t="str" cm="1">
        <f t="array" ref="M3009">_xlfn.IFS(LEN(L3009)&gt;9,"Invalid",LEN(L3009)=7,"Valid",ISNUMBER(RIGHT(L3009,6)),"Valid",MID(L3009,2,2)=RIGHT(C3009,2),"Valid")</f>
        <v>Valid</v>
      </c>
      <c r="N3009" t="str" cm="1">
        <f t="array" ref="N3009">_xlfn.IFS(H3009="Male",SUBSTITUTE(H3009,"ale"," "),H3009="Female",SUBSTITUTE(H3009,"emale",""))</f>
        <v xml:space="preserve">M </v>
      </c>
      <c r="O3009" t="e">
        <f t="shared" si="139"/>
        <v>#VALUE!</v>
      </c>
      <c r="P3009" t="e">
        <f t="shared" si="140"/>
        <v>#VALUE!</v>
      </c>
    </row>
    <row r="3010" spans="1:16" x14ac:dyDescent="0.25">
      <c r="A3010">
        <v>3009</v>
      </c>
      <c r="B3010" t="s">
        <v>16</v>
      </c>
      <c r="C3010">
        <v>2017</v>
      </c>
      <c r="D3010" t="s">
        <v>2108</v>
      </c>
      <c r="E3010" t="s">
        <v>10</v>
      </c>
      <c r="F3010">
        <v>3</v>
      </c>
      <c r="G3010">
        <v>41</v>
      </c>
      <c r="H3010" t="s">
        <v>14</v>
      </c>
      <c r="I3010" t="s">
        <v>12</v>
      </c>
      <c r="J3010">
        <v>2</v>
      </c>
      <c r="K3010">
        <v>1</v>
      </c>
      <c r="L3010" t="str">
        <f t="shared" si="138"/>
        <v>M173009</v>
      </c>
      <c r="M3010" t="str" cm="1">
        <f t="array" ref="M3010">_xlfn.IFS(LEN(L3010)&gt;9,"Invalid",LEN(L3010)=7,"Valid",ISNUMBER(RIGHT(L3010,6)),"Valid",MID(L3010,2,2)=RIGHT(C3010,2),"Valid")</f>
        <v>Valid</v>
      </c>
      <c r="N3010" t="str" cm="1">
        <f t="array" ref="N3010">_xlfn.IFS(H3010="Male",SUBSTITUTE(H3010,"ale"," "),H3010="Female",SUBSTITUTE(H3010,"emale",""))</f>
        <v>F</v>
      </c>
      <c r="O3010" t="str">
        <f t="shared" si="139"/>
        <v xml:space="preserve">savan </v>
      </c>
      <c r="P3010" t="str">
        <f t="shared" si="140"/>
        <v>@ anju</v>
      </c>
    </row>
    <row r="3011" spans="1:16" x14ac:dyDescent="0.25">
      <c r="A3011">
        <v>3010</v>
      </c>
      <c r="B3011" t="s">
        <v>9</v>
      </c>
      <c r="C3011">
        <v>2015</v>
      </c>
      <c r="D3011" t="s">
        <v>89</v>
      </c>
      <c r="E3011" t="s">
        <v>13</v>
      </c>
      <c r="F3011">
        <v>3</v>
      </c>
      <c r="G3011">
        <v>41</v>
      </c>
      <c r="H3011" t="s">
        <v>11</v>
      </c>
      <c r="I3011" t="s">
        <v>12</v>
      </c>
      <c r="J3011">
        <v>5</v>
      </c>
      <c r="K3011">
        <v>0</v>
      </c>
      <c r="L3011" t="str">
        <f t="shared" ref="L3011:L3074" si="141">_xlfn.CONCAT(LEFT(B3011,1),RIGHT(C3011,2),_xlfn.IFS(A3011&lt;10,"000",A3011&lt;100,"00",A3011&lt;1000,"0",A3011&lt;10000,""),A3011)</f>
        <v>B153010</v>
      </c>
      <c r="M3011" t="str" cm="1">
        <f t="array" ref="M3011">_xlfn.IFS(LEN(L3011)&gt;9,"Invalid",LEN(L3011)=7,"Valid",ISNUMBER(RIGHT(L3011,6)),"Valid",MID(L3011,2,2)=RIGHT(C3011,2),"Valid")</f>
        <v>Valid</v>
      </c>
      <c r="N3011" t="str" cm="1">
        <f t="array" ref="N3011">_xlfn.IFS(H3011="Male",SUBSTITUTE(H3011,"ale"," "),H3011="Female",SUBSTITUTE(H3011,"emale",""))</f>
        <v xml:space="preserve">M </v>
      </c>
      <c r="O3011" t="e">
        <f t="shared" ref="O3011:O3074" si="142">LEFT(D3011,SEARCH(" ",D3011))</f>
        <v>#VALUE!</v>
      </c>
      <c r="P3011" t="e">
        <f t="shared" ref="P3011:P3074" si="143">RIGHT(D3011,SEARCH(" ",D3011))</f>
        <v>#VALUE!</v>
      </c>
    </row>
    <row r="3012" spans="1:16" x14ac:dyDescent="0.25">
      <c r="A3012">
        <v>3011</v>
      </c>
      <c r="B3012" t="s">
        <v>9</v>
      </c>
      <c r="C3012">
        <v>2016</v>
      </c>
      <c r="D3012" t="s">
        <v>629</v>
      </c>
      <c r="E3012" t="s">
        <v>10</v>
      </c>
      <c r="F3012">
        <v>3</v>
      </c>
      <c r="G3012">
        <v>37</v>
      </c>
      <c r="H3012" t="s">
        <v>14</v>
      </c>
      <c r="I3012" t="s">
        <v>12</v>
      </c>
      <c r="J3012">
        <v>0</v>
      </c>
      <c r="K3012">
        <v>0</v>
      </c>
      <c r="L3012" t="str">
        <f t="shared" si="141"/>
        <v>B163011</v>
      </c>
      <c r="M3012" t="str" cm="1">
        <f t="array" ref="M3012">_xlfn.IFS(LEN(L3012)&gt;9,"Invalid",LEN(L3012)=7,"Valid",ISNUMBER(RIGHT(L3012,6)),"Valid",MID(L3012,2,2)=RIGHT(C3012,2),"Valid")</f>
        <v>Valid</v>
      </c>
      <c r="N3012" t="str" cm="1">
        <f t="array" ref="N3012">_xlfn.IFS(H3012="Male",SUBSTITUTE(H3012,"ale"," "),H3012="Female",SUBSTITUTE(H3012,"emale",""))</f>
        <v>F</v>
      </c>
      <c r="O3012" t="e">
        <f t="shared" si="142"/>
        <v>#VALUE!</v>
      </c>
      <c r="P3012" t="e">
        <f t="shared" si="143"/>
        <v>#VALUE!</v>
      </c>
    </row>
    <row r="3013" spans="1:16" x14ac:dyDescent="0.25">
      <c r="A3013">
        <v>3012</v>
      </c>
      <c r="B3013" t="s">
        <v>9</v>
      </c>
      <c r="C3013">
        <v>2018</v>
      </c>
      <c r="D3013" t="s">
        <v>775</v>
      </c>
      <c r="E3013" t="s">
        <v>10</v>
      </c>
      <c r="F3013">
        <v>3</v>
      </c>
      <c r="G3013">
        <v>32</v>
      </c>
      <c r="H3013" t="s">
        <v>14</v>
      </c>
      <c r="I3013" t="s">
        <v>12</v>
      </c>
      <c r="J3013">
        <v>3</v>
      </c>
      <c r="K3013">
        <v>1</v>
      </c>
      <c r="L3013" t="str">
        <f t="shared" si="141"/>
        <v>B183012</v>
      </c>
      <c r="M3013" t="str" cm="1">
        <f t="array" ref="M3013">_xlfn.IFS(LEN(L3013)&gt;9,"Invalid",LEN(L3013)=7,"Valid",ISNUMBER(RIGHT(L3013,6)),"Valid",MID(L3013,2,2)=RIGHT(C3013,2),"Valid")</f>
        <v>Valid</v>
      </c>
      <c r="N3013" t="str" cm="1">
        <f t="array" ref="N3013">_xlfn.IFS(H3013="Male",SUBSTITUTE(H3013,"ale"," "),H3013="Female",SUBSTITUTE(H3013,"emale",""))</f>
        <v>F</v>
      </c>
      <c r="O3013" t="e">
        <f t="shared" si="142"/>
        <v>#VALUE!</v>
      </c>
      <c r="P3013" t="e">
        <f t="shared" si="143"/>
        <v>#VALUE!</v>
      </c>
    </row>
    <row r="3014" spans="1:16" x14ac:dyDescent="0.25">
      <c r="A3014">
        <v>3013</v>
      </c>
      <c r="B3014" t="s">
        <v>9</v>
      </c>
      <c r="C3014">
        <v>2015</v>
      </c>
      <c r="D3014" t="s">
        <v>229</v>
      </c>
      <c r="E3014" t="s">
        <v>10</v>
      </c>
      <c r="F3014">
        <v>3</v>
      </c>
      <c r="G3014">
        <v>37</v>
      </c>
      <c r="H3014" t="s">
        <v>11</v>
      </c>
      <c r="I3014" t="s">
        <v>17</v>
      </c>
      <c r="J3014">
        <v>3</v>
      </c>
      <c r="K3014">
        <v>0</v>
      </c>
      <c r="L3014" t="str">
        <f t="shared" si="141"/>
        <v>B153013</v>
      </c>
      <c r="M3014" t="str" cm="1">
        <f t="array" ref="M3014">_xlfn.IFS(LEN(L3014)&gt;9,"Invalid",LEN(L3014)=7,"Valid",ISNUMBER(RIGHT(L3014,6)),"Valid",MID(L3014,2,2)=RIGHT(C3014,2),"Valid")</f>
        <v>Valid</v>
      </c>
      <c r="N3014" t="str" cm="1">
        <f t="array" ref="N3014">_xlfn.IFS(H3014="Male",SUBSTITUTE(H3014,"ale"," "),H3014="Female",SUBSTITUTE(H3014,"emale",""))</f>
        <v xml:space="preserve">M </v>
      </c>
      <c r="O3014" t="e">
        <f t="shared" si="142"/>
        <v>#VALUE!</v>
      </c>
      <c r="P3014" t="e">
        <f t="shared" si="143"/>
        <v>#VALUE!</v>
      </c>
    </row>
    <row r="3015" spans="1:16" x14ac:dyDescent="0.25">
      <c r="A3015">
        <v>3014</v>
      </c>
      <c r="B3015" t="s">
        <v>9</v>
      </c>
      <c r="C3015">
        <v>2016</v>
      </c>
      <c r="D3015" t="s">
        <v>2109</v>
      </c>
      <c r="E3015" t="s">
        <v>10</v>
      </c>
      <c r="F3015">
        <v>3</v>
      </c>
      <c r="G3015">
        <v>32</v>
      </c>
      <c r="H3015" t="s">
        <v>11</v>
      </c>
      <c r="I3015" t="s">
        <v>12</v>
      </c>
      <c r="J3015">
        <v>1</v>
      </c>
      <c r="K3015">
        <v>0</v>
      </c>
      <c r="L3015" t="str">
        <f t="shared" si="141"/>
        <v>B163014</v>
      </c>
      <c r="M3015" t="str" cm="1">
        <f t="array" ref="M3015">_xlfn.IFS(LEN(L3015)&gt;9,"Invalid",LEN(L3015)=7,"Valid",ISNUMBER(RIGHT(L3015,6)),"Valid",MID(L3015,2,2)=RIGHT(C3015,2),"Valid")</f>
        <v>Valid</v>
      </c>
      <c r="N3015" t="str" cm="1">
        <f t="array" ref="N3015">_xlfn.IFS(H3015="Male",SUBSTITUTE(H3015,"ale"," "),H3015="Female",SUBSTITUTE(H3015,"emale",""))</f>
        <v xml:space="preserve">M </v>
      </c>
      <c r="O3015" t="str">
        <f t="shared" si="142"/>
        <v xml:space="preserve">sahil </v>
      </c>
      <c r="P3015" t="str">
        <f t="shared" si="143"/>
        <v>vishal</v>
      </c>
    </row>
    <row r="3016" spans="1:16" x14ac:dyDescent="0.25">
      <c r="A3016">
        <v>3015</v>
      </c>
      <c r="B3016" t="s">
        <v>16</v>
      </c>
      <c r="C3016">
        <v>2017</v>
      </c>
      <c r="D3016" t="s">
        <v>413</v>
      </c>
      <c r="E3016" t="s">
        <v>15</v>
      </c>
      <c r="F3016">
        <v>3</v>
      </c>
      <c r="G3016">
        <v>36</v>
      </c>
      <c r="H3016" t="s">
        <v>14</v>
      </c>
      <c r="I3016" t="s">
        <v>12</v>
      </c>
      <c r="J3016">
        <v>5</v>
      </c>
      <c r="K3016">
        <v>0</v>
      </c>
      <c r="L3016" t="str">
        <f t="shared" si="141"/>
        <v>M173015</v>
      </c>
      <c r="M3016" t="str" cm="1">
        <f t="array" ref="M3016">_xlfn.IFS(LEN(L3016)&gt;9,"Invalid",LEN(L3016)=7,"Valid",ISNUMBER(RIGHT(L3016,6)),"Valid",MID(L3016,2,2)=RIGHT(C3016,2),"Valid")</f>
        <v>Valid</v>
      </c>
      <c r="N3016" t="str" cm="1">
        <f t="array" ref="N3016">_xlfn.IFS(H3016="Male",SUBSTITUTE(H3016,"ale"," "),H3016="Female",SUBSTITUTE(H3016,"emale",""))</f>
        <v>F</v>
      </c>
      <c r="O3016" t="e">
        <f t="shared" si="142"/>
        <v>#VALUE!</v>
      </c>
      <c r="P3016" t="e">
        <f t="shared" si="143"/>
        <v>#VALUE!</v>
      </c>
    </row>
    <row r="3017" spans="1:16" x14ac:dyDescent="0.25">
      <c r="A3017">
        <v>3016</v>
      </c>
      <c r="B3017" t="s">
        <v>9</v>
      </c>
      <c r="C3017">
        <v>2014</v>
      </c>
      <c r="D3017" t="s">
        <v>620</v>
      </c>
      <c r="E3017" t="s">
        <v>10</v>
      </c>
      <c r="F3017">
        <v>3</v>
      </c>
      <c r="G3017">
        <v>36</v>
      </c>
      <c r="H3017" t="s">
        <v>11</v>
      </c>
      <c r="I3017" t="s">
        <v>12</v>
      </c>
      <c r="J3017">
        <v>3</v>
      </c>
      <c r="K3017">
        <v>0</v>
      </c>
      <c r="L3017" t="str">
        <f t="shared" si="141"/>
        <v>B143016</v>
      </c>
      <c r="M3017" t="str" cm="1">
        <f t="array" ref="M3017">_xlfn.IFS(LEN(L3017)&gt;9,"Invalid",LEN(L3017)=7,"Valid",ISNUMBER(RIGHT(L3017,6)),"Valid",MID(L3017,2,2)=RIGHT(C3017,2),"Valid")</f>
        <v>Valid</v>
      </c>
      <c r="N3017" t="str" cm="1">
        <f t="array" ref="N3017">_xlfn.IFS(H3017="Male",SUBSTITUTE(H3017,"ale"," "),H3017="Female",SUBSTITUTE(H3017,"emale",""))</f>
        <v xml:space="preserve">M </v>
      </c>
      <c r="O3017" t="str">
        <f t="shared" si="142"/>
        <v xml:space="preserve">charan </v>
      </c>
      <c r="P3017" t="str">
        <f t="shared" si="143"/>
        <v>n singh</v>
      </c>
    </row>
    <row r="3018" spans="1:16" x14ac:dyDescent="0.25">
      <c r="A3018">
        <v>3017</v>
      </c>
      <c r="B3018" t="s">
        <v>9</v>
      </c>
      <c r="C3018">
        <v>2015</v>
      </c>
      <c r="D3018" t="s">
        <v>583</v>
      </c>
      <c r="E3018" t="s">
        <v>10</v>
      </c>
      <c r="F3018">
        <v>3</v>
      </c>
      <c r="G3018">
        <v>36</v>
      </c>
      <c r="H3018" t="s">
        <v>11</v>
      </c>
      <c r="I3018" t="s">
        <v>12</v>
      </c>
      <c r="J3018">
        <v>5</v>
      </c>
      <c r="K3018">
        <v>0</v>
      </c>
      <c r="L3018" t="str">
        <f t="shared" si="141"/>
        <v>B153017</v>
      </c>
      <c r="M3018" t="str" cm="1">
        <f t="array" ref="M3018">_xlfn.IFS(LEN(L3018)&gt;9,"Invalid",LEN(L3018)=7,"Valid",ISNUMBER(RIGHT(L3018,6)),"Valid",MID(L3018,2,2)=RIGHT(C3018,2),"Valid")</f>
        <v>Valid</v>
      </c>
      <c r="N3018" t="str" cm="1">
        <f t="array" ref="N3018">_xlfn.IFS(H3018="Male",SUBSTITUTE(H3018,"ale"," "),H3018="Female",SUBSTITUTE(H3018,"emale",""))</f>
        <v xml:space="preserve">M </v>
      </c>
      <c r="O3018" t="e">
        <f t="shared" si="142"/>
        <v>#VALUE!</v>
      </c>
      <c r="P3018" t="e">
        <f t="shared" si="143"/>
        <v>#VALUE!</v>
      </c>
    </row>
    <row r="3019" spans="1:16" x14ac:dyDescent="0.25">
      <c r="A3019">
        <v>3018</v>
      </c>
      <c r="B3019" t="s">
        <v>9</v>
      </c>
      <c r="C3019">
        <v>2017</v>
      </c>
      <c r="D3019" t="s">
        <v>176</v>
      </c>
      <c r="E3019" t="s">
        <v>10</v>
      </c>
      <c r="F3019">
        <v>3</v>
      </c>
      <c r="G3019">
        <v>41</v>
      </c>
      <c r="H3019" t="s">
        <v>11</v>
      </c>
      <c r="I3019" t="s">
        <v>17</v>
      </c>
      <c r="J3019">
        <v>3</v>
      </c>
      <c r="K3019">
        <v>0</v>
      </c>
      <c r="L3019" t="str">
        <f t="shared" si="141"/>
        <v>B173018</v>
      </c>
      <c r="M3019" t="str" cm="1">
        <f t="array" ref="M3019">_xlfn.IFS(LEN(L3019)&gt;9,"Invalid",LEN(L3019)=7,"Valid",ISNUMBER(RIGHT(L3019,6)),"Valid",MID(L3019,2,2)=RIGHT(C3019,2),"Valid")</f>
        <v>Valid</v>
      </c>
      <c r="N3019" t="str" cm="1">
        <f t="array" ref="N3019">_xlfn.IFS(H3019="Male",SUBSTITUTE(H3019,"ale"," "),H3019="Female",SUBSTITUTE(H3019,"emale",""))</f>
        <v xml:space="preserve">M </v>
      </c>
      <c r="O3019" t="e">
        <f t="shared" si="142"/>
        <v>#VALUE!</v>
      </c>
      <c r="P3019" t="e">
        <f t="shared" si="143"/>
        <v>#VALUE!</v>
      </c>
    </row>
    <row r="3020" spans="1:16" x14ac:dyDescent="0.25">
      <c r="A3020">
        <v>3019</v>
      </c>
      <c r="B3020" t="s">
        <v>9</v>
      </c>
      <c r="C3020">
        <v>2015</v>
      </c>
      <c r="D3020" t="s">
        <v>30</v>
      </c>
      <c r="E3020" t="s">
        <v>13</v>
      </c>
      <c r="F3020">
        <v>3</v>
      </c>
      <c r="G3020">
        <v>39</v>
      </c>
      <c r="H3020" t="s">
        <v>11</v>
      </c>
      <c r="I3020" t="s">
        <v>12</v>
      </c>
      <c r="J3020">
        <v>3</v>
      </c>
      <c r="K3020">
        <v>0</v>
      </c>
      <c r="L3020" t="str">
        <f t="shared" si="141"/>
        <v>B153019</v>
      </c>
      <c r="M3020" t="str" cm="1">
        <f t="array" ref="M3020">_xlfn.IFS(LEN(L3020)&gt;9,"Invalid",LEN(L3020)=7,"Valid",ISNUMBER(RIGHT(L3020,6)),"Valid",MID(L3020,2,2)=RIGHT(C3020,2),"Valid")</f>
        <v>Valid</v>
      </c>
      <c r="N3020" t="str" cm="1">
        <f t="array" ref="N3020">_xlfn.IFS(H3020="Male",SUBSTITUTE(H3020,"ale"," "),H3020="Female",SUBSTITUTE(H3020,"emale",""))</f>
        <v xml:space="preserve">M </v>
      </c>
      <c r="O3020" t="e">
        <f t="shared" si="142"/>
        <v>#VALUE!</v>
      </c>
      <c r="P3020" t="e">
        <f t="shared" si="143"/>
        <v>#VALUE!</v>
      </c>
    </row>
    <row r="3021" spans="1:16" x14ac:dyDescent="0.25">
      <c r="A3021">
        <v>3020</v>
      </c>
      <c r="B3021" t="s">
        <v>9</v>
      </c>
      <c r="C3021">
        <v>2013</v>
      </c>
      <c r="D3021" t="s">
        <v>35</v>
      </c>
      <c r="E3021" t="s">
        <v>13</v>
      </c>
      <c r="F3021">
        <v>3</v>
      </c>
      <c r="G3021">
        <v>37</v>
      </c>
      <c r="H3021" t="s">
        <v>11</v>
      </c>
      <c r="I3021" t="s">
        <v>12</v>
      </c>
      <c r="J3021">
        <v>0</v>
      </c>
      <c r="K3021">
        <v>0</v>
      </c>
      <c r="L3021" t="str">
        <f t="shared" si="141"/>
        <v>B133020</v>
      </c>
      <c r="M3021" t="str" cm="1">
        <f t="array" ref="M3021">_xlfn.IFS(LEN(L3021)&gt;9,"Invalid",LEN(L3021)=7,"Valid",ISNUMBER(RIGHT(L3021,6)),"Valid",MID(L3021,2,2)=RIGHT(C3021,2),"Valid")</f>
        <v>Valid</v>
      </c>
      <c r="N3021" t="str" cm="1">
        <f t="array" ref="N3021">_xlfn.IFS(H3021="Male",SUBSTITUTE(H3021,"ale"," "),H3021="Female",SUBSTITUTE(H3021,"emale",""))</f>
        <v xml:space="preserve">M </v>
      </c>
      <c r="O3021" t="e">
        <f t="shared" si="142"/>
        <v>#VALUE!</v>
      </c>
      <c r="P3021" t="e">
        <f t="shared" si="143"/>
        <v>#VALUE!</v>
      </c>
    </row>
    <row r="3022" spans="1:16" x14ac:dyDescent="0.25">
      <c r="A3022">
        <v>3021</v>
      </c>
      <c r="B3022" t="s">
        <v>9</v>
      </c>
      <c r="C3022">
        <v>2013</v>
      </c>
      <c r="D3022" t="s">
        <v>2110</v>
      </c>
      <c r="E3022" t="s">
        <v>10</v>
      </c>
      <c r="F3022">
        <v>3</v>
      </c>
      <c r="G3022">
        <v>32</v>
      </c>
      <c r="H3022" t="s">
        <v>11</v>
      </c>
      <c r="I3022" t="s">
        <v>12</v>
      </c>
      <c r="J3022">
        <v>1</v>
      </c>
      <c r="K3022">
        <v>0</v>
      </c>
      <c r="L3022" t="str">
        <f t="shared" si="141"/>
        <v>B133021</v>
      </c>
      <c r="M3022" t="str" cm="1">
        <f t="array" ref="M3022">_xlfn.IFS(LEN(L3022)&gt;9,"Invalid",LEN(L3022)=7,"Valid",ISNUMBER(RIGHT(L3022,6)),"Valid",MID(L3022,2,2)=RIGHT(C3022,2),"Valid")</f>
        <v>Valid</v>
      </c>
      <c r="N3022" t="str" cm="1">
        <f t="array" ref="N3022">_xlfn.IFS(H3022="Male",SUBSTITUTE(H3022,"ale"," "),H3022="Female",SUBSTITUTE(H3022,"emale",""))</f>
        <v xml:space="preserve">M </v>
      </c>
      <c r="O3022" t="str">
        <f t="shared" si="142"/>
        <v xml:space="preserve">rakesh </v>
      </c>
      <c r="P3022" t="str">
        <f t="shared" si="143"/>
        <v xml:space="preserve"> agrwal</v>
      </c>
    </row>
    <row r="3023" spans="1:16" x14ac:dyDescent="0.25">
      <c r="A3023">
        <v>3022</v>
      </c>
      <c r="B3023" t="s">
        <v>9</v>
      </c>
      <c r="C3023">
        <v>2012</v>
      </c>
      <c r="D3023" t="s">
        <v>2111</v>
      </c>
      <c r="E3023" t="s">
        <v>10</v>
      </c>
      <c r="F3023">
        <v>3</v>
      </c>
      <c r="G3023">
        <v>36</v>
      </c>
      <c r="H3023" t="s">
        <v>11</v>
      </c>
      <c r="I3023" t="s">
        <v>12</v>
      </c>
      <c r="J3023">
        <v>2</v>
      </c>
      <c r="K3023">
        <v>0</v>
      </c>
      <c r="L3023" t="str">
        <f t="shared" si="141"/>
        <v>B123022</v>
      </c>
      <c r="M3023" t="str" cm="1">
        <f t="array" ref="M3023">_xlfn.IFS(LEN(L3023)&gt;9,"Invalid",LEN(L3023)=7,"Valid",ISNUMBER(RIGHT(L3023,6)),"Valid",MID(L3023,2,2)=RIGHT(C3023,2),"Valid")</f>
        <v>Valid</v>
      </c>
      <c r="N3023" t="str" cm="1">
        <f t="array" ref="N3023">_xlfn.IFS(H3023="Male",SUBSTITUTE(H3023,"ale"," "),H3023="Female",SUBSTITUTE(H3023,"emale",""))</f>
        <v xml:space="preserve">M </v>
      </c>
      <c r="O3023" t="e">
        <f t="shared" si="142"/>
        <v>#VALUE!</v>
      </c>
      <c r="P3023" t="e">
        <f t="shared" si="143"/>
        <v>#VALUE!</v>
      </c>
    </row>
    <row r="3024" spans="1:16" x14ac:dyDescent="0.25">
      <c r="A3024">
        <v>3023</v>
      </c>
      <c r="B3024" t="s">
        <v>9</v>
      </c>
      <c r="C3024">
        <v>2013</v>
      </c>
      <c r="D3024" t="s">
        <v>357</v>
      </c>
      <c r="E3024" t="s">
        <v>10</v>
      </c>
      <c r="F3024">
        <v>3</v>
      </c>
      <c r="G3024">
        <v>36</v>
      </c>
      <c r="H3024" t="s">
        <v>11</v>
      </c>
      <c r="I3024" t="s">
        <v>12</v>
      </c>
      <c r="J3024">
        <v>4</v>
      </c>
      <c r="K3024">
        <v>0</v>
      </c>
      <c r="L3024" t="str">
        <f t="shared" si="141"/>
        <v>B133023</v>
      </c>
      <c r="M3024" t="str" cm="1">
        <f t="array" ref="M3024">_xlfn.IFS(LEN(L3024)&gt;9,"Invalid",LEN(L3024)=7,"Valid",ISNUMBER(RIGHT(L3024,6)),"Valid",MID(L3024,2,2)=RIGHT(C3024,2),"Valid")</f>
        <v>Valid</v>
      </c>
      <c r="N3024" t="str" cm="1">
        <f t="array" ref="N3024">_xlfn.IFS(H3024="Male",SUBSTITUTE(H3024,"ale"," "),H3024="Female",SUBSTITUTE(H3024,"emale",""))</f>
        <v xml:space="preserve">M </v>
      </c>
      <c r="O3024" t="e">
        <f t="shared" si="142"/>
        <v>#VALUE!</v>
      </c>
      <c r="P3024" t="e">
        <f t="shared" si="143"/>
        <v>#VALUE!</v>
      </c>
    </row>
    <row r="3025" spans="1:16" x14ac:dyDescent="0.25">
      <c r="A3025">
        <v>3024</v>
      </c>
      <c r="B3025" t="s">
        <v>9</v>
      </c>
      <c r="C3025">
        <v>2014</v>
      </c>
      <c r="D3025" t="s">
        <v>2112</v>
      </c>
      <c r="E3025" t="s">
        <v>10</v>
      </c>
      <c r="F3025">
        <v>3</v>
      </c>
      <c r="G3025">
        <v>36</v>
      </c>
      <c r="H3025" t="s">
        <v>11</v>
      </c>
      <c r="I3025" t="s">
        <v>12</v>
      </c>
      <c r="J3025">
        <v>1</v>
      </c>
      <c r="K3025">
        <v>0</v>
      </c>
      <c r="L3025" t="str">
        <f t="shared" si="141"/>
        <v>B143024</v>
      </c>
      <c r="M3025" t="str" cm="1">
        <f t="array" ref="M3025">_xlfn.IFS(LEN(L3025)&gt;9,"Invalid",LEN(L3025)=7,"Valid",ISNUMBER(RIGHT(L3025,6)),"Valid",MID(L3025,2,2)=RIGHT(C3025,2),"Valid")</f>
        <v>Valid</v>
      </c>
      <c r="N3025" t="str" cm="1">
        <f t="array" ref="N3025">_xlfn.IFS(H3025="Male",SUBSTITUTE(H3025,"ale"," "),H3025="Female",SUBSTITUTE(H3025,"emale",""))</f>
        <v xml:space="preserve">M </v>
      </c>
      <c r="O3025" t="str">
        <f t="shared" si="142"/>
        <v xml:space="preserve">mohd. </v>
      </c>
      <c r="P3025" t="str">
        <f t="shared" si="143"/>
        <v>rdoesh</v>
      </c>
    </row>
    <row r="3026" spans="1:16" x14ac:dyDescent="0.25">
      <c r="A3026">
        <v>3025</v>
      </c>
      <c r="B3026" t="s">
        <v>9</v>
      </c>
      <c r="C3026">
        <v>2018</v>
      </c>
      <c r="D3026" t="s">
        <v>2113</v>
      </c>
      <c r="E3026" t="s">
        <v>10</v>
      </c>
      <c r="F3026">
        <v>3</v>
      </c>
      <c r="G3026">
        <v>32</v>
      </c>
      <c r="H3026" t="s">
        <v>14</v>
      </c>
      <c r="I3026" t="s">
        <v>17</v>
      </c>
      <c r="J3026">
        <v>2</v>
      </c>
      <c r="K3026">
        <v>1</v>
      </c>
      <c r="L3026" t="str">
        <f t="shared" si="141"/>
        <v>B183025</v>
      </c>
      <c r="M3026" t="str" cm="1">
        <f t="array" ref="M3026">_xlfn.IFS(LEN(L3026)&gt;9,"Invalid",LEN(L3026)=7,"Valid",ISNUMBER(RIGHT(L3026,6)),"Valid",MID(L3026,2,2)=RIGHT(C3026,2),"Valid")</f>
        <v>Valid</v>
      </c>
      <c r="N3026" t="str" cm="1">
        <f t="array" ref="N3026">_xlfn.IFS(H3026="Male",SUBSTITUTE(H3026,"ale"," "),H3026="Female",SUBSTITUTE(H3026,"emale",""))</f>
        <v>F</v>
      </c>
      <c r="O3026" t="str">
        <f t="shared" si="142"/>
        <v xml:space="preserve">narayan </v>
      </c>
      <c r="P3026" t="str">
        <f t="shared" si="143"/>
        <v>an rawat</v>
      </c>
    </row>
    <row r="3027" spans="1:16" x14ac:dyDescent="0.25">
      <c r="A3027">
        <v>3026</v>
      </c>
      <c r="B3027" t="s">
        <v>9</v>
      </c>
      <c r="C3027">
        <v>2018</v>
      </c>
      <c r="D3027" t="s">
        <v>2114</v>
      </c>
      <c r="E3027" t="s">
        <v>10</v>
      </c>
      <c r="F3027">
        <v>3</v>
      </c>
      <c r="G3027">
        <v>34</v>
      </c>
      <c r="H3027" t="s">
        <v>11</v>
      </c>
      <c r="I3027" t="s">
        <v>12</v>
      </c>
      <c r="J3027">
        <v>3</v>
      </c>
      <c r="K3027">
        <v>1</v>
      </c>
      <c r="L3027" t="str">
        <f t="shared" si="141"/>
        <v>B183026</v>
      </c>
      <c r="M3027" t="str" cm="1">
        <f t="array" ref="M3027">_xlfn.IFS(LEN(L3027)&gt;9,"Invalid",LEN(L3027)=7,"Valid",ISNUMBER(RIGHT(L3027,6)),"Valid",MID(L3027,2,2)=RIGHT(C3027,2),"Valid")</f>
        <v>Valid</v>
      </c>
      <c r="N3027" t="str" cm="1">
        <f t="array" ref="N3027">_xlfn.IFS(H3027="Male",SUBSTITUTE(H3027,"ale"," "),H3027="Female",SUBSTITUTE(H3027,"emale",""))</f>
        <v xml:space="preserve">M </v>
      </c>
      <c r="O3027" t="str">
        <f t="shared" si="142"/>
        <v xml:space="preserve">sunny </v>
      </c>
      <c r="P3027" t="str">
        <f t="shared" si="143"/>
        <v>rathor</v>
      </c>
    </row>
    <row r="3028" spans="1:16" x14ac:dyDescent="0.25">
      <c r="A3028">
        <v>3027</v>
      </c>
      <c r="B3028" t="s">
        <v>9</v>
      </c>
      <c r="C3028">
        <v>2018</v>
      </c>
      <c r="D3028" t="s">
        <v>2115</v>
      </c>
      <c r="E3028" t="s">
        <v>10</v>
      </c>
      <c r="F3028">
        <v>3</v>
      </c>
      <c r="G3028">
        <v>37</v>
      </c>
      <c r="H3028" t="s">
        <v>11</v>
      </c>
      <c r="I3028" t="s">
        <v>17</v>
      </c>
      <c r="J3028">
        <v>5</v>
      </c>
      <c r="K3028">
        <v>1</v>
      </c>
      <c r="L3028" t="str">
        <f t="shared" si="141"/>
        <v>B183027</v>
      </c>
      <c r="M3028" t="str" cm="1">
        <f t="array" ref="M3028">_xlfn.IFS(LEN(L3028)&gt;9,"Invalid",LEN(L3028)=7,"Valid",ISNUMBER(RIGHT(L3028,6)),"Valid",MID(L3028,2,2)=RIGHT(C3028,2),"Valid")</f>
        <v>Valid</v>
      </c>
      <c r="N3028" t="str" cm="1">
        <f t="array" ref="N3028">_xlfn.IFS(H3028="Male",SUBSTITUTE(H3028,"ale"," "),H3028="Female",SUBSTITUTE(H3028,"emale",""))</f>
        <v xml:space="preserve">M </v>
      </c>
      <c r="O3028" t="e">
        <f t="shared" si="142"/>
        <v>#VALUE!</v>
      </c>
      <c r="P3028" t="e">
        <f t="shared" si="143"/>
        <v>#VALUE!</v>
      </c>
    </row>
    <row r="3029" spans="1:16" x14ac:dyDescent="0.25">
      <c r="A3029">
        <v>3028</v>
      </c>
      <c r="B3029" t="s">
        <v>9</v>
      </c>
      <c r="C3029">
        <v>2018</v>
      </c>
      <c r="D3029" t="s">
        <v>2116</v>
      </c>
      <c r="E3029" t="s">
        <v>13</v>
      </c>
      <c r="F3029">
        <v>3</v>
      </c>
      <c r="G3029">
        <v>40</v>
      </c>
      <c r="H3029" t="s">
        <v>11</v>
      </c>
      <c r="I3029" t="s">
        <v>17</v>
      </c>
      <c r="J3029">
        <v>3</v>
      </c>
      <c r="K3029">
        <v>1</v>
      </c>
      <c r="L3029" t="str">
        <f t="shared" si="141"/>
        <v>B183028</v>
      </c>
      <c r="M3029" t="str" cm="1">
        <f t="array" ref="M3029">_xlfn.IFS(LEN(L3029)&gt;9,"Invalid",LEN(L3029)=7,"Valid",ISNUMBER(RIGHT(L3029,6)),"Valid",MID(L3029,2,2)=RIGHT(C3029,2),"Valid")</f>
        <v>Valid</v>
      </c>
      <c r="N3029" t="str" cm="1">
        <f t="array" ref="N3029">_xlfn.IFS(H3029="Male",SUBSTITUTE(H3029,"ale"," "),H3029="Female",SUBSTITUTE(H3029,"emale",""))</f>
        <v xml:space="preserve">M </v>
      </c>
      <c r="O3029" t="str">
        <f t="shared" si="142"/>
        <v xml:space="preserve">abdul </v>
      </c>
      <c r="P3029" t="str">
        <f t="shared" si="143"/>
        <v>khalil</v>
      </c>
    </row>
    <row r="3030" spans="1:16" x14ac:dyDescent="0.25">
      <c r="A3030">
        <v>3029</v>
      </c>
      <c r="B3030" t="s">
        <v>9</v>
      </c>
      <c r="C3030">
        <v>2014</v>
      </c>
      <c r="D3030" t="s">
        <v>669</v>
      </c>
      <c r="E3030" t="s">
        <v>13</v>
      </c>
      <c r="F3030">
        <v>2</v>
      </c>
      <c r="G3030">
        <v>36</v>
      </c>
      <c r="H3030" t="s">
        <v>14</v>
      </c>
      <c r="I3030" t="s">
        <v>12</v>
      </c>
      <c r="J3030">
        <v>3</v>
      </c>
      <c r="K3030">
        <v>1</v>
      </c>
      <c r="L3030" t="str">
        <f t="shared" si="141"/>
        <v>B143029</v>
      </c>
      <c r="M3030" t="str" cm="1">
        <f t="array" ref="M3030">_xlfn.IFS(LEN(L3030)&gt;9,"Invalid",LEN(L3030)=7,"Valid",ISNUMBER(RIGHT(L3030,6)),"Valid",MID(L3030,2,2)=RIGHT(C3030,2),"Valid")</f>
        <v>Valid</v>
      </c>
      <c r="N3030" t="str" cm="1">
        <f t="array" ref="N3030">_xlfn.IFS(H3030="Male",SUBSTITUTE(H3030,"ale"," "),H3030="Female",SUBSTITUTE(H3030,"emale",""))</f>
        <v>F</v>
      </c>
      <c r="O3030" t="str">
        <f t="shared" si="142"/>
        <v xml:space="preserve">chandan </v>
      </c>
      <c r="P3030" t="str">
        <f t="shared" si="143"/>
        <v>an kumar</v>
      </c>
    </row>
    <row r="3031" spans="1:16" x14ac:dyDescent="0.25">
      <c r="A3031">
        <v>3030</v>
      </c>
      <c r="B3031" t="s">
        <v>9</v>
      </c>
      <c r="C3031">
        <v>2017</v>
      </c>
      <c r="D3031" t="s">
        <v>1951</v>
      </c>
      <c r="E3031" t="s">
        <v>13</v>
      </c>
      <c r="F3031">
        <v>2</v>
      </c>
      <c r="G3031">
        <v>38</v>
      </c>
      <c r="H3031" t="s">
        <v>14</v>
      </c>
      <c r="I3031" t="s">
        <v>12</v>
      </c>
      <c r="J3031">
        <v>0</v>
      </c>
      <c r="K3031">
        <v>0</v>
      </c>
      <c r="L3031" t="str">
        <f t="shared" si="141"/>
        <v>B173030</v>
      </c>
      <c r="M3031" t="str" cm="1">
        <f t="array" ref="M3031">_xlfn.IFS(LEN(L3031)&gt;9,"Invalid",LEN(L3031)=7,"Valid",ISNUMBER(RIGHT(L3031,6)),"Valid",MID(L3031,2,2)=RIGHT(C3031,2),"Valid")</f>
        <v>Valid</v>
      </c>
      <c r="N3031" t="str" cm="1">
        <f t="array" ref="N3031">_xlfn.IFS(H3031="Male",SUBSTITUTE(H3031,"ale"," "),H3031="Female",SUBSTITUTE(H3031,"emale",""))</f>
        <v>F</v>
      </c>
      <c r="O3031" t="e">
        <f t="shared" si="142"/>
        <v>#VALUE!</v>
      </c>
      <c r="P3031" t="e">
        <f t="shared" si="143"/>
        <v>#VALUE!</v>
      </c>
    </row>
    <row r="3032" spans="1:16" x14ac:dyDescent="0.25">
      <c r="A3032">
        <v>3031</v>
      </c>
      <c r="B3032" t="s">
        <v>16</v>
      </c>
      <c r="C3032">
        <v>2017</v>
      </c>
      <c r="D3032" t="s">
        <v>2117</v>
      </c>
      <c r="E3032" t="s">
        <v>15</v>
      </c>
      <c r="F3032">
        <v>2</v>
      </c>
      <c r="G3032">
        <v>31</v>
      </c>
      <c r="H3032" t="s">
        <v>14</v>
      </c>
      <c r="I3032" t="s">
        <v>12</v>
      </c>
      <c r="J3032">
        <v>0</v>
      </c>
      <c r="K3032">
        <v>1</v>
      </c>
      <c r="L3032" t="str">
        <f t="shared" si="141"/>
        <v>M173031</v>
      </c>
      <c r="M3032" t="str" cm="1">
        <f t="array" ref="M3032">_xlfn.IFS(LEN(L3032)&gt;9,"Invalid",LEN(L3032)=7,"Valid",ISNUMBER(RIGHT(L3032,6)),"Valid",MID(L3032,2,2)=RIGHT(C3032,2),"Valid")</f>
        <v>Valid</v>
      </c>
      <c r="N3032" t="str" cm="1">
        <f t="array" ref="N3032">_xlfn.IFS(H3032="Male",SUBSTITUTE(H3032,"ale"," "),H3032="Female",SUBSTITUTE(H3032,"emale",""))</f>
        <v>F</v>
      </c>
      <c r="O3032" t="str">
        <f t="shared" si="142"/>
        <v xml:space="preserve">inder </v>
      </c>
      <c r="P3032" t="str">
        <f t="shared" si="143"/>
        <v>l arya</v>
      </c>
    </row>
    <row r="3033" spans="1:16" x14ac:dyDescent="0.25">
      <c r="A3033">
        <v>3032</v>
      </c>
      <c r="B3033" t="s">
        <v>9</v>
      </c>
      <c r="C3033">
        <v>2013</v>
      </c>
      <c r="D3033" t="s">
        <v>2118</v>
      </c>
      <c r="E3033" t="s">
        <v>15</v>
      </c>
      <c r="F3033">
        <v>3</v>
      </c>
      <c r="G3033">
        <v>41</v>
      </c>
      <c r="H3033" t="s">
        <v>14</v>
      </c>
      <c r="I3033" t="s">
        <v>12</v>
      </c>
      <c r="J3033">
        <v>4</v>
      </c>
      <c r="K3033">
        <v>0</v>
      </c>
      <c r="L3033" t="str">
        <f t="shared" si="141"/>
        <v>B133032</v>
      </c>
      <c r="M3033" t="str" cm="1">
        <f t="array" ref="M3033">_xlfn.IFS(LEN(L3033)&gt;9,"Invalid",LEN(L3033)=7,"Valid",ISNUMBER(RIGHT(L3033,6)),"Valid",MID(L3033,2,2)=RIGHT(C3033,2),"Valid")</f>
        <v>Valid</v>
      </c>
      <c r="N3033" t="str" cm="1">
        <f t="array" ref="N3033">_xlfn.IFS(H3033="Male",SUBSTITUTE(H3033,"ale"," "),H3033="Female",SUBSTITUTE(H3033,"emale",""))</f>
        <v>F</v>
      </c>
      <c r="O3033" t="str">
        <f t="shared" si="142"/>
        <v xml:space="preserve">bittan </v>
      </c>
      <c r="P3033" t="str">
        <f t="shared" si="143"/>
        <v xml:space="preserve"> mandal</v>
      </c>
    </row>
    <row r="3034" spans="1:16" x14ac:dyDescent="0.25">
      <c r="A3034">
        <v>3033</v>
      </c>
      <c r="B3034" t="s">
        <v>16</v>
      </c>
      <c r="C3034">
        <v>2012</v>
      </c>
      <c r="D3034" t="s">
        <v>2119</v>
      </c>
      <c r="E3034" t="s">
        <v>10</v>
      </c>
      <c r="F3034">
        <v>2</v>
      </c>
      <c r="G3034">
        <v>32</v>
      </c>
      <c r="H3034" t="s">
        <v>11</v>
      </c>
      <c r="I3034" t="s">
        <v>12</v>
      </c>
      <c r="J3034">
        <v>3</v>
      </c>
      <c r="K3034">
        <v>1</v>
      </c>
      <c r="L3034" t="str">
        <f t="shared" si="141"/>
        <v>M123033</v>
      </c>
      <c r="M3034" t="str" cm="1">
        <f t="array" ref="M3034">_xlfn.IFS(LEN(L3034)&gt;9,"Invalid",LEN(L3034)=7,"Valid",ISNUMBER(RIGHT(L3034,6)),"Valid",MID(L3034,2,2)=RIGHT(C3034,2),"Valid")</f>
        <v>Valid</v>
      </c>
      <c r="N3034" t="str" cm="1">
        <f t="array" ref="N3034">_xlfn.IFS(H3034="Male",SUBSTITUTE(H3034,"ale"," "),H3034="Female",SUBSTITUTE(H3034,"emale",""))</f>
        <v xml:space="preserve">M </v>
      </c>
      <c r="O3034" t="str">
        <f t="shared" si="142"/>
        <v xml:space="preserve">praveen </v>
      </c>
      <c r="P3034" t="str">
        <f t="shared" si="143"/>
        <v>en kumar</v>
      </c>
    </row>
    <row r="3035" spans="1:16" x14ac:dyDescent="0.25">
      <c r="A3035">
        <v>3034</v>
      </c>
      <c r="B3035" t="s">
        <v>9</v>
      </c>
      <c r="C3035">
        <v>2017</v>
      </c>
      <c r="D3035" t="s">
        <v>754</v>
      </c>
      <c r="E3035" t="s">
        <v>15</v>
      </c>
      <c r="F3035">
        <v>2</v>
      </c>
      <c r="G3035">
        <v>41</v>
      </c>
      <c r="H3035" t="s">
        <v>14</v>
      </c>
      <c r="I3035" t="s">
        <v>12</v>
      </c>
      <c r="J3035">
        <v>3</v>
      </c>
      <c r="K3035">
        <v>0</v>
      </c>
      <c r="L3035" t="str">
        <f t="shared" si="141"/>
        <v>B173034</v>
      </c>
      <c r="M3035" t="str" cm="1">
        <f t="array" ref="M3035">_xlfn.IFS(LEN(L3035)&gt;9,"Invalid",LEN(L3035)=7,"Valid",ISNUMBER(RIGHT(L3035,6)),"Valid",MID(L3035,2,2)=RIGHT(C3035,2),"Valid")</f>
        <v>Valid</v>
      </c>
      <c r="N3035" t="str" cm="1">
        <f t="array" ref="N3035">_xlfn.IFS(H3035="Male",SUBSTITUTE(H3035,"ale"," "),H3035="Female",SUBSTITUTE(H3035,"emale",""))</f>
        <v>F</v>
      </c>
      <c r="O3035" t="e">
        <f t="shared" si="142"/>
        <v>#VALUE!</v>
      </c>
      <c r="P3035" t="e">
        <f t="shared" si="143"/>
        <v>#VALUE!</v>
      </c>
    </row>
    <row r="3036" spans="1:16" x14ac:dyDescent="0.25">
      <c r="A3036">
        <v>3035</v>
      </c>
      <c r="B3036" t="s">
        <v>9</v>
      </c>
      <c r="C3036">
        <v>2013</v>
      </c>
      <c r="D3036" t="s">
        <v>2120</v>
      </c>
      <c r="E3036" t="s">
        <v>13</v>
      </c>
      <c r="F3036">
        <v>3</v>
      </c>
      <c r="G3036">
        <v>40</v>
      </c>
      <c r="H3036" t="s">
        <v>11</v>
      </c>
      <c r="I3036" t="s">
        <v>12</v>
      </c>
      <c r="J3036">
        <v>5</v>
      </c>
      <c r="K3036">
        <v>0</v>
      </c>
      <c r="L3036" t="str">
        <f t="shared" si="141"/>
        <v>B133035</v>
      </c>
      <c r="M3036" t="str" cm="1">
        <f t="array" ref="M3036">_xlfn.IFS(LEN(L3036)&gt;9,"Invalid",LEN(L3036)=7,"Valid",ISNUMBER(RIGHT(L3036,6)),"Valid",MID(L3036,2,2)=RIGHT(C3036,2),"Valid")</f>
        <v>Valid</v>
      </c>
      <c r="N3036" t="str" cm="1">
        <f t="array" ref="N3036">_xlfn.IFS(H3036="Male",SUBSTITUTE(H3036,"ale"," "),H3036="Female",SUBSTITUTE(H3036,"emale",""))</f>
        <v xml:space="preserve">M </v>
      </c>
      <c r="O3036" t="str">
        <f t="shared" si="142"/>
        <v xml:space="preserve">prem </v>
      </c>
      <c r="P3036" t="str">
        <f t="shared" si="143"/>
        <v>kumar</v>
      </c>
    </row>
    <row r="3037" spans="1:16" x14ac:dyDescent="0.25">
      <c r="A3037">
        <v>3036</v>
      </c>
      <c r="B3037" t="s">
        <v>9</v>
      </c>
      <c r="C3037">
        <v>2014</v>
      </c>
      <c r="D3037" t="s">
        <v>649</v>
      </c>
      <c r="E3037" t="s">
        <v>10</v>
      </c>
      <c r="F3037">
        <v>3</v>
      </c>
      <c r="G3037">
        <v>38</v>
      </c>
      <c r="H3037" t="s">
        <v>14</v>
      </c>
      <c r="I3037" t="s">
        <v>12</v>
      </c>
      <c r="J3037">
        <v>2</v>
      </c>
      <c r="K3037">
        <v>1</v>
      </c>
      <c r="L3037" t="str">
        <f t="shared" si="141"/>
        <v>B143036</v>
      </c>
      <c r="M3037" t="str" cm="1">
        <f t="array" ref="M3037">_xlfn.IFS(LEN(L3037)&gt;9,"Invalid",LEN(L3037)=7,"Valid",ISNUMBER(RIGHT(L3037,6)),"Valid",MID(L3037,2,2)=RIGHT(C3037,2),"Valid")</f>
        <v>Valid</v>
      </c>
      <c r="N3037" t="str" cm="1">
        <f t="array" ref="N3037">_xlfn.IFS(H3037="Male",SUBSTITUTE(H3037,"ale"," "),H3037="Female",SUBSTITUTE(H3037,"emale",""))</f>
        <v>F</v>
      </c>
      <c r="O3037" t="e">
        <f t="shared" si="142"/>
        <v>#VALUE!</v>
      </c>
      <c r="P3037" t="e">
        <f t="shared" si="143"/>
        <v>#VALUE!</v>
      </c>
    </row>
    <row r="3038" spans="1:16" x14ac:dyDescent="0.25">
      <c r="A3038">
        <v>3037</v>
      </c>
      <c r="B3038" t="s">
        <v>16</v>
      </c>
      <c r="C3038">
        <v>2017</v>
      </c>
      <c r="D3038" t="s">
        <v>2121</v>
      </c>
      <c r="E3038" t="s">
        <v>15</v>
      </c>
      <c r="F3038">
        <v>2</v>
      </c>
      <c r="G3038">
        <v>36</v>
      </c>
      <c r="H3038" t="s">
        <v>11</v>
      </c>
      <c r="I3038" t="s">
        <v>12</v>
      </c>
      <c r="J3038">
        <v>5</v>
      </c>
      <c r="K3038">
        <v>0</v>
      </c>
      <c r="L3038" t="str">
        <f t="shared" si="141"/>
        <v>M173037</v>
      </c>
      <c r="M3038" t="str" cm="1">
        <f t="array" ref="M3038">_xlfn.IFS(LEN(L3038)&gt;9,"Invalid",LEN(L3038)=7,"Valid",ISNUMBER(RIGHT(L3038,6)),"Valid",MID(L3038,2,2)=RIGHT(C3038,2),"Valid")</f>
        <v>Valid</v>
      </c>
      <c r="N3038" t="str" cm="1">
        <f t="array" ref="N3038">_xlfn.IFS(H3038="Male",SUBSTITUTE(H3038,"ale"," "),H3038="Female",SUBSTITUTE(H3038,"emale",""))</f>
        <v xml:space="preserve">M </v>
      </c>
      <c r="O3038" t="str">
        <f t="shared" si="142"/>
        <v xml:space="preserve">sitender </v>
      </c>
      <c r="P3038" t="str">
        <f t="shared" si="143"/>
        <v>ingh bedi</v>
      </c>
    </row>
    <row r="3039" spans="1:16" x14ac:dyDescent="0.25">
      <c r="A3039">
        <v>3038</v>
      </c>
      <c r="B3039" t="s">
        <v>9</v>
      </c>
      <c r="C3039">
        <v>2013</v>
      </c>
      <c r="D3039" t="s">
        <v>326</v>
      </c>
      <c r="E3039" t="s">
        <v>15</v>
      </c>
      <c r="F3039">
        <v>3</v>
      </c>
      <c r="G3039">
        <v>33</v>
      </c>
      <c r="H3039" t="s">
        <v>14</v>
      </c>
      <c r="I3039" t="s">
        <v>12</v>
      </c>
      <c r="J3039">
        <v>1</v>
      </c>
      <c r="K3039">
        <v>0</v>
      </c>
      <c r="L3039" t="str">
        <f t="shared" si="141"/>
        <v>B133038</v>
      </c>
      <c r="M3039" t="str" cm="1">
        <f t="array" ref="M3039">_xlfn.IFS(LEN(L3039)&gt;9,"Invalid",LEN(L3039)=7,"Valid",ISNUMBER(RIGHT(L3039,6)),"Valid",MID(L3039,2,2)=RIGHT(C3039,2),"Valid")</f>
        <v>Valid</v>
      </c>
      <c r="N3039" t="str" cm="1">
        <f t="array" ref="N3039">_xlfn.IFS(H3039="Male",SUBSTITUTE(H3039,"ale"," "),H3039="Female",SUBSTITUTE(H3039,"emale",""))</f>
        <v>F</v>
      </c>
      <c r="O3039" t="e">
        <f t="shared" si="142"/>
        <v>#VALUE!</v>
      </c>
      <c r="P3039" t="e">
        <f t="shared" si="143"/>
        <v>#VALUE!</v>
      </c>
    </row>
    <row r="3040" spans="1:16" x14ac:dyDescent="0.25">
      <c r="A3040">
        <v>3039</v>
      </c>
      <c r="B3040" t="s">
        <v>9</v>
      </c>
      <c r="C3040">
        <v>2014</v>
      </c>
      <c r="D3040" t="s">
        <v>346</v>
      </c>
      <c r="E3040" t="s">
        <v>10</v>
      </c>
      <c r="F3040">
        <v>3</v>
      </c>
      <c r="G3040">
        <v>39</v>
      </c>
      <c r="H3040" t="s">
        <v>11</v>
      </c>
      <c r="I3040" t="s">
        <v>17</v>
      </c>
      <c r="J3040">
        <v>0</v>
      </c>
      <c r="K3040">
        <v>0</v>
      </c>
      <c r="L3040" t="str">
        <f t="shared" si="141"/>
        <v>B143039</v>
      </c>
      <c r="M3040" t="str" cm="1">
        <f t="array" ref="M3040">_xlfn.IFS(LEN(L3040)&gt;9,"Invalid",LEN(L3040)=7,"Valid",ISNUMBER(RIGHT(L3040,6)),"Valid",MID(L3040,2,2)=RIGHT(C3040,2),"Valid")</f>
        <v>Valid</v>
      </c>
      <c r="N3040" t="str" cm="1">
        <f t="array" ref="N3040">_xlfn.IFS(H3040="Male",SUBSTITUTE(H3040,"ale"," "),H3040="Female",SUBSTITUTE(H3040,"emale",""))</f>
        <v xml:space="preserve">M </v>
      </c>
      <c r="O3040" t="e">
        <f t="shared" si="142"/>
        <v>#VALUE!</v>
      </c>
      <c r="P3040" t="e">
        <f t="shared" si="143"/>
        <v>#VALUE!</v>
      </c>
    </row>
    <row r="3041" spans="1:16" x14ac:dyDescent="0.25">
      <c r="A3041">
        <v>3040</v>
      </c>
      <c r="B3041" t="s">
        <v>9</v>
      </c>
      <c r="C3041">
        <v>2013</v>
      </c>
      <c r="D3041" t="s">
        <v>2122</v>
      </c>
      <c r="E3041" t="s">
        <v>10</v>
      </c>
      <c r="F3041">
        <v>3</v>
      </c>
      <c r="G3041">
        <v>39</v>
      </c>
      <c r="H3041" t="s">
        <v>11</v>
      </c>
      <c r="I3041" t="s">
        <v>12</v>
      </c>
      <c r="J3041">
        <v>0</v>
      </c>
      <c r="K3041">
        <v>0</v>
      </c>
      <c r="L3041" t="str">
        <f t="shared" si="141"/>
        <v>B133040</v>
      </c>
      <c r="M3041" t="str" cm="1">
        <f t="array" ref="M3041">_xlfn.IFS(LEN(L3041)&gt;9,"Invalid",LEN(L3041)=7,"Valid",ISNUMBER(RIGHT(L3041,6)),"Valid",MID(L3041,2,2)=RIGHT(C3041,2),"Valid")</f>
        <v>Valid</v>
      </c>
      <c r="N3041" t="str" cm="1">
        <f t="array" ref="N3041">_xlfn.IFS(H3041="Male",SUBSTITUTE(H3041,"ale"," "),H3041="Female",SUBSTITUTE(H3041,"emale",""))</f>
        <v xml:space="preserve">M </v>
      </c>
      <c r="O3041" t="str">
        <f t="shared" si="142"/>
        <v xml:space="preserve">naveen </v>
      </c>
      <c r="P3041" t="str">
        <f t="shared" si="143"/>
        <v xml:space="preserve"> seithi</v>
      </c>
    </row>
    <row r="3042" spans="1:16" x14ac:dyDescent="0.25">
      <c r="A3042">
        <v>3041</v>
      </c>
      <c r="B3042" t="s">
        <v>9</v>
      </c>
      <c r="C3042">
        <v>2014</v>
      </c>
      <c r="D3042" t="s">
        <v>251</v>
      </c>
      <c r="E3042" t="s">
        <v>10</v>
      </c>
      <c r="F3042">
        <v>3</v>
      </c>
      <c r="G3042">
        <v>33</v>
      </c>
      <c r="H3042" t="s">
        <v>11</v>
      </c>
      <c r="I3042" t="s">
        <v>12</v>
      </c>
      <c r="J3042">
        <v>4</v>
      </c>
      <c r="K3042">
        <v>0</v>
      </c>
      <c r="L3042" t="str">
        <f t="shared" si="141"/>
        <v>B143041</v>
      </c>
      <c r="M3042" t="str" cm="1">
        <f t="array" ref="M3042">_xlfn.IFS(LEN(L3042)&gt;9,"Invalid",LEN(L3042)=7,"Valid",ISNUMBER(RIGHT(L3042,6)),"Valid",MID(L3042,2,2)=RIGHT(C3042,2),"Valid")</f>
        <v>Valid</v>
      </c>
      <c r="N3042" t="str" cm="1">
        <f t="array" ref="N3042">_xlfn.IFS(H3042="Male",SUBSTITUTE(H3042,"ale"," "),H3042="Female",SUBSTITUTE(H3042,"emale",""))</f>
        <v xml:space="preserve">M </v>
      </c>
      <c r="O3042" t="e">
        <f t="shared" si="142"/>
        <v>#VALUE!</v>
      </c>
      <c r="P3042" t="e">
        <f t="shared" si="143"/>
        <v>#VALUE!</v>
      </c>
    </row>
    <row r="3043" spans="1:16" x14ac:dyDescent="0.25">
      <c r="A3043">
        <v>3042</v>
      </c>
      <c r="B3043" t="s">
        <v>9</v>
      </c>
      <c r="C3043">
        <v>2017</v>
      </c>
      <c r="D3043" t="s">
        <v>2123</v>
      </c>
      <c r="E3043" t="s">
        <v>13</v>
      </c>
      <c r="F3043">
        <v>3</v>
      </c>
      <c r="G3043">
        <v>32</v>
      </c>
      <c r="H3043" t="s">
        <v>11</v>
      </c>
      <c r="I3043" t="s">
        <v>12</v>
      </c>
      <c r="J3043">
        <v>5</v>
      </c>
      <c r="K3043">
        <v>0</v>
      </c>
      <c r="L3043" t="str">
        <f t="shared" si="141"/>
        <v>B173042</v>
      </c>
      <c r="M3043" t="str" cm="1">
        <f t="array" ref="M3043">_xlfn.IFS(LEN(L3043)&gt;9,"Invalid",LEN(L3043)=7,"Valid",ISNUMBER(RIGHT(L3043,6)),"Valid",MID(L3043,2,2)=RIGHT(C3043,2),"Valid")</f>
        <v>Valid</v>
      </c>
      <c r="N3043" t="str" cm="1">
        <f t="array" ref="N3043">_xlfn.IFS(H3043="Male",SUBSTITUTE(H3043,"ale"," "),H3043="Female",SUBSTITUTE(H3043,"emale",""))</f>
        <v xml:space="preserve">M </v>
      </c>
      <c r="O3043" t="str">
        <f t="shared" si="142"/>
        <v xml:space="preserve">phool </v>
      </c>
      <c r="P3043" t="str">
        <f t="shared" si="143"/>
        <v xml:space="preserve"> chand</v>
      </c>
    </row>
    <row r="3044" spans="1:16" x14ac:dyDescent="0.25">
      <c r="A3044">
        <v>3043</v>
      </c>
      <c r="B3044" t="s">
        <v>9</v>
      </c>
      <c r="C3044">
        <v>2014</v>
      </c>
      <c r="D3044" t="s">
        <v>275</v>
      </c>
      <c r="E3044" t="s">
        <v>10</v>
      </c>
      <c r="F3044">
        <v>3</v>
      </c>
      <c r="G3044">
        <v>35</v>
      </c>
      <c r="H3044" t="s">
        <v>14</v>
      </c>
      <c r="I3044" t="s">
        <v>12</v>
      </c>
      <c r="J3044">
        <v>2</v>
      </c>
      <c r="K3044">
        <v>1</v>
      </c>
      <c r="L3044" t="str">
        <f t="shared" si="141"/>
        <v>B143043</v>
      </c>
      <c r="M3044" t="str" cm="1">
        <f t="array" ref="M3044">_xlfn.IFS(LEN(L3044)&gt;9,"Invalid",LEN(L3044)=7,"Valid",ISNUMBER(RIGHT(L3044,6)),"Valid",MID(L3044,2,2)=RIGHT(C3044,2),"Valid")</f>
        <v>Valid</v>
      </c>
      <c r="N3044" t="str" cm="1">
        <f t="array" ref="N3044">_xlfn.IFS(H3044="Male",SUBSTITUTE(H3044,"ale"," "),H3044="Female",SUBSTITUTE(H3044,"emale",""))</f>
        <v>F</v>
      </c>
      <c r="O3044" t="e">
        <f t="shared" si="142"/>
        <v>#VALUE!</v>
      </c>
      <c r="P3044" t="e">
        <f t="shared" si="143"/>
        <v>#VALUE!</v>
      </c>
    </row>
    <row r="3045" spans="1:16" x14ac:dyDescent="0.25">
      <c r="A3045">
        <v>3044</v>
      </c>
      <c r="B3045" t="s">
        <v>9</v>
      </c>
      <c r="C3045">
        <v>2014</v>
      </c>
      <c r="D3045" t="s">
        <v>2124</v>
      </c>
      <c r="E3045" t="s">
        <v>10</v>
      </c>
      <c r="F3045">
        <v>3</v>
      </c>
      <c r="G3045">
        <v>36</v>
      </c>
      <c r="H3045" t="s">
        <v>11</v>
      </c>
      <c r="I3045" t="s">
        <v>12</v>
      </c>
      <c r="J3045">
        <v>5</v>
      </c>
      <c r="K3045">
        <v>0</v>
      </c>
      <c r="L3045" t="str">
        <f t="shared" si="141"/>
        <v>B143044</v>
      </c>
      <c r="M3045" t="str" cm="1">
        <f t="array" ref="M3045">_xlfn.IFS(LEN(L3045)&gt;9,"Invalid",LEN(L3045)=7,"Valid",ISNUMBER(RIGHT(L3045,6)),"Valid",MID(L3045,2,2)=RIGHT(C3045,2),"Valid")</f>
        <v>Valid</v>
      </c>
      <c r="N3045" t="str" cm="1">
        <f t="array" ref="N3045">_xlfn.IFS(H3045="Male",SUBSTITUTE(H3045,"ale"," "),H3045="Female",SUBSTITUTE(H3045,"emale",""))</f>
        <v xml:space="preserve">M </v>
      </c>
      <c r="O3045" t="str">
        <f t="shared" si="142"/>
        <v xml:space="preserve">kishore </v>
      </c>
      <c r="P3045" t="str">
        <f t="shared" si="143"/>
        <v>re kumar</v>
      </c>
    </row>
    <row r="3046" spans="1:16" x14ac:dyDescent="0.25">
      <c r="A3046">
        <v>3045</v>
      </c>
      <c r="B3046" t="s">
        <v>9</v>
      </c>
      <c r="C3046">
        <v>2018</v>
      </c>
      <c r="D3046" t="s">
        <v>74</v>
      </c>
      <c r="E3046" t="s">
        <v>13</v>
      </c>
      <c r="F3046">
        <v>2</v>
      </c>
      <c r="G3046">
        <v>39</v>
      </c>
      <c r="H3046" t="s">
        <v>14</v>
      </c>
      <c r="I3046" t="s">
        <v>12</v>
      </c>
      <c r="J3046">
        <v>0</v>
      </c>
      <c r="K3046">
        <v>1</v>
      </c>
      <c r="L3046" t="str">
        <f t="shared" si="141"/>
        <v>B183045</v>
      </c>
      <c r="M3046" t="str" cm="1">
        <f t="array" ref="M3046">_xlfn.IFS(LEN(L3046)&gt;9,"Invalid",LEN(L3046)=7,"Valid",ISNUMBER(RIGHT(L3046,6)),"Valid",MID(L3046,2,2)=RIGHT(C3046,2),"Valid")</f>
        <v>Valid</v>
      </c>
      <c r="N3046" t="str" cm="1">
        <f t="array" ref="N3046">_xlfn.IFS(H3046="Male",SUBSTITUTE(H3046,"ale"," "),H3046="Female",SUBSTITUTE(H3046,"emale",""))</f>
        <v>F</v>
      </c>
      <c r="O3046" t="e">
        <f t="shared" si="142"/>
        <v>#VALUE!</v>
      </c>
      <c r="P3046" t="e">
        <f t="shared" si="143"/>
        <v>#VALUE!</v>
      </c>
    </row>
    <row r="3047" spans="1:16" x14ac:dyDescent="0.25">
      <c r="A3047">
        <v>3046</v>
      </c>
      <c r="B3047" t="s">
        <v>9</v>
      </c>
      <c r="C3047">
        <v>2013</v>
      </c>
      <c r="D3047" t="s">
        <v>2125</v>
      </c>
      <c r="E3047" t="s">
        <v>10</v>
      </c>
      <c r="F3047">
        <v>3</v>
      </c>
      <c r="G3047">
        <v>37</v>
      </c>
      <c r="H3047" t="s">
        <v>14</v>
      </c>
      <c r="I3047" t="s">
        <v>12</v>
      </c>
      <c r="J3047">
        <v>5</v>
      </c>
      <c r="K3047">
        <v>0</v>
      </c>
      <c r="L3047" t="str">
        <f t="shared" si="141"/>
        <v>B133046</v>
      </c>
      <c r="M3047" t="str" cm="1">
        <f t="array" ref="M3047">_xlfn.IFS(LEN(L3047)&gt;9,"Invalid",LEN(L3047)=7,"Valid",ISNUMBER(RIGHT(L3047,6)),"Valid",MID(L3047,2,2)=RIGHT(C3047,2),"Valid")</f>
        <v>Valid</v>
      </c>
      <c r="N3047" t="str" cm="1">
        <f t="array" ref="N3047">_xlfn.IFS(H3047="Male",SUBSTITUTE(H3047,"ale"," "),H3047="Female",SUBSTITUTE(H3047,"emale",""))</f>
        <v>F</v>
      </c>
      <c r="O3047" t="e">
        <f t="shared" si="142"/>
        <v>#VALUE!</v>
      </c>
      <c r="P3047" t="e">
        <f t="shared" si="143"/>
        <v>#VALUE!</v>
      </c>
    </row>
    <row r="3048" spans="1:16" x14ac:dyDescent="0.25">
      <c r="A3048">
        <v>3047</v>
      </c>
      <c r="B3048" t="s">
        <v>16</v>
      </c>
      <c r="C3048">
        <v>2017</v>
      </c>
      <c r="D3048" t="s">
        <v>2126</v>
      </c>
      <c r="E3048" t="s">
        <v>15</v>
      </c>
      <c r="F3048">
        <v>2</v>
      </c>
      <c r="G3048">
        <v>35</v>
      </c>
      <c r="H3048" t="s">
        <v>14</v>
      </c>
      <c r="I3048" t="s">
        <v>12</v>
      </c>
      <c r="J3048">
        <v>2</v>
      </c>
      <c r="K3048">
        <v>1</v>
      </c>
      <c r="L3048" t="str">
        <f t="shared" si="141"/>
        <v>M173047</v>
      </c>
      <c r="M3048" t="str" cm="1">
        <f t="array" ref="M3048">_xlfn.IFS(LEN(L3048)&gt;9,"Invalid",LEN(L3048)=7,"Valid",ISNUMBER(RIGHT(L3048,6)),"Valid",MID(L3048,2,2)=RIGHT(C3048,2),"Valid")</f>
        <v>Valid</v>
      </c>
      <c r="N3048" t="str" cm="1">
        <f t="array" ref="N3048">_xlfn.IFS(H3048="Male",SUBSTITUTE(H3048,"ale"," "),H3048="Female",SUBSTITUTE(H3048,"emale",""))</f>
        <v>F</v>
      </c>
      <c r="O3048" t="str">
        <f t="shared" si="142"/>
        <v xml:space="preserve">nasruddin </v>
      </c>
      <c r="P3048" t="str">
        <f t="shared" si="143"/>
        <v>in @ dinka</v>
      </c>
    </row>
    <row r="3049" spans="1:16" x14ac:dyDescent="0.25">
      <c r="A3049">
        <v>3048</v>
      </c>
      <c r="B3049" t="s">
        <v>9</v>
      </c>
      <c r="C3049">
        <v>2017</v>
      </c>
      <c r="D3049" t="s">
        <v>2127</v>
      </c>
      <c r="E3049" t="s">
        <v>10</v>
      </c>
      <c r="F3049">
        <v>3</v>
      </c>
      <c r="G3049">
        <v>36</v>
      </c>
      <c r="H3049" t="s">
        <v>11</v>
      </c>
      <c r="I3049" t="s">
        <v>12</v>
      </c>
      <c r="J3049">
        <v>5</v>
      </c>
      <c r="K3049">
        <v>0</v>
      </c>
      <c r="L3049" t="str">
        <f t="shared" si="141"/>
        <v>B173048</v>
      </c>
      <c r="M3049" t="str" cm="1">
        <f t="array" ref="M3049">_xlfn.IFS(LEN(L3049)&gt;9,"Invalid",LEN(L3049)=7,"Valid",ISNUMBER(RIGHT(L3049,6)),"Valid",MID(L3049,2,2)=RIGHT(C3049,2),"Valid")</f>
        <v>Valid</v>
      </c>
      <c r="N3049" t="str" cm="1">
        <f t="array" ref="N3049">_xlfn.IFS(H3049="Male",SUBSTITUTE(H3049,"ale"," "),H3049="Female",SUBSTITUTE(H3049,"emale",""))</f>
        <v xml:space="preserve">M </v>
      </c>
      <c r="O3049" t="e">
        <f t="shared" si="142"/>
        <v>#VALUE!</v>
      </c>
      <c r="P3049" t="e">
        <f t="shared" si="143"/>
        <v>#VALUE!</v>
      </c>
    </row>
    <row r="3050" spans="1:16" x14ac:dyDescent="0.25">
      <c r="A3050">
        <v>3049</v>
      </c>
      <c r="B3050" t="s">
        <v>16</v>
      </c>
      <c r="C3050">
        <v>2013</v>
      </c>
      <c r="D3050" t="s">
        <v>105</v>
      </c>
      <c r="E3050" t="s">
        <v>15</v>
      </c>
      <c r="F3050">
        <v>3</v>
      </c>
      <c r="G3050">
        <v>41</v>
      </c>
      <c r="H3050" t="s">
        <v>11</v>
      </c>
      <c r="I3050" t="s">
        <v>12</v>
      </c>
      <c r="J3050">
        <v>0</v>
      </c>
      <c r="K3050">
        <v>0</v>
      </c>
      <c r="L3050" t="str">
        <f t="shared" si="141"/>
        <v>M133049</v>
      </c>
      <c r="M3050" t="str" cm="1">
        <f t="array" ref="M3050">_xlfn.IFS(LEN(L3050)&gt;9,"Invalid",LEN(L3050)=7,"Valid",ISNUMBER(RIGHT(L3050,6)),"Valid",MID(L3050,2,2)=RIGHT(C3050,2),"Valid")</f>
        <v>Valid</v>
      </c>
      <c r="N3050" t="str" cm="1">
        <f t="array" ref="N3050">_xlfn.IFS(H3050="Male",SUBSTITUTE(H3050,"ale"," "),H3050="Female",SUBSTITUTE(H3050,"emale",""))</f>
        <v xml:space="preserve">M </v>
      </c>
      <c r="O3050" t="e">
        <f t="shared" si="142"/>
        <v>#VALUE!</v>
      </c>
      <c r="P3050" t="e">
        <f t="shared" si="143"/>
        <v>#VALUE!</v>
      </c>
    </row>
    <row r="3051" spans="1:16" x14ac:dyDescent="0.25">
      <c r="A3051">
        <v>3050</v>
      </c>
      <c r="B3051" t="s">
        <v>9</v>
      </c>
      <c r="C3051">
        <v>2017</v>
      </c>
      <c r="D3051" t="s">
        <v>2128</v>
      </c>
      <c r="E3051" t="s">
        <v>10</v>
      </c>
      <c r="F3051">
        <v>3</v>
      </c>
      <c r="G3051">
        <v>33</v>
      </c>
      <c r="H3051" t="s">
        <v>11</v>
      </c>
      <c r="I3051" t="s">
        <v>12</v>
      </c>
      <c r="J3051">
        <v>2</v>
      </c>
      <c r="K3051">
        <v>0</v>
      </c>
      <c r="L3051" t="str">
        <f t="shared" si="141"/>
        <v>B173050</v>
      </c>
      <c r="M3051" t="str" cm="1">
        <f t="array" ref="M3051">_xlfn.IFS(LEN(L3051)&gt;9,"Invalid",LEN(L3051)=7,"Valid",ISNUMBER(RIGHT(L3051,6)),"Valid",MID(L3051,2,2)=RIGHT(C3051,2),"Valid")</f>
        <v>Valid</v>
      </c>
      <c r="N3051" t="str" cm="1">
        <f t="array" ref="N3051">_xlfn.IFS(H3051="Male",SUBSTITUTE(H3051,"ale"," "),H3051="Female",SUBSTITUTE(H3051,"emale",""))</f>
        <v xml:space="preserve">M </v>
      </c>
      <c r="O3051" t="e">
        <f t="shared" si="142"/>
        <v>#VALUE!</v>
      </c>
      <c r="P3051" t="e">
        <f t="shared" si="143"/>
        <v>#VALUE!</v>
      </c>
    </row>
    <row r="3052" spans="1:16" x14ac:dyDescent="0.25">
      <c r="A3052">
        <v>3051</v>
      </c>
      <c r="B3052" t="s">
        <v>9</v>
      </c>
      <c r="C3052">
        <v>2018</v>
      </c>
      <c r="D3052" t="s">
        <v>2129</v>
      </c>
      <c r="E3052" t="s">
        <v>10</v>
      </c>
      <c r="F3052">
        <v>3</v>
      </c>
      <c r="G3052">
        <v>38</v>
      </c>
      <c r="H3052" t="s">
        <v>11</v>
      </c>
      <c r="I3052" t="s">
        <v>12</v>
      </c>
      <c r="J3052">
        <v>2</v>
      </c>
      <c r="K3052">
        <v>1</v>
      </c>
      <c r="L3052" t="str">
        <f t="shared" si="141"/>
        <v>B183051</v>
      </c>
      <c r="M3052" t="str" cm="1">
        <f t="array" ref="M3052">_xlfn.IFS(LEN(L3052)&gt;9,"Invalid",LEN(L3052)=7,"Valid",ISNUMBER(RIGHT(L3052,6)),"Valid",MID(L3052,2,2)=RIGHT(C3052,2),"Valid")</f>
        <v>Valid</v>
      </c>
      <c r="N3052" t="str" cm="1">
        <f t="array" ref="N3052">_xlfn.IFS(H3052="Male",SUBSTITUTE(H3052,"ale"," "),H3052="Female",SUBSTITUTE(H3052,"emale",""))</f>
        <v xml:space="preserve">M </v>
      </c>
      <c r="O3052" t="str">
        <f t="shared" si="142"/>
        <v xml:space="preserve">ankit </v>
      </c>
      <c r="P3052" t="str">
        <f t="shared" si="143"/>
        <v>paswan</v>
      </c>
    </row>
    <row r="3053" spans="1:16" x14ac:dyDescent="0.25">
      <c r="A3053">
        <v>3052</v>
      </c>
      <c r="B3053" t="s">
        <v>9</v>
      </c>
      <c r="C3053">
        <v>2015</v>
      </c>
      <c r="D3053" t="s">
        <v>2130</v>
      </c>
      <c r="E3053" t="s">
        <v>10</v>
      </c>
      <c r="F3053">
        <v>3</v>
      </c>
      <c r="G3053">
        <v>34</v>
      </c>
      <c r="H3053" t="s">
        <v>11</v>
      </c>
      <c r="I3053" t="s">
        <v>12</v>
      </c>
      <c r="J3053">
        <v>5</v>
      </c>
      <c r="K3053">
        <v>0</v>
      </c>
      <c r="L3053" t="str">
        <f t="shared" si="141"/>
        <v>B153052</v>
      </c>
      <c r="M3053" t="str" cm="1">
        <f t="array" ref="M3053">_xlfn.IFS(LEN(L3053)&gt;9,"Invalid",LEN(L3053)=7,"Valid",ISNUMBER(RIGHT(L3053,6)),"Valid",MID(L3053,2,2)=RIGHT(C3053,2),"Valid")</f>
        <v>Valid</v>
      </c>
      <c r="N3053" t="str" cm="1">
        <f t="array" ref="N3053">_xlfn.IFS(H3053="Male",SUBSTITUTE(H3053,"ale"," "),H3053="Female",SUBSTITUTE(H3053,"emale",""))</f>
        <v xml:space="preserve">M </v>
      </c>
      <c r="O3053" t="e">
        <f t="shared" si="142"/>
        <v>#VALUE!</v>
      </c>
      <c r="P3053" t="e">
        <f t="shared" si="143"/>
        <v>#VALUE!</v>
      </c>
    </row>
    <row r="3054" spans="1:16" x14ac:dyDescent="0.25">
      <c r="A3054">
        <v>3053</v>
      </c>
      <c r="B3054" t="s">
        <v>9</v>
      </c>
      <c r="C3054">
        <v>2012</v>
      </c>
      <c r="D3054" t="s">
        <v>750</v>
      </c>
      <c r="E3054" t="s">
        <v>10</v>
      </c>
      <c r="F3054">
        <v>3</v>
      </c>
      <c r="G3054">
        <v>34</v>
      </c>
      <c r="H3054" t="s">
        <v>11</v>
      </c>
      <c r="I3054" t="s">
        <v>12</v>
      </c>
      <c r="J3054">
        <v>1</v>
      </c>
      <c r="K3054">
        <v>0</v>
      </c>
      <c r="L3054" t="str">
        <f t="shared" si="141"/>
        <v>B123053</v>
      </c>
      <c r="M3054" t="str" cm="1">
        <f t="array" ref="M3054">_xlfn.IFS(LEN(L3054)&gt;9,"Invalid",LEN(L3054)=7,"Valid",ISNUMBER(RIGHT(L3054,6)),"Valid",MID(L3054,2,2)=RIGHT(C3054,2),"Valid")</f>
        <v>Valid</v>
      </c>
      <c r="N3054" t="str" cm="1">
        <f t="array" ref="N3054">_xlfn.IFS(H3054="Male",SUBSTITUTE(H3054,"ale"," "),H3054="Female",SUBSTITUTE(H3054,"emale",""))</f>
        <v xml:space="preserve">M </v>
      </c>
      <c r="O3054" t="e">
        <f t="shared" si="142"/>
        <v>#VALUE!</v>
      </c>
      <c r="P3054" t="e">
        <f t="shared" si="143"/>
        <v>#VALUE!</v>
      </c>
    </row>
    <row r="3055" spans="1:16" x14ac:dyDescent="0.25">
      <c r="A3055">
        <v>3054</v>
      </c>
      <c r="B3055" t="s">
        <v>9</v>
      </c>
      <c r="C3055">
        <v>2015</v>
      </c>
      <c r="D3055" t="s">
        <v>2131</v>
      </c>
      <c r="E3055" t="s">
        <v>13</v>
      </c>
      <c r="F3055">
        <v>3</v>
      </c>
      <c r="G3055">
        <v>35</v>
      </c>
      <c r="H3055" t="s">
        <v>11</v>
      </c>
      <c r="I3055" t="s">
        <v>17</v>
      </c>
      <c r="J3055">
        <v>5</v>
      </c>
      <c r="K3055">
        <v>0</v>
      </c>
      <c r="L3055" t="str">
        <f t="shared" si="141"/>
        <v>B153054</v>
      </c>
      <c r="M3055" t="str" cm="1">
        <f t="array" ref="M3055">_xlfn.IFS(LEN(L3055)&gt;9,"Invalid",LEN(L3055)=7,"Valid",ISNUMBER(RIGHT(L3055,6)),"Valid",MID(L3055,2,2)=RIGHT(C3055,2),"Valid")</f>
        <v>Valid</v>
      </c>
      <c r="N3055" t="str" cm="1">
        <f t="array" ref="N3055">_xlfn.IFS(H3055="Male",SUBSTITUTE(H3055,"ale"," "),H3055="Female",SUBSTITUTE(H3055,"emale",""))</f>
        <v xml:space="preserve">M </v>
      </c>
      <c r="O3055" t="str">
        <f t="shared" si="142"/>
        <v xml:space="preserve">sudan </v>
      </c>
      <c r="P3055" t="str">
        <f t="shared" si="143"/>
        <v>dan ji</v>
      </c>
    </row>
    <row r="3056" spans="1:16" x14ac:dyDescent="0.25">
      <c r="A3056">
        <v>3055</v>
      </c>
      <c r="B3056" t="s">
        <v>9</v>
      </c>
      <c r="C3056">
        <v>2012</v>
      </c>
      <c r="D3056" t="s">
        <v>2132</v>
      </c>
      <c r="E3056" t="s">
        <v>10</v>
      </c>
      <c r="F3056">
        <v>3</v>
      </c>
      <c r="G3056">
        <v>39</v>
      </c>
      <c r="H3056" t="s">
        <v>14</v>
      </c>
      <c r="I3056" t="s">
        <v>12</v>
      </c>
      <c r="J3056">
        <v>2</v>
      </c>
      <c r="K3056">
        <v>0</v>
      </c>
      <c r="L3056" t="str">
        <f t="shared" si="141"/>
        <v>B123055</v>
      </c>
      <c r="M3056" t="str" cm="1">
        <f t="array" ref="M3056">_xlfn.IFS(LEN(L3056)&gt;9,"Invalid",LEN(L3056)=7,"Valid",ISNUMBER(RIGHT(L3056,6)),"Valid",MID(L3056,2,2)=RIGHT(C3056,2),"Valid")</f>
        <v>Valid</v>
      </c>
      <c r="N3056" t="str" cm="1">
        <f t="array" ref="N3056">_xlfn.IFS(H3056="Male",SUBSTITUTE(H3056,"ale"," "),H3056="Female",SUBSTITUTE(H3056,"emale",""))</f>
        <v>F</v>
      </c>
      <c r="O3056" t="e">
        <f t="shared" si="142"/>
        <v>#VALUE!</v>
      </c>
      <c r="P3056" t="e">
        <f t="shared" si="143"/>
        <v>#VALUE!</v>
      </c>
    </row>
    <row r="3057" spans="1:16" x14ac:dyDescent="0.25">
      <c r="A3057">
        <v>3056</v>
      </c>
      <c r="B3057" t="s">
        <v>9</v>
      </c>
      <c r="C3057">
        <v>2012</v>
      </c>
      <c r="D3057" t="s">
        <v>1175</v>
      </c>
      <c r="E3057" t="s">
        <v>10</v>
      </c>
      <c r="F3057">
        <v>3</v>
      </c>
      <c r="G3057">
        <v>41</v>
      </c>
      <c r="H3057" t="s">
        <v>11</v>
      </c>
      <c r="I3057" t="s">
        <v>12</v>
      </c>
      <c r="J3057">
        <v>3</v>
      </c>
      <c r="K3057">
        <v>0</v>
      </c>
      <c r="L3057" t="str">
        <f t="shared" si="141"/>
        <v>B123056</v>
      </c>
      <c r="M3057" t="str" cm="1">
        <f t="array" ref="M3057">_xlfn.IFS(LEN(L3057)&gt;9,"Invalid",LEN(L3057)=7,"Valid",ISNUMBER(RIGHT(L3057,6)),"Valid",MID(L3057,2,2)=RIGHT(C3057,2),"Valid")</f>
        <v>Valid</v>
      </c>
      <c r="N3057" t="str" cm="1">
        <f t="array" ref="N3057">_xlfn.IFS(H3057="Male",SUBSTITUTE(H3057,"ale"," "),H3057="Female",SUBSTITUTE(H3057,"emale",""))</f>
        <v xml:space="preserve">M </v>
      </c>
      <c r="O3057" t="e">
        <f t="shared" si="142"/>
        <v>#VALUE!</v>
      </c>
      <c r="P3057" t="e">
        <f t="shared" si="143"/>
        <v>#VALUE!</v>
      </c>
    </row>
    <row r="3058" spans="1:16" x14ac:dyDescent="0.25">
      <c r="A3058">
        <v>3057</v>
      </c>
      <c r="B3058" t="s">
        <v>9</v>
      </c>
      <c r="C3058">
        <v>2018</v>
      </c>
      <c r="D3058" t="s">
        <v>2133</v>
      </c>
      <c r="E3058" t="s">
        <v>10</v>
      </c>
      <c r="F3058">
        <v>3</v>
      </c>
      <c r="G3058">
        <v>34</v>
      </c>
      <c r="H3058" t="s">
        <v>11</v>
      </c>
      <c r="I3058" t="s">
        <v>17</v>
      </c>
      <c r="J3058">
        <v>2</v>
      </c>
      <c r="K3058">
        <v>1</v>
      </c>
      <c r="L3058" t="str">
        <f t="shared" si="141"/>
        <v>B183057</v>
      </c>
      <c r="M3058" t="str" cm="1">
        <f t="array" ref="M3058">_xlfn.IFS(LEN(L3058)&gt;9,"Invalid",LEN(L3058)=7,"Valid",ISNUMBER(RIGHT(L3058,6)),"Valid",MID(L3058,2,2)=RIGHT(C3058,2),"Valid")</f>
        <v>Valid</v>
      </c>
      <c r="N3058" t="str" cm="1">
        <f t="array" ref="N3058">_xlfn.IFS(H3058="Male",SUBSTITUTE(H3058,"ale"," "),H3058="Female",SUBSTITUTE(H3058,"emale",""))</f>
        <v xml:space="preserve">M </v>
      </c>
      <c r="O3058" t="str">
        <f t="shared" si="142"/>
        <v xml:space="preserve">sat </v>
      </c>
      <c r="P3058" t="str">
        <f t="shared" si="143"/>
        <v>kash</v>
      </c>
    </row>
    <row r="3059" spans="1:16" x14ac:dyDescent="0.25">
      <c r="A3059">
        <v>3058</v>
      </c>
      <c r="B3059" t="s">
        <v>16</v>
      </c>
      <c r="C3059">
        <v>2015</v>
      </c>
      <c r="D3059" t="s">
        <v>2134</v>
      </c>
      <c r="E3059" t="s">
        <v>13</v>
      </c>
      <c r="F3059">
        <v>2</v>
      </c>
      <c r="G3059">
        <v>35</v>
      </c>
      <c r="H3059" t="s">
        <v>14</v>
      </c>
      <c r="I3059" t="s">
        <v>12</v>
      </c>
      <c r="J3059">
        <v>1</v>
      </c>
      <c r="K3059">
        <v>0</v>
      </c>
      <c r="L3059" t="str">
        <f t="shared" si="141"/>
        <v>M153058</v>
      </c>
      <c r="M3059" t="str" cm="1">
        <f t="array" ref="M3059">_xlfn.IFS(LEN(L3059)&gt;9,"Invalid",LEN(L3059)=7,"Valid",ISNUMBER(RIGHT(L3059,6)),"Valid",MID(L3059,2,2)=RIGHT(C3059,2),"Valid")</f>
        <v>Valid</v>
      </c>
      <c r="N3059" t="str" cm="1">
        <f t="array" ref="N3059">_xlfn.IFS(H3059="Male",SUBSTITUTE(H3059,"ale"," "),H3059="Female",SUBSTITUTE(H3059,"emale",""))</f>
        <v>F</v>
      </c>
      <c r="O3059" t="e">
        <f t="shared" si="142"/>
        <v>#VALUE!</v>
      </c>
      <c r="P3059" t="e">
        <f t="shared" si="143"/>
        <v>#VALUE!</v>
      </c>
    </row>
    <row r="3060" spans="1:16" x14ac:dyDescent="0.25">
      <c r="A3060">
        <v>3059</v>
      </c>
      <c r="B3060" t="s">
        <v>9</v>
      </c>
      <c r="C3060">
        <v>2012</v>
      </c>
      <c r="D3060" t="s">
        <v>2135</v>
      </c>
      <c r="E3060" t="s">
        <v>10</v>
      </c>
      <c r="F3060">
        <v>3</v>
      </c>
      <c r="G3060">
        <v>33</v>
      </c>
      <c r="H3060" t="s">
        <v>11</v>
      </c>
      <c r="I3060" t="s">
        <v>12</v>
      </c>
      <c r="J3060">
        <v>2</v>
      </c>
      <c r="K3060">
        <v>0</v>
      </c>
      <c r="L3060" t="str">
        <f t="shared" si="141"/>
        <v>B123059</v>
      </c>
      <c r="M3060" t="str" cm="1">
        <f t="array" ref="M3060">_xlfn.IFS(LEN(L3060)&gt;9,"Invalid",LEN(L3060)=7,"Valid",ISNUMBER(RIGHT(L3060,6)),"Valid",MID(L3060,2,2)=RIGHT(C3060,2),"Valid")</f>
        <v>Valid</v>
      </c>
      <c r="N3060" t="str" cm="1">
        <f t="array" ref="N3060">_xlfn.IFS(H3060="Male",SUBSTITUTE(H3060,"ale"," "),H3060="Female",SUBSTITUTE(H3060,"emale",""))</f>
        <v xml:space="preserve">M </v>
      </c>
      <c r="O3060" t="str">
        <f t="shared" si="142"/>
        <v xml:space="preserve">amrit </v>
      </c>
      <c r="P3060" t="str">
        <f t="shared" si="143"/>
        <v xml:space="preserve"> kujur</v>
      </c>
    </row>
    <row r="3061" spans="1:16" x14ac:dyDescent="0.25">
      <c r="A3061">
        <v>3060</v>
      </c>
      <c r="B3061" t="s">
        <v>9</v>
      </c>
      <c r="C3061">
        <v>2015</v>
      </c>
      <c r="D3061" t="s">
        <v>2136</v>
      </c>
      <c r="E3061" t="s">
        <v>10</v>
      </c>
      <c r="F3061">
        <v>3</v>
      </c>
      <c r="G3061">
        <v>39</v>
      </c>
      <c r="H3061" t="s">
        <v>11</v>
      </c>
      <c r="I3061" t="s">
        <v>12</v>
      </c>
      <c r="J3061">
        <v>3</v>
      </c>
      <c r="K3061">
        <v>0</v>
      </c>
      <c r="L3061" t="str">
        <f t="shared" si="141"/>
        <v>B153060</v>
      </c>
      <c r="M3061" t="str" cm="1">
        <f t="array" ref="M3061">_xlfn.IFS(LEN(L3061)&gt;9,"Invalid",LEN(L3061)=7,"Valid",ISNUMBER(RIGHT(L3061,6)),"Valid",MID(L3061,2,2)=RIGHT(C3061,2),"Valid")</f>
        <v>Valid</v>
      </c>
      <c r="N3061" t="str" cm="1">
        <f t="array" ref="N3061">_xlfn.IFS(H3061="Male",SUBSTITUTE(H3061,"ale"," "),H3061="Female",SUBSTITUTE(H3061,"emale",""))</f>
        <v xml:space="preserve">M </v>
      </c>
      <c r="O3061" t="str">
        <f t="shared" si="142"/>
        <v xml:space="preserve">manish </v>
      </c>
      <c r="P3061" t="str">
        <f t="shared" si="143"/>
        <v xml:space="preserve"> kapoor</v>
      </c>
    </row>
    <row r="3062" spans="1:16" x14ac:dyDescent="0.25">
      <c r="A3062">
        <v>3061</v>
      </c>
      <c r="B3062" t="s">
        <v>16</v>
      </c>
      <c r="C3062">
        <v>2017</v>
      </c>
      <c r="D3062" t="s">
        <v>2137</v>
      </c>
      <c r="E3062" t="s">
        <v>15</v>
      </c>
      <c r="F3062">
        <v>2</v>
      </c>
      <c r="G3062">
        <v>35</v>
      </c>
      <c r="H3062" t="s">
        <v>11</v>
      </c>
      <c r="I3062" t="s">
        <v>17</v>
      </c>
      <c r="J3062">
        <v>2</v>
      </c>
      <c r="K3062">
        <v>0</v>
      </c>
      <c r="L3062" t="str">
        <f t="shared" si="141"/>
        <v>M173061</v>
      </c>
      <c r="M3062" t="str" cm="1">
        <f t="array" ref="M3062">_xlfn.IFS(LEN(L3062)&gt;9,"Invalid",LEN(L3062)=7,"Valid",ISNUMBER(RIGHT(L3062,6)),"Valid",MID(L3062,2,2)=RIGHT(C3062,2),"Valid")</f>
        <v>Valid</v>
      </c>
      <c r="N3062" t="str" cm="1">
        <f t="array" ref="N3062">_xlfn.IFS(H3062="Male",SUBSTITUTE(H3062,"ale"," "),H3062="Female",SUBSTITUTE(H3062,"emale",""))</f>
        <v xml:space="preserve">M </v>
      </c>
      <c r="O3062" t="str">
        <f t="shared" si="142"/>
        <v xml:space="preserve">sapan </v>
      </c>
      <c r="P3062" t="str">
        <f t="shared" si="143"/>
        <v xml:space="preserve"> kumar</v>
      </c>
    </row>
    <row r="3063" spans="1:16" x14ac:dyDescent="0.25">
      <c r="A3063">
        <v>3062</v>
      </c>
      <c r="B3063" t="s">
        <v>9</v>
      </c>
      <c r="C3063">
        <v>2017</v>
      </c>
      <c r="D3063" t="s">
        <v>89</v>
      </c>
      <c r="E3063" t="s">
        <v>15</v>
      </c>
      <c r="F3063">
        <v>2</v>
      </c>
      <c r="G3063">
        <v>31</v>
      </c>
      <c r="H3063" t="s">
        <v>14</v>
      </c>
      <c r="I3063" t="s">
        <v>12</v>
      </c>
      <c r="J3063">
        <v>0</v>
      </c>
      <c r="K3063">
        <v>0</v>
      </c>
      <c r="L3063" t="str">
        <f t="shared" si="141"/>
        <v>B173062</v>
      </c>
      <c r="M3063" t="str" cm="1">
        <f t="array" ref="M3063">_xlfn.IFS(LEN(L3063)&gt;9,"Invalid",LEN(L3063)=7,"Valid",ISNUMBER(RIGHT(L3063,6)),"Valid",MID(L3063,2,2)=RIGHT(C3063,2),"Valid")</f>
        <v>Valid</v>
      </c>
      <c r="N3063" t="str" cm="1">
        <f t="array" ref="N3063">_xlfn.IFS(H3063="Male",SUBSTITUTE(H3063,"ale"," "),H3063="Female",SUBSTITUTE(H3063,"emale",""))</f>
        <v>F</v>
      </c>
      <c r="O3063" t="e">
        <f t="shared" si="142"/>
        <v>#VALUE!</v>
      </c>
      <c r="P3063" t="e">
        <f t="shared" si="143"/>
        <v>#VALUE!</v>
      </c>
    </row>
    <row r="3064" spans="1:16" x14ac:dyDescent="0.25">
      <c r="A3064">
        <v>3063</v>
      </c>
      <c r="B3064" t="s">
        <v>9</v>
      </c>
      <c r="C3064">
        <v>2016</v>
      </c>
      <c r="D3064" t="s">
        <v>583</v>
      </c>
      <c r="E3064" t="s">
        <v>10</v>
      </c>
      <c r="F3064">
        <v>3</v>
      </c>
      <c r="G3064">
        <v>34</v>
      </c>
      <c r="H3064" t="s">
        <v>11</v>
      </c>
      <c r="I3064" t="s">
        <v>17</v>
      </c>
      <c r="J3064">
        <v>4</v>
      </c>
      <c r="K3064">
        <v>0</v>
      </c>
      <c r="L3064" t="str">
        <f t="shared" si="141"/>
        <v>B163063</v>
      </c>
      <c r="M3064" t="str" cm="1">
        <f t="array" ref="M3064">_xlfn.IFS(LEN(L3064)&gt;9,"Invalid",LEN(L3064)=7,"Valid",ISNUMBER(RIGHT(L3064,6)),"Valid",MID(L3064,2,2)=RIGHT(C3064,2),"Valid")</f>
        <v>Valid</v>
      </c>
      <c r="N3064" t="str" cm="1">
        <f t="array" ref="N3064">_xlfn.IFS(H3064="Male",SUBSTITUTE(H3064,"ale"," "),H3064="Female",SUBSTITUTE(H3064,"emale",""))</f>
        <v xml:space="preserve">M </v>
      </c>
      <c r="O3064" t="e">
        <f t="shared" si="142"/>
        <v>#VALUE!</v>
      </c>
      <c r="P3064" t="e">
        <f t="shared" si="143"/>
        <v>#VALUE!</v>
      </c>
    </row>
    <row r="3065" spans="1:16" x14ac:dyDescent="0.25">
      <c r="A3065">
        <v>3064</v>
      </c>
      <c r="B3065" t="s">
        <v>9</v>
      </c>
      <c r="C3065">
        <v>2013</v>
      </c>
      <c r="D3065" t="s">
        <v>975</v>
      </c>
      <c r="E3065" t="s">
        <v>10</v>
      </c>
      <c r="F3065">
        <v>3</v>
      </c>
      <c r="G3065">
        <v>40</v>
      </c>
      <c r="H3065" t="s">
        <v>14</v>
      </c>
      <c r="I3065" t="s">
        <v>17</v>
      </c>
      <c r="J3065">
        <v>5</v>
      </c>
      <c r="K3065">
        <v>0</v>
      </c>
      <c r="L3065" t="str">
        <f t="shared" si="141"/>
        <v>B133064</v>
      </c>
      <c r="M3065" t="str" cm="1">
        <f t="array" ref="M3065">_xlfn.IFS(LEN(L3065)&gt;9,"Invalid",LEN(L3065)=7,"Valid",ISNUMBER(RIGHT(L3065,6)),"Valid",MID(L3065,2,2)=RIGHT(C3065,2),"Valid")</f>
        <v>Valid</v>
      </c>
      <c r="N3065" t="str" cm="1">
        <f t="array" ref="N3065">_xlfn.IFS(H3065="Male",SUBSTITUTE(H3065,"ale"," "),H3065="Female",SUBSTITUTE(H3065,"emale",""))</f>
        <v>F</v>
      </c>
      <c r="O3065" t="str">
        <f t="shared" si="142"/>
        <v xml:space="preserve">abdul </v>
      </c>
      <c r="P3065" t="str">
        <f t="shared" si="143"/>
        <v xml:space="preserve"> salam</v>
      </c>
    </row>
    <row r="3066" spans="1:16" x14ac:dyDescent="0.25">
      <c r="A3066">
        <v>3065</v>
      </c>
      <c r="B3066" t="s">
        <v>9</v>
      </c>
      <c r="C3066">
        <v>2016</v>
      </c>
      <c r="D3066" t="s">
        <v>2138</v>
      </c>
      <c r="E3066" t="s">
        <v>15</v>
      </c>
      <c r="F3066">
        <v>3</v>
      </c>
      <c r="G3066">
        <v>31</v>
      </c>
      <c r="H3066" t="s">
        <v>14</v>
      </c>
      <c r="I3066" t="s">
        <v>12</v>
      </c>
      <c r="J3066">
        <v>4</v>
      </c>
      <c r="K3066">
        <v>0</v>
      </c>
      <c r="L3066" t="str">
        <f t="shared" si="141"/>
        <v>B163065</v>
      </c>
      <c r="M3066" t="str" cm="1">
        <f t="array" ref="M3066">_xlfn.IFS(LEN(L3066)&gt;9,"Invalid",LEN(L3066)=7,"Valid",ISNUMBER(RIGHT(L3066,6)),"Valid",MID(L3066,2,2)=RIGHT(C3066,2),"Valid")</f>
        <v>Valid</v>
      </c>
      <c r="N3066" t="str" cm="1">
        <f t="array" ref="N3066">_xlfn.IFS(H3066="Male",SUBSTITUTE(H3066,"ale"," "),H3066="Female",SUBSTITUTE(H3066,"emale",""))</f>
        <v>F</v>
      </c>
      <c r="O3066" t="str">
        <f t="shared" si="142"/>
        <v xml:space="preserve">sangram </v>
      </c>
      <c r="P3066" t="str">
        <f t="shared" si="143"/>
        <v>@ gujjar</v>
      </c>
    </row>
    <row r="3067" spans="1:16" x14ac:dyDescent="0.25">
      <c r="A3067">
        <v>3066</v>
      </c>
      <c r="B3067" t="s">
        <v>9</v>
      </c>
      <c r="C3067">
        <v>2016</v>
      </c>
      <c r="D3067" t="s">
        <v>2139</v>
      </c>
      <c r="E3067" t="s">
        <v>13</v>
      </c>
      <c r="F3067">
        <v>3</v>
      </c>
      <c r="G3067">
        <v>33</v>
      </c>
      <c r="H3067" t="s">
        <v>11</v>
      </c>
      <c r="I3067" t="s">
        <v>12</v>
      </c>
      <c r="J3067">
        <v>3</v>
      </c>
      <c r="K3067">
        <v>0</v>
      </c>
      <c r="L3067" t="str">
        <f t="shared" si="141"/>
        <v>B163066</v>
      </c>
      <c r="M3067" t="str" cm="1">
        <f t="array" ref="M3067">_xlfn.IFS(LEN(L3067)&gt;9,"Invalid",LEN(L3067)=7,"Valid",ISNUMBER(RIGHT(L3067,6)),"Valid",MID(L3067,2,2)=RIGHT(C3067,2),"Valid")</f>
        <v>Valid</v>
      </c>
      <c r="N3067" t="str" cm="1">
        <f t="array" ref="N3067">_xlfn.IFS(H3067="Male",SUBSTITUTE(H3067,"ale"," "),H3067="Female",SUBSTITUTE(H3067,"emale",""))</f>
        <v xml:space="preserve">M </v>
      </c>
      <c r="O3067" t="e">
        <f t="shared" si="142"/>
        <v>#VALUE!</v>
      </c>
      <c r="P3067" t="e">
        <f t="shared" si="143"/>
        <v>#VALUE!</v>
      </c>
    </row>
    <row r="3068" spans="1:16" x14ac:dyDescent="0.25">
      <c r="A3068">
        <v>3067</v>
      </c>
      <c r="B3068" t="s">
        <v>9</v>
      </c>
      <c r="C3068">
        <v>2013</v>
      </c>
      <c r="D3068" t="s">
        <v>2140</v>
      </c>
      <c r="E3068" t="s">
        <v>10</v>
      </c>
      <c r="F3068">
        <v>3</v>
      </c>
      <c r="G3068">
        <v>32</v>
      </c>
      <c r="H3068" t="s">
        <v>11</v>
      </c>
      <c r="I3068" t="s">
        <v>12</v>
      </c>
      <c r="J3068">
        <v>5</v>
      </c>
      <c r="K3068">
        <v>0</v>
      </c>
      <c r="L3068" t="str">
        <f t="shared" si="141"/>
        <v>B133067</v>
      </c>
      <c r="M3068" t="str" cm="1">
        <f t="array" ref="M3068">_xlfn.IFS(LEN(L3068)&gt;9,"Invalid",LEN(L3068)=7,"Valid",ISNUMBER(RIGHT(L3068,6)),"Valid",MID(L3068,2,2)=RIGHT(C3068,2),"Valid")</f>
        <v>Valid</v>
      </c>
      <c r="N3068" t="str" cm="1">
        <f t="array" ref="N3068">_xlfn.IFS(H3068="Male",SUBSTITUTE(H3068,"ale"," "),H3068="Female",SUBSTITUTE(H3068,"emale",""))</f>
        <v xml:space="preserve">M </v>
      </c>
      <c r="O3068" t="str">
        <f t="shared" si="142"/>
        <v xml:space="preserve">irfan </v>
      </c>
      <c r="P3068" t="str">
        <f t="shared" si="143"/>
        <v>@ sonu</v>
      </c>
    </row>
    <row r="3069" spans="1:16" x14ac:dyDescent="0.25">
      <c r="A3069">
        <v>3068</v>
      </c>
      <c r="B3069" t="s">
        <v>16</v>
      </c>
      <c r="C3069">
        <v>2017</v>
      </c>
      <c r="D3069" t="s">
        <v>124</v>
      </c>
      <c r="E3069" t="s">
        <v>15</v>
      </c>
      <c r="F3069">
        <v>2</v>
      </c>
      <c r="G3069">
        <v>31</v>
      </c>
      <c r="H3069" t="s">
        <v>11</v>
      </c>
      <c r="I3069" t="s">
        <v>12</v>
      </c>
      <c r="J3069">
        <v>4</v>
      </c>
      <c r="K3069">
        <v>1</v>
      </c>
      <c r="L3069" t="str">
        <f t="shared" si="141"/>
        <v>M173068</v>
      </c>
      <c r="M3069" t="str" cm="1">
        <f t="array" ref="M3069">_xlfn.IFS(LEN(L3069)&gt;9,"Invalid",LEN(L3069)=7,"Valid",ISNUMBER(RIGHT(L3069,6)),"Valid",MID(L3069,2,2)=RIGHT(C3069,2),"Valid")</f>
        <v>Valid</v>
      </c>
      <c r="N3069" t="str" cm="1">
        <f t="array" ref="N3069">_xlfn.IFS(H3069="Male",SUBSTITUTE(H3069,"ale"," "),H3069="Female",SUBSTITUTE(H3069,"emale",""))</f>
        <v xml:space="preserve">M </v>
      </c>
      <c r="O3069" t="e">
        <f t="shared" si="142"/>
        <v>#VALUE!</v>
      </c>
      <c r="P3069" t="e">
        <f t="shared" si="143"/>
        <v>#VALUE!</v>
      </c>
    </row>
    <row r="3070" spans="1:16" x14ac:dyDescent="0.25">
      <c r="A3070">
        <v>3069</v>
      </c>
      <c r="B3070" t="s">
        <v>9</v>
      </c>
      <c r="C3070">
        <v>2014</v>
      </c>
      <c r="D3070" t="s">
        <v>2141</v>
      </c>
      <c r="E3070" t="s">
        <v>10</v>
      </c>
      <c r="F3070">
        <v>3</v>
      </c>
      <c r="G3070">
        <v>39</v>
      </c>
      <c r="H3070" t="s">
        <v>11</v>
      </c>
      <c r="I3070" t="s">
        <v>12</v>
      </c>
      <c r="J3070">
        <v>2</v>
      </c>
      <c r="K3070">
        <v>0</v>
      </c>
      <c r="L3070" t="str">
        <f t="shared" si="141"/>
        <v>B143069</v>
      </c>
      <c r="M3070" t="str" cm="1">
        <f t="array" ref="M3070">_xlfn.IFS(LEN(L3070)&gt;9,"Invalid",LEN(L3070)=7,"Valid",ISNUMBER(RIGHT(L3070,6)),"Valid",MID(L3070,2,2)=RIGHT(C3070,2),"Valid")</f>
        <v>Valid</v>
      </c>
      <c r="N3070" t="str" cm="1">
        <f t="array" ref="N3070">_xlfn.IFS(H3070="Male",SUBSTITUTE(H3070,"ale"," "),H3070="Female",SUBSTITUTE(H3070,"emale",""))</f>
        <v xml:space="preserve">M </v>
      </c>
      <c r="O3070" t="str">
        <f t="shared" si="142"/>
        <v xml:space="preserve">veerpal </v>
      </c>
      <c r="P3070" t="str">
        <f t="shared" si="143"/>
        <v>al singh</v>
      </c>
    </row>
    <row r="3071" spans="1:16" x14ac:dyDescent="0.25">
      <c r="A3071">
        <v>3070</v>
      </c>
      <c r="B3071" t="s">
        <v>9</v>
      </c>
      <c r="C3071">
        <v>2016</v>
      </c>
      <c r="D3071" t="s">
        <v>30</v>
      </c>
      <c r="E3071" t="s">
        <v>10</v>
      </c>
      <c r="F3071">
        <v>3</v>
      </c>
      <c r="G3071">
        <v>33</v>
      </c>
      <c r="H3071" t="s">
        <v>11</v>
      </c>
      <c r="I3071" t="s">
        <v>12</v>
      </c>
      <c r="J3071">
        <v>1</v>
      </c>
      <c r="K3071">
        <v>1</v>
      </c>
      <c r="L3071" t="str">
        <f t="shared" si="141"/>
        <v>B163070</v>
      </c>
      <c r="M3071" t="str" cm="1">
        <f t="array" ref="M3071">_xlfn.IFS(LEN(L3071)&gt;9,"Invalid",LEN(L3071)=7,"Valid",ISNUMBER(RIGHT(L3071,6)),"Valid",MID(L3071,2,2)=RIGHT(C3071,2),"Valid")</f>
        <v>Valid</v>
      </c>
      <c r="N3071" t="str" cm="1">
        <f t="array" ref="N3071">_xlfn.IFS(H3071="Male",SUBSTITUTE(H3071,"ale"," "),H3071="Female",SUBSTITUTE(H3071,"emale",""))</f>
        <v xml:space="preserve">M </v>
      </c>
      <c r="O3071" t="e">
        <f t="shared" si="142"/>
        <v>#VALUE!</v>
      </c>
      <c r="P3071" t="e">
        <f t="shared" si="143"/>
        <v>#VALUE!</v>
      </c>
    </row>
    <row r="3072" spans="1:16" x14ac:dyDescent="0.25">
      <c r="A3072">
        <v>3071</v>
      </c>
      <c r="B3072" t="s">
        <v>9</v>
      </c>
      <c r="C3072">
        <v>2014</v>
      </c>
      <c r="D3072" t="s">
        <v>2142</v>
      </c>
      <c r="E3072" t="s">
        <v>10</v>
      </c>
      <c r="F3072">
        <v>3</v>
      </c>
      <c r="G3072">
        <v>40</v>
      </c>
      <c r="H3072" t="s">
        <v>14</v>
      </c>
      <c r="I3072" t="s">
        <v>12</v>
      </c>
      <c r="J3072">
        <v>4</v>
      </c>
      <c r="K3072">
        <v>0</v>
      </c>
      <c r="L3072" t="str">
        <f t="shared" si="141"/>
        <v>B143071</v>
      </c>
      <c r="M3072" t="str" cm="1">
        <f t="array" ref="M3072">_xlfn.IFS(LEN(L3072)&gt;9,"Invalid",LEN(L3072)=7,"Valid",ISNUMBER(RIGHT(L3072,6)),"Valid",MID(L3072,2,2)=RIGHT(C3072,2),"Valid")</f>
        <v>Valid</v>
      </c>
      <c r="N3072" t="str" cm="1">
        <f t="array" ref="N3072">_xlfn.IFS(H3072="Male",SUBSTITUTE(H3072,"ale"," "),H3072="Female",SUBSTITUTE(H3072,"emale",""))</f>
        <v>F</v>
      </c>
      <c r="O3072" t="str">
        <f t="shared" si="142"/>
        <v xml:space="preserve">naveen </v>
      </c>
      <c r="P3072" t="str">
        <f t="shared" si="143"/>
        <v>n kumar</v>
      </c>
    </row>
    <row r="3073" spans="1:16" x14ac:dyDescent="0.25">
      <c r="A3073">
        <v>3072</v>
      </c>
      <c r="B3073" t="s">
        <v>9</v>
      </c>
      <c r="C3073">
        <v>2016</v>
      </c>
      <c r="D3073" t="s">
        <v>2143</v>
      </c>
      <c r="E3073" t="s">
        <v>10</v>
      </c>
      <c r="F3073">
        <v>3</v>
      </c>
      <c r="G3073">
        <v>39</v>
      </c>
      <c r="H3073" t="s">
        <v>11</v>
      </c>
      <c r="I3073" t="s">
        <v>12</v>
      </c>
      <c r="J3073">
        <v>0</v>
      </c>
      <c r="K3073">
        <v>1</v>
      </c>
      <c r="L3073" t="str">
        <f t="shared" si="141"/>
        <v>B163072</v>
      </c>
      <c r="M3073" t="str" cm="1">
        <f t="array" ref="M3073">_xlfn.IFS(LEN(L3073)&gt;9,"Invalid",LEN(L3073)=7,"Valid",ISNUMBER(RIGHT(L3073,6)),"Valid",MID(L3073,2,2)=RIGHT(C3073,2),"Valid")</f>
        <v>Valid</v>
      </c>
      <c r="N3073" t="str" cm="1">
        <f t="array" ref="N3073">_xlfn.IFS(H3073="Male",SUBSTITUTE(H3073,"ale"," "),H3073="Female",SUBSTITUTE(H3073,"emale",""))</f>
        <v xml:space="preserve">M </v>
      </c>
      <c r="O3073" t="e">
        <f t="shared" si="142"/>
        <v>#VALUE!</v>
      </c>
      <c r="P3073" t="e">
        <f t="shared" si="143"/>
        <v>#VALUE!</v>
      </c>
    </row>
    <row r="3074" spans="1:16" x14ac:dyDescent="0.25">
      <c r="A3074">
        <v>3073</v>
      </c>
      <c r="B3074" t="s">
        <v>9</v>
      </c>
      <c r="C3074">
        <v>2017</v>
      </c>
      <c r="D3074" t="s">
        <v>2144</v>
      </c>
      <c r="E3074" t="s">
        <v>10</v>
      </c>
      <c r="F3074">
        <v>3</v>
      </c>
      <c r="G3074">
        <v>35</v>
      </c>
      <c r="H3074" t="s">
        <v>11</v>
      </c>
      <c r="I3074" t="s">
        <v>17</v>
      </c>
      <c r="J3074">
        <v>2</v>
      </c>
      <c r="K3074">
        <v>0</v>
      </c>
      <c r="L3074" t="str">
        <f t="shared" si="141"/>
        <v>B173073</v>
      </c>
      <c r="M3074" t="str" cm="1">
        <f t="array" ref="M3074">_xlfn.IFS(LEN(L3074)&gt;9,"Invalid",LEN(L3074)=7,"Valid",ISNUMBER(RIGHT(L3074,6)),"Valid",MID(L3074,2,2)=RIGHT(C3074,2),"Valid")</f>
        <v>Valid</v>
      </c>
      <c r="N3074" t="str" cm="1">
        <f t="array" ref="N3074">_xlfn.IFS(H3074="Male",SUBSTITUTE(H3074,"ale"," "),H3074="Female",SUBSTITUTE(H3074,"emale",""))</f>
        <v xml:space="preserve">M </v>
      </c>
      <c r="O3074" t="str">
        <f t="shared" si="142"/>
        <v xml:space="preserve">urendra </v>
      </c>
      <c r="P3074" t="str">
        <f t="shared" si="143"/>
        <v>ra gupta</v>
      </c>
    </row>
    <row r="3075" spans="1:16" x14ac:dyDescent="0.25">
      <c r="A3075">
        <v>3074</v>
      </c>
      <c r="B3075" t="s">
        <v>9</v>
      </c>
      <c r="C3075">
        <v>2017</v>
      </c>
      <c r="D3075" t="s">
        <v>868</v>
      </c>
      <c r="E3075" t="s">
        <v>10</v>
      </c>
      <c r="F3075">
        <v>3</v>
      </c>
      <c r="G3075">
        <v>32</v>
      </c>
      <c r="H3075" t="s">
        <v>11</v>
      </c>
      <c r="I3075" t="s">
        <v>12</v>
      </c>
      <c r="J3075">
        <v>1</v>
      </c>
      <c r="K3075">
        <v>0</v>
      </c>
      <c r="L3075" t="str">
        <f t="shared" ref="L3075:L3138" si="144">_xlfn.CONCAT(LEFT(B3075,1),RIGHT(C3075,2),_xlfn.IFS(A3075&lt;10,"000",A3075&lt;100,"00",A3075&lt;1000,"0",A3075&lt;10000,""),A3075)</f>
        <v>B173074</v>
      </c>
      <c r="M3075" t="str" cm="1">
        <f t="array" ref="M3075">_xlfn.IFS(LEN(L3075)&gt;9,"Invalid",LEN(L3075)=7,"Valid",ISNUMBER(RIGHT(L3075,6)),"Valid",MID(L3075,2,2)=RIGHT(C3075,2),"Valid")</f>
        <v>Valid</v>
      </c>
      <c r="N3075" t="str" cm="1">
        <f t="array" ref="N3075">_xlfn.IFS(H3075="Male",SUBSTITUTE(H3075,"ale"," "),H3075="Female",SUBSTITUTE(H3075,"emale",""))</f>
        <v xml:space="preserve">M </v>
      </c>
      <c r="O3075" t="str">
        <f t="shared" ref="O3075:O3138" si="145">LEFT(D3075,SEARCH(" ",D3075))</f>
        <v xml:space="preserve">haider </v>
      </c>
      <c r="P3075" t="str">
        <f t="shared" ref="P3075:P3138" si="146">RIGHT(D3075,SEARCH(" ",D3075))</f>
        <v>der ali</v>
      </c>
    </row>
    <row r="3076" spans="1:16" x14ac:dyDescent="0.25">
      <c r="A3076">
        <v>3075</v>
      </c>
      <c r="B3076" t="s">
        <v>9</v>
      </c>
      <c r="C3076">
        <v>2015</v>
      </c>
      <c r="D3076" t="s">
        <v>2145</v>
      </c>
      <c r="E3076" t="s">
        <v>13</v>
      </c>
      <c r="F3076">
        <v>2</v>
      </c>
      <c r="G3076">
        <v>34</v>
      </c>
      <c r="H3076" t="s">
        <v>14</v>
      </c>
      <c r="I3076" t="s">
        <v>12</v>
      </c>
      <c r="J3076">
        <v>5</v>
      </c>
      <c r="K3076">
        <v>1</v>
      </c>
      <c r="L3076" t="str">
        <f t="shared" si="144"/>
        <v>B153075</v>
      </c>
      <c r="M3076" t="str" cm="1">
        <f t="array" ref="M3076">_xlfn.IFS(LEN(L3076)&gt;9,"Invalid",LEN(L3076)=7,"Valid",ISNUMBER(RIGHT(L3076,6)),"Valid",MID(L3076,2,2)=RIGHT(C3076,2),"Valid")</f>
        <v>Valid</v>
      </c>
      <c r="N3076" t="str" cm="1">
        <f t="array" ref="N3076">_xlfn.IFS(H3076="Male",SUBSTITUTE(H3076,"ale"," "),H3076="Female",SUBSTITUTE(H3076,"emale",""))</f>
        <v>F</v>
      </c>
      <c r="O3076" t="str">
        <f t="shared" si="145"/>
        <v xml:space="preserve">bholu </v>
      </c>
      <c r="P3076" t="str">
        <f t="shared" si="146"/>
        <v>@ golu</v>
      </c>
    </row>
    <row r="3077" spans="1:16" x14ac:dyDescent="0.25">
      <c r="A3077">
        <v>3076</v>
      </c>
      <c r="B3077" t="s">
        <v>9</v>
      </c>
      <c r="C3077">
        <v>2017</v>
      </c>
      <c r="D3077" t="s">
        <v>1933</v>
      </c>
      <c r="E3077" t="s">
        <v>10</v>
      </c>
      <c r="F3077">
        <v>3</v>
      </c>
      <c r="G3077">
        <v>40</v>
      </c>
      <c r="H3077" t="s">
        <v>14</v>
      </c>
      <c r="I3077" t="s">
        <v>12</v>
      </c>
      <c r="J3077">
        <v>4</v>
      </c>
      <c r="K3077">
        <v>0</v>
      </c>
      <c r="L3077" t="str">
        <f t="shared" si="144"/>
        <v>B173076</v>
      </c>
      <c r="M3077" t="str" cm="1">
        <f t="array" ref="M3077">_xlfn.IFS(LEN(L3077)&gt;9,"Invalid",LEN(L3077)=7,"Valid",ISNUMBER(RIGHT(L3077,6)),"Valid",MID(L3077,2,2)=RIGHT(C3077,2),"Valid")</f>
        <v>Valid</v>
      </c>
      <c r="N3077" t="str" cm="1">
        <f t="array" ref="N3077">_xlfn.IFS(H3077="Male",SUBSTITUTE(H3077,"ale"," "),H3077="Female",SUBSTITUTE(H3077,"emale",""))</f>
        <v>F</v>
      </c>
      <c r="O3077" t="str">
        <f t="shared" si="145"/>
        <v xml:space="preserve">sanjeev </v>
      </c>
      <c r="P3077" t="str">
        <f t="shared" si="146"/>
        <v>ev kumar</v>
      </c>
    </row>
    <row r="3078" spans="1:16" x14ac:dyDescent="0.25">
      <c r="A3078">
        <v>3077</v>
      </c>
      <c r="B3078" t="s">
        <v>16</v>
      </c>
      <c r="C3078">
        <v>2017</v>
      </c>
      <c r="D3078" t="s">
        <v>2146</v>
      </c>
      <c r="E3078" t="s">
        <v>13</v>
      </c>
      <c r="F3078">
        <v>3</v>
      </c>
      <c r="G3078">
        <v>33</v>
      </c>
      <c r="H3078" t="s">
        <v>11</v>
      </c>
      <c r="I3078" t="s">
        <v>12</v>
      </c>
      <c r="J3078">
        <v>4</v>
      </c>
      <c r="K3078">
        <v>1</v>
      </c>
      <c r="L3078" t="str">
        <f t="shared" si="144"/>
        <v>M173077</v>
      </c>
      <c r="M3078" t="str" cm="1">
        <f t="array" ref="M3078">_xlfn.IFS(LEN(L3078)&gt;9,"Invalid",LEN(L3078)=7,"Valid",ISNUMBER(RIGHT(L3078,6)),"Valid",MID(L3078,2,2)=RIGHT(C3078,2),"Valid")</f>
        <v>Valid</v>
      </c>
      <c r="N3078" t="str" cm="1">
        <f t="array" ref="N3078">_xlfn.IFS(H3078="Male",SUBSTITUTE(H3078,"ale"," "),H3078="Female",SUBSTITUTE(H3078,"emale",""))</f>
        <v xml:space="preserve">M </v>
      </c>
      <c r="O3078" t="str">
        <f t="shared" si="145"/>
        <v xml:space="preserve">sundeep </v>
      </c>
      <c r="P3078" t="str">
        <f t="shared" si="146"/>
        <v>ep kumar</v>
      </c>
    </row>
    <row r="3079" spans="1:16" x14ac:dyDescent="0.25">
      <c r="A3079">
        <v>3078</v>
      </c>
      <c r="B3079" t="s">
        <v>9</v>
      </c>
      <c r="C3079">
        <v>2015</v>
      </c>
      <c r="D3079" t="s">
        <v>2147</v>
      </c>
      <c r="E3079" t="s">
        <v>13</v>
      </c>
      <c r="F3079">
        <v>2</v>
      </c>
      <c r="G3079">
        <v>36</v>
      </c>
      <c r="H3079" t="s">
        <v>14</v>
      </c>
      <c r="I3079" t="s">
        <v>12</v>
      </c>
      <c r="J3079">
        <v>0</v>
      </c>
      <c r="K3079">
        <v>1</v>
      </c>
      <c r="L3079" t="str">
        <f t="shared" si="144"/>
        <v>B153078</v>
      </c>
      <c r="M3079" t="str" cm="1">
        <f t="array" ref="M3079">_xlfn.IFS(LEN(L3079)&gt;9,"Invalid",LEN(L3079)=7,"Valid",ISNUMBER(RIGHT(L3079,6)),"Valid",MID(L3079,2,2)=RIGHT(C3079,2),"Valid")</f>
        <v>Valid</v>
      </c>
      <c r="N3079" t="str" cm="1">
        <f t="array" ref="N3079">_xlfn.IFS(H3079="Male",SUBSTITUTE(H3079,"ale"," "),H3079="Female",SUBSTITUTE(H3079,"emale",""))</f>
        <v>F</v>
      </c>
      <c r="O3079" t="str">
        <f t="shared" si="145"/>
        <v xml:space="preserve">munkad </v>
      </c>
      <c r="P3079" t="str">
        <f t="shared" si="146"/>
        <v>kad ali</v>
      </c>
    </row>
    <row r="3080" spans="1:16" x14ac:dyDescent="0.25">
      <c r="A3080">
        <v>3079</v>
      </c>
      <c r="B3080" t="s">
        <v>16</v>
      </c>
      <c r="C3080">
        <v>2018</v>
      </c>
      <c r="D3080" t="s">
        <v>2148</v>
      </c>
      <c r="E3080" t="s">
        <v>10</v>
      </c>
      <c r="F3080">
        <v>3</v>
      </c>
      <c r="G3080">
        <v>39</v>
      </c>
      <c r="H3080" t="s">
        <v>11</v>
      </c>
      <c r="I3080" t="s">
        <v>12</v>
      </c>
      <c r="J3080">
        <v>3</v>
      </c>
      <c r="K3080">
        <v>1</v>
      </c>
      <c r="L3080" t="str">
        <f t="shared" si="144"/>
        <v>M183079</v>
      </c>
      <c r="M3080" t="str" cm="1">
        <f t="array" ref="M3080">_xlfn.IFS(LEN(L3080)&gt;9,"Invalid",LEN(L3080)=7,"Valid",ISNUMBER(RIGHT(L3080,6)),"Valid",MID(L3080,2,2)=RIGHT(C3080,2),"Valid")</f>
        <v>Valid</v>
      </c>
      <c r="N3080" t="str" cm="1">
        <f t="array" ref="N3080">_xlfn.IFS(H3080="Male",SUBSTITUTE(H3080,"ale"," "),H3080="Female",SUBSTITUTE(H3080,"emale",""))</f>
        <v xml:space="preserve">M </v>
      </c>
      <c r="O3080" t="str">
        <f t="shared" si="145"/>
        <v xml:space="preserve">rupendra </v>
      </c>
      <c r="P3080" t="str">
        <f t="shared" si="146"/>
        <v>ndra ubas</v>
      </c>
    </row>
    <row r="3081" spans="1:16" x14ac:dyDescent="0.25">
      <c r="A3081">
        <v>3080</v>
      </c>
      <c r="B3081" t="s">
        <v>9</v>
      </c>
      <c r="C3081">
        <v>2012</v>
      </c>
      <c r="D3081" t="s">
        <v>2149</v>
      </c>
      <c r="E3081" t="s">
        <v>10</v>
      </c>
      <c r="F3081">
        <v>3</v>
      </c>
      <c r="G3081">
        <v>37</v>
      </c>
      <c r="H3081" t="s">
        <v>14</v>
      </c>
      <c r="I3081" t="s">
        <v>12</v>
      </c>
      <c r="J3081">
        <v>5</v>
      </c>
      <c r="K3081">
        <v>1</v>
      </c>
      <c r="L3081" t="str">
        <f t="shared" si="144"/>
        <v>B123080</v>
      </c>
      <c r="M3081" t="str" cm="1">
        <f t="array" ref="M3081">_xlfn.IFS(LEN(L3081)&gt;9,"Invalid",LEN(L3081)=7,"Valid",ISNUMBER(RIGHT(L3081,6)),"Valid",MID(L3081,2,2)=RIGHT(C3081,2),"Valid")</f>
        <v>Valid</v>
      </c>
      <c r="N3081" t="str" cm="1">
        <f t="array" ref="N3081">_xlfn.IFS(H3081="Male",SUBSTITUTE(H3081,"ale"," "),H3081="Female",SUBSTITUTE(H3081,"emale",""))</f>
        <v>F</v>
      </c>
      <c r="O3081" t="str">
        <f t="shared" si="145"/>
        <v xml:space="preserve">lalan </v>
      </c>
      <c r="P3081" t="str">
        <f t="shared" si="146"/>
        <v xml:space="preserve"> singh</v>
      </c>
    </row>
    <row r="3082" spans="1:16" x14ac:dyDescent="0.25">
      <c r="A3082">
        <v>3081</v>
      </c>
      <c r="B3082" t="s">
        <v>9</v>
      </c>
      <c r="C3082">
        <v>2018</v>
      </c>
      <c r="D3082" t="s">
        <v>640</v>
      </c>
      <c r="E3082" t="s">
        <v>10</v>
      </c>
      <c r="F3082">
        <v>3</v>
      </c>
      <c r="G3082">
        <v>36</v>
      </c>
      <c r="H3082" t="s">
        <v>11</v>
      </c>
      <c r="I3082" t="s">
        <v>12</v>
      </c>
      <c r="J3082">
        <v>1</v>
      </c>
      <c r="K3082">
        <v>1</v>
      </c>
      <c r="L3082" t="str">
        <f t="shared" si="144"/>
        <v>B183081</v>
      </c>
      <c r="M3082" t="str" cm="1">
        <f t="array" ref="M3082">_xlfn.IFS(LEN(L3082)&gt;9,"Invalid",LEN(L3082)=7,"Valid",ISNUMBER(RIGHT(L3082,6)),"Valid",MID(L3082,2,2)=RIGHT(C3082,2),"Valid")</f>
        <v>Valid</v>
      </c>
      <c r="N3082" t="str" cm="1">
        <f t="array" ref="N3082">_xlfn.IFS(H3082="Male",SUBSTITUTE(H3082,"ale"," "),H3082="Female",SUBSTITUTE(H3082,"emale",""))</f>
        <v xml:space="preserve">M </v>
      </c>
      <c r="O3082" t="str">
        <f t="shared" si="145"/>
        <v xml:space="preserve">sohan </v>
      </c>
      <c r="P3082" t="str">
        <f t="shared" si="146"/>
        <v>an lal</v>
      </c>
    </row>
    <row r="3083" spans="1:16" x14ac:dyDescent="0.25">
      <c r="A3083">
        <v>3082</v>
      </c>
      <c r="B3083" t="s">
        <v>9</v>
      </c>
      <c r="C3083">
        <v>2017</v>
      </c>
      <c r="D3083" t="s">
        <v>41</v>
      </c>
      <c r="E3083" t="s">
        <v>15</v>
      </c>
      <c r="F3083">
        <v>2</v>
      </c>
      <c r="G3083">
        <v>39</v>
      </c>
      <c r="H3083" t="s">
        <v>11</v>
      </c>
      <c r="I3083" t="s">
        <v>12</v>
      </c>
      <c r="J3083">
        <v>2</v>
      </c>
      <c r="K3083">
        <v>0</v>
      </c>
      <c r="L3083" t="str">
        <f t="shared" si="144"/>
        <v>B173082</v>
      </c>
      <c r="M3083" t="str" cm="1">
        <f t="array" ref="M3083">_xlfn.IFS(LEN(L3083)&gt;9,"Invalid",LEN(L3083)=7,"Valid",ISNUMBER(RIGHT(L3083,6)),"Valid",MID(L3083,2,2)=RIGHT(C3083,2),"Valid")</f>
        <v>Valid</v>
      </c>
      <c r="N3083" t="str" cm="1">
        <f t="array" ref="N3083">_xlfn.IFS(H3083="Male",SUBSTITUTE(H3083,"ale"," "),H3083="Female",SUBSTITUTE(H3083,"emale",""))</f>
        <v xml:space="preserve">M </v>
      </c>
      <c r="O3083" t="e">
        <f t="shared" si="145"/>
        <v>#VALUE!</v>
      </c>
      <c r="P3083" t="e">
        <f t="shared" si="146"/>
        <v>#VALUE!</v>
      </c>
    </row>
    <row r="3084" spans="1:16" x14ac:dyDescent="0.25">
      <c r="A3084">
        <v>3083</v>
      </c>
      <c r="B3084" t="s">
        <v>9</v>
      </c>
      <c r="C3084">
        <v>2015</v>
      </c>
      <c r="D3084" t="s">
        <v>1128</v>
      </c>
      <c r="E3084" t="s">
        <v>13</v>
      </c>
      <c r="F3084">
        <v>2</v>
      </c>
      <c r="G3084">
        <v>35</v>
      </c>
      <c r="H3084" t="s">
        <v>14</v>
      </c>
      <c r="I3084" t="s">
        <v>17</v>
      </c>
      <c r="J3084">
        <v>4</v>
      </c>
      <c r="K3084">
        <v>1</v>
      </c>
      <c r="L3084" t="str">
        <f t="shared" si="144"/>
        <v>B153083</v>
      </c>
      <c r="M3084" t="str" cm="1">
        <f t="array" ref="M3084">_xlfn.IFS(LEN(L3084)&gt;9,"Invalid",LEN(L3084)=7,"Valid",ISNUMBER(RIGHT(L3084,6)),"Valid",MID(L3084,2,2)=RIGHT(C3084,2),"Valid")</f>
        <v>Valid</v>
      </c>
      <c r="N3084" t="str" cm="1">
        <f t="array" ref="N3084">_xlfn.IFS(H3084="Male",SUBSTITUTE(H3084,"ale"," "),H3084="Female",SUBSTITUTE(H3084,"emale",""))</f>
        <v>F</v>
      </c>
      <c r="O3084" t="e">
        <f t="shared" si="145"/>
        <v>#VALUE!</v>
      </c>
      <c r="P3084" t="e">
        <f t="shared" si="146"/>
        <v>#VALUE!</v>
      </c>
    </row>
    <row r="3085" spans="1:16" x14ac:dyDescent="0.25">
      <c r="A3085">
        <v>3084</v>
      </c>
      <c r="B3085" t="s">
        <v>16</v>
      </c>
      <c r="C3085">
        <v>2018</v>
      </c>
      <c r="D3085" t="s">
        <v>2150</v>
      </c>
      <c r="E3085" t="s">
        <v>15</v>
      </c>
      <c r="F3085">
        <v>3</v>
      </c>
      <c r="G3085">
        <v>41</v>
      </c>
      <c r="H3085" t="s">
        <v>11</v>
      </c>
      <c r="I3085" t="s">
        <v>12</v>
      </c>
      <c r="J3085">
        <v>2</v>
      </c>
      <c r="K3085">
        <v>1</v>
      </c>
      <c r="L3085" t="str">
        <f t="shared" si="144"/>
        <v>M183084</v>
      </c>
      <c r="M3085" t="str" cm="1">
        <f t="array" ref="M3085">_xlfn.IFS(LEN(L3085)&gt;9,"Invalid",LEN(L3085)=7,"Valid",ISNUMBER(RIGHT(L3085,6)),"Valid",MID(L3085,2,2)=RIGHT(C3085,2),"Valid")</f>
        <v>Valid</v>
      </c>
      <c r="N3085" t="str" cm="1">
        <f t="array" ref="N3085">_xlfn.IFS(H3085="Male",SUBSTITUTE(H3085,"ale"," "),H3085="Female",SUBSTITUTE(H3085,"emale",""))</f>
        <v xml:space="preserve">M </v>
      </c>
      <c r="O3085" t="e">
        <f t="shared" si="145"/>
        <v>#VALUE!</v>
      </c>
      <c r="P3085" t="e">
        <f t="shared" si="146"/>
        <v>#VALUE!</v>
      </c>
    </row>
    <row r="3086" spans="1:16" x14ac:dyDescent="0.25">
      <c r="A3086">
        <v>3085</v>
      </c>
      <c r="B3086" t="s">
        <v>9</v>
      </c>
      <c r="C3086">
        <v>2012</v>
      </c>
      <c r="D3086" t="s">
        <v>2151</v>
      </c>
      <c r="E3086" t="s">
        <v>13</v>
      </c>
      <c r="F3086">
        <v>3</v>
      </c>
      <c r="G3086">
        <v>31</v>
      </c>
      <c r="H3086" t="s">
        <v>11</v>
      </c>
      <c r="I3086" t="s">
        <v>12</v>
      </c>
      <c r="J3086">
        <v>5</v>
      </c>
      <c r="K3086">
        <v>0</v>
      </c>
      <c r="L3086" t="str">
        <f t="shared" si="144"/>
        <v>B123085</v>
      </c>
      <c r="M3086" t="str" cm="1">
        <f t="array" ref="M3086">_xlfn.IFS(LEN(L3086)&gt;9,"Invalid",LEN(L3086)=7,"Valid",ISNUMBER(RIGHT(L3086,6)),"Valid",MID(L3086,2,2)=RIGHT(C3086,2),"Valid")</f>
        <v>Valid</v>
      </c>
      <c r="N3086" t="str" cm="1">
        <f t="array" ref="N3086">_xlfn.IFS(H3086="Male",SUBSTITUTE(H3086,"ale"," "),H3086="Female",SUBSTITUTE(H3086,"emale",""))</f>
        <v xml:space="preserve">M </v>
      </c>
      <c r="O3086" t="str">
        <f t="shared" si="145"/>
        <v xml:space="preserve">ajeet </v>
      </c>
      <c r="P3086" t="str">
        <f t="shared" si="146"/>
        <v xml:space="preserve"> singh</v>
      </c>
    </row>
    <row r="3087" spans="1:16" x14ac:dyDescent="0.25">
      <c r="A3087">
        <v>3086</v>
      </c>
      <c r="B3087" t="s">
        <v>9</v>
      </c>
      <c r="C3087">
        <v>2015</v>
      </c>
      <c r="D3087" t="s">
        <v>2152</v>
      </c>
      <c r="E3087" t="s">
        <v>13</v>
      </c>
      <c r="F3087">
        <v>2</v>
      </c>
      <c r="G3087">
        <v>36</v>
      </c>
      <c r="H3087" t="s">
        <v>14</v>
      </c>
      <c r="I3087" t="s">
        <v>17</v>
      </c>
      <c r="J3087">
        <v>0</v>
      </c>
      <c r="K3087">
        <v>1</v>
      </c>
      <c r="L3087" t="str">
        <f t="shared" si="144"/>
        <v>B153086</v>
      </c>
      <c r="M3087" t="str" cm="1">
        <f t="array" ref="M3087">_xlfn.IFS(LEN(L3087)&gt;9,"Invalid",LEN(L3087)=7,"Valid",ISNUMBER(RIGHT(L3087,6)),"Valid",MID(L3087,2,2)=RIGHT(C3087,2),"Valid")</f>
        <v>Valid</v>
      </c>
      <c r="N3087" t="str" cm="1">
        <f t="array" ref="N3087">_xlfn.IFS(H3087="Male",SUBSTITUTE(H3087,"ale"," "),H3087="Female",SUBSTITUTE(H3087,"emale",""))</f>
        <v>F</v>
      </c>
      <c r="O3087" t="str">
        <f t="shared" si="145"/>
        <v xml:space="preserve">sanjay </v>
      </c>
      <c r="P3087" t="str">
        <f t="shared" si="146"/>
        <v>ay jain</v>
      </c>
    </row>
    <row r="3088" spans="1:16" x14ac:dyDescent="0.25">
      <c r="A3088">
        <v>3087</v>
      </c>
      <c r="B3088" t="s">
        <v>9</v>
      </c>
      <c r="C3088">
        <v>2016</v>
      </c>
      <c r="D3088" t="s">
        <v>432</v>
      </c>
      <c r="E3088" t="s">
        <v>10</v>
      </c>
      <c r="F3088">
        <v>3</v>
      </c>
      <c r="G3088">
        <v>32</v>
      </c>
      <c r="H3088" t="s">
        <v>11</v>
      </c>
      <c r="I3088" t="s">
        <v>12</v>
      </c>
      <c r="J3088">
        <v>1</v>
      </c>
      <c r="K3088">
        <v>0</v>
      </c>
      <c r="L3088" t="str">
        <f t="shared" si="144"/>
        <v>B163087</v>
      </c>
      <c r="M3088" t="str" cm="1">
        <f t="array" ref="M3088">_xlfn.IFS(LEN(L3088)&gt;9,"Invalid",LEN(L3088)=7,"Valid",ISNUMBER(RIGHT(L3088,6)),"Valid",MID(L3088,2,2)=RIGHT(C3088,2),"Valid")</f>
        <v>Valid</v>
      </c>
      <c r="N3088" t="str" cm="1">
        <f t="array" ref="N3088">_xlfn.IFS(H3088="Male",SUBSTITUTE(H3088,"ale"," "),H3088="Female",SUBSTITUTE(H3088,"emale",""))</f>
        <v xml:space="preserve">M </v>
      </c>
      <c r="O3088" t="e">
        <f t="shared" si="145"/>
        <v>#VALUE!</v>
      </c>
      <c r="P3088" t="e">
        <f t="shared" si="146"/>
        <v>#VALUE!</v>
      </c>
    </row>
    <row r="3089" spans="1:16" x14ac:dyDescent="0.25">
      <c r="A3089">
        <v>3088</v>
      </c>
      <c r="B3089" t="s">
        <v>9</v>
      </c>
      <c r="C3089">
        <v>2017</v>
      </c>
      <c r="D3089" t="s">
        <v>2153</v>
      </c>
      <c r="E3089" t="s">
        <v>10</v>
      </c>
      <c r="F3089">
        <v>3</v>
      </c>
      <c r="G3089">
        <v>37</v>
      </c>
      <c r="H3089" t="s">
        <v>11</v>
      </c>
      <c r="I3089" t="s">
        <v>12</v>
      </c>
      <c r="J3089">
        <v>2</v>
      </c>
      <c r="K3089">
        <v>1</v>
      </c>
      <c r="L3089" t="str">
        <f t="shared" si="144"/>
        <v>B173088</v>
      </c>
      <c r="M3089" t="str" cm="1">
        <f t="array" ref="M3089">_xlfn.IFS(LEN(L3089)&gt;9,"Invalid",LEN(L3089)=7,"Valid",ISNUMBER(RIGHT(L3089,6)),"Valid",MID(L3089,2,2)=RIGHT(C3089,2),"Valid")</f>
        <v>Valid</v>
      </c>
      <c r="N3089" t="str" cm="1">
        <f t="array" ref="N3089">_xlfn.IFS(H3089="Male",SUBSTITUTE(H3089,"ale"," "),H3089="Female",SUBSTITUTE(H3089,"emale",""))</f>
        <v xml:space="preserve">M </v>
      </c>
      <c r="O3089" t="str">
        <f t="shared" si="145"/>
        <v xml:space="preserve">neki </v>
      </c>
      <c r="P3089" t="str">
        <f t="shared" si="146"/>
        <v>i ram</v>
      </c>
    </row>
    <row r="3090" spans="1:16" x14ac:dyDescent="0.25">
      <c r="A3090">
        <v>3089</v>
      </c>
      <c r="B3090" t="s">
        <v>9</v>
      </c>
      <c r="C3090">
        <v>2015</v>
      </c>
      <c r="D3090" t="s">
        <v>432</v>
      </c>
      <c r="E3090" t="s">
        <v>13</v>
      </c>
      <c r="F3090">
        <v>2</v>
      </c>
      <c r="G3090">
        <v>39</v>
      </c>
      <c r="H3090" t="s">
        <v>14</v>
      </c>
      <c r="I3090" t="s">
        <v>12</v>
      </c>
      <c r="J3090">
        <v>4</v>
      </c>
      <c r="K3090">
        <v>1</v>
      </c>
      <c r="L3090" t="str">
        <f t="shared" si="144"/>
        <v>B153089</v>
      </c>
      <c r="M3090" t="str" cm="1">
        <f t="array" ref="M3090">_xlfn.IFS(LEN(L3090)&gt;9,"Invalid",LEN(L3090)=7,"Valid",ISNUMBER(RIGHT(L3090,6)),"Valid",MID(L3090,2,2)=RIGHT(C3090,2),"Valid")</f>
        <v>Valid</v>
      </c>
      <c r="N3090" t="str" cm="1">
        <f t="array" ref="N3090">_xlfn.IFS(H3090="Male",SUBSTITUTE(H3090,"ale"," "),H3090="Female",SUBSTITUTE(H3090,"emale",""))</f>
        <v>F</v>
      </c>
      <c r="O3090" t="e">
        <f t="shared" si="145"/>
        <v>#VALUE!</v>
      </c>
      <c r="P3090" t="e">
        <f t="shared" si="146"/>
        <v>#VALUE!</v>
      </c>
    </row>
    <row r="3091" spans="1:16" x14ac:dyDescent="0.25">
      <c r="A3091">
        <v>3090</v>
      </c>
      <c r="B3091" t="s">
        <v>9</v>
      </c>
      <c r="C3091">
        <v>2012</v>
      </c>
      <c r="D3091" t="s">
        <v>2154</v>
      </c>
      <c r="E3091" t="s">
        <v>13</v>
      </c>
      <c r="F3091">
        <v>3</v>
      </c>
      <c r="G3091">
        <v>34</v>
      </c>
      <c r="H3091" t="s">
        <v>11</v>
      </c>
      <c r="I3091" t="s">
        <v>12</v>
      </c>
      <c r="J3091">
        <v>2</v>
      </c>
      <c r="K3091">
        <v>0</v>
      </c>
      <c r="L3091" t="str">
        <f t="shared" si="144"/>
        <v>B123090</v>
      </c>
      <c r="M3091" t="str" cm="1">
        <f t="array" ref="M3091">_xlfn.IFS(LEN(L3091)&gt;9,"Invalid",LEN(L3091)=7,"Valid",ISNUMBER(RIGHT(L3091,6)),"Valid",MID(L3091,2,2)=RIGHT(C3091,2),"Valid")</f>
        <v>Valid</v>
      </c>
      <c r="N3091" t="str" cm="1">
        <f t="array" ref="N3091">_xlfn.IFS(H3091="Male",SUBSTITUTE(H3091,"ale"," "),H3091="Female",SUBSTITUTE(H3091,"emale",""))</f>
        <v xml:space="preserve">M </v>
      </c>
      <c r="O3091" t="str">
        <f t="shared" si="145"/>
        <v xml:space="preserve">omkar </v>
      </c>
      <c r="P3091" t="str">
        <f t="shared" si="146"/>
        <v xml:space="preserve"> singh</v>
      </c>
    </row>
    <row r="3092" spans="1:16" x14ac:dyDescent="0.25">
      <c r="A3092">
        <v>3091</v>
      </c>
      <c r="B3092" t="s">
        <v>9</v>
      </c>
      <c r="C3092">
        <v>2012</v>
      </c>
      <c r="D3092" t="s">
        <v>2155</v>
      </c>
      <c r="E3092" t="s">
        <v>10</v>
      </c>
      <c r="F3092">
        <v>3</v>
      </c>
      <c r="G3092">
        <v>35</v>
      </c>
      <c r="H3092" t="s">
        <v>14</v>
      </c>
      <c r="I3092" t="s">
        <v>12</v>
      </c>
      <c r="J3092">
        <v>1</v>
      </c>
      <c r="K3092">
        <v>0</v>
      </c>
      <c r="L3092" t="str">
        <f t="shared" si="144"/>
        <v>B123091</v>
      </c>
      <c r="M3092" t="str" cm="1">
        <f t="array" ref="M3092">_xlfn.IFS(LEN(L3092)&gt;9,"Invalid",LEN(L3092)=7,"Valid",ISNUMBER(RIGHT(L3092,6)),"Valid",MID(L3092,2,2)=RIGHT(C3092,2),"Valid")</f>
        <v>Valid</v>
      </c>
      <c r="N3092" t="str" cm="1">
        <f t="array" ref="N3092">_xlfn.IFS(H3092="Male",SUBSTITUTE(H3092,"ale"," "),H3092="Female",SUBSTITUTE(H3092,"emale",""))</f>
        <v>F</v>
      </c>
      <c r="O3092" t="str">
        <f t="shared" si="145"/>
        <v xml:space="preserve">lucky </v>
      </c>
      <c r="P3092" t="str">
        <f t="shared" si="146"/>
        <v xml:space="preserve"> singh</v>
      </c>
    </row>
    <row r="3093" spans="1:16" x14ac:dyDescent="0.25">
      <c r="A3093">
        <v>3092</v>
      </c>
      <c r="B3093" t="s">
        <v>9</v>
      </c>
      <c r="C3093">
        <v>2015</v>
      </c>
      <c r="D3093" t="s">
        <v>2156</v>
      </c>
      <c r="E3093" t="s">
        <v>10</v>
      </c>
      <c r="F3093">
        <v>3</v>
      </c>
      <c r="G3093">
        <v>40</v>
      </c>
      <c r="H3093" t="s">
        <v>14</v>
      </c>
      <c r="I3093" t="s">
        <v>12</v>
      </c>
      <c r="J3093">
        <v>2</v>
      </c>
      <c r="K3093">
        <v>0</v>
      </c>
      <c r="L3093" t="str">
        <f t="shared" si="144"/>
        <v>B153092</v>
      </c>
      <c r="M3093" t="str" cm="1">
        <f t="array" ref="M3093">_xlfn.IFS(LEN(L3093)&gt;9,"Invalid",LEN(L3093)=7,"Valid",ISNUMBER(RIGHT(L3093,6)),"Valid",MID(L3093,2,2)=RIGHT(C3093,2),"Valid")</f>
        <v>Valid</v>
      </c>
      <c r="N3093" t="str" cm="1">
        <f t="array" ref="N3093">_xlfn.IFS(H3093="Male",SUBSTITUTE(H3093,"ale"," "),H3093="Female",SUBSTITUTE(H3093,"emale",""))</f>
        <v>F</v>
      </c>
      <c r="O3093" t="str">
        <f t="shared" si="145"/>
        <v xml:space="preserve">devid </v>
      </c>
      <c r="P3093" t="str">
        <f t="shared" si="146"/>
        <v xml:space="preserve"> singh</v>
      </c>
    </row>
    <row r="3094" spans="1:16" x14ac:dyDescent="0.25">
      <c r="A3094">
        <v>3093</v>
      </c>
      <c r="B3094" t="s">
        <v>9</v>
      </c>
      <c r="C3094">
        <v>2016</v>
      </c>
      <c r="D3094" t="s">
        <v>2157</v>
      </c>
      <c r="E3094" t="s">
        <v>10</v>
      </c>
      <c r="F3094">
        <v>3</v>
      </c>
      <c r="G3094">
        <v>39</v>
      </c>
      <c r="H3094" t="s">
        <v>14</v>
      </c>
      <c r="I3094" t="s">
        <v>12</v>
      </c>
      <c r="J3094">
        <v>1</v>
      </c>
      <c r="K3094">
        <v>0</v>
      </c>
      <c r="L3094" t="str">
        <f t="shared" si="144"/>
        <v>B163093</v>
      </c>
      <c r="M3094" t="str" cm="1">
        <f t="array" ref="M3094">_xlfn.IFS(LEN(L3094)&gt;9,"Invalid",LEN(L3094)=7,"Valid",ISNUMBER(RIGHT(L3094,6)),"Valid",MID(L3094,2,2)=RIGHT(C3094,2),"Valid")</f>
        <v>Valid</v>
      </c>
      <c r="N3094" t="str" cm="1">
        <f t="array" ref="N3094">_xlfn.IFS(H3094="Male",SUBSTITUTE(H3094,"ale"," "),H3094="Female",SUBSTITUTE(H3094,"emale",""))</f>
        <v>F</v>
      </c>
      <c r="O3094" t="str">
        <f t="shared" si="145"/>
        <v xml:space="preserve">satish </v>
      </c>
      <c r="P3094" t="str">
        <f t="shared" si="146"/>
        <v>chander</v>
      </c>
    </row>
    <row r="3095" spans="1:16" x14ac:dyDescent="0.25">
      <c r="A3095">
        <v>3094</v>
      </c>
      <c r="B3095" t="s">
        <v>9</v>
      </c>
      <c r="C3095">
        <v>2017</v>
      </c>
      <c r="D3095" t="s">
        <v>2158</v>
      </c>
      <c r="E3095" t="s">
        <v>10</v>
      </c>
      <c r="F3095">
        <v>3</v>
      </c>
      <c r="G3095">
        <v>39</v>
      </c>
      <c r="H3095" t="s">
        <v>14</v>
      </c>
      <c r="I3095" t="s">
        <v>12</v>
      </c>
      <c r="J3095">
        <v>1</v>
      </c>
      <c r="K3095">
        <v>0</v>
      </c>
      <c r="L3095" t="str">
        <f t="shared" si="144"/>
        <v>B173094</v>
      </c>
      <c r="M3095" t="str" cm="1">
        <f t="array" ref="M3095">_xlfn.IFS(LEN(L3095)&gt;9,"Invalid",LEN(L3095)=7,"Valid",ISNUMBER(RIGHT(L3095,6)),"Valid",MID(L3095,2,2)=RIGHT(C3095,2),"Valid")</f>
        <v>Valid</v>
      </c>
      <c r="N3095" t="str" cm="1">
        <f t="array" ref="N3095">_xlfn.IFS(H3095="Male",SUBSTITUTE(H3095,"ale"," "),H3095="Female",SUBSTITUTE(H3095,"emale",""))</f>
        <v>F</v>
      </c>
      <c r="O3095" t="str">
        <f t="shared" si="145"/>
        <v xml:space="preserve">shahnawaj </v>
      </c>
      <c r="P3095" t="str">
        <f t="shared" si="146"/>
        <v>waj @ sanu</v>
      </c>
    </row>
    <row r="3096" spans="1:16" x14ac:dyDescent="0.25">
      <c r="A3096">
        <v>3095</v>
      </c>
      <c r="B3096" t="s">
        <v>9</v>
      </c>
      <c r="C3096">
        <v>2015</v>
      </c>
      <c r="D3096" t="s">
        <v>2159</v>
      </c>
      <c r="E3096" t="s">
        <v>13</v>
      </c>
      <c r="F3096">
        <v>3</v>
      </c>
      <c r="G3096">
        <v>41</v>
      </c>
      <c r="H3096" t="s">
        <v>14</v>
      </c>
      <c r="I3096" t="s">
        <v>12</v>
      </c>
      <c r="J3096">
        <v>3</v>
      </c>
      <c r="K3096">
        <v>1</v>
      </c>
      <c r="L3096" t="str">
        <f t="shared" si="144"/>
        <v>B153095</v>
      </c>
      <c r="M3096" t="str" cm="1">
        <f t="array" ref="M3096">_xlfn.IFS(LEN(L3096)&gt;9,"Invalid",LEN(L3096)=7,"Valid",ISNUMBER(RIGHT(L3096,6)),"Valid",MID(L3096,2,2)=RIGHT(C3096,2),"Valid")</f>
        <v>Valid</v>
      </c>
      <c r="N3096" t="str" cm="1">
        <f t="array" ref="N3096">_xlfn.IFS(H3096="Male",SUBSTITUTE(H3096,"ale"," "),H3096="Female",SUBSTITUTE(H3096,"emale",""))</f>
        <v>F</v>
      </c>
      <c r="O3096" t="str">
        <f t="shared" si="145"/>
        <v xml:space="preserve">gulab </v>
      </c>
      <c r="P3096" t="str">
        <f t="shared" si="146"/>
        <v>@ amit</v>
      </c>
    </row>
    <row r="3097" spans="1:16" x14ac:dyDescent="0.25">
      <c r="A3097">
        <v>3096</v>
      </c>
      <c r="B3097" t="s">
        <v>9</v>
      </c>
      <c r="C3097">
        <v>2012</v>
      </c>
      <c r="D3097" t="s">
        <v>1664</v>
      </c>
      <c r="E3097" t="s">
        <v>13</v>
      </c>
      <c r="F3097">
        <v>3</v>
      </c>
      <c r="G3097">
        <v>40</v>
      </c>
      <c r="H3097" t="s">
        <v>11</v>
      </c>
      <c r="I3097" t="s">
        <v>12</v>
      </c>
      <c r="J3097">
        <v>2</v>
      </c>
      <c r="K3097">
        <v>0</v>
      </c>
      <c r="L3097" t="str">
        <f t="shared" si="144"/>
        <v>B123096</v>
      </c>
      <c r="M3097" t="str" cm="1">
        <f t="array" ref="M3097">_xlfn.IFS(LEN(L3097)&gt;9,"Invalid",LEN(L3097)=7,"Valid",ISNUMBER(RIGHT(L3097,6)),"Valid",MID(L3097,2,2)=RIGHT(C3097,2),"Valid")</f>
        <v>Valid</v>
      </c>
      <c r="N3097" t="str" cm="1">
        <f t="array" ref="N3097">_xlfn.IFS(H3097="Male",SUBSTITUTE(H3097,"ale"," "),H3097="Female",SUBSTITUTE(H3097,"emale",""))</f>
        <v xml:space="preserve">M </v>
      </c>
      <c r="O3097" t="str">
        <f t="shared" si="145"/>
        <v xml:space="preserve">pradeep </v>
      </c>
      <c r="P3097" t="str">
        <f t="shared" si="146"/>
        <v>ep kumar</v>
      </c>
    </row>
    <row r="3098" spans="1:16" x14ac:dyDescent="0.25">
      <c r="A3098">
        <v>3097</v>
      </c>
      <c r="B3098" t="s">
        <v>9</v>
      </c>
      <c r="C3098">
        <v>2012</v>
      </c>
      <c r="D3098" t="s">
        <v>2160</v>
      </c>
      <c r="E3098" t="s">
        <v>10</v>
      </c>
      <c r="F3098">
        <v>1</v>
      </c>
      <c r="G3098">
        <v>36</v>
      </c>
      <c r="H3098" t="s">
        <v>11</v>
      </c>
      <c r="I3098" t="s">
        <v>12</v>
      </c>
      <c r="J3098">
        <v>3</v>
      </c>
      <c r="K3098">
        <v>0</v>
      </c>
      <c r="L3098" t="str">
        <f t="shared" si="144"/>
        <v>B123097</v>
      </c>
      <c r="M3098" t="str" cm="1">
        <f t="array" ref="M3098">_xlfn.IFS(LEN(L3098)&gt;9,"Invalid",LEN(L3098)=7,"Valid",ISNUMBER(RIGHT(L3098,6)),"Valid",MID(L3098,2,2)=RIGHT(C3098,2),"Valid")</f>
        <v>Valid</v>
      </c>
      <c r="N3098" t="str" cm="1">
        <f t="array" ref="N3098">_xlfn.IFS(H3098="Male",SUBSTITUTE(H3098,"ale"," "),H3098="Female",SUBSTITUTE(H3098,"emale",""))</f>
        <v xml:space="preserve">M </v>
      </c>
      <c r="O3098" t="str">
        <f t="shared" si="145"/>
        <v xml:space="preserve">anand </v>
      </c>
      <c r="P3098" t="str">
        <f t="shared" si="146"/>
        <v xml:space="preserve"> kumar</v>
      </c>
    </row>
    <row r="3099" spans="1:16" x14ac:dyDescent="0.25">
      <c r="A3099">
        <v>3098</v>
      </c>
      <c r="B3099" t="s">
        <v>9</v>
      </c>
      <c r="C3099">
        <v>2017</v>
      </c>
      <c r="D3099" t="s">
        <v>2161</v>
      </c>
      <c r="E3099" t="s">
        <v>15</v>
      </c>
      <c r="F3099">
        <v>2</v>
      </c>
      <c r="G3099">
        <v>33</v>
      </c>
      <c r="H3099" t="s">
        <v>14</v>
      </c>
      <c r="I3099" t="s">
        <v>12</v>
      </c>
      <c r="J3099">
        <v>2</v>
      </c>
      <c r="K3099">
        <v>0</v>
      </c>
      <c r="L3099" t="str">
        <f t="shared" si="144"/>
        <v>B173098</v>
      </c>
      <c r="M3099" t="str" cm="1">
        <f t="array" ref="M3099">_xlfn.IFS(LEN(L3099)&gt;9,"Invalid",LEN(L3099)=7,"Valid",ISNUMBER(RIGHT(L3099,6)),"Valid",MID(L3099,2,2)=RIGHT(C3099,2),"Valid")</f>
        <v>Valid</v>
      </c>
      <c r="N3099" t="str" cm="1">
        <f t="array" ref="N3099">_xlfn.IFS(H3099="Male",SUBSTITUTE(H3099,"ale"," "),H3099="Female",SUBSTITUTE(H3099,"emale",""))</f>
        <v>F</v>
      </c>
      <c r="O3099" t="str">
        <f t="shared" si="145"/>
        <v xml:space="preserve">mohd. </v>
      </c>
      <c r="P3099" t="str">
        <f t="shared" si="146"/>
        <v xml:space="preserve"> aajam</v>
      </c>
    </row>
    <row r="3100" spans="1:16" x14ac:dyDescent="0.25">
      <c r="A3100">
        <v>3099</v>
      </c>
      <c r="B3100" t="s">
        <v>16</v>
      </c>
      <c r="C3100">
        <v>2014</v>
      </c>
      <c r="D3100" t="s">
        <v>220</v>
      </c>
      <c r="E3100" t="s">
        <v>15</v>
      </c>
      <c r="F3100">
        <v>3</v>
      </c>
      <c r="G3100">
        <v>33</v>
      </c>
      <c r="H3100" t="s">
        <v>11</v>
      </c>
      <c r="I3100" t="s">
        <v>12</v>
      </c>
      <c r="J3100">
        <v>2</v>
      </c>
      <c r="K3100">
        <v>0</v>
      </c>
      <c r="L3100" t="str">
        <f t="shared" si="144"/>
        <v>M143099</v>
      </c>
      <c r="M3100" t="str" cm="1">
        <f t="array" ref="M3100">_xlfn.IFS(LEN(L3100)&gt;9,"Invalid",LEN(L3100)=7,"Valid",ISNUMBER(RIGHT(L3100,6)),"Valid",MID(L3100,2,2)=RIGHT(C3100,2),"Valid")</f>
        <v>Valid</v>
      </c>
      <c r="N3100" t="str" cm="1">
        <f t="array" ref="N3100">_xlfn.IFS(H3100="Male",SUBSTITUTE(H3100,"ale"," "),H3100="Female",SUBSTITUTE(H3100,"emale",""))</f>
        <v xml:space="preserve">M </v>
      </c>
      <c r="O3100" t="str">
        <f t="shared" si="145"/>
        <v xml:space="preserve">suresh </v>
      </c>
      <c r="P3100" t="str">
        <f t="shared" si="146"/>
        <v>h kumar</v>
      </c>
    </row>
    <row r="3101" spans="1:16" x14ac:dyDescent="0.25">
      <c r="A3101">
        <v>3100</v>
      </c>
      <c r="B3101" t="s">
        <v>16</v>
      </c>
      <c r="C3101">
        <v>2018</v>
      </c>
      <c r="D3101" t="s">
        <v>487</v>
      </c>
      <c r="E3101" t="s">
        <v>15</v>
      </c>
      <c r="F3101">
        <v>3</v>
      </c>
      <c r="G3101">
        <v>40</v>
      </c>
      <c r="H3101" t="s">
        <v>11</v>
      </c>
      <c r="I3101" t="s">
        <v>12</v>
      </c>
      <c r="J3101">
        <v>2</v>
      </c>
      <c r="K3101">
        <v>1</v>
      </c>
      <c r="L3101" t="str">
        <f t="shared" si="144"/>
        <v>M183100</v>
      </c>
      <c r="M3101" t="str" cm="1">
        <f t="array" ref="M3101">_xlfn.IFS(LEN(L3101)&gt;9,"Invalid",LEN(L3101)=7,"Valid",ISNUMBER(RIGHT(L3101,6)),"Valid",MID(L3101,2,2)=RIGHT(C3101,2),"Valid")</f>
        <v>Valid</v>
      </c>
      <c r="N3101" t="str" cm="1">
        <f t="array" ref="N3101">_xlfn.IFS(H3101="Male",SUBSTITUTE(H3101,"ale"," "),H3101="Female",SUBSTITUTE(H3101,"emale",""))</f>
        <v xml:space="preserve">M </v>
      </c>
      <c r="O3101" t="str">
        <f t="shared" si="145"/>
        <v xml:space="preserve">pardeep </v>
      </c>
      <c r="P3101" t="str">
        <f t="shared" si="146"/>
        <v>ep kumar</v>
      </c>
    </row>
    <row r="3102" spans="1:16" x14ac:dyDescent="0.25">
      <c r="A3102">
        <v>3101</v>
      </c>
      <c r="B3102" t="s">
        <v>9</v>
      </c>
      <c r="C3102">
        <v>2015</v>
      </c>
      <c r="D3102" t="s">
        <v>1049</v>
      </c>
      <c r="E3102" t="s">
        <v>13</v>
      </c>
      <c r="F3102">
        <v>2</v>
      </c>
      <c r="G3102">
        <v>34</v>
      </c>
      <c r="H3102" t="s">
        <v>14</v>
      </c>
      <c r="I3102" t="s">
        <v>12</v>
      </c>
      <c r="J3102">
        <v>2</v>
      </c>
      <c r="K3102">
        <v>1</v>
      </c>
      <c r="L3102" t="str">
        <f t="shared" si="144"/>
        <v>B153101</v>
      </c>
      <c r="M3102" t="str" cm="1">
        <f t="array" ref="M3102">_xlfn.IFS(LEN(L3102)&gt;9,"Invalid",LEN(L3102)=7,"Valid",ISNUMBER(RIGHT(L3102,6)),"Valid",MID(L3102,2,2)=RIGHT(C3102,2),"Valid")</f>
        <v>Valid</v>
      </c>
      <c r="N3102" t="str" cm="1">
        <f t="array" ref="N3102">_xlfn.IFS(H3102="Male",SUBSTITUTE(H3102,"ale"," "),H3102="Female",SUBSTITUTE(H3102,"emale",""))</f>
        <v>F</v>
      </c>
      <c r="O3102" t="str">
        <f t="shared" si="145"/>
        <v xml:space="preserve">shiv </v>
      </c>
      <c r="P3102" t="str">
        <f t="shared" si="146"/>
        <v>singh</v>
      </c>
    </row>
    <row r="3103" spans="1:16" x14ac:dyDescent="0.25">
      <c r="A3103">
        <v>3102</v>
      </c>
      <c r="B3103" t="s">
        <v>9</v>
      </c>
      <c r="C3103">
        <v>2014</v>
      </c>
      <c r="D3103" t="s">
        <v>2162</v>
      </c>
      <c r="E3103" t="s">
        <v>10</v>
      </c>
      <c r="F3103">
        <v>3</v>
      </c>
      <c r="G3103">
        <v>33</v>
      </c>
      <c r="H3103" t="s">
        <v>14</v>
      </c>
      <c r="I3103" t="s">
        <v>12</v>
      </c>
      <c r="J3103">
        <v>1</v>
      </c>
      <c r="K3103">
        <v>0</v>
      </c>
      <c r="L3103" t="str">
        <f t="shared" si="144"/>
        <v>B143102</v>
      </c>
      <c r="M3103" t="str" cm="1">
        <f t="array" ref="M3103">_xlfn.IFS(LEN(L3103)&gt;9,"Invalid",LEN(L3103)=7,"Valid",ISNUMBER(RIGHT(L3103,6)),"Valid",MID(L3103,2,2)=RIGHT(C3103,2),"Valid")</f>
        <v>Valid</v>
      </c>
      <c r="N3103" t="str" cm="1">
        <f t="array" ref="N3103">_xlfn.IFS(H3103="Male",SUBSTITUTE(H3103,"ale"," "),H3103="Female",SUBSTITUTE(H3103,"emale",""))</f>
        <v>F</v>
      </c>
      <c r="O3103" t="str">
        <f t="shared" si="145"/>
        <v xml:space="preserve">bhupesh </v>
      </c>
      <c r="P3103" t="str">
        <f t="shared" si="146"/>
        <v xml:space="preserve"> @ neetu</v>
      </c>
    </row>
    <row r="3104" spans="1:16" x14ac:dyDescent="0.25">
      <c r="A3104">
        <v>3103</v>
      </c>
      <c r="B3104" t="s">
        <v>16</v>
      </c>
      <c r="C3104">
        <v>2015</v>
      </c>
      <c r="D3104" t="s">
        <v>705</v>
      </c>
      <c r="E3104" t="s">
        <v>15</v>
      </c>
      <c r="F3104">
        <v>1</v>
      </c>
      <c r="G3104">
        <v>34</v>
      </c>
      <c r="H3104" t="s">
        <v>11</v>
      </c>
      <c r="I3104" t="s">
        <v>12</v>
      </c>
      <c r="J3104">
        <v>5</v>
      </c>
      <c r="K3104">
        <v>1</v>
      </c>
      <c r="L3104" t="str">
        <f t="shared" si="144"/>
        <v>M153103</v>
      </c>
      <c r="M3104" t="str" cm="1">
        <f t="array" ref="M3104">_xlfn.IFS(LEN(L3104)&gt;9,"Invalid",LEN(L3104)=7,"Valid",ISNUMBER(RIGHT(L3104,6)),"Valid",MID(L3104,2,2)=RIGHT(C3104,2),"Valid")</f>
        <v>Valid</v>
      </c>
      <c r="N3104" t="str" cm="1">
        <f t="array" ref="N3104">_xlfn.IFS(H3104="Male",SUBSTITUTE(H3104,"ale"," "),H3104="Female",SUBSTITUTE(H3104,"emale",""))</f>
        <v xml:space="preserve">M </v>
      </c>
      <c r="O3104" t="str">
        <f t="shared" si="145"/>
        <v xml:space="preserve">madan </v>
      </c>
      <c r="P3104" t="str">
        <f t="shared" si="146"/>
        <v>an lal</v>
      </c>
    </row>
    <row r="3105" spans="1:16" x14ac:dyDescent="0.25">
      <c r="A3105">
        <v>3104</v>
      </c>
      <c r="B3105" t="s">
        <v>16</v>
      </c>
      <c r="C3105">
        <v>2017</v>
      </c>
      <c r="D3105" t="s">
        <v>2163</v>
      </c>
      <c r="E3105" t="s">
        <v>15</v>
      </c>
      <c r="F3105">
        <v>1</v>
      </c>
      <c r="G3105">
        <v>40</v>
      </c>
      <c r="H3105" t="s">
        <v>11</v>
      </c>
      <c r="I3105" t="s">
        <v>12</v>
      </c>
      <c r="J3105">
        <v>5</v>
      </c>
      <c r="K3105">
        <v>0</v>
      </c>
      <c r="L3105" t="str">
        <f t="shared" si="144"/>
        <v>M173104</v>
      </c>
      <c r="M3105" t="str" cm="1">
        <f t="array" ref="M3105">_xlfn.IFS(LEN(L3105)&gt;9,"Invalid",LEN(L3105)=7,"Valid",ISNUMBER(RIGHT(L3105,6)),"Valid",MID(L3105,2,2)=RIGHT(C3105,2),"Valid")</f>
        <v>Valid</v>
      </c>
      <c r="N3105" t="str" cm="1">
        <f t="array" ref="N3105">_xlfn.IFS(H3105="Male",SUBSTITUTE(H3105,"ale"," "),H3105="Female",SUBSTITUTE(H3105,"emale",""))</f>
        <v xml:space="preserve">M </v>
      </c>
      <c r="O3105" t="str">
        <f t="shared" si="145"/>
        <v xml:space="preserve">rahul </v>
      </c>
      <c r="P3105" t="str">
        <f t="shared" si="146"/>
        <v>l shah</v>
      </c>
    </row>
    <row r="3106" spans="1:16" x14ac:dyDescent="0.25">
      <c r="A3106">
        <v>3105</v>
      </c>
      <c r="B3106" t="s">
        <v>9</v>
      </c>
      <c r="C3106">
        <v>2014</v>
      </c>
      <c r="D3106" t="s">
        <v>2164</v>
      </c>
      <c r="E3106" t="s">
        <v>10</v>
      </c>
      <c r="F3106">
        <v>3</v>
      </c>
      <c r="G3106">
        <v>32</v>
      </c>
      <c r="H3106" t="s">
        <v>11</v>
      </c>
      <c r="I3106" t="s">
        <v>12</v>
      </c>
      <c r="J3106">
        <v>4</v>
      </c>
      <c r="K3106">
        <v>0</v>
      </c>
      <c r="L3106" t="str">
        <f t="shared" si="144"/>
        <v>B143105</v>
      </c>
      <c r="M3106" t="str" cm="1">
        <f t="array" ref="M3106">_xlfn.IFS(LEN(L3106)&gt;9,"Invalid",LEN(L3106)=7,"Valid",ISNUMBER(RIGHT(L3106,6)),"Valid",MID(L3106,2,2)=RIGHT(C3106,2),"Valid")</f>
        <v>Valid</v>
      </c>
      <c r="N3106" t="str" cm="1">
        <f t="array" ref="N3106">_xlfn.IFS(H3106="Male",SUBSTITUTE(H3106,"ale"," "),H3106="Female",SUBSTITUTE(H3106,"emale",""))</f>
        <v xml:space="preserve">M </v>
      </c>
      <c r="O3106" t="e">
        <f t="shared" si="145"/>
        <v>#VALUE!</v>
      </c>
      <c r="P3106" t="e">
        <f t="shared" si="146"/>
        <v>#VALUE!</v>
      </c>
    </row>
    <row r="3107" spans="1:16" x14ac:dyDescent="0.25">
      <c r="A3107">
        <v>3106</v>
      </c>
      <c r="B3107" t="s">
        <v>9</v>
      </c>
      <c r="C3107">
        <v>2017</v>
      </c>
      <c r="D3107" t="s">
        <v>2142</v>
      </c>
      <c r="E3107" t="s">
        <v>15</v>
      </c>
      <c r="F3107">
        <v>3</v>
      </c>
      <c r="G3107">
        <v>38</v>
      </c>
      <c r="H3107" t="s">
        <v>11</v>
      </c>
      <c r="I3107" t="s">
        <v>12</v>
      </c>
      <c r="J3107">
        <v>2</v>
      </c>
      <c r="K3107">
        <v>0</v>
      </c>
      <c r="L3107" t="str">
        <f t="shared" si="144"/>
        <v>B173106</v>
      </c>
      <c r="M3107" t="str" cm="1">
        <f t="array" ref="M3107">_xlfn.IFS(LEN(L3107)&gt;9,"Invalid",LEN(L3107)=7,"Valid",ISNUMBER(RIGHT(L3107,6)),"Valid",MID(L3107,2,2)=RIGHT(C3107,2),"Valid")</f>
        <v>Valid</v>
      </c>
      <c r="N3107" t="str" cm="1">
        <f t="array" ref="N3107">_xlfn.IFS(H3107="Male",SUBSTITUTE(H3107,"ale"," "),H3107="Female",SUBSTITUTE(H3107,"emale",""))</f>
        <v xml:space="preserve">M </v>
      </c>
      <c r="O3107" t="str">
        <f t="shared" si="145"/>
        <v xml:space="preserve">naveen </v>
      </c>
      <c r="P3107" t="str">
        <f t="shared" si="146"/>
        <v>n kumar</v>
      </c>
    </row>
    <row r="3108" spans="1:16" x14ac:dyDescent="0.25">
      <c r="A3108">
        <v>3107</v>
      </c>
      <c r="B3108" t="s">
        <v>9</v>
      </c>
      <c r="C3108">
        <v>2015</v>
      </c>
      <c r="D3108" t="s">
        <v>2165</v>
      </c>
      <c r="E3108" t="s">
        <v>10</v>
      </c>
      <c r="F3108">
        <v>3</v>
      </c>
      <c r="G3108">
        <v>38</v>
      </c>
      <c r="H3108" t="s">
        <v>11</v>
      </c>
      <c r="I3108" t="s">
        <v>12</v>
      </c>
      <c r="J3108">
        <v>4</v>
      </c>
      <c r="K3108">
        <v>0</v>
      </c>
      <c r="L3108" t="str">
        <f t="shared" si="144"/>
        <v>B153107</v>
      </c>
      <c r="M3108" t="str" cm="1">
        <f t="array" ref="M3108">_xlfn.IFS(LEN(L3108)&gt;9,"Invalid",LEN(L3108)=7,"Valid",ISNUMBER(RIGHT(L3108,6)),"Valid",MID(L3108,2,2)=RIGHT(C3108,2),"Valid")</f>
        <v>Valid</v>
      </c>
      <c r="N3108" t="str" cm="1">
        <f t="array" ref="N3108">_xlfn.IFS(H3108="Male",SUBSTITUTE(H3108,"ale"," "),H3108="Female",SUBSTITUTE(H3108,"emale",""))</f>
        <v xml:space="preserve">M </v>
      </c>
      <c r="O3108" t="e">
        <f t="shared" si="145"/>
        <v>#VALUE!</v>
      </c>
      <c r="P3108" t="e">
        <f t="shared" si="146"/>
        <v>#VALUE!</v>
      </c>
    </row>
    <row r="3109" spans="1:16" x14ac:dyDescent="0.25">
      <c r="A3109">
        <v>3108</v>
      </c>
      <c r="B3109" t="s">
        <v>9</v>
      </c>
      <c r="C3109">
        <v>2015</v>
      </c>
      <c r="D3109" t="s">
        <v>2166</v>
      </c>
      <c r="E3109" t="s">
        <v>10</v>
      </c>
      <c r="F3109">
        <v>3</v>
      </c>
      <c r="G3109">
        <v>32</v>
      </c>
      <c r="H3109" t="s">
        <v>11</v>
      </c>
      <c r="I3109" t="s">
        <v>12</v>
      </c>
      <c r="J3109">
        <v>2</v>
      </c>
      <c r="K3109">
        <v>0</v>
      </c>
      <c r="L3109" t="str">
        <f t="shared" si="144"/>
        <v>B153108</v>
      </c>
      <c r="M3109" t="str" cm="1">
        <f t="array" ref="M3109">_xlfn.IFS(LEN(L3109)&gt;9,"Invalid",LEN(L3109)=7,"Valid",ISNUMBER(RIGHT(L3109,6)),"Valid",MID(L3109,2,2)=RIGHT(C3109,2),"Valid")</f>
        <v>Valid</v>
      </c>
      <c r="N3109" t="str" cm="1">
        <f t="array" ref="N3109">_xlfn.IFS(H3109="Male",SUBSTITUTE(H3109,"ale"," "),H3109="Female",SUBSTITUTE(H3109,"emale",""))</f>
        <v xml:space="preserve">M </v>
      </c>
      <c r="O3109" t="str">
        <f t="shared" si="145"/>
        <v xml:space="preserve">parashu </v>
      </c>
      <c r="P3109" t="str">
        <f t="shared" si="146"/>
        <v>m sharma</v>
      </c>
    </row>
    <row r="3110" spans="1:16" x14ac:dyDescent="0.25">
      <c r="A3110">
        <v>3109</v>
      </c>
      <c r="B3110" t="s">
        <v>9</v>
      </c>
      <c r="C3110">
        <v>2013</v>
      </c>
      <c r="D3110" t="s">
        <v>1873</v>
      </c>
      <c r="E3110" t="s">
        <v>10</v>
      </c>
      <c r="F3110">
        <v>3</v>
      </c>
      <c r="G3110">
        <v>31</v>
      </c>
      <c r="H3110" t="s">
        <v>14</v>
      </c>
      <c r="I3110" t="s">
        <v>17</v>
      </c>
      <c r="J3110">
        <v>3</v>
      </c>
      <c r="K3110">
        <v>1</v>
      </c>
      <c r="L3110" t="str">
        <f t="shared" si="144"/>
        <v>B133109</v>
      </c>
      <c r="M3110" t="str" cm="1">
        <f t="array" ref="M3110">_xlfn.IFS(LEN(L3110)&gt;9,"Invalid",LEN(L3110)=7,"Valid",ISNUMBER(RIGHT(L3110,6)),"Valid",MID(L3110,2,2)=RIGHT(C3110,2),"Valid")</f>
        <v>Valid</v>
      </c>
      <c r="N3110" t="str" cm="1">
        <f t="array" ref="N3110">_xlfn.IFS(H3110="Male",SUBSTITUTE(H3110,"ale"," "),H3110="Female",SUBSTITUTE(H3110,"emale",""))</f>
        <v>F</v>
      </c>
      <c r="O3110" t="str">
        <f t="shared" si="145"/>
        <v xml:space="preserve">mahesh </v>
      </c>
      <c r="P3110" t="str">
        <f t="shared" si="146"/>
        <v>h kumar</v>
      </c>
    </row>
    <row r="3111" spans="1:16" x14ac:dyDescent="0.25">
      <c r="A3111">
        <v>3110</v>
      </c>
      <c r="B3111" t="s">
        <v>9</v>
      </c>
      <c r="C3111">
        <v>2015</v>
      </c>
      <c r="D3111" t="s">
        <v>1086</v>
      </c>
      <c r="E3111" t="s">
        <v>10</v>
      </c>
      <c r="F3111">
        <v>3</v>
      </c>
      <c r="G3111">
        <v>39</v>
      </c>
      <c r="H3111" t="s">
        <v>14</v>
      </c>
      <c r="I3111" t="s">
        <v>12</v>
      </c>
      <c r="J3111">
        <v>0</v>
      </c>
      <c r="K3111">
        <v>0</v>
      </c>
      <c r="L3111" t="str">
        <f t="shared" si="144"/>
        <v>B153110</v>
      </c>
      <c r="M3111" t="str" cm="1">
        <f t="array" ref="M3111">_xlfn.IFS(LEN(L3111)&gt;9,"Invalid",LEN(L3111)=7,"Valid",ISNUMBER(RIGHT(L3111,6)),"Valid",MID(L3111,2,2)=RIGHT(C3111,2),"Valid")</f>
        <v>Valid</v>
      </c>
      <c r="N3111" t="str" cm="1">
        <f t="array" ref="N3111">_xlfn.IFS(H3111="Male",SUBSTITUTE(H3111,"ale"," "),H3111="Female",SUBSTITUTE(H3111,"emale",""))</f>
        <v>F</v>
      </c>
      <c r="O3111" t="e">
        <f t="shared" si="145"/>
        <v>#VALUE!</v>
      </c>
      <c r="P3111" t="e">
        <f t="shared" si="146"/>
        <v>#VALUE!</v>
      </c>
    </row>
    <row r="3112" spans="1:16" x14ac:dyDescent="0.25">
      <c r="A3112">
        <v>3111</v>
      </c>
      <c r="B3112" t="s">
        <v>16</v>
      </c>
      <c r="C3112">
        <v>2017</v>
      </c>
      <c r="D3112" t="s">
        <v>89</v>
      </c>
      <c r="E3112" t="s">
        <v>13</v>
      </c>
      <c r="F3112">
        <v>2</v>
      </c>
      <c r="G3112">
        <v>41</v>
      </c>
      <c r="H3112" t="s">
        <v>11</v>
      </c>
      <c r="I3112" t="s">
        <v>17</v>
      </c>
      <c r="J3112">
        <v>2</v>
      </c>
      <c r="K3112">
        <v>0</v>
      </c>
      <c r="L3112" t="str">
        <f t="shared" si="144"/>
        <v>M173111</v>
      </c>
      <c r="M3112" t="str" cm="1">
        <f t="array" ref="M3112">_xlfn.IFS(LEN(L3112)&gt;9,"Invalid",LEN(L3112)=7,"Valid",ISNUMBER(RIGHT(L3112,6)),"Valid",MID(L3112,2,2)=RIGHT(C3112,2),"Valid")</f>
        <v>Valid</v>
      </c>
      <c r="N3112" t="str" cm="1">
        <f t="array" ref="N3112">_xlfn.IFS(H3112="Male",SUBSTITUTE(H3112,"ale"," "),H3112="Female",SUBSTITUTE(H3112,"emale",""))</f>
        <v xml:space="preserve">M </v>
      </c>
      <c r="O3112" t="e">
        <f t="shared" si="145"/>
        <v>#VALUE!</v>
      </c>
      <c r="P3112" t="e">
        <f t="shared" si="146"/>
        <v>#VALUE!</v>
      </c>
    </row>
    <row r="3113" spans="1:16" x14ac:dyDescent="0.25">
      <c r="A3113">
        <v>3112</v>
      </c>
      <c r="B3113" t="s">
        <v>9</v>
      </c>
      <c r="C3113">
        <v>2015</v>
      </c>
      <c r="D3113" t="s">
        <v>2167</v>
      </c>
      <c r="E3113" t="s">
        <v>13</v>
      </c>
      <c r="F3113">
        <v>2</v>
      </c>
      <c r="G3113">
        <v>35</v>
      </c>
      <c r="H3113" t="s">
        <v>14</v>
      </c>
      <c r="I3113" t="s">
        <v>17</v>
      </c>
      <c r="J3113">
        <v>2</v>
      </c>
      <c r="K3113">
        <v>1</v>
      </c>
      <c r="L3113" t="str">
        <f t="shared" si="144"/>
        <v>B153112</v>
      </c>
      <c r="M3113" t="str" cm="1">
        <f t="array" ref="M3113">_xlfn.IFS(LEN(L3113)&gt;9,"Invalid",LEN(L3113)=7,"Valid",ISNUMBER(RIGHT(L3113,6)),"Valid",MID(L3113,2,2)=RIGHT(C3113,2),"Valid")</f>
        <v>Valid</v>
      </c>
      <c r="N3113" t="str" cm="1">
        <f t="array" ref="N3113">_xlfn.IFS(H3113="Male",SUBSTITUTE(H3113,"ale"," "),H3113="Female",SUBSTITUTE(H3113,"emale",""))</f>
        <v>F</v>
      </c>
      <c r="O3113" t="e">
        <f t="shared" si="145"/>
        <v>#VALUE!</v>
      </c>
      <c r="P3113" t="e">
        <f t="shared" si="146"/>
        <v>#VALUE!</v>
      </c>
    </row>
    <row r="3114" spans="1:16" x14ac:dyDescent="0.25">
      <c r="A3114">
        <v>3113</v>
      </c>
      <c r="B3114" t="s">
        <v>9</v>
      </c>
      <c r="C3114">
        <v>2016</v>
      </c>
      <c r="D3114" t="s">
        <v>357</v>
      </c>
      <c r="E3114" t="s">
        <v>13</v>
      </c>
      <c r="F3114">
        <v>3</v>
      </c>
      <c r="G3114">
        <v>39</v>
      </c>
      <c r="H3114" t="s">
        <v>11</v>
      </c>
      <c r="I3114" t="s">
        <v>12</v>
      </c>
      <c r="J3114">
        <v>5</v>
      </c>
      <c r="K3114">
        <v>0</v>
      </c>
      <c r="L3114" t="str">
        <f t="shared" si="144"/>
        <v>B163113</v>
      </c>
      <c r="M3114" t="str" cm="1">
        <f t="array" ref="M3114">_xlfn.IFS(LEN(L3114)&gt;9,"Invalid",LEN(L3114)=7,"Valid",ISNUMBER(RIGHT(L3114,6)),"Valid",MID(L3114,2,2)=RIGHT(C3114,2),"Valid")</f>
        <v>Valid</v>
      </c>
      <c r="N3114" t="str" cm="1">
        <f t="array" ref="N3114">_xlfn.IFS(H3114="Male",SUBSTITUTE(H3114,"ale"," "),H3114="Female",SUBSTITUTE(H3114,"emale",""))</f>
        <v xml:space="preserve">M </v>
      </c>
      <c r="O3114" t="e">
        <f t="shared" si="145"/>
        <v>#VALUE!</v>
      </c>
      <c r="P3114" t="e">
        <f t="shared" si="146"/>
        <v>#VALUE!</v>
      </c>
    </row>
    <row r="3115" spans="1:16" x14ac:dyDescent="0.25">
      <c r="A3115">
        <v>3114</v>
      </c>
      <c r="B3115" t="s">
        <v>9</v>
      </c>
      <c r="C3115">
        <v>2014</v>
      </c>
      <c r="D3115" t="s">
        <v>2168</v>
      </c>
      <c r="E3115" t="s">
        <v>10</v>
      </c>
      <c r="F3115">
        <v>3</v>
      </c>
      <c r="G3115">
        <v>40</v>
      </c>
      <c r="H3115" t="s">
        <v>14</v>
      </c>
      <c r="I3115" t="s">
        <v>12</v>
      </c>
      <c r="J3115">
        <v>0</v>
      </c>
      <c r="K3115">
        <v>0</v>
      </c>
      <c r="L3115" t="str">
        <f t="shared" si="144"/>
        <v>B143114</v>
      </c>
      <c r="M3115" t="str" cm="1">
        <f t="array" ref="M3115">_xlfn.IFS(LEN(L3115)&gt;9,"Invalid",LEN(L3115)=7,"Valid",ISNUMBER(RIGHT(L3115,6)),"Valid",MID(L3115,2,2)=RIGHT(C3115,2),"Valid")</f>
        <v>Valid</v>
      </c>
      <c r="N3115" t="str" cm="1">
        <f t="array" ref="N3115">_xlfn.IFS(H3115="Male",SUBSTITUTE(H3115,"ale"," "),H3115="Female",SUBSTITUTE(H3115,"emale",""))</f>
        <v>F</v>
      </c>
      <c r="O3115" t="str">
        <f t="shared" si="145"/>
        <v xml:space="preserve">rajat </v>
      </c>
      <c r="P3115" t="str">
        <f t="shared" si="146"/>
        <v>ragahv</v>
      </c>
    </row>
    <row r="3116" spans="1:16" x14ac:dyDescent="0.25">
      <c r="A3116">
        <v>3115</v>
      </c>
      <c r="B3116" t="s">
        <v>9</v>
      </c>
      <c r="C3116">
        <v>2016</v>
      </c>
      <c r="D3116" t="s">
        <v>882</v>
      </c>
      <c r="E3116" t="s">
        <v>10</v>
      </c>
      <c r="F3116">
        <v>3</v>
      </c>
      <c r="G3116">
        <v>41</v>
      </c>
      <c r="H3116" t="s">
        <v>11</v>
      </c>
      <c r="I3116" t="s">
        <v>12</v>
      </c>
      <c r="J3116">
        <v>1</v>
      </c>
      <c r="K3116">
        <v>0</v>
      </c>
      <c r="L3116" t="str">
        <f t="shared" si="144"/>
        <v>B163115</v>
      </c>
      <c r="M3116" t="str" cm="1">
        <f t="array" ref="M3116">_xlfn.IFS(LEN(L3116)&gt;9,"Invalid",LEN(L3116)=7,"Valid",ISNUMBER(RIGHT(L3116,6)),"Valid",MID(L3116,2,2)=RIGHT(C3116,2),"Valid")</f>
        <v>Valid</v>
      </c>
      <c r="N3116" t="str" cm="1">
        <f t="array" ref="N3116">_xlfn.IFS(H3116="Male",SUBSTITUTE(H3116,"ale"," "),H3116="Female",SUBSTITUTE(H3116,"emale",""))</f>
        <v xml:space="preserve">M </v>
      </c>
      <c r="O3116" t="str">
        <f t="shared" si="145"/>
        <v xml:space="preserve">nand </v>
      </c>
      <c r="P3116" t="str">
        <f t="shared" si="146"/>
        <v>shore</v>
      </c>
    </row>
    <row r="3117" spans="1:16" x14ac:dyDescent="0.25">
      <c r="A3117">
        <v>3116</v>
      </c>
      <c r="B3117" t="s">
        <v>16</v>
      </c>
      <c r="C3117">
        <v>2015</v>
      </c>
      <c r="D3117" t="s">
        <v>1867</v>
      </c>
      <c r="E3117" t="s">
        <v>13</v>
      </c>
      <c r="F3117">
        <v>2</v>
      </c>
      <c r="G3117">
        <v>34</v>
      </c>
      <c r="H3117" t="s">
        <v>14</v>
      </c>
      <c r="I3117" t="s">
        <v>12</v>
      </c>
      <c r="J3117">
        <v>1</v>
      </c>
      <c r="K3117">
        <v>0</v>
      </c>
      <c r="L3117" t="str">
        <f t="shared" si="144"/>
        <v>M153116</v>
      </c>
      <c r="M3117" t="str" cm="1">
        <f t="array" ref="M3117">_xlfn.IFS(LEN(L3117)&gt;9,"Invalid",LEN(L3117)=7,"Valid",ISNUMBER(RIGHT(L3117,6)),"Valid",MID(L3117,2,2)=RIGHT(C3117,2),"Valid")</f>
        <v>Valid</v>
      </c>
      <c r="N3117" t="str" cm="1">
        <f t="array" ref="N3117">_xlfn.IFS(H3117="Male",SUBSTITUTE(H3117,"ale"," "),H3117="Female",SUBSTITUTE(H3117,"emale",""))</f>
        <v>F</v>
      </c>
      <c r="O3117" t="e">
        <f t="shared" si="145"/>
        <v>#VALUE!</v>
      </c>
      <c r="P3117" t="e">
        <f t="shared" si="146"/>
        <v>#VALUE!</v>
      </c>
    </row>
    <row r="3118" spans="1:16" x14ac:dyDescent="0.25">
      <c r="A3118">
        <v>3117</v>
      </c>
      <c r="B3118" t="s">
        <v>9</v>
      </c>
      <c r="C3118">
        <v>2016</v>
      </c>
      <c r="D3118" t="s">
        <v>403</v>
      </c>
      <c r="E3118" t="s">
        <v>13</v>
      </c>
      <c r="F3118">
        <v>2</v>
      </c>
      <c r="G3118">
        <v>37</v>
      </c>
      <c r="H3118" t="s">
        <v>14</v>
      </c>
      <c r="I3118" t="s">
        <v>12</v>
      </c>
      <c r="J3118">
        <v>5</v>
      </c>
      <c r="K3118">
        <v>1</v>
      </c>
      <c r="L3118" t="str">
        <f t="shared" si="144"/>
        <v>B163117</v>
      </c>
      <c r="M3118" t="str" cm="1">
        <f t="array" ref="M3118">_xlfn.IFS(LEN(L3118)&gt;9,"Invalid",LEN(L3118)=7,"Valid",ISNUMBER(RIGHT(L3118,6)),"Valid",MID(L3118,2,2)=RIGHT(C3118,2),"Valid")</f>
        <v>Valid</v>
      </c>
      <c r="N3118" t="str" cm="1">
        <f t="array" ref="N3118">_xlfn.IFS(H3118="Male",SUBSTITUTE(H3118,"ale"," "),H3118="Female",SUBSTITUTE(H3118,"emale",""))</f>
        <v>F</v>
      </c>
      <c r="O3118" t="e">
        <f t="shared" si="145"/>
        <v>#VALUE!</v>
      </c>
      <c r="P3118" t="e">
        <f t="shared" si="146"/>
        <v>#VALUE!</v>
      </c>
    </row>
    <row r="3119" spans="1:16" x14ac:dyDescent="0.25">
      <c r="A3119">
        <v>3118</v>
      </c>
      <c r="B3119" t="s">
        <v>9</v>
      </c>
      <c r="C3119">
        <v>2017</v>
      </c>
      <c r="D3119" t="s">
        <v>2169</v>
      </c>
      <c r="E3119" t="s">
        <v>15</v>
      </c>
      <c r="F3119">
        <v>2</v>
      </c>
      <c r="G3119">
        <v>36</v>
      </c>
      <c r="H3119" t="s">
        <v>11</v>
      </c>
      <c r="I3119" t="s">
        <v>12</v>
      </c>
      <c r="J3119">
        <v>2</v>
      </c>
      <c r="K3119">
        <v>0</v>
      </c>
      <c r="L3119" t="str">
        <f t="shared" si="144"/>
        <v>B173118</v>
      </c>
      <c r="M3119" t="str" cm="1">
        <f t="array" ref="M3119">_xlfn.IFS(LEN(L3119)&gt;9,"Invalid",LEN(L3119)=7,"Valid",ISNUMBER(RIGHT(L3119,6)),"Valid",MID(L3119,2,2)=RIGHT(C3119,2),"Valid")</f>
        <v>Valid</v>
      </c>
      <c r="N3119" t="str" cm="1">
        <f t="array" ref="N3119">_xlfn.IFS(H3119="Male",SUBSTITUTE(H3119,"ale"," "),H3119="Female",SUBSTITUTE(H3119,"emale",""))</f>
        <v xml:space="preserve">M </v>
      </c>
      <c r="O3119" t="str">
        <f t="shared" si="145"/>
        <v xml:space="preserve">satvir </v>
      </c>
      <c r="P3119" t="str">
        <f t="shared" si="146"/>
        <v>r singh</v>
      </c>
    </row>
    <row r="3120" spans="1:16" x14ac:dyDescent="0.25">
      <c r="A3120">
        <v>3119</v>
      </c>
      <c r="B3120" t="s">
        <v>9</v>
      </c>
      <c r="C3120">
        <v>2015</v>
      </c>
      <c r="D3120" t="s">
        <v>2170</v>
      </c>
      <c r="E3120" t="s">
        <v>13</v>
      </c>
      <c r="F3120">
        <v>3</v>
      </c>
      <c r="G3120">
        <v>37</v>
      </c>
      <c r="H3120" t="s">
        <v>11</v>
      </c>
      <c r="I3120" t="s">
        <v>12</v>
      </c>
      <c r="J3120">
        <v>1</v>
      </c>
      <c r="K3120">
        <v>0</v>
      </c>
      <c r="L3120" t="str">
        <f t="shared" si="144"/>
        <v>B153119</v>
      </c>
      <c r="M3120" t="str" cm="1">
        <f t="array" ref="M3120">_xlfn.IFS(LEN(L3120)&gt;9,"Invalid",LEN(L3120)=7,"Valid",ISNUMBER(RIGHT(L3120,6)),"Valid",MID(L3120,2,2)=RIGHT(C3120,2),"Valid")</f>
        <v>Valid</v>
      </c>
      <c r="N3120" t="str" cm="1">
        <f t="array" ref="N3120">_xlfn.IFS(H3120="Male",SUBSTITUTE(H3120,"ale"," "),H3120="Female",SUBSTITUTE(H3120,"emale",""))</f>
        <v xml:space="preserve">M </v>
      </c>
      <c r="O3120" t="str">
        <f t="shared" si="145"/>
        <v xml:space="preserve">aditya </v>
      </c>
      <c r="P3120" t="str">
        <f t="shared" si="146"/>
        <v xml:space="preserve"> pathak</v>
      </c>
    </row>
    <row r="3121" spans="1:16" x14ac:dyDescent="0.25">
      <c r="A3121">
        <v>3120</v>
      </c>
      <c r="B3121" t="s">
        <v>16</v>
      </c>
      <c r="C3121">
        <v>2015</v>
      </c>
      <c r="D3121" t="s">
        <v>2171</v>
      </c>
      <c r="E3121" t="s">
        <v>13</v>
      </c>
      <c r="F3121">
        <v>1</v>
      </c>
      <c r="G3121">
        <v>40</v>
      </c>
      <c r="H3121" t="s">
        <v>14</v>
      </c>
      <c r="I3121" t="s">
        <v>12</v>
      </c>
      <c r="J3121">
        <v>1</v>
      </c>
      <c r="K3121">
        <v>0</v>
      </c>
      <c r="L3121" t="str">
        <f t="shared" si="144"/>
        <v>M153120</v>
      </c>
      <c r="M3121" t="str" cm="1">
        <f t="array" ref="M3121">_xlfn.IFS(LEN(L3121)&gt;9,"Invalid",LEN(L3121)=7,"Valid",ISNUMBER(RIGHT(L3121,6)),"Valid",MID(L3121,2,2)=RIGHT(C3121,2),"Valid")</f>
        <v>Valid</v>
      </c>
      <c r="N3121" t="str" cm="1">
        <f t="array" ref="N3121">_xlfn.IFS(H3121="Male",SUBSTITUTE(H3121,"ale"," "),H3121="Female",SUBSTITUTE(H3121,"emale",""))</f>
        <v>F</v>
      </c>
      <c r="O3121" t="str">
        <f t="shared" si="145"/>
        <v xml:space="preserve">ajay </v>
      </c>
      <c r="P3121" t="str">
        <f t="shared" si="146"/>
        <v>harma</v>
      </c>
    </row>
    <row r="3122" spans="1:16" x14ac:dyDescent="0.25">
      <c r="A3122">
        <v>3121</v>
      </c>
      <c r="B3122" t="s">
        <v>9</v>
      </c>
      <c r="C3122">
        <v>2018</v>
      </c>
      <c r="D3122" t="s">
        <v>1333</v>
      </c>
      <c r="E3122" t="s">
        <v>15</v>
      </c>
      <c r="F3122">
        <v>3</v>
      </c>
      <c r="G3122">
        <v>39</v>
      </c>
      <c r="H3122" t="s">
        <v>14</v>
      </c>
      <c r="I3122" t="s">
        <v>17</v>
      </c>
      <c r="J3122">
        <v>0</v>
      </c>
      <c r="K3122">
        <v>1</v>
      </c>
      <c r="L3122" t="str">
        <f t="shared" si="144"/>
        <v>B183121</v>
      </c>
      <c r="M3122" t="str" cm="1">
        <f t="array" ref="M3122">_xlfn.IFS(LEN(L3122)&gt;9,"Invalid",LEN(L3122)=7,"Valid",ISNUMBER(RIGHT(L3122,6)),"Valid",MID(L3122,2,2)=RIGHT(C3122,2),"Valid")</f>
        <v>Valid</v>
      </c>
      <c r="N3122" t="str" cm="1">
        <f t="array" ref="N3122">_xlfn.IFS(H3122="Male",SUBSTITUTE(H3122,"ale"," "),H3122="Female",SUBSTITUTE(H3122,"emale",""))</f>
        <v>F</v>
      </c>
      <c r="O3122" t="e">
        <f t="shared" si="145"/>
        <v>#VALUE!</v>
      </c>
      <c r="P3122" t="e">
        <f t="shared" si="146"/>
        <v>#VALUE!</v>
      </c>
    </row>
    <row r="3123" spans="1:16" x14ac:dyDescent="0.25">
      <c r="A3123">
        <v>3122</v>
      </c>
      <c r="B3123" t="s">
        <v>9</v>
      </c>
      <c r="C3123">
        <v>2017</v>
      </c>
      <c r="D3123" t="s">
        <v>275</v>
      </c>
      <c r="E3123" t="s">
        <v>15</v>
      </c>
      <c r="F3123">
        <v>2</v>
      </c>
      <c r="G3123">
        <v>36</v>
      </c>
      <c r="H3123" t="s">
        <v>14</v>
      </c>
      <c r="I3123" t="s">
        <v>12</v>
      </c>
      <c r="J3123">
        <v>5</v>
      </c>
      <c r="K3123">
        <v>0</v>
      </c>
      <c r="L3123" t="str">
        <f t="shared" si="144"/>
        <v>B173122</v>
      </c>
      <c r="M3123" t="str" cm="1">
        <f t="array" ref="M3123">_xlfn.IFS(LEN(L3123)&gt;9,"Invalid",LEN(L3123)=7,"Valid",ISNUMBER(RIGHT(L3123,6)),"Valid",MID(L3123,2,2)=RIGHT(C3123,2),"Valid")</f>
        <v>Valid</v>
      </c>
      <c r="N3123" t="str" cm="1">
        <f t="array" ref="N3123">_xlfn.IFS(H3123="Male",SUBSTITUTE(H3123,"ale"," "),H3123="Female",SUBSTITUTE(H3123,"emale",""))</f>
        <v>F</v>
      </c>
      <c r="O3123" t="e">
        <f t="shared" si="145"/>
        <v>#VALUE!</v>
      </c>
      <c r="P3123" t="e">
        <f t="shared" si="146"/>
        <v>#VALUE!</v>
      </c>
    </row>
    <row r="3124" spans="1:16" x14ac:dyDescent="0.25">
      <c r="A3124">
        <v>3123</v>
      </c>
      <c r="B3124" t="s">
        <v>9</v>
      </c>
      <c r="C3124">
        <v>2015</v>
      </c>
      <c r="D3124" t="s">
        <v>2172</v>
      </c>
      <c r="E3124" t="s">
        <v>10</v>
      </c>
      <c r="F3124">
        <v>2</v>
      </c>
      <c r="G3124">
        <v>32</v>
      </c>
      <c r="H3124" t="s">
        <v>14</v>
      </c>
      <c r="I3124" t="s">
        <v>12</v>
      </c>
      <c r="J3124">
        <v>2</v>
      </c>
      <c r="K3124">
        <v>1</v>
      </c>
      <c r="L3124" t="str">
        <f t="shared" si="144"/>
        <v>B153123</v>
      </c>
      <c r="M3124" t="str" cm="1">
        <f t="array" ref="M3124">_xlfn.IFS(LEN(L3124)&gt;9,"Invalid",LEN(L3124)=7,"Valid",ISNUMBER(RIGHT(L3124,6)),"Valid",MID(L3124,2,2)=RIGHT(C3124,2),"Valid")</f>
        <v>Valid</v>
      </c>
      <c r="N3124" t="str" cm="1">
        <f t="array" ref="N3124">_xlfn.IFS(H3124="Male",SUBSTITUTE(H3124,"ale"," "),H3124="Female",SUBSTITUTE(H3124,"emale",""))</f>
        <v>F</v>
      </c>
      <c r="O3124" t="str">
        <f t="shared" si="145"/>
        <v xml:space="preserve">rajesh </v>
      </c>
      <c r="P3124" t="str">
        <f t="shared" si="146"/>
        <v>sh garg</v>
      </c>
    </row>
    <row r="3125" spans="1:16" x14ac:dyDescent="0.25">
      <c r="A3125">
        <v>3124</v>
      </c>
      <c r="B3125" t="s">
        <v>18</v>
      </c>
      <c r="C3125">
        <v>2015</v>
      </c>
      <c r="D3125" t="s">
        <v>558</v>
      </c>
      <c r="E3125" t="s">
        <v>13</v>
      </c>
      <c r="F3125">
        <v>3</v>
      </c>
      <c r="G3125">
        <v>31</v>
      </c>
      <c r="H3125" t="s">
        <v>14</v>
      </c>
      <c r="I3125" t="s">
        <v>12</v>
      </c>
      <c r="J3125">
        <v>1</v>
      </c>
      <c r="K3125">
        <v>0</v>
      </c>
      <c r="L3125" t="str">
        <f t="shared" si="144"/>
        <v>P153124</v>
      </c>
      <c r="M3125" t="str" cm="1">
        <f t="array" ref="M3125">_xlfn.IFS(LEN(L3125)&gt;9,"Invalid",LEN(L3125)=7,"Valid",ISNUMBER(RIGHT(L3125,6)),"Valid",MID(L3125,2,2)=RIGHT(C3125,2),"Valid")</f>
        <v>Valid</v>
      </c>
      <c r="N3125" t="str" cm="1">
        <f t="array" ref="N3125">_xlfn.IFS(H3125="Male",SUBSTITUTE(H3125,"ale"," "),H3125="Female",SUBSTITUTE(H3125,"emale",""))</f>
        <v>F</v>
      </c>
      <c r="O3125" t="e">
        <f t="shared" si="145"/>
        <v>#VALUE!</v>
      </c>
      <c r="P3125" t="e">
        <f t="shared" si="146"/>
        <v>#VALUE!</v>
      </c>
    </row>
    <row r="3126" spans="1:16" x14ac:dyDescent="0.25">
      <c r="A3126">
        <v>3125</v>
      </c>
      <c r="B3126" t="s">
        <v>9</v>
      </c>
      <c r="C3126">
        <v>2012</v>
      </c>
      <c r="D3126" t="s">
        <v>2173</v>
      </c>
      <c r="E3126" t="s">
        <v>10</v>
      </c>
      <c r="F3126">
        <v>3</v>
      </c>
      <c r="G3126">
        <v>31</v>
      </c>
      <c r="H3126" t="s">
        <v>11</v>
      </c>
      <c r="I3126" t="s">
        <v>12</v>
      </c>
      <c r="J3126">
        <v>4</v>
      </c>
      <c r="K3126">
        <v>0</v>
      </c>
      <c r="L3126" t="str">
        <f t="shared" si="144"/>
        <v>B123125</v>
      </c>
      <c r="M3126" t="str" cm="1">
        <f t="array" ref="M3126">_xlfn.IFS(LEN(L3126)&gt;9,"Invalid",LEN(L3126)=7,"Valid",ISNUMBER(RIGHT(L3126,6)),"Valid",MID(L3126,2,2)=RIGHT(C3126,2),"Valid")</f>
        <v>Valid</v>
      </c>
      <c r="N3126" t="str" cm="1">
        <f t="array" ref="N3126">_xlfn.IFS(H3126="Male",SUBSTITUTE(H3126,"ale"," "),H3126="Female",SUBSTITUTE(H3126,"emale",""))</f>
        <v xml:space="preserve">M </v>
      </c>
      <c r="O3126" t="str">
        <f t="shared" si="145"/>
        <v xml:space="preserve">nikhil </v>
      </c>
      <c r="P3126" t="str">
        <f t="shared" si="146"/>
        <v>l tyagi</v>
      </c>
    </row>
    <row r="3127" spans="1:16" x14ac:dyDescent="0.25">
      <c r="A3127">
        <v>3126</v>
      </c>
      <c r="B3127" t="s">
        <v>9</v>
      </c>
      <c r="C3127">
        <v>2013</v>
      </c>
      <c r="D3127" t="s">
        <v>30</v>
      </c>
      <c r="E3127" t="s">
        <v>15</v>
      </c>
      <c r="F3127">
        <v>3</v>
      </c>
      <c r="G3127">
        <v>36</v>
      </c>
      <c r="H3127" t="s">
        <v>14</v>
      </c>
      <c r="I3127" t="s">
        <v>12</v>
      </c>
      <c r="J3127">
        <v>5</v>
      </c>
      <c r="K3127">
        <v>0</v>
      </c>
      <c r="L3127" t="str">
        <f t="shared" si="144"/>
        <v>B133126</v>
      </c>
      <c r="M3127" t="str" cm="1">
        <f t="array" ref="M3127">_xlfn.IFS(LEN(L3127)&gt;9,"Invalid",LEN(L3127)=7,"Valid",ISNUMBER(RIGHT(L3127,6)),"Valid",MID(L3127,2,2)=RIGHT(C3127,2),"Valid")</f>
        <v>Valid</v>
      </c>
      <c r="N3127" t="str" cm="1">
        <f t="array" ref="N3127">_xlfn.IFS(H3127="Male",SUBSTITUTE(H3127,"ale"," "),H3127="Female",SUBSTITUTE(H3127,"emale",""))</f>
        <v>F</v>
      </c>
      <c r="O3127" t="e">
        <f t="shared" si="145"/>
        <v>#VALUE!</v>
      </c>
      <c r="P3127" t="e">
        <f t="shared" si="146"/>
        <v>#VALUE!</v>
      </c>
    </row>
    <row r="3128" spans="1:16" x14ac:dyDescent="0.25">
      <c r="A3128">
        <v>3127</v>
      </c>
      <c r="B3128" t="s">
        <v>9</v>
      </c>
      <c r="C3128">
        <v>2014</v>
      </c>
      <c r="D3128" t="s">
        <v>558</v>
      </c>
      <c r="E3128" t="s">
        <v>10</v>
      </c>
      <c r="F3128">
        <v>3</v>
      </c>
      <c r="G3128">
        <v>35</v>
      </c>
      <c r="H3128" t="s">
        <v>11</v>
      </c>
      <c r="I3128" t="s">
        <v>12</v>
      </c>
      <c r="J3128">
        <v>3</v>
      </c>
      <c r="K3128">
        <v>0</v>
      </c>
      <c r="L3128" t="str">
        <f t="shared" si="144"/>
        <v>B143127</v>
      </c>
      <c r="M3128" t="str" cm="1">
        <f t="array" ref="M3128">_xlfn.IFS(LEN(L3128)&gt;9,"Invalid",LEN(L3128)=7,"Valid",ISNUMBER(RIGHT(L3128,6)),"Valid",MID(L3128,2,2)=RIGHT(C3128,2),"Valid")</f>
        <v>Valid</v>
      </c>
      <c r="N3128" t="str" cm="1">
        <f t="array" ref="N3128">_xlfn.IFS(H3128="Male",SUBSTITUTE(H3128,"ale"," "),H3128="Female",SUBSTITUTE(H3128,"emale",""))</f>
        <v xml:space="preserve">M </v>
      </c>
      <c r="O3128" t="e">
        <f t="shared" si="145"/>
        <v>#VALUE!</v>
      </c>
      <c r="P3128" t="e">
        <f t="shared" si="146"/>
        <v>#VALUE!</v>
      </c>
    </row>
    <row r="3129" spans="1:16" x14ac:dyDescent="0.25">
      <c r="A3129">
        <v>3128</v>
      </c>
      <c r="B3129" t="s">
        <v>16</v>
      </c>
      <c r="C3129">
        <v>2013</v>
      </c>
      <c r="D3129" t="s">
        <v>2174</v>
      </c>
      <c r="E3129" t="s">
        <v>15</v>
      </c>
      <c r="F3129">
        <v>2</v>
      </c>
      <c r="G3129">
        <v>33</v>
      </c>
      <c r="H3129" t="s">
        <v>14</v>
      </c>
      <c r="I3129" t="s">
        <v>12</v>
      </c>
      <c r="J3129">
        <v>2</v>
      </c>
      <c r="K3129">
        <v>1</v>
      </c>
      <c r="L3129" t="str">
        <f t="shared" si="144"/>
        <v>M133128</v>
      </c>
      <c r="M3129" t="str" cm="1">
        <f t="array" ref="M3129">_xlfn.IFS(LEN(L3129)&gt;9,"Invalid",LEN(L3129)=7,"Valid",ISNUMBER(RIGHT(L3129,6)),"Valid",MID(L3129,2,2)=RIGHT(C3129,2),"Valid")</f>
        <v>Valid</v>
      </c>
      <c r="N3129" t="str" cm="1">
        <f t="array" ref="N3129">_xlfn.IFS(H3129="Male",SUBSTITUTE(H3129,"ale"," "),H3129="Female",SUBSTITUTE(H3129,"emale",""))</f>
        <v>F</v>
      </c>
      <c r="O3129" t="e">
        <f t="shared" si="145"/>
        <v>#VALUE!</v>
      </c>
      <c r="P3129" t="e">
        <f t="shared" si="146"/>
        <v>#VALUE!</v>
      </c>
    </row>
    <row r="3130" spans="1:16" x14ac:dyDescent="0.25">
      <c r="A3130">
        <v>3129</v>
      </c>
      <c r="B3130" t="s">
        <v>9</v>
      </c>
      <c r="C3130">
        <v>2014</v>
      </c>
      <c r="D3130" t="s">
        <v>2167</v>
      </c>
      <c r="E3130" t="s">
        <v>10</v>
      </c>
      <c r="F3130">
        <v>3</v>
      </c>
      <c r="G3130">
        <v>39</v>
      </c>
      <c r="H3130" t="s">
        <v>11</v>
      </c>
      <c r="I3130" t="s">
        <v>17</v>
      </c>
      <c r="J3130">
        <v>1</v>
      </c>
      <c r="K3130">
        <v>0</v>
      </c>
      <c r="L3130" t="str">
        <f t="shared" si="144"/>
        <v>B143129</v>
      </c>
      <c r="M3130" t="str" cm="1">
        <f t="array" ref="M3130">_xlfn.IFS(LEN(L3130)&gt;9,"Invalid",LEN(L3130)=7,"Valid",ISNUMBER(RIGHT(L3130,6)),"Valid",MID(L3130,2,2)=RIGHT(C3130,2),"Valid")</f>
        <v>Valid</v>
      </c>
      <c r="N3130" t="str" cm="1">
        <f t="array" ref="N3130">_xlfn.IFS(H3130="Male",SUBSTITUTE(H3130,"ale"," "),H3130="Female",SUBSTITUTE(H3130,"emale",""))</f>
        <v xml:space="preserve">M </v>
      </c>
      <c r="O3130" t="e">
        <f t="shared" si="145"/>
        <v>#VALUE!</v>
      </c>
      <c r="P3130" t="e">
        <f t="shared" si="146"/>
        <v>#VALUE!</v>
      </c>
    </row>
    <row r="3131" spans="1:16" x14ac:dyDescent="0.25">
      <c r="A3131">
        <v>3130</v>
      </c>
      <c r="B3131" t="s">
        <v>9</v>
      </c>
      <c r="C3131">
        <v>2015</v>
      </c>
      <c r="D3131" t="s">
        <v>2175</v>
      </c>
      <c r="E3131" t="s">
        <v>13</v>
      </c>
      <c r="F3131">
        <v>3</v>
      </c>
      <c r="G3131">
        <v>35</v>
      </c>
      <c r="H3131" t="s">
        <v>14</v>
      </c>
      <c r="I3131" t="s">
        <v>12</v>
      </c>
      <c r="J3131">
        <v>1</v>
      </c>
      <c r="K3131">
        <v>1</v>
      </c>
      <c r="L3131" t="str">
        <f t="shared" si="144"/>
        <v>B153130</v>
      </c>
      <c r="M3131" t="str" cm="1">
        <f t="array" ref="M3131">_xlfn.IFS(LEN(L3131)&gt;9,"Invalid",LEN(L3131)=7,"Valid",ISNUMBER(RIGHT(L3131,6)),"Valid",MID(L3131,2,2)=RIGHT(C3131,2),"Valid")</f>
        <v>Valid</v>
      </c>
      <c r="N3131" t="str" cm="1">
        <f t="array" ref="N3131">_xlfn.IFS(H3131="Male",SUBSTITUTE(H3131,"ale"," "),H3131="Female",SUBSTITUTE(H3131,"emale",""))</f>
        <v>F</v>
      </c>
      <c r="O3131" t="e">
        <f t="shared" si="145"/>
        <v>#VALUE!</v>
      </c>
      <c r="P3131" t="e">
        <f t="shared" si="146"/>
        <v>#VALUE!</v>
      </c>
    </row>
    <row r="3132" spans="1:16" x14ac:dyDescent="0.25">
      <c r="A3132">
        <v>3131</v>
      </c>
      <c r="B3132" t="s">
        <v>9</v>
      </c>
      <c r="C3132">
        <v>2013</v>
      </c>
      <c r="D3132" t="s">
        <v>2176</v>
      </c>
      <c r="E3132" t="s">
        <v>10</v>
      </c>
      <c r="F3132">
        <v>3</v>
      </c>
      <c r="G3132">
        <v>38</v>
      </c>
      <c r="H3132" t="s">
        <v>14</v>
      </c>
      <c r="I3132" t="s">
        <v>12</v>
      </c>
      <c r="J3132">
        <v>4</v>
      </c>
      <c r="K3132">
        <v>0</v>
      </c>
      <c r="L3132" t="str">
        <f t="shared" si="144"/>
        <v>B133131</v>
      </c>
      <c r="M3132" t="str" cm="1">
        <f t="array" ref="M3132">_xlfn.IFS(LEN(L3132)&gt;9,"Invalid",LEN(L3132)=7,"Valid",ISNUMBER(RIGHT(L3132,6)),"Valid",MID(L3132,2,2)=RIGHT(C3132,2),"Valid")</f>
        <v>Valid</v>
      </c>
      <c r="N3132" t="str" cm="1">
        <f t="array" ref="N3132">_xlfn.IFS(H3132="Male",SUBSTITUTE(H3132,"ale"," "),H3132="Female",SUBSTITUTE(H3132,"emale",""))</f>
        <v>F</v>
      </c>
      <c r="O3132" t="str">
        <f t="shared" si="145"/>
        <v xml:space="preserve">tara </v>
      </c>
      <c r="P3132" t="str">
        <f t="shared" si="146"/>
        <v>rshad</v>
      </c>
    </row>
    <row r="3133" spans="1:16" x14ac:dyDescent="0.25">
      <c r="A3133">
        <v>3132</v>
      </c>
      <c r="B3133" t="s">
        <v>16</v>
      </c>
      <c r="C3133">
        <v>2017</v>
      </c>
      <c r="D3133" t="s">
        <v>2177</v>
      </c>
      <c r="E3133" t="s">
        <v>10</v>
      </c>
      <c r="F3133">
        <v>3</v>
      </c>
      <c r="G3133">
        <v>39</v>
      </c>
      <c r="H3133" t="s">
        <v>14</v>
      </c>
      <c r="I3133" t="s">
        <v>12</v>
      </c>
      <c r="J3133">
        <v>4</v>
      </c>
      <c r="K3133">
        <v>1</v>
      </c>
      <c r="L3133" t="str">
        <f t="shared" si="144"/>
        <v>M173132</v>
      </c>
      <c r="M3133" t="str" cm="1">
        <f t="array" ref="M3133">_xlfn.IFS(LEN(L3133)&gt;9,"Invalid",LEN(L3133)=7,"Valid",ISNUMBER(RIGHT(L3133,6)),"Valid",MID(L3133,2,2)=RIGHT(C3133,2),"Valid")</f>
        <v>Valid</v>
      </c>
      <c r="N3133" t="str" cm="1">
        <f t="array" ref="N3133">_xlfn.IFS(H3133="Male",SUBSTITUTE(H3133,"ale"," "),H3133="Female",SUBSTITUTE(H3133,"emale",""))</f>
        <v>F</v>
      </c>
      <c r="O3133" t="str">
        <f t="shared" si="145"/>
        <v xml:space="preserve">atitaj </v>
      </c>
      <c r="P3133" t="str">
        <f t="shared" si="146"/>
        <v>j singh</v>
      </c>
    </row>
    <row r="3134" spans="1:16" x14ac:dyDescent="0.25">
      <c r="A3134">
        <v>3133</v>
      </c>
      <c r="B3134" t="s">
        <v>9</v>
      </c>
      <c r="C3134">
        <v>2012</v>
      </c>
      <c r="D3134" t="s">
        <v>1121</v>
      </c>
      <c r="E3134" t="s">
        <v>10</v>
      </c>
      <c r="F3134">
        <v>3</v>
      </c>
      <c r="G3134">
        <v>41</v>
      </c>
      <c r="H3134" t="s">
        <v>11</v>
      </c>
      <c r="I3134" t="s">
        <v>12</v>
      </c>
      <c r="J3134">
        <v>3</v>
      </c>
      <c r="K3134">
        <v>0</v>
      </c>
      <c r="L3134" t="str">
        <f t="shared" si="144"/>
        <v>B123133</v>
      </c>
      <c r="M3134" t="str" cm="1">
        <f t="array" ref="M3134">_xlfn.IFS(LEN(L3134)&gt;9,"Invalid",LEN(L3134)=7,"Valid",ISNUMBER(RIGHT(L3134,6)),"Valid",MID(L3134,2,2)=RIGHT(C3134,2),"Valid")</f>
        <v>Valid</v>
      </c>
      <c r="N3134" t="str" cm="1">
        <f t="array" ref="N3134">_xlfn.IFS(H3134="Male",SUBSTITUTE(H3134,"ale"," "),H3134="Female",SUBSTITUTE(H3134,"emale",""))</f>
        <v xml:space="preserve">M </v>
      </c>
      <c r="O3134" t="e">
        <f t="shared" si="145"/>
        <v>#VALUE!</v>
      </c>
      <c r="P3134" t="e">
        <f t="shared" si="146"/>
        <v>#VALUE!</v>
      </c>
    </row>
    <row r="3135" spans="1:16" x14ac:dyDescent="0.25">
      <c r="A3135">
        <v>3134</v>
      </c>
      <c r="B3135" t="s">
        <v>9</v>
      </c>
      <c r="C3135">
        <v>2014</v>
      </c>
      <c r="D3135" t="s">
        <v>2178</v>
      </c>
      <c r="E3135" t="s">
        <v>13</v>
      </c>
      <c r="F3135">
        <v>2</v>
      </c>
      <c r="G3135">
        <v>35</v>
      </c>
      <c r="H3135" t="s">
        <v>11</v>
      </c>
      <c r="I3135" t="s">
        <v>12</v>
      </c>
      <c r="J3135">
        <v>2</v>
      </c>
      <c r="K3135">
        <v>1</v>
      </c>
      <c r="L3135" t="str">
        <f t="shared" si="144"/>
        <v>B143134</v>
      </c>
      <c r="M3135" t="str" cm="1">
        <f t="array" ref="M3135">_xlfn.IFS(LEN(L3135)&gt;9,"Invalid",LEN(L3135)=7,"Valid",ISNUMBER(RIGHT(L3135,6)),"Valid",MID(L3135,2,2)=RIGHT(C3135,2),"Valid")</f>
        <v>Valid</v>
      </c>
      <c r="N3135" t="str" cm="1">
        <f t="array" ref="N3135">_xlfn.IFS(H3135="Male",SUBSTITUTE(H3135,"ale"," "),H3135="Female",SUBSTITUTE(H3135,"emale",""))</f>
        <v xml:space="preserve">M </v>
      </c>
      <c r="O3135" t="str">
        <f t="shared" si="145"/>
        <v xml:space="preserve">amin </v>
      </c>
      <c r="P3135" t="str">
        <f t="shared" si="146"/>
        <v>kumar</v>
      </c>
    </row>
    <row r="3136" spans="1:16" x14ac:dyDescent="0.25">
      <c r="A3136">
        <v>3135</v>
      </c>
      <c r="B3136" t="s">
        <v>9</v>
      </c>
      <c r="C3136">
        <v>2016</v>
      </c>
      <c r="D3136" t="s">
        <v>163</v>
      </c>
      <c r="E3136" t="s">
        <v>13</v>
      </c>
      <c r="F3136">
        <v>3</v>
      </c>
      <c r="G3136">
        <v>31</v>
      </c>
      <c r="H3136" t="s">
        <v>11</v>
      </c>
      <c r="I3136" t="s">
        <v>12</v>
      </c>
      <c r="J3136">
        <v>1</v>
      </c>
      <c r="K3136">
        <v>0</v>
      </c>
      <c r="L3136" t="str">
        <f t="shared" si="144"/>
        <v>B163135</v>
      </c>
      <c r="M3136" t="str" cm="1">
        <f t="array" ref="M3136">_xlfn.IFS(LEN(L3136)&gt;9,"Invalid",LEN(L3136)=7,"Valid",ISNUMBER(RIGHT(L3136,6)),"Valid",MID(L3136,2,2)=RIGHT(C3136,2),"Valid")</f>
        <v>Valid</v>
      </c>
      <c r="N3136" t="str" cm="1">
        <f t="array" ref="N3136">_xlfn.IFS(H3136="Male",SUBSTITUTE(H3136,"ale"," "),H3136="Female",SUBSTITUTE(H3136,"emale",""))</f>
        <v xml:space="preserve">M </v>
      </c>
      <c r="O3136" t="str">
        <f t="shared" si="145"/>
        <v xml:space="preserve">anil </v>
      </c>
      <c r="P3136" t="str">
        <f t="shared" si="146"/>
        <v>kumar</v>
      </c>
    </row>
    <row r="3137" spans="1:16" x14ac:dyDescent="0.25">
      <c r="A3137">
        <v>3136</v>
      </c>
      <c r="B3137" t="s">
        <v>9</v>
      </c>
      <c r="C3137">
        <v>2017</v>
      </c>
      <c r="D3137" t="s">
        <v>108</v>
      </c>
      <c r="E3137" t="s">
        <v>15</v>
      </c>
      <c r="F3137">
        <v>2</v>
      </c>
      <c r="G3137">
        <v>32</v>
      </c>
      <c r="H3137" t="s">
        <v>14</v>
      </c>
      <c r="I3137" t="s">
        <v>12</v>
      </c>
      <c r="J3137">
        <v>4</v>
      </c>
      <c r="K3137">
        <v>1</v>
      </c>
      <c r="L3137" t="str">
        <f t="shared" si="144"/>
        <v>B173136</v>
      </c>
      <c r="M3137" t="str" cm="1">
        <f t="array" ref="M3137">_xlfn.IFS(LEN(L3137)&gt;9,"Invalid",LEN(L3137)=7,"Valid",ISNUMBER(RIGHT(L3137,6)),"Valid",MID(L3137,2,2)=RIGHT(C3137,2),"Valid")</f>
        <v>Valid</v>
      </c>
      <c r="N3137" t="str" cm="1">
        <f t="array" ref="N3137">_xlfn.IFS(H3137="Male",SUBSTITUTE(H3137,"ale"," "),H3137="Female",SUBSTITUTE(H3137,"emale",""))</f>
        <v>F</v>
      </c>
      <c r="O3137" t="e">
        <f t="shared" si="145"/>
        <v>#VALUE!</v>
      </c>
      <c r="P3137" t="e">
        <f t="shared" si="146"/>
        <v>#VALUE!</v>
      </c>
    </row>
    <row r="3138" spans="1:16" x14ac:dyDescent="0.25">
      <c r="A3138">
        <v>3137</v>
      </c>
      <c r="B3138" t="s">
        <v>9</v>
      </c>
      <c r="C3138">
        <v>2016</v>
      </c>
      <c r="D3138" t="s">
        <v>723</v>
      </c>
      <c r="E3138" t="s">
        <v>15</v>
      </c>
      <c r="F3138">
        <v>3</v>
      </c>
      <c r="G3138">
        <v>34</v>
      </c>
      <c r="H3138" t="s">
        <v>11</v>
      </c>
      <c r="I3138" t="s">
        <v>12</v>
      </c>
      <c r="J3138">
        <v>1</v>
      </c>
      <c r="K3138">
        <v>0</v>
      </c>
      <c r="L3138" t="str">
        <f t="shared" si="144"/>
        <v>B163137</v>
      </c>
      <c r="M3138" t="str" cm="1">
        <f t="array" ref="M3138">_xlfn.IFS(LEN(L3138)&gt;9,"Invalid",LEN(L3138)=7,"Valid",ISNUMBER(RIGHT(L3138,6)),"Valid",MID(L3138,2,2)=RIGHT(C3138,2),"Valid")</f>
        <v>Valid</v>
      </c>
      <c r="N3138" t="str" cm="1">
        <f t="array" ref="N3138">_xlfn.IFS(H3138="Male",SUBSTITUTE(H3138,"ale"," "),H3138="Female",SUBSTITUTE(H3138,"emale",""))</f>
        <v xml:space="preserve">M </v>
      </c>
      <c r="O3138" t="e">
        <f t="shared" si="145"/>
        <v>#VALUE!</v>
      </c>
      <c r="P3138" t="e">
        <f t="shared" si="146"/>
        <v>#VALUE!</v>
      </c>
    </row>
    <row r="3139" spans="1:16" x14ac:dyDescent="0.25">
      <c r="A3139">
        <v>3138</v>
      </c>
      <c r="B3139" t="s">
        <v>9</v>
      </c>
      <c r="C3139">
        <v>2014</v>
      </c>
      <c r="D3139" t="s">
        <v>2179</v>
      </c>
      <c r="E3139" t="s">
        <v>10</v>
      </c>
      <c r="F3139">
        <v>3</v>
      </c>
      <c r="G3139">
        <v>34</v>
      </c>
      <c r="H3139" t="s">
        <v>11</v>
      </c>
      <c r="I3139" t="s">
        <v>17</v>
      </c>
      <c r="J3139">
        <v>3</v>
      </c>
      <c r="K3139">
        <v>0</v>
      </c>
      <c r="L3139" t="str">
        <f t="shared" ref="L3139:L3202" si="147">_xlfn.CONCAT(LEFT(B3139,1),RIGHT(C3139,2),_xlfn.IFS(A3139&lt;10,"000",A3139&lt;100,"00",A3139&lt;1000,"0",A3139&lt;10000,""),A3139)</f>
        <v>B143138</v>
      </c>
      <c r="M3139" t="str" cm="1">
        <f t="array" ref="M3139">_xlfn.IFS(LEN(L3139)&gt;9,"Invalid",LEN(L3139)=7,"Valid",ISNUMBER(RIGHT(L3139,6)),"Valid",MID(L3139,2,2)=RIGHT(C3139,2),"Valid")</f>
        <v>Valid</v>
      </c>
      <c r="N3139" t="str" cm="1">
        <f t="array" ref="N3139">_xlfn.IFS(H3139="Male",SUBSTITUTE(H3139,"ale"," "),H3139="Female",SUBSTITUTE(H3139,"emale",""))</f>
        <v xml:space="preserve">M </v>
      </c>
      <c r="O3139" t="str">
        <f t="shared" ref="O3139:O3202" si="148">LEFT(D3139,SEARCH(" ",D3139))</f>
        <v xml:space="preserve">manoj </v>
      </c>
      <c r="P3139" t="str">
        <f t="shared" ref="P3139:P3202" si="149">RIGHT(D3139,SEARCH(" ",D3139))</f>
        <v>ajhans</v>
      </c>
    </row>
    <row r="3140" spans="1:16" x14ac:dyDescent="0.25">
      <c r="A3140">
        <v>3139</v>
      </c>
      <c r="B3140" t="s">
        <v>16</v>
      </c>
      <c r="C3140">
        <v>2014</v>
      </c>
      <c r="D3140" t="s">
        <v>2180</v>
      </c>
      <c r="E3140" t="s">
        <v>15</v>
      </c>
      <c r="F3140">
        <v>3</v>
      </c>
      <c r="G3140">
        <v>36</v>
      </c>
      <c r="H3140" t="s">
        <v>11</v>
      </c>
      <c r="I3140" t="s">
        <v>12</v>
      </c>
      <c r="J3140">
        <v>1</v>
      </c>
      <c r="K3140">
        <v>1</v>
      </c>
      <c r="L3140" t="str">
        <f t="shared" si="147"/>
        <v>M143139</v>
      </c>
      <c r="M3140" t="str" cm="1">
        <f t="array" ref="M3140">_xlfn.IFS(LEN(L3140)&gt;9,"Invalid",LEN(L3140)=7,"Valid",ISNUMBER(RIGHT(L3140,6)),"Valid",MID(L3140,2,2)=RIGHT(C3140,2),"Valid")</f>
        <v>Valid</v>
      </c>
      <c r="N3140" t="str" cm="1">
        <f t="array" ref="N3140">_xlfn.IFS(H3140="Male",SUBSTITUTE(H3140,"ale"," "),H3140="Female",SUBSTITUTE(H3140,"emale",""))</f>
        <v xml:space="preserve">M </v>
      </c>
      <c r="O3140" t="e">
        <f t="shared" si="148"/>
        <v>#VALUE!</v>
      </c>
      <c r="P3140" t="e">
        <f t="shared" si="149"/>
        <v>#VALUE!</v>
      </c>
    </row>
    <row r="3141" spans="1:16" x14ac:dyDescent="0.25">
      <c r="A3141">
        <v>3140</v>
      </c>
      <c r="B3141" t="s">
        <v>16</v>
      </c>
      <c r="C3141">
        <v>2017</v>
      </c>
      <c r="D3141" t="s">
        <v>2181</v>
      </c>
      <c r="E3141" t="s">
        <v>10</v>
      </c>
      <c r="F3141">
        <v>2</v>
      </c>
      <c r="G3141">
        <v>41</v>
      </c>
      <c r="H3141" t="s">
        <v>11</v>
      </c>
      <c r="I3141" t="s">
        <v>12</v>
      </c>
      <c r="J3141">
        <v>4</v>
      </c>
      <c r="K3141">
        <v>0</v>
      </c>
      <c r="L3141" t="str">
        <f t="shared" si="147"/>
        <v>M173140</v>
      </c>
      <c r="M3141" t="str" cm="1">
        <f t="array" ref="M3141">_xlfn.IFS(LEN(L3141)&gt;9,"Invalid",LEN(L3141)=7,"Valid",ISNUMBER(RIGHT(L3141,6)),"Valid",MID(L3141,2,2)=RIGHT(C3141,2),"Valid")</f>
        <v>Valid</v>
      </c>
      <c r="N3141" t="str" cm="1">
        <f t="array" ref="N3141">_xlfn.IFS(H3141="Male",SUBSTITUTE(H3141,"ale"," "),H3141="Female",SUBSTITUTE(H3141,"emale",""))</f>
        <v xml:space="preserve">M </v>
      </c>
      <c r="O3141" t="e">
        <f t="shared" si="148"/>
        <v>#VALUE!</v>
      </c>
      <c r="P3141" t="e">
        <f t="shared" si="149"/>
        <v>#VALUE!</v>
      </c>
    </row>
    <row r="3142" spans="1:16" x14ac:dyDescent="0.25">
      <c r="A3142">
        <v>3141</v>
      </c>
      <c r="B3142" t="s">
        <v>16</v>
      </c>
      <c r="C3142">
        <v>2017</v>
      </c>
      <c r="D3142" t="s">
        <v>2182</v>
      </c>
      <c r="E3142" t="s">
        <v>13</v>
      </c>
      <c r="F3142">
        <v>2</v>
      </c>
      <c r="G3142">
        <v>39</v>
      </c>
      <c r="H3142" t="s">
        <v>14</v>
      </c>
      <c r="I3142" t="s">
        <v>12</v>
      </c>
      <c r="J3142">
        <v>3</v>
      </c>
      <c r="K3142">
        <v>0</v>
      </c>
      <c r="L3142" t="str">
        <f t="shared" si="147"/>
        <v>M173141</v>
      </c>
      <c r="M3142" t="str" cm="1">
        <f t="array" ref="M3142">_xlfn.IFS(LEN(L3142)&gt;9,"Invalid",LEN(L3142)=7,"Valid",ISNUMBER(RIGHT(L3142,6)),"Valid",MID(L3142,2,2)=RIGHT(C3142,2),"Valid")</f>
        <v>Valid</v>
      </c>
      <c r="N3142" t="str" cm="1">
        <f t="array" ref="N3142">_xlfn.IFS(H3142="Male",SUBSTITUTE(H3142,"ale"," "),H3142="Female",SUBSTITUTE(H3142,"emale",""))</f>
        <v>F</v>
      </c>
      <c r="O3142" t="str">
        <f t="shared" si="148"/>
        <v xml:space="preserve">vikash </v>
      </c>
      <c r="P3142" t="str">
        <f t="shared" si="149"/>
        <v>h kumar</v>
      </c>
    </row>
    <row r="3143" spans="1:16" x14ac:dyDescent="0.25">
      <c r="A3143">
        <v>3142</v>
      </c>
      <c r="B3143" t="s">
        <v>16</v>
      </c>
      <c r="C3143">
        <v>2017</v>
      </c>
      <c r="D3143" t="s">
        <v>1404</v>
      </c>
      <c r="E3143" t="s">
        <v>15</v>
      </c>
      <c r="F3143">
        <v>2</v>
      </c>
      <c r="G3143">
        <v>38</v>
      </c>
      <c r="H3143" t="s">
        <v>11</v>
      </c>
      <c r="I3143" t="s">
        <v>12</v>
      </c>
      <c r="J3143">
        <v>5</v>
      </c>
      <c r="K3143">
        <v>0</v>
      </c>
      <c r="L3143" t="str">
        <f t="shared" si="147"/>
        <v>M173142</v>
      </c>
      <c r="M3143" t="str" cm="1">
        <f t="array" ref="M3143">_xlfn.IFS(LEN(L3143)&gt;9,"Invalid",LEN(L3143)=7,"Valid",ISNUMBER(RIGHT(L3143,6)),"Valid",MID(L3143,2,2)=RIGHT(C3143,2),"Valid")</f>
        <v>Valid</v>
      </c>
      <c r="N3143" t="str" cm="1">
        <f t="array" ref="N3143">_xlfn.IFS(H3143="Male",SUBSTITUTE(H3143,"ale"," "),H3143="Female",SUBSTITUTE(H3143,"emale",""))</f>
        <v xml:space="preserve">M </v>
      </c>
      <c r="O3143" t="e">
        <f t="shared" si="148"/>
        <v>#VALUE!</v>
      </c>
      <c r="P3143" t="e">
        <f t="shared" si="149"/>
        <v>#VALUE!</v>
      </c>
    </row>
    <row r="3144" spans="1:16" x14ac:dyDescent="0.25">
      <c r="A3144">
        <v>3143</v>
      </c>
      <c r="B3144" t="s">
        <v>9</v>
      </c>
      <c r="C3144">
        <v>2012</v>
      </c>
      <c r="D3144" t="s">
        <v>2183</v>
      </c>
      <c r="E3144" t="s">
        <v>10</v>
      </c>
      <c r="F3144">
        <v>3</v>
      </c>
      <c r="G3144">
        <v>37</v>
      </c>
      <c r="H3144" t="s">
        <v>11</v>
      </c>
      <c r="I3144" t="s">
        <v>12</v>
      </c>
      <c r="J3144">
        <v>4</v>
      </c>
      <c r="K3144">
        <v>0</v>
      </c>
      <c r="L3144" t="str">
        <f t="shared" si="147"/>
        <v>B123143</v>
      </c>
      <c r="M3144" t="str" cm="1">
        <f t="array" ref="M3144">_xlfn.IFS(LEN(L3144)&gt;9,"Invalid",LEN(L3144)=7,"Valid",ISNUMBER(RIGHT(L3144,6)),"Valid",MID(L3144,2,2)=RIGHT(C3144,2),"Valid")</f>
        <v>Valid</v>
      </c>
      <c r="N3144" t="str" cm="1">
        <f t="array" ref="N3144">_xlfn.IFS(H3144="Male",SUBSTITUTE(H3144,"ale"," "),H3144="Female",SUBSTITUTE(H3144,"emale",""))</f>
        <v xml:space="preserve">M </v>
      </c>
      <c r="O3144" t="str">
        <f t="shared" si="148"/>
        <v xml:space="preserve">naveen </v>
      </c>
      <c r="P3144" t="str">
        <f t="shared" si="149"/>
        <v>n rawat</v>
      </c>
    </row>
    <row r="3145" spans="1:16" x14ac:dyDescent="0.25">
      <c r="A3145">
        <v>3144</v>
      </c>
      <c r="B3145" t="s">
        <v>9</v>
      </c>
      <c r="C3145">
        <v>2015</v>
      </c>
      <c r="D3145" t="s">
        <v>2184</v>
      </c>
      <c r="E3145" t="s">
        <v>10</v>
      </c>
      <c r="F3145">
        <v>3</v>
      </c>
      <c r="G3145">
        <v>38</v>
      </c>
      <c r="H3145" t="s">
        <v>11</v>
      </c>
      <c r="I3145" t="s">
        <v>12</v>
      </c>
      <c r="J3145">
        <v>3</v>
      </c>
      <c r="K3145">
        <v>1</v>
      </c>
      <c r="L3145" t="str">
        <f t="shared" si="147"/>
        <v>B153144</v>
      </c>
      <c r="M3145" t="str" cm="1">
        <f t="array" ref="M3145">_xlfn.IFS(LEN(L3145)&gt;9,"Invalid",LEN(L3145)=7,"Valid",ISNUMBER(RIGHT(L3145,6)),"Valid",MID(L3145,2,2)=RIGHT(C3145,2),"Valid")</f>
        <v>Valid</v>
      </c>
      <c r="N3145" t="str" cm="1">
        <f t="array" ref="N3145">_xlfn.IFS(H3145="Male",SUBSTITUTE(H3145,"ale"," "),H3145="Female",SUBSTITUTE(H3145,"emale",""))</f>
        <v xml:space="preserve">M </v>
      </c>
      <c r="O3145" t="str">
        <f t="shared" si="148"/>
        <v xml:space="preserve">ayush </v>
      </c>
      <c r="P3145" t="str">
        <f t="shared" si="149"/>
        <v>h negi</v>
      </c>
    </row>
    <row r="3146" spans="1:16" x14ac:dyDescent="0.25">
      <c r="A3146">
        <v>3145</v>
      </c>
      <c r="B3146" t="s">
        <v>9</v>
      </c>
      <c r="C3146">
        <v>2014</v>
      </c>
      <c r="D3146" t="s">
        <v>2185</v>
      </c>
      <c r="E3146" t="s">
        <v>10</v>
      </c>
      <c r="F3146">
        <v>3</v>
      </c>
      <c r="G3146">
        <v>37</v>
      </c>
      <c r="H3146" t="s">
        <v>11</v>
      </c>
      <c r="I3146" t="s">
        <v>12</v>
      </c>
      <c r="J3146">
        <v>4</v>
      </c>
      <c r="K3146">
        <v>0</v>
      </c>
      <c r="L3146" t="str">
        <f t="shared" si="147"/>
        <v>B143145</v>
      </c>
      <c r="M3146" t="str" cm="1">
        <f t="array" ref="M3146">_xlfn.IFS(LEN(L3146)&gt;9,"Invalid",LEN(L3146)=7,"Valid",ISNUMBER(RIGHT(L3146,6)),"Valid",MID(L3146,2,2)=RIGHT(C3146,2),"Valid")</f>
        <v>Valid</v>
      </c>
      <c r="N3146" t="str" cm="1">
        <f t="array" ref="N3146">_xlfn.IFS(H3146="Male",SUBSTITUTE(H3146,"ale"," "),H3146="Female",SUBSTITUTE(H3146,"emale",""))</f>
        <v xml:space="preserve">M </v>
      </c>
      <c r="O3146" t="str">
        <f t="shared" si="148"/>
        <v xml:space="preserve">madan </v>
      </c>
      <c r="P3146" t="str">
        <f t="shared" si="149"/>
        <v>an pal</v>
      </c>
    </row>
    <row r="3147" spans="1:16" x14ac:dyDescent="0.25">
      <c r="A3147">
        <v>3146</v>
      </c>
      <c r="B3147" t="s">
        <v>9</v>
      </c>
      <c r="C3147">
        <v>2017</v>
      </c>
      <c r="D3147" t="s">
        <v>2186</v>
      </c>
      <c r="E3147" t="s">
        <v>10</v>
      </c>
      <c r="F3147">
        <v>3</v>
      </c>
      <c r="G3147">
        <v>34</v>
      </c>
      <c r="H3147" t="s">
        <v>11</v>
      </c>
      <c r="I3147" t="s">
        <v>12</v>
      </c>
      <c r="J3147">
        <v>5</v>
      </c>
      <c r="K3147">
        <v>0</v>
      </c>
      <c r="L3147" t="str">
        <f t="shared" si="147"/>
        <v>B173146</v>
      </c>
      <c r="M3147" t="str" cm="1">
        <f t="array" ref="M3147">_xlfn.IFS(LEN(L3147)&gt;9,"Invalid",LEN(L3147)=7,"Valid",ISNUMBER(RIGHT(L3147,6)),"Valid",MID(L3147,2,2)=RIGHT(C3147,2),"Valid")</f>
        <v>Valid</v>
      </c>
      <c r="N3147" t="str" cm="1">
        <f t="array" ref="N3147">_xlfn.IFS(H3147="Male",SUBSTITUTE(H3147,"ale"," "),H3147="Female",SUBSTITUTE(H3147,"emale",""))</f>
        <v xml:space="preserve">M </v>
      </c>
      <c r="O3147" t="e">
        <f t="shared" si="148"/>
        <v>#VALUE!</v>
      </c>
      <c r="P3147" t="e">
        <f t="shared" si="149"/>
        <v>#VALUE!</v>
      </c>
    </row>
    <row r="3148" spans="1:16" x14ac:dyDescent="0.25">
      <c r="A3148">
        <v>3147</v>
      </c>
      <c r="B3148" t="s">
        <v>9</v>
      </c>
      <c r="C3148">
        <v>2014</v>
      </c>
      <c r="D3148" t="s">
        <v>2187</v>
      </c>
      <c r="E3148" t="s">
        <v>10</v>
      </c>
      <c r="F3148">
        <v>1</v>
      </c>
      <c r="G3148">
        <v>39</v>
      </c>
      <c r="H3148" t="s">
        <v>11</v>
      </c>
      <c r="I3148" t="s">
        <v>12</v>
      </c>
      <c r="J3148">
        <v>5</v>
      </c>
      <c r="K3148">
        <v>0</v>
      </c>
      <c r="L3148" t="str">
        <f t="shared" si="147"/>
        <v>B143147</v>
      </c>
      <c r="M3148" t="str" cm="1">
        <f t="array" ref="M3148">_xlfn.IFS(LEN(L3148)&gt;9,"Invalid",LEN(L3148)=7,"Valid",ISNUMBER(RIGHT(L3148,6)),"Valid",MID(L3148,2,2)=RIGHT(C3148,2),"Valid")</f>
        <v>Valid</v>
      </c>
      <c r="N3148" t="str" cm="1">
        <f t="array" ref="N3148">_xlfn.IFS(H3148="Male",SUBSTITUTE(H3148,"ale"," "),H3148="Female",SUBSTITUTE(H3148,"emale",""))</f>
        <v xml:space="preserve">M </v>
      </c>
      <c r="O3148" t="e">
        <f t="shared" si="148"/>
        <v>#VALUE!</v>
      </c>
      <c r="P3148" t="e">
        <f t="shared" si="149"/>
        <v>#VALUE!</v>
      </c>
    </row>
    <row r="3149" spans="1:16" x14ac:dyDescent="0.25">
      <c r="A3149">
        <v>3148</v>
      </c>
      <c r="B3149" t="s">
        <v>16</v>
      </c>
      <c r="C3149">
        <v>2017</v>
      </c>
      <c r="D3149" t="s">
        <v>2188</v>
      </c>
      <c r="E3149" t="s">
        <v>15</v>
      </c>
      <c r="F3149">
        <v>2</v>
      </c>
      <c r="G3149">
        <v>38</v>
      </c>
      <c r="H3149" t="s">
        <v>14</v>
      </c>
      <c r="I3149" t="s">
        <v>12</v>
      </c>
      <c r="J3149">
        <v>2</v>
      </c>
      <c r="K3149">
        <v>1</v>
      </c>
      <c r="L3149" t="str">
        <f t="shared" si="147"/>
        <v>M173148</v>
      </c>
      <c r="M3149" t="str" cm="1">
        <f t="array" ref="M3149">_xlfn.IFS(LEN(L3149)&gt;9,"Invalid",LEN(L3149)=7,"Valid",ISNUMBER(RIGHT(L3149,6)),"Valid",MID(L3149,2,2)=RIGHT(C3149,2),"Valid")</f>
        <v>Valid</v>
      </c>
      <c r="N3149" t="str" cm="1">
        <f t="array" ref="N3149">_xlfn.IFS(H3149="Male",SUBSTITUTE(H3149,"ale"," "),H3149="Female",SUBSTITUTE(H3149,"emale",""))</f>
        <v>F</v>
      </c>
      <c r="O3149" t="e">
        <f t="shared" si="148"/>
        <v>#VALUE!</v>
      </c>
      <c r="P3149" t="e">
        <f t="shared" si="149"/>
        <v>#VALUE!</v>
      </c>
    </row>
    <row r="3150" spans="1:16" x14ac:dyDescent="0.25">
      <c r="A3150">
        <v>3149</v>
      </c>
      <c r="B3150" t="s">
        <v>16</v>
      </c>
      <c r="C3150">
        <v>2017</v>
      </c>
      <c r="D3150" t="s">
        <v>2189</v>
      </c>
      <c r="E3150" t="s">
        <v>15</v>
      </c>
      <c r="F3150">
        <v>3</v>
      </c>
      <c r="G3150">
        <v>33</v>
      </c>
      <c r="H3150" t="s">
        <v>11</v>
      </c>
      <c r="I3150" t="s">
        <v>12</v>
      </c>
      <c r="J3150">
        <v>5</v>
      </c>
      <c r="K3150">
        <v>0</v>
      </c>
      <c r="L3150" t="str">
        <f t="shared" si="147"/>
        <v>M173149</v>
      </c>
      <c r="M3150" t="str" cm="1">
        <f t="array" ref="M3150">_xlfn.IFS(LEN(L3150)&gt;9,"Invalid",LEN(L3150)=7,"Valid",ISNUMBER(RIGHT(L3150,6)),"Valid",MID(L3150,2,2)=RIGHT(C3150,2),"Valid")</f>
        <v>Valid</v>
      </c>
      <c r="N3150" t="str" cm="1">
        <f t="array" ref="N3150">_xlfn.IFS(H3150="Male",SUBSTITUTE(H3150,"ale"," "),H3150="Female",SUBSTITUTE(H3150,"emale",""))</f>
        <v xml:space="preserve">M </v>
      </c>
      <c r="O3150" t="str">
        <f t="shared" si="148"/>
        <v xml:space="preserve">dheerendra </v>
      </c>
      <c r="P3150" t="str">
        <f t="shared" si="149"/>
        <v>ndra tiwari</v>
      </c>
    </row>
    <row r="3151" spans="1:16" x14ac:dyDescent="0.25">
      <c r="A3151">
        <v>3150</v>
      </c>
      <c r="B3151" t="s">
        <v>9</v>
      </c>
      <c r="C3151">
        <v>2012</v>
      </c>
      <c r="D3151" t="s">
        <v>276</v>
      </c>
      <c r="E3151" t="s">
        <v>10</v>
      </c>
      <c r="F3151">
        <v>3</v>
      </c>
      <c r="G3151">
        <v>33</v>
      </c>
      <c r="H3151" t="s">
        <v>14</v>
      </c>
      <c r="I3151" t="s">
        <v>12</v>
      </c>
      <c r="J3151">
        <v>5</v>
      </c>
      <c r="K3151">
        <v>0</v>
      </c>
      <c r="L3151" t="str">
        <f t="shared" si="147"/>
        <v>B123150</v>
      </c>
      <c r="M3151" t="str" cm="1">
        <f t="array" ref="M3151">_xlfn.IFS(LEN(L3151)&gt;9,"Invalid",LEN(L3151)=7,"Valid",ISNUMBER(RIGHT(L3151,6)),"Valid",MID(L3151,2,2)=RIGHT(C3151,2),"Valid")</f>
        <v>Valid</v>
      </c>
      <c r="N3151" t="str" cm="1">
        <f t="array" ref="N3151">_xlfn.IFS(H3151="Male",SUBSTITUTE(H3151,"ale"," "),H3151="Female",SUBSTITUTE(H3151,"emale",""))</f>
        <v>F</v>
      </c>
      <c r="O3151" t="e">
        <f t="shared" si="148"/>
        <v>#VALUE!</v>
      </c>
      <c r="P3151" t="e">
        <f t="shared" si="149"/>
        <v>#VALUE!</v>
      </c>
    </row>
    <row r="3152" spans="1:16" x14ac:dyDescent="0.25">
      <c r="A3152">
        <v>3151</v>
      </c>
      <c r="B3152" t="s">
        <v>9</v>
      </c>
      <c r="C3152">
        <v>2012</v>
      </c>
      <c r="D3152" t="s">
        <v>2190</v>
      </c>
      <c r="E3152" t="s">
        <v>10</v>
      </c>
      <c r="F3152">
        <v>3</v>
      </c>
      <c r="G3152">
        <v>34</v>
      </c>
      <c r="H3152" t="s">
        <v>11</v>
      </c>
      <c r="I3152" t="s">
        <v>12</v>
      </c>
      <c r="J3152">
        <v>4</v>
      </c>
      <c r="K3152">
        <v>0</v>
      </c>
      <c r="L3152" t="str">
        <f t="shared" si="147"/>
        <v>B123151</v>
      </c>
      <c r="M3152" t="str" cm="1">
        <f t="array" ref="M3152">_xlfn.IFS(LEN(L3152)&gt;9,"Invalid",LEN(L3152)=7,"Valid",ISNUMBER(RIGHT(L3152,6)),"Valid",MID(L3152,2,2)=RIGHT(C3152,2),"Valid")</f>
        <v>Valid</v>
      </c>
      <c r="N3152" t="str" cm="1">
        <f t="array" ref="N3152">_xlfn.IFS(H3152="Male",SUBSTITUTE(H3152,"ale"," "),H3152="Female",SUBSTITUTE(H3152,"emale",""))</f>
        <v xml:space="preserve">M </v>
      </c>
      <c r="O3152" t="str">
        <f t="shared" si="148"/>
        <v xml:space="preserve">kishan </v>
      </c>
      <c r="P3152" t="str">
        <f t="shared" si="149"/>
        <v>n kumar</v>
      </c>
    </row>
    <row r="3153" spans="1:16" x14ac:dyDescent="0.25">
      <c r="A3153">
        <v>3152</v>
      </c>
      <c r="B3153" t="s">
        <v>9</v>
      </c>
      <c r="C3153">
        <v>2016</v>
      </c>
      <c r="D3153" t="s">
        <v>2191</v>
      </c>
      <c r="E3153" t="s">
        <v>13</v>
      </c>
      <c r="F3153">
        <v>2</v>
      </c>
      <c r="G3153">
        <v>32</v>
      </c>
      <c r="H3153" t="s">
        <v>14</v>
      </c>
      <c r="I3153" t="s">
        <v>12</v>
      </c>
      <c r="J3153">
        <v>0</v>
      </c>
      <c r="K3153">
        <v>1</v>
      </c>
      <c r="L3153" t="str">
        <f t="shared" si="147"/>
        <v>B163152</v>
      </c>
      <c r="M3153" t="str" cm="1">
        <f t="array" ref="M3153">_xlfn.IFS(LEN(L3153)&gt;9,"Invalid",LEN(L3153)=7,"Valid",ISNUMBER(RIGHT(L3153,6)),"Valid",MID(L3153,2,2)=RIGHT(C3153,2),"Valid")</f>
        <v>Valid</v>
      </c>
      <c r="N3153" t="str" cm="1">
        <f t="array" ref="N3153">_xlfn.IFS(H3153="Male",SUBSTITUTE(H3153,"ale"," "),H3153="Female",SUBSTITUTE(H3153,"emale",""))</f>
        <v>F</v>
      </c>
      <c r="O3153" t="str">
        <f t="shared" si="148"/>
        <v xml:space="preserve">rana </v>
      </c>
      <c r="P3153" t="str">
        <f t="shared" si="149"/>
        <v>andhi</v>
      </c>
    </row>
    <row r="3154" spans="1:16" x14ac:dyDescent="0.25">
      <c r="A3154">
        <v>3153</v>
      </c>
      <c r="B3154" t="s">
        <v>9</v>
      </c>
      <c r="C3154">
        <v>2012</v>
      </c>
      <c r="D3154" t="s">
        <v>539</v>
      </c>
      <c r="E3154" t="s">
        <v>10</v>
      </c>
      <c r="F3154">
        <v>3</v>
      </c>
      <c r="G3154">
        <v>33</v>
      </c>
      <c r="H3154" t="s">
        <v>14</v>
      </c>
      <c r="I3154" t="s">
        <v>17</v>
      </c>
      <c r="J3154">
        <v>0</v>
      </c>
      <c r="K3154">
        <v>0</v>
      </c>
      <c r="L3154" t="str">
        <f t="shared" si="147"/>
        <v>B123153</v>
      </c>
      <c r="M3154" t="str" cm="1">
        <f t="array" ref="M3154">_xlfn.IFS(LEN(L3154)&gt;9,"Invalid",LEN(L3154)=7,"Valid",ISNUMBER(RIGHT(L3154,6)),"Valid",MID(L3154,2,2)=RIGHT(C3154,2),"Valid")</f>
        <v>Valid</v>
      </c>
      <c r="N3154" t="str" cm="1">
        <f t="array" ref="N3154">_xlfn.IFS(H3154="Male",SUBSTITUTE(H3154,"ale"," "),H3154="Female",SUBSTITUTE(H3154,"emale",""))</f>
        <v>F</v>
      </c>
      <c r="O3154" t="str">
        <f t="shared" si="148"/>
        <v xml:space="preserve">bhag </v>
      </c>
      <c r="P3154" t="str">
        <f t="shared" si="149"/>
        <v>chand</v>
      </c>
    </row>
    <row r="3155" spans="1:16" x14ac:dyDescent="0.25">
      <c r="A3155">
        <v>3154</v>
      </c>
      <c r="B3155" t="s">
        <v>16</v>
      </c>
      <c r="C3155">
        <v>2013</v>
      </c>
      <c r="D3155" t="s">
        <v>1923</v>
      </c>
      <c r="E3155" t="s">
        <v>13</v>
      </c>
      <c r="F3155">
        <v>3</v>
      </c>
      <c r="G3155">
        <v>37</v>
      </c>
      <c r="H3155" t="s">
        <v>11</v>
      </c>
      <c r="I3155" t="s">
        <v>12</v>
      </c>
      <c r="J3155">
        <v>2</v>
      </c>
      <c r="K3155">
        <v>0</v>
      </c>
      <c r="L3155" t="str">
        <f t="shared" si="147"/>
        <v>M133154</v>
      </c>
      <c r="M3155" t="str" cm="1">
        <f t="array" ref="M3155">_xlfn.IFS(LEN(L3155)&gt;9,"Invalid",LEN(L3155)=7,"Valid",ISNUMBER(RIGHT(L3155,6)),"Valid",MID(L3155,2,2)=RIGHT(C3155,2),"Valid")</f>
        <v>Valid</v>
      </c>
      <c r="N3155" t="str" cm="1">
        <f t="array" ref="N3155">_xlfn.IFS(H3155="Male",SUBSTITUTE(H3155,"ale"," "),H3155="Female",SUBSTITUTE(H3155,"emale",""))</f>
        <v xml:space="preserve">M </v>
      </c>
      <c r="O3155" t="str">
        <f t="shared" si="148"/>
        <v xml:space="preserve">santosh </v>
      </c>
      <c r="P3155" t="str">
        <f t="shared" si="149"/>
        <v>sh singh</v>
      </c>
    </row>
    <row r="3156" spans="1:16" x14ac:dyDescent="0.25">
      <c r="A3156">
        <v>3155</v>
      </c>
      <c r="B3156" t="s">
        <v>16</v>
      </c>
      <c r="C3156">
        <v>2015</v>
      </c>
      <c r="D3156" t="s">
        <v>2192</v>
      </c>
      <c r="E3156" t="s">
        <v>15</v>
      </c>
      <c r="F3156">
        <v>3</v>
      </c>
      <c r="G3156">
        <v>37</v>
      </c>
      <c r="H3156" t="s">
        <v>11</v>
      </c>
      <c r="I3156" t="s">
        <v>12</v>
      </c>
      <c r="J3156">
        <v>2</v>
      </c>
      <c r="K3156">
        <v>1</v>
      </c>
      <c r="L3156" t="str">
        <f t="shared" si="147"/>
        <v>M153155</v>
      </c>
      <c r="M3156" t="str" cm="1">
        <f t="array" ref="M3156">_xlfn.IFS(LEN(L3156)&gt;9,"Invalid",LEN(L3156)=7,"Valid",ISNUMBER(RIGHT(L3156,6)),"Valid",MID(L3156,2,2)=RIGHT(C3156,2),"Valid")</f>
        <v>Valid</v>
      </c>
      <c r="N3156" t="str" cm="1">
        <f t="array" ref="N3156">_xlfn.IFS(H3156="Male",SUBSTITUTE(H3156,"ale"," "),H3156="Female",SUBSTITUTE(H3156,"emale",""))</f>
        <v xml:space="preserve">M </v>
      </c>
      <c r="O3156" t="e">
        <f t="shared" si="148"/>
        <v>#VALUE!</v>
      </c>
      <c r="P3156" t="e">
        <f t="shared" si="149"/>
        <v>#VALUE!</v>
      </c>
    </row>
    <row r="3157" spans="1:16" x14ac:dyDescent="0.25">
      <c r="A3157">
        <v>3156</v>
      </c>
      <c r="B3157" t="s">
        <v>9</v>
      </c>
      <c r="C3157">
        <v>2013</v>
      </c>
      <c r="D3157" t="s">
        <v>2193</v>
      </c>
      <c r="E3157" t="s">
        <v>15</v>
      </c>
      <c r="F3157">
        <v>3</v>
      </c>
      <c r="G3157">
        <v>37</v>
      </c>
      <c r="H3157" t="s">
        <v>11</v>
      </c>
      <c r="I3157" t="s">
        <v>12</v>
      </c>
      <c r="J3157">
        <v>2</v>
      </c>
      <c r="K3157">
        <v>0</v>
      </c>
      <c r="L3157" t="str">
        <f t="shared" si="147"/>
        <v>B133156</v>
      </c>
      <c r="M3157" t="str" cm="1">
        <f t="array" ref="M3157">_xlfn.IFS(LEN(L3157)&gt;9,"Invalid",LEN(L3157)=7,"Valid",ISNUMBER(RIGHT(L3157,6)),"Valid",MID(L3157,2,2)=RIGHT(C3157,2),"Valid")</f>
        <v>Valid</v>
      </c>
      <c r="N3157" t="str" cm="1">
        <f t="array" ref="N3157">_xlfn.IFS(H3157="Male",SUBSTITUTE(H3157,"ale"," "),H3157="Female",SUBSTITUTE(H3157,"emale",""))</f>
        <v xml:space="preserve">M </v>
      </c>
      <c r="O3157" t="e">
        <f t="shared" si="148"/>
        <v>#VALUE!</v>
      </c>
      <c r="P3157" t="e">
        <f t="shared" si="149"/>
        <v>#VALUE!</v>
      </c>
    </row>
    <row r="3158" spans="1:16" x14ac:dyDescent="0.25">
      <c r="A3158">
        <v>3157</v>
      </c>
      <c r="B3158" t="s">
        <v>9</v>
      </c>
      <c r="C3158">
        <v>2017</v>
      </c>
      <c r="D3158" t="s">
        <v>2194</v>
      </c>
      <c r="E3158" t="s">
        <v>10</v>
      </c>
      <c r="F3158">
        <v>3</v>
      </c>
      <c r="G3158">
        <v>40</v>
      </c>
      <c r="H3158" t="s">
        <v>11</v>
      </c>
      <c r="I3158" t="s">
        <v>17</v>
      </c>
      <c r="J3158">
        <v>1</v>
      </c>
      <c r="K3158">
        <v>0</v>
      </c>
      <c r="L3158" t="str">
        <f t="shared" si="147"/>
        <v>B173157</v>
      </c>
      <c r="M3158" t="str" cm="1">
        <f t="array" ref="M3158">_xlfn.IFS(LEN(L3158)&gt;9,"Invalid",LEN(L3158)=7,"Valid",ISNUMBER(RIGHT(L3158,6)),"Valid",MID(L3158,2,2)=RIGHT(C3158,2),"Valid")</f>
        <v>Valid</v>
      </c>
      <c r="N3158" t="str" cm="1">
        <f t="array" ref="N3158">_xlfn.IFS(H3158="Male",SUBSTITUTE(H3158,"ale"," "),H3158="Female",SUBSTITUTE(H3158,"emale",""))</f>
        <v xml:space="preserve">M </v>
      </c>
      <c r="O3158" t="e">
        <f t="shared" si="148"/>
        <v>#VALUE!</v>
      </c>
      <c r="P3158" t="e">
        <f t="shared" si="149"/>
        <v>#VALUE!</v>
      </c>
    </row>
    <row r="3159" spans="1:16" x14ac:dyDescent="0.25">
      <c r="A3159">
        <v>3158</v>
      </c>
      <c r="B3159" t="s">
        <v>16</v>
      </c>
      <c r="C3159">
        <v>2016</v>
      </c>
      <c r="D3159" t="s">
        <v>989</v>
      </c>
      <c r="E3159" t="s">
        <v>15</v>
      </c>
      <c r="F3159">
        <v>3</v>
      </c>
      <c r="G3159">
        <v>32</v>
      </c>
      <c r="H3159" t="s">
        <v>11</v>
      </c>
      <c r="I3159" t="s">
        <v>12</v>
      </c>
      <c r="J3159">
        <v>1</v>
      </c>
      <c r="K3159">
        <v>0</v>
      </c>
      <c r="L3159" t="str">
        <f t="shared" si="147"/>
        <v>M163158</v>
      </c>
      <c r="M3159" t="str" cm="1">
        <f t="array" ref="M3159">_xlfn.IFS(LEN(L3159)&gt;9,"Invalid",LEN(L3159)=7,"Valid",ISNUMBER(RIGHT(L3159,6)),"Valid",MID(L3159,2,2)=RIGHT(C3159,2),"Valid")</f>
        <v>Valid</v>
      </c>
      <c r="N3159" t="str" cm="1">
        <f t="array" ref="N3159">_xlfn.IFS(H3159="Male",SUBSTITUTE(H3159,"ale"," "),H3159="Female",SUBSTITUTE(H3159,"emale",""))</f>
        <v xml:space="preserve">M </v>
      </c>
      <c r="O3159" t="e">
        <f t="shared" si="148"/>
        <v>#VALUE!</v>
      </c>
      <c r="P3159" t="e">
        <f t="shared" si="149"/>
        <v>#VALUE!</v>
      </c>
    </row>
    <row r="3160" spans="1:16" x14ac:dyDescent="0.25">
      <c r="A3160">
        <v>3159</v>
      </c>
      <c r="B3160" t="s">
        <v>9</v>
      </c>
      <c r="C3160">
        <v>2016</v>
      </c>
      <c r="D3160" t="s">
        <v>128</v>
      </c>
      <c r="E3160" t="s">
        <v>10</v>
      </c>
      <c r="F3160">
        <v>3</v>
      </c>
      <c r="G3160">
        <v>36</v>
      </c>
      <c r="H3160" t="s">
        <v>14</v>
      </c>
      <c r="I3160" t="s">
        <v>12</v>
      </c>
      <c r="J3160">
        <v>5</v>
      </c>
      <c r="K3160">
        <v>1</v>
      </c>
      <c r="L3160" t="str">
        <f t="shared" si="147"/>
        <v>B163159</v>
      </c>
      <c r="M3160" t="str" cm="1">
        <f t="array" ref="M3160">_xlfn.IFS(LEN(L3160)&gt;9,"Invalid",LEN(L3160)=7,"Valid",ISNUMBER(RIGHT(L3160,6)),"Valid",MID(L3160,2,2)=RIGHT(C3160,2),"Valid")</f>
        <v>Valid</v>
      </c>
      <c r="N3160" t="str" cm="1">
        <f t="array" ref="N3160">_xlfn.IFS(H3160="Male",SUBSTITUTE(H3160,"ale"," "),H3160="Female",SUBSTITUTE(H3160,"emale",""))</f>
        <v>F</v>
      </c>
      <c r="O3160" t="e">
        <f t="shared" si="148"/>
        <v>#VALUE!</v>
      </c>
      <c r="P3160" t="e">
        <f t="shared" si="149"/>
        <v>#VALUE!</v>
      </c>
    </row>
    <row r="3161" spans="1:16" x14ac:dyDescent="0.25">
      <c r="A3161">
        <v>3160</v>
      </c>
      <c r="B3161" t="s">
        <v>9</v>
      </c>
      <c r="C3161">
        <v>2014</v>
      </c>
      <c r="D3161" t="s">
        <v>2195</v>
      </c>
      <c r="E3161" t="s">
        <v>10</v>
      </c>
      <c r="F3161">
        <v>3</v>
      </c>
      <c r="G3161">
        <v>36</v>
      </c>
      <c r="H3161" t="s">
        <v>11</v>
      </c>
      <c r="I3161" t="s">
        <v>12</v>
      </c>
      <c r="J3161">
        <v>4</v>
      </c>
      <c r="K3161">
        <v>0</v>
      </c>
      <c r="L3161" t="str">
        <f t="shared" si="147"/>
        <v>B143160</v>
      </c>
      <c r="M3161" t="str" cm="1">
        <f t="array" ref="M3161">_xlfn.IFS(LEN(L3161)&gt;9,"Invalid",LEN(L3161)=7,"Valid",ISNUMBER(RIGHT(L3161,6)),"Valid",MID(L3161,2,2)=RIGHT(C3161,2),"Valid")</f>
        <v>Valid</v>
      </c>
      <c r="N3161" t="str" cm="1">
        <f t="array" ref="N3161">_xlfn.IFS(H3161="Male",SUBSTITUTE(H3161,"ale"," "),H3161="Female",SUBSTITUTE(H3161,"emale",""))</f>
        <v xml:space="preserve">M </v>
      </c>
      <c r="O3161" t="str">
        <f t="shared" si="148"/>
        <v xml:space="preserve">amar </v>
      </c>
      <c r="P3161" t="str">
        <f t="shared" si="149"/>
        <v>kumar</v>
      </c>
    </row>
    <row r="3162" spans="1:16" x14ac:dyDescent="0.25">
      <c r="A3162">
        <v>3161</v>
      </c>
      <c r="B3162" t="s">
        <v>9</v>
      </c>
      <c r="C3162">
        <v>2014</v>
      </c>
      <c r="D3162" t="s">
        <v>2196</v>
      </c>
      <c r="E3162" t="s">
        <v>10</v>
      </c>
      <c r="F3162">
        <v>3</v>
      </c>
      <c r="G3162">
        <v>36</v>
      </c>
      <c r="H3162" t="s">
        <v>14</v>
      </c>
      <c r="I3162" t="s">
        <v>12</v>
      </c>
      <c r="J3162">
        <v>1</v>
      </c>
      <c r="K3162">
        <v>1</v>
      </c>
      <c r="L3162" t="str">
        <f t="shared" si="147"/>
        <v>B143161</v>
      </c>
      <c r="M3162" t="str" cm="1">
        <f t="array" ref="M3162">_xlfn.IFS(LEN(L3162)&gt;9,"Invalid",LEN(L3162)=7,"Valid",ISNUMBER(RIGHT(L3162,6)),"Valid",MID(L3162,2,2)=RIGHT(C3162,2),"Valid")</f>
        <v>Valid</v>
      </c>
      <c r="N3162" t="str" cm="1">
        <f t="array" ref="N3162">_xlfn.IFS(H3162="Male",SUBSTITUTE(H3162,"ale"," "),H3162="Female",SUBSTITUTE(H3162,"emale",""))</f>
        <v>F</v>
      </c>
      <c r="O3162" t="str">
        <f t="shared" si="148"/>
        <v xml:space="preserve">jagdeep </v>
      </c>
      <c r="P3162" t="str">
        <f t="shared" si="149"/>
        <v>ep singh</v>
      </c>
    </row>
    <row r="3163" spans="1:16" x14ac:dyDescent="0.25">
      <c r="A3163">
        <v>3162</v>
      </c>
      <c r="B3163" t="s">
        <v>16</v>
      </c>
      <c r="C3163">
        <v>2017</v>
      </c>
      <c r="D3163" t="s">
        <v>603</v>
      </c>
      <c r="E3163" t="s">
        <v>15</v>
      </c>
      <c r="F3163">
        <v>3</v>
      </c>
      <c r="G3163">
        <v>31</v>
      </c>
      <c r="H3163" t="s">
        <v>11</v>
      </c>
      <c r="I3163" t="s">
        <v>12</v>
      </c>
      <c r="J3163">
        <v>1</v>
      </c>
      <c r="K3163">
        <v>1</v>
      </c>
      <c r="L3163" t="str">
        <f t="shared" si="147"/>
        <v>M173162</v>
      </c>
      <c r="M3163" t="str" cm="1">
        <f t="array" ref="M3163">_xlfn.IFS(LEN(L3163)&gt;9,"Invalid",LEN(L3163)=7,"Valid",ISNUMBER(RIGHT(L3163,6)),"Valid",MID(L3163,2,2)=RIGHT(C3163,2),"Valid")</f>
        <v>Valid</v>
      </c>
      <c r="N3163" t="str" cm="1">
        <f t="array" ref="N3163">_xlfn.IFS(H3163="Male",SUBSTITUTE(H3163,"ale"," "),H3163="Female",SUBSTITUTE(H3163,"emale",""))</f>
        <v xml:space="preserve">M </v>
      </c>
      <c r="O3163" t="e">
        <f t="shared" si="148"/>
        <v>#VALUE!</v>
      </c>
      <c r="P3163" t="e">
        <f t="shared" si="149"/>
        <v>#VALUE!</v>
      </c>
    </row>
    <row r="3164" spans="1:16" x14ac:dyDescent="0.25">
      <c r="A3164">
        <v>3163</v>
      </c>
      <c r="B3164" t="s">
        <v>9</v>
      </c>
      <c r="C3164">
        <v>2015</v>
      </c>
      <c r="D3164" t="s">
        <v>432</v>
      </c>
      <c r="E3164" t="s">
        <v>10</v>
      </c>
      <c r="F3164">
        <v>3</v>
      </c>
      <c r="G3164">
        <v>38</v>
      </c>
      <c r="H3164" t="s">
        <v>11</v>
      </c>
      <c r="I3164" t="s">
        <v>17</v>
      </c>
      <c r="J3164">
        <v>4</v>
      </c>
      <c r="K3164">
        <v>0</v>
      </c>
      <c r="L3164" t="str">
        <f t="shared" si="147"/>
        <v>B153163</v>
      </c>
      <c r="M3164" t="str" cm="1">
        <f t="array" ref="M3164">_xlfn.IFS(LEN(L3164)&gt;9,"Invalid",LEN(L3164)=7,"Valid",ISNUMBER(RIGHT(L3164,6)),"Valid",MID(L3164,2,2)=RIGHT(C3164,2),"Valid")</f>
        <v>Valid</v>
      </c>
      <c r="N3164" t="str" cm="1">
        <f t="array" ref="N3164">_xlfn.IFS(H3164="Male",SUBSTITUTE(H3164,"ale"," "),H3164="Female",SUBSTITUTE(H3164,"emale",""))</f>
        <v xml:space="preserve">M </v>
      </c>
      <c r="O3164" t="e">
        <f t="shared" si="148"/>
        <v>#VALUE!</v>
      </c>
      <c r="P3164" t="e">
        <f t="shared" si="149"/>
        <v>#VALUE!</v>
      </c>
    </row>
    <row r="3165" spans="1:16" x14ac:dyDescent="0.25">
      <c r="A3165">
        <v>3164</v>
      </c>
      <c r="B3165" t="s">
        <v>16</v>
      </c>
      <c r="C3165">
        <v>2017</v>
      </c>
      <c r="D3165" t="s">
        <v>593</v>
      </c>
      <c r="E3165" t="s">
        <v>15</v>
      </c>
      <c r="F3165">
        <v>3</v>
      </c>
      <c r="G3165">
        <v>38</v>
      </c>
      <c r="H3165" t="s">
        <v>11</v>
      </c>
      <c r="I3165" t="s">
        <v>12</v>
      </c>
      <c r="J3165">
        <v>2</v>
      </c>
      <c r="K3165">
        <v>0</v>
      </c>
      <c r="L3165" t="str">
        <f t="shared" si="147"/>
        <v>M173164</v>
      </c>
      <c r="M3165" t="str" cm="1">
        <f t="array" ref="M3165">_xlfn.IFS(LEN(L3165)&gt;9,"Invalid",LEN(L3165)=7,"Valid",ISNUMBER(RIGHT(L3165,6)),"Valid",MID(L3165,2,2)=RIGHT(C3165,2),"Valid")</f>
        <v>Valid</v>
      </c>
      <c r="N3165" t="str" cm="1">
        <f t="array" ref="N3165">_xlfn.IFS(H3165="Male",SUBSTITUTE(H3165,"ale"," "),H3165="Female",SUBSTITUTE(H3165,"emale",""))</f>
        <v xml:space="preserve">M </v>
      </c>
      <c r="O3165" t="str">
        <f t="shared" si="148"/>
        <v xml:space="preserve">rajesh </v>
      </c>
      <c r="P3165" t="str">
        <f t="shared" si="149"/>
        <v>h kumar</v>
      </c>
    </row>
    <row r="3166" spans="1:16" x14ac:dyDescent="0.25">
      <c r="A3166">
        <v>3165</v>
      </c>
      <c r="B3166" t="s">
        <v>9</v>
      </c>
      <c r="C3166">
        <v>2012</v>
      </c>
      <c r="D3166" t="s">
        <v>906</v>
      </c>
      <c r="E3166" t="s">
        <v>13</v>
      </c>
      <c r="F3166">
        <v>3</v>
      </c>
      <c r="G3166">
        <v>39</v>
      </c>
      <c r="H3166" t="s">
        <v>11</v>
      </c>
      <c r="I3166" t="s">
        <v>12</v>
      </c>
      <c r="J3166">
        <v>2</v>
      </c>
      <c r="K3166">
        <v>0</v>
      </c>
      <c r="L3166" t="str">
        <f t="shared" si="147"/>
        <v>B123165</v>
      </c>
      <c r="M3166" t="str" cm="1">
        <f t="array" ref="M3166">_xlfn.IFS(LEN(L3166)&gt;9,"Invalid",LEN(L3166)=7,"Valid",ISNUMBER(RIGHT(L3166,6)),"Valid",MID(L3166,2,2)=RIGHT(C3166,2),"Valid")</f>
        <v>Valid</v>
      </c>
      <c r="N3166" t="str" cm="1">
        <f t="array" ref="N3166">_xlfn.IFS(H3166="Male",SUBSTITUTE(H3166,"ale"," "),H3166="Female",SUBSTITUTE(H3166,"emale",""))</f>
        <v xml:space="preserve">M </v>
      </c>
      <c r="O3166" t="e">
        <f t="shared" si="148"/>
        <v>#VALUE!</v>
      </c>
      <c r="P3166" t="e">
        <f t="shared" si="149"/>
        <v>#VALUE!</v>
      </c>
    </row>
    <row r="3167" spans="1:16" x14ac:dyDescent="0.25">
      <c r="A3167">
        <v>3166</v>
      </c>
      <c r="B3167" t="s">
        <v>9</v>
      </c>
      <c r="C3167">
        <v>2014</v>
      </c>
      <c r="D3167" t="s">
        <v>2197</v>
      </c>
      <c r="E3167" t="s">
        <v>10</v>
      </c>
      <c r="F3167">
        <v>1</v>
      </c>
      <c r="G3167">
        <v>37</v>
      </c>
      <c r="H3167" t="s">
        <v>11</v>
      </c>
      <c r="I3167" t="s">
        <v>12</v>
      </c>
      <c r="J3167">
        <v>5</v>
      </c>
      <c r="K3167">
        <v>0</v>
      </c>
      <c r="L3167" t="str">
        <f t="shared" si="147"/>
        <v>B143166</v>
      </c>
      <c r="M3167" t="str" cm="1">
        <f t="array" ref="M3167">_xlfn.IFS(LEN(L3167)&gt;9,"Invalid",LEN(L3167)=7,"Valid",ISNUMBER(RIGHT(L3167,6)),"Valid",MID(L3167,2,2)=RIGHT(C3167,2),"Valid")</f>
        <v>Valid</v>
      </c>
      <c r="N3167" t="str" cm="1">
        <f t="array" ref="N3167">_xlfn.IFS(H3167="Male",SUBSTITUTE(H3167,"ale"," "),H3167="Female",SUBSTITUTE(H3167,"emale",""))</f>
        <v xml:space="preserve">M </v>
      </c>
      <c r="O3167" t="e">
        <f t="shared" si="148"/>
        <v>#VALUE!</v>
      </c>
      <c r="P3167" t="e">
        <f t="shared" si="149"/>
        <v>#VALUE!</v>
      </c>
    </row>
    <row r="3168" spans="1:16" x14ac:dyDescent="0.25">
      <c r="A3168">
        <v>3167</v>
      </c>
      <c r="B3168" t="s">
        <v>9</v>
      </c>
      <c r="C3168">
        <v>2015</v>
      </c>
      <c r="D3168" t="s">
        <v>2198</v>
      </c>
      <c r="E3168" t="s">
        <v>13</v>
      </c>
      <c r="F3168">
        <v>2</v>
      </c>
      <c r="G3168">
        <v>36</v>
      </c>
      <c r="H3168" t="s">
        <v>14</v>
      </c>
      <c r="I3168" t="s">
        <v>12</v>
      </c>
      <c r="J3168">
        <v>1</v>
      </c>
      <c r="K3168">
        <v>1</v>
      </c>
      <c r="L3168" t="str">
        <f t="shared" si="147"/>
        <v>B153167</v>
      </c>
      <c r="M3168" t="str" cm="1">
        <f t="array" ref="M3168">_xlfn.IFS(LEN(L3168)&gt;9,"Invalid",LEN(L3168)=7,"Valid",ISNUMBER(RIGHT(L3168,6)),"Valid",MID(L3168,2,2)=RIGHT(C3168,2),"Valid")</f>
        <v>Valid</v>
      </c>
      <c r="N3168" t="str" cm="1">
        <f t="array" ref="N3168">_xlfn.IFS(H3168="Male",SUBSTITUTE(H3168,"ale"," "),H3168="Female",SUBSTITUTE(H3168,"emale",""))</f>
        <v>F</v>
      </c>
      <c r="O3168" t="str">
        <f t="shared" si="148"/>
        <v xml:space="preserve">aakar </v>
      </c>
      <c r="P3168" t="str">
        <f t="shared" si="149"/>
        <v>talwar</v>
      </c>
    </row>
    <row r="3169" spans="1:16" x14ac:dyDescent="0.25">
      <c r="A3169">
        <v>3168</v>
      </c>
      <c r="B3169" t="s">
        <v>9</v>
      </c>
      <c r="C3169">
        <v>2013</v>
      </c>
      <c r="D3169" t="s">
        <v>2199</v>
      </c>
      <c r="E3169" t="s">
        <v>10</v>
      </c>
      <c r="F3169">
        <v>3</v>
      </c>
      <c r="G3169">
        <v>35</v>
      </c>
      <c r="H3169" t="s">
        <v>11</v>
      </c>
      <c r="I3169" t="s">
        <v>12</v>
      </c>
      <c r="J3169">
        <v>2</v>
      </c>
      <c r="K3169">
        <v>1</v>
      </c>
      <c r="L3169" t="str">
        <f t="shared" si="147"/>
        <v>B133168</v>
      </c>
      <c r="M3169" t="str" cm="1">
        <f t="array" ref="M3169">_xlfn.IFS(LEN(L3169)&gt;9,"Invalid",LEN(L3169)=7,"Valid",ISNUMBER(RIGHT(L3169,6)),"Valid",MID(L3169,2,2)=RIGHT(C3169,2),"Valid")</f>
        <v>Valid</v>
      </c>
      <c r="N3169" t="str" cm="1">
        <f t="array" ref="N3169">_xlfn.IFS(H3169="Male",SUBSTITUTE(H3169,"ale"," "),H3169="Female",SUBSTITUTE(H3169,"emale",""))</f>
        <v xml:space="preserve">M </v>
      </c>
      <c r="O3169" t="str">
        <f t="shared" si="148"/>
        <v xml:space="preserve">devi </v>
      </c>
      <c r="P3169" t="str">
        <f t="shared" si="149"/>
        <v xml:space="preserve"> lala</v>
      </c>
    </row>
    <row r="3170" spans="1:16" x14ac:dyDescent="0.25">
      <c r="A3170">
        <v>3169</v>
      </c>
      <c r="B3170" t="s">
        <v>9</v>
      </c>
      <c r="C3170">
        <v>2013</v>
      </c>
      <c r="D3170" t="s">
        <v>267</v>
      </c>
      <c r="E3170" t="s">
        <v>13</v>
      </c>
      <c r="F3170">
        <v>3</v>
      </c>
      <c r="G3170">
        <v>40</v>
      </c>
      <c r="H3170" t="s">
        <v>14</v>
      </c>
      <c r="I3170" t="s">
        <v>12</v>
      </c>
      <c r="J3170">
        <v>5</v>
      </c>
      <c r="K3170">
        <v>1</v>
      </c>
      <c r="L3170" t="str">
        <f t="shared" si="147"/>
        <v>B133169</v>
      </c>
      <c r="M3170" t="str" cm="1">
        <f t="array" ref="M3170">_xlfn.IFS(LEN(L3170)&gt;9,"Invalid",LEN(L3170)=7,"Valid",ISNUMBER(RIGHT(L3170,6)),"Valid",MID(L3170,2,2)=RIGHT(C3170,2),"Valid")</f>
        <v>Valid</v>
      </c>
      <c r="N3170" t="str" cm="1">
        <f t="array" ref="N3170">_xlfn.IFS(H3170="Male",SUBSTITUTE(H3170,"ale"," "),H3170="Female",SUBSTITUTE(H3170,"emale",""))</f>
        <v>F</v>
      </c>
      <c r="O3170" t="e">
        <f t="shared" si="148"/>
        <v>#VALUE!</v>
      </c>
      <c r="P3170" t="e">
        <f t="shared" si="149"/>
        <v>#VALUE!</v>
      </c>
    </row>
    <row r="3171" spans="1:16" x14ac:dyDescent="0.25">
      <c r="A3171">
        <v>3170</v>
      </c>
      <c r="B3171" t="s">
        <v>9</v>
      </c>
      <c r="C3171">
        <v>2014</v>
      </c>
      <c r="D3171" t="s">
        <v>391</v>
      </c>
      <c r="E3171" t="s">
        <v>13</v>
      </c>
      <c r="F3171">
        <v>3</v>
      </c>
      <c r="G3171">
        <v>40</v>
      </c>
      <c r="H3171" t="s">
        <v>11</v>
      </c>
      <c r="I3171" t="s">
        <v>12</v>
      </c>
      <c r="J3171">
        <v>5</v>
      </c>
      <c r="K3171">
        <v>0</v>
      </c>
      <c r="L3171" t="str">
        <f t="shared" si="147"/>
        <v>B143170</v>
      </c>
      <c r="M3171" t="str" cm="1">
        <f t="array" ref="M3171">_xlfn.IFS(LEN(L3171)&gt;9,"Invalid",LEN(L3171)=7,"Valid",ISNUMBER(RIGHT(L3171,6)),"Valid",MID(L3171,2,2)=RIGHT(C3171,2),"Valid")</f>
        <v>Valid</v>
      </c>
      <c r="N3171" t="str" cm="1">
        <f t="array" ref="N3171">_xlfn.IFS(H3171="Male",SUBSTITUTE(H3171,"ale"," "),H3171="Female",SUBSTITUTE(H3171,"emale",""))</f>
        <v xml:space="preserve">M </v>
      </c>
      <c r="O3171" t="e">
        <f t="shared" si="148"/>
        <v>#VALUE!</v>
      </c>
      <c r="P3171" t="e">
        <f t="shared" si="149"/>
        <v>#VALUE!</v>
      </c>
    </row>
    <row r="3172" spans="1:16" x14ac:dyDescent="0.25">
      <c r="A3172">
        <v>3171</v>
      </c>
      <c r="B3172" t="s">
        <v>9</v>
      </c>
      <c r="C3172">
        <v>2017</v>
      </c>
      <c r="D3172" t="s">
        <v>641</v>
      </c>
      <c r="E3172" t="s">
        <v>10</v>
      </c>
      <c r="F3172">
        <v>3</v>
      </c>
      <c r="G3172">
        <v>35</v>
      </c>
      <c r="H3172" t="s">
        <v>14</v>
      </c>
      <c r="I3172" t="s">
        <v>12</v>
      </c>
      <c r="J3172">
        <v>3</v>
      </c>
      <c r="K3172">
        <v>0</v>
      </c>
      <c r="L3172" t="str">
        <f t="shared" si="147"/>
        <v>B173171</v>
      </c>
      <c r="M3172" t="str" cm="1">
        <f t="array" ref="M3172">_xlfn.IFS(LEN(L3172)&gt;9,"Invalid",LEN(L3172)=7,"Valid",ISNUMBER(RIGHT(L3172,6)),"Valid",MID(L3172,2,2)=RIGHT(C3172,2),"Valid")</f>
        <v>Valid</v>
      </c>
      <c r="N3172" t="str" cm="1">
        <f t="array" ref="N3172">_xlfn.IFS(H3172="Male",SUBSTITUTE(H3172,"ale"," "),H3172="Female",SUBSTITUTE(H3172,"emale",""))</f>
        <v>F</v>
      </c>
      <c r="O3172" t="str">
        <f t="shared" si="148"/>
        <v xml:space="preserve">vinod </v>
      </c>
      <c r="P3172" t="str">
        <f t="shared" si="149"/>
        <v xml:space="preserve"> kumar</v>
      </c>
    </row>
    <row r="3173" spans="1:16" x14ac:dyDescent="0.25">
      <c r="A3173">
        <v>3172</v>
      </c>
      <c r="B3173" t="s">
        <v>9</v>
      </c>
      <c r="C3173">
        <v>2012</v>
      </c>
      <c r="D3173" t="s">
        <v>2200</v>
      </c>
      <c r="E3173" t="s">
        <v>10</v>
      </c>
      <c r="F3173">
        <v>3</v>
      </c>
      <c r="G3173">
        <v>41</v>
      </c>
      <c r="H3173" t="s">
        <v>14</v>
      </c>
      <c r="I3173" t="s">
        <v>12</v>
      </c>
      <c r="J3173">
        <v>5</v>
      </c>
      <c r="K3173">
        <v>0</v>
      </c>
      <c r="L3173" t="str">
        <f t="shared" si="147"/>
        <v>B123172</v>
      </c>
      <c r="M3173" t="str" cm="1">
        <f t="array" ref="M3173">_xlfn.IFS(LEN(L3173)&gt;9,"Invalid",LEN(L3173)=7,"Valid",ISNUMBER(RIGHT(L3173,6)),"Valid",MID(L3173,2,2)=RIGHT(C3173,2),"Valid")</f>
        <v>Valid</v>
      </c>
      <c r="N3173" t="str" cm="1">
        <f t="array" ref="N3173">_xlfn.IFS(H3173="Male",SUBSTITUTE(H3173,"ale"," "),H3173="Female",SUBSTITUTE(H3173,"emale",""))</f>
        <v>F</v>
      </c>
      <c r="O3173" t="str">
        <f t="shared" si="148"/>
        <v xml:space="preserve">vishnu </v>
      </c>
      <c r="P3173" t="str">
        <f t="shared" si="149"/>
        <v xml:space="preserve"> sharma</v>
      </c>
    </row>
    <row r="3174" spans="1:16" x14ac:dyDescent="0.25">
      <c r="A3174">
        <v>3173</v>
      </c>
      <c r="B3174" t="s">
        <v>9</v>
      </c>
      <c r="C3174">
        <v>2015</v>
      </c>
      <c r="D3174" t="s">
        <v>2201</v>
      </c>
      <c r="E3174" t="s">
        <v>10</v>
      </c>
      <c r="F3174">
        <v>3</v>
      </c>
      <c r="G3174">
        <v>32</v>
      </c>
      <c r="H3174" t="s">
        <v>11</v>
      </c>
      <c r="I3174" t="s">
        <v>12</v>
      </c>
      <c r="J3174">
        <v>4</v>
      </c>
      <c r="K3174">
        <v>0</v>
      </c>
      <c r="L3174" t="str">
        <f t="shared" si="147"/>
        <v>B153173</v>
      </c>
      <c r="M3174" t="str" cm="1">
        <f t="array" ref="M3174">_xlfn.IFS(LEN(L3174)&gt;9,"Invalid",LEN(L3174)=7,"Valid",ISNUMBER(RIGHT(L3174,6)),"Valid",MID(L3174,2,2)=RIGHT(C3174,2),"Valid")</f>
        <v>Valid</v>
      </c>
      <c r="N3174" t="str" cm="1">
        <f t="array" ref="N3174">_xlfn.IFS(H3174="Male",SUBSTITUTE(H3174,"ale"," "),H3174="Female",SUBSTITUTE(H3174,"emale",""))</f>
        <v xml:space="preserve">M </v>
      </c>
      <c r="O3174" t="str">
        <f t="shared" si="148"/>
        <v xml:space="preserve">rohtash </v>
      </c>
      <c r="P3174" t="str">
        <f t="shared" si="149"/>
        <v>sh singh</v>
      </c>
    </row>
    <row r="3175" spans="1:16" x14ac:dyDescent="0.25">
      <c r="A3175">
        <v>3174</v>
      </c>
      <c r="B3175" t="s">
        <v>9</v>
      </c>
      <c r="C3175">
        <v>2013</v>
      </c>
      <c r="D3175" t="s">
        <v>2202</v>
      </c>
      <c r="E3175" t="s">
        <v>10</v>
      </c>
      <c r="F3175">
        <v>3</v>
      </c>
      <c r="G3175">
        <v>41</v>
      </c>
      <c r="H3175" t="s">
        <v>11</v>
      </c>
      <c r="I3175" t="s">
        <v>12</v>
      </c>
      <c r="J3175">
        <v>2</v>
      </c>
      <c r="K3175">
        <v>0</v>
      </c>
      <c r="L3175" t="str">
        <f t="shared" si="147"/>
        <v>B133174</v>
      </c>
      <c r="M3175" t="str" cm="1">
        <f t="array" ref="M3175">_xlfn.IFS(LEN(L3175)&gt;9,"Invalid",LEN(L3175)=7,"Valid",ISNUMBER(RIGHT(L3175,6)),"Valid",MID(L3175,2,2)=RIGHT(C3175,2),"Valid")</f>
        <v>Valid</v>
      </c>
      <c r="N3175" t="str" cm="1">
        <f t="array" ref="N3175">_xlfn.IFS(H3175="Male",SUBSTITUTE(H3175,"ale"," "),H3175="Female",SUBSTITUTE(H3175,"emale",""))</f>
        <v xml:space="preserve">M </v>
      </c>
      <c r="O3175" t="e">
        <f t="shared" si="148"/>
        <v>#VALUE!</v>
      </c>
      <c r="P3175" t="e">
        <f t="shared" si="149"/>
        <v>#VALUE!</v>
      </c>
    </row>
    <row r="3176" spans="1:16" x14ac:dyDescent="0.25">
      <c r="A3176">
        <v>3175</v>
      </c>
      <c r="B3176" t="s">
        <v>9</v>
      </c>
      <c r="C3176">
        <v>2016</v>
      </c>
      <c r="D3176" t="s">
        <v>2203</v>
      </c>
      <c r="E3176" t="s">
        <v>15</v>
      </c>
      <c r="F3176">
        <v>3</v>
      </c>
      <c r="G3176">
        <v>40</v>
      </c>
      <c r="H3176" t="s">
        <v>14</v>
      </c>
      <c r="I3176" t="s">
        <v>12</v>
      </c>
      <c r="J3176">
        <v>1</v>
      </c>
      <c r="K3176">
        <v>1</v>
      </c>
      <c r="L3176" t="str">
        <f t="shared" si="147"/>
        <v>B163175</v>
      </c>
      <c r="M3176" t="str" cm="1">
        <f t="array" ref="M3176">_xlfn.IFS(LEN(L3176)&gt;9,"Invalid",LEN(L3176)=7,"Valid",ISNUMBER(RIGHT(L3176,6)),"Valid",MID(L3176,2,2)=RIGHT(C3176,2),"Valid")</f>
        <v>Valid</v>
      </c>
      <c r="N3176" t="str" cm="1">
        <f t="array" ref="N3176">_xlfn.IFS(H3176="Male",SUBSTITUTE(H3176,"ale"," "),H3176="Female",SUBSTITUTE(H3176,"emale",""))</f>
        <v>F</v>
      </c>
      <c r="O3176" t="str">
        <f t="shared" si="148"/>
        <v xml:space="preserve">kheem </v>
      </c>
      <c r="P3176" t="str">
        <f t="shared" si="149"/>
        <v xml:space="preserve"> singh</v>
      </c>
    </row>
    <row r="3177" spans="1:16" x14ac:dyDescent="0.25">
      <c r="A3177">
        <v>3176</v>
      </c>
      <c r="B3177" t="s">
        <v>9</v>
      </c>
      <c r="C3177">
        <v>2017</v>
      </c>
      <c r="D3177" t="s">
        <v>2204</v>
      </c>
      <c r="E3177" t="s">
        <v>13</v>
      </c>
      <c r="F3177">
        <v>3</v>
      </c>
      <c r="G3177">
        <v>40</v>
      </c>
      <c r="H3177" t="s">
        <v>11</v>
      </c>
      <c r="I3177" t="s">
        <v>12</v>
      </c>
      <c r="J3177">
        <v>3</v>
      </c>
      <c r="K3177">
        <v>0</v>
      </c>
      <c r="L3177" t="str">
        <f t="shared" si="147"/>
        <v>B173176</v>
      </c>
      <c r="M3177" t="str" cm="1">
        <f t="array" ref="M3177">_xlfn.IFS(LEN(L3177)&gt;9,"Invalid",LEN(L3177)=7,"Valid",ISNUMBER(RIGHT(L3177,6)),"Valid",MID(L3177,2,2)=RIGHT(C3177,2),"Valid")</f>
        <v>Valid</v>
      </c>
      <c r="N3177" t="str" cm="1">
        <f t="array" ref="N3177">_xlfn.IFS(H3177="Male",SUBSTITUTE(H3177,"ale"," "),H3177="Female",SUBSTITUTE(H3177,"emale",""))</f>
        <v xml:space="preserve">M </v>
      </c>
      <c r="O3177" t="str">
        <f t="shared" si="148"/>
        <v xml:space="preserve">shiv </v>
      </c>
      <c r="P3177" t="str">
        <f t="shared" si="149"/>
        <v>hibhu</v>
      </c>
    </row>
    <row r="3178" spans="1:16" x14ac:dyDescent="0.25">
      <c r="A3178">
        <v>3177</v>
      </c>
      <c r="B3178" t="s">
        <v>9</v>
      </c>
      <c r="C3178">
        <v>2017</v>
      </c>
      <c r="D3178" t="s">
        <v>432</v>
      </c>
      <c r="E3178" t="s">
        <v>10</v>
      </c>
      <c r="F3178">
        <v>3</v>
      </c>
      <c r="G3178">
        <v>34</v>
      </c>
      <c r="H3178" t="s">
        <v>11</v>
      </c>
      <c r="I3178" t="s">
        <v>12</v>
      </c>
      <c r="J3178">
        <v>3</v>
      </c>
      <c r="K3178">
        <v>1</v>
      </c>
      <c r="L3178" t="str">
        <f t="shared" si="147"/>
        <v>B173177</v>
      </c>
      <c r="M3178" t="str" cm="1">
        <f t="array" ref="M3178">_xlfn.IFS(LEN(L3178)&gt;9,"Invalid",LEN(L3178)=7,"Valid",ISNUMBER(RIGHT(L3178,6)),"Valid",MID(L3178,2,2)=RIGHT(C3178,2),"Valid")</f>
        <v>Valid</v>
      </c>
      <c r="N3178" t="str" cm="1">
        <f t="array" ref="N3178">_xlfn.IFS(H3178="Male",SUBSTITUTE(H3178,"ale"," "),H3178="Female",SUBSTITUTE(H3178,"emale",""))</f>
        <v xml:space="preserve">M </v>
      </c>
      <c r="O3178" t="e">
        <f t="shared" si="148"/>
        <v>#VALUE!</v>
      </c>
      <c r="P3178" t="e">
        <f t="shared" si="149"/>
        <v>#VALUE!</v>
      </c>
    </row>
    <row r="3179" spans="1:16" x14ac:dyDescent="0.25">
      <c r="A3179">
        <v>3178</v>
      </c>
      <c r="B3179" t="s">
        <v>16</v>
      </c>
      <c r="C3179">
        <v>2017</v>
      </c>
      <c r="D3179" t="s">
        <v>2205</v>
      </c>
      <c r="E3179" t="s">
        <v>15</v>
      </c>
      <c r="F3179">
        <v>2</v>
      </c>
      <c r="G3179">
        <v>36</v>
      </c>
      <c r="H3179" t="s">
        <v>11</v>
      </c>
      <c r="I3179" t="s">
        <v>17</v>
      </c>
      <c r="J3179">
        <v>2</v>
      </c>
      <c r="K3179">
        <v>0</v>
      </c>
      <c r="L3179" t="str">
        <f t="shared" si="147"/>
        <v>M173178</v>
      </c>
      <c r="M3179" t="str" cm="1">
        <f t="array" ref="M3179">_xlfn.IFS(LEN(L3179)&gt;9,"Invalid",LEN(L3179)=7,"Valid",ISNUMBER(RIGHT(L3179,6)),"Valid",MID(L3179,2,2)=RIGHT(C3179,2),"Valid")</f>
        <v>Valid</v>
      </c>
      <c r="N3179" t="str" cm="1">
        <f t="array" ref="N3179">_xlfn.IFS(H3179="Male",SUBSTITUTE(H3179,"ale"," "),H3179="Female",SUBSTITUTE(H3179,"emale",""))</f>
        <v xml:space="preserve">M </v>
      </c>
      <c r="O3179" t="str">
        <f t="shared" si="148"/>
        <v xml:space="preserve">ashwani </v>
      </c>
      <c r="P3179" t="str">
        <f t="shared" si="149"/>
        <v>i @ ashu</v>
      </c>
    </row>
    <row r="3180" spans="1:16" x14ac:dyDescent="0.25">
      <c r="A3180">
        <v>3179</v>
      </c>
      <c r="B3180" t="s">
        <v>9</v>
      </c>
      <c r="C3180">
        <v>2017</v>
      </c>
      <c r="D3180" t="s">
        <v>773</v>
      </c>
      <c r="E3180" t="s">
        <v>15</v>
      </c>
      <c r="F3180">
        <v>3</v>
      </c>
      <c r="G3180">
        <v>33</v>
      </c>
      <c r="H3180" t="s">
        <v>14</v>
      </c>
      <c r="I3180" t="s">
        <v>12</v>
      </c>
      <c r="J3180">
        <v>2</v>
      </c>
      <c r="K3180">
        <v>0</v>
      </c>
      <c r="L3180" t="str">
        <f t="shared" si="147"/>
        <v>B173179</v>
      </c>
      <c r="M3180" t="str" cm="1">
        <f t="array" ref="M3180">_xlfn.IFS(LEN(L3180)&gt;9,"Invalid",LEN(L3180)=7,"Valid",ISNUMBER(RIGHT(L3180,6)),"Valid",MID(L3180,2,2)=RIGHT(C3180,2),"Valid")</f>
        <v>Valid</v>
      </c>
      <c r="N3180" t="str" cm="1">
        <f t="array" ref="N3180">_xlfn.IFS(H3180="Male",SUBSTITUTE(H3180,"ale"," "),H3180="Female",SUBSTITUTE(H3180,"emale",""))</f>
        <v>F</v>
      </c>
      <c r="O3180" t="e">
        <f t="shared" si="148"/>
        <v>#VALUE!</v>
      </c>
      <c r="P3180" t="e">
        <f t="shared" si="149"/>
        <v>#VALUE!</v>
      </c>
    </row>
    <row r="3181" spans="1:16" x14ac:dyDescent="0.25">
      <c r="A3181">
        <v>3180</v>
      </c>
      <c r="B3181" t="s">
        <v>9</v>
      </c>
      <c r="C3181">
        <v>2014</v>
      </c>
      <c r="D3181" t="s">
        <v>2206</v>
      </c>
      <c r="E3181" t="s">
        <v>13</v>
      </c>
      <c r="F3181">
        <v>3</v>
      </c>
      <c r="G3181">
        <v>41</v>
      </c>
      <c r="H3181" t="s">
        <v>11</v>
      </c>
      <c r="I3181" t="s">
        <v>12</v>
      </c>
      <c r="J3181">
        <v>2</v>
      </c>
      <c r="K3181">
        <v>0</v>
      </c>
      <c r="L3181" t="str">
        <f t="shared" si="147"/>
        <v>B143180</v>
      </c>
      <c r="M3181" t="str" cm="1">
        <f t="array" ref="M3181">_xlfn.IFS(LEN(L3181)&gt;9,"Invalid",LEN(L3181)=7,"Valid",ISNUMBER(RIGHT(L3181,6)),"Valid",MID(L3181,2,2)=RIGHT(C3181,2),"Valid")</f>
        <v>Valid</v>
      </c>
      <c r="N3181" t="str" cm="1">
        <f t="array" ref="N3181">_xlfn.IFS(H3181="Male",SUBSTITUTE(H3181,"ale"," "),H3181="Female",SUBSTITUTE(H3181,"emale",""))</f>
        <v xml:space="preserve">M </v>
      </c>
      <c r="O3181" t="str">
        <f t="shared" si="148"/>
        <v xml:space="preserve">mahammd </v>
      </c>
      <c r="P3181" t="str">
        <f t="shared" si="149"/>
        <v xml:space="preserve"> sarfroj</v>
      </c>
    </row>
    <row r="3182" spans="1:16" x14ac:dyDescent="0.25">
      <c r="A3182">
        <v>3181</v>
      </c>
      <c r="B3182" t="s">
        <v>9</v>
      </c>
      <c r="C3182">
        <v>2014</v>
      </c>
      <c r="D3182" t="s">
        <v>41</v>
      </c>
      <c r="E3182" t="s">
        <v>10</v>
      </c>
      <c r="F3182">
        <v>3</v>
      </c>
      <c r="G3182">
        <v>40</v>
      </c>
      <c r="H3182" t="s">
        <v>14</v>
      </c>
      <c r="I3182" t="s">
        <v>12</v>
      </c>
      <c r="J3182">
        <v>3</v>
      </c>
      <c r="K3182">
        <v>0</v>
      </c>
      <c r="L3182" t="str">
        <f t="shared" si="147"/>
        <v>B143181</v>
      </c>
      <c r="M3182" t="str" cm="1">
        <f t="array" ref="M3182">_xlfn.IFS(LEN(L3182)&gt;9,"Invalid",LEN(L3182)=7,"Valid",ISNUMBER(RIGHT(L3182,6)),"Valid",MID(L3182,2,2)=RIGHT(C3182,2),"Valid")</f>
        <v>Valid</v>
      </c>
      <c r="N3182" t="str" cm="1">
        <f t="array" ref="N3182">_xlfn.IFS(H3182="Male",SUBSTITUTE(H3182,"ale"," "),H3182="Female",SUBSTITUTE(H3182,"emale",""))</f>
        <v>F</v>
      </c>
      <c r="O3182" t="e">
        <f t="shared" si="148"/>
        <v>#VALUE!</v>
      </c>
      <c r="P3182" t="e">
        <f t="shared" si="149"/>
        <v>#VALUE!</v>
      </c>
    </row>
    <row r="3183" spans="1:16" x14ac:dyDescent="0.25">
      <c r="A3183">
        <v>3182</v>
      </c>
      <c r="B3183" t="s">
        <v>9</v>
      </c>
      <c r="C3183">
        <v>2016</v>
      </c>
      <c r="D3183" t="s">
        <v>2207</v>
      </c>
      <c r="E3183" t="s">
        <v>10</v>
      </c>
      <c r="F3183">
        <v>3</v>
      </c>
      <c r="G3183">
        <v>31</v>
      </c>
      <c r="H3183" t="s">
        <v>11</v>
      </c>
      <c r="I3183" t="s">
        <v>12</v>
      </c>
      <c r="J3183">
        <v>1</v>
      </c>
      <c r="K3183">
        <v>1</v>
      </c>
      <c r="L3183" t="str">
        <f t="shared" si="147"/>
        <v>B163182</v>
      </c>
      <c r="M3183" t="str" cm="1">
        <f t="array" ref="M3183">_xlfn.IFS(LEN(L3183)&gt;9,"Invalid",LEN(L3183)=7,"Valid",ISNUMBER(RIGHT(L3183,6)),"Valid",MID(L3183,2,2)=RIGHT(C3183,2),"Valid")</f>
        <v>Valid</v>
      </c>
      <c r="N3183" t="str" cm="1">
        <f t="array" ref="N3183">_xlfn.IFS(H3183="Male",SUBSTITUTE(H3183,"ale"," "),H3183="Female",SUBSTITUTE(H3183,"emale",""))</f>
        <v xml:space="preserve">M </v>
      </c>
      <c r="O3183" t="e">
        <f t="shared" si="148"/>
        <v>#VALUE!</v>
      </c>
      <c r="P3183" t="e">
        <f t="shared" si="149"/>
        <v>#VALUE!</v>
      </c>
    </row>
    <row r="3184" spans="1:16" x14ac:dyDescent="0.25">
      <c r="A3184">
        <v>3183</v>
      </c>
      <c r="B3184" t="s">
        <v>16</v>
      </c>
      <c r="C3184">
        <v>2015</v>
      </c>
      <c r="D3184" t="s">
        <v>2208</v>
      </c>
      <c r="E3184" t="s">
        <v>10</v>
      </c>
      <c r="F3184">
        <v>3</v>
      </c>
      <c r="G3184">
        <v>32</v>
      </c>
      <c r="H3184" t="s">
        <v>14</v>
      </c>
      <c r="I3184" t="s">
        <v>12</v>
      </c>
      <c r="J3184">
        <v>2</v>
      </c>
      <c r="K3184">
        <v>1</v>
      </c>
      <c r="L3184" t="str">
        <f t="shared" si="147"/>
        <v>M153183</v>
      </c>
      <c r="M3184" t="str" cm="1">
        <f t="array" ref="M3184">_xlfn.IFS(LEN(L3184)&gt;9,"Invalid",LEN(L3184)=7,"Valid",ISNUMBER(RIGHT(L3184,6)),"Valid",MID(L3184,2,2)=RIGHT(C3184,2),"Valid")</f>
        <v>Valid</v>
      </c>
      <c r="N3184" t="str" cm="1">
        <f t="array" ref="N3184">_xlfn.IFS(H3184="Male",SUBSTITUTE(H3184,"ale"," "),H3184="Female",SUBSTITUTE(H3184,"emale",""))</f>
        <v>F</v>
      </c>
      <c r="O3184" t="e">
        <f t="shared" si="148"/>
        <v>#VALUE!</v>
      </c>
      <c r="P3184" t="e">
        <f t="shared" si="149"/>
        <v>#VALUE!</v>
      </c>
    </row>
    <row r="3185" spans="1:16" x14ac:dyDescent="0.25">
      <c r="A3185">
        <v>3184</v>
      </c>
      <c r="B3185" t="s">
        <v>9</v>
      </c>
      <c r="C3185">
        <v>2017</v>
      </c>
      <c r="D3185" t="s">
        <v>2209</v>
      </c>
      <c r="E3185" t="s">
        <v>13</v>
      </c>
      <c r="F3185">
        <v>3</v>
      </c>
      <c r="G3185">
        <v>34</v>
      </c>
      <c r="H3185" t="s">
        <v>14</v>
      </c>
      <c r="I3185" t="s">
        <v>12</v>
      </c>
      <c r="J3185">
        <v>1</v>
      </c>
      <c r="K3185">
        <v>1</v>
      </c>
      <c r="L3185" t="str">
        <f t="shared" si="147"/>
        <v>B173184</v>
      </c>
      <c r="M3185" t="str" cm="1">
        <f t="array" ref="M3185">_xlfn.IFS(LEN(L3185)&gt;9,"Invalid",LEN(L3185)=7,"Valid",ISNUMBER(RIGHT(L3185,6)),"Valid",MID(L3185,2,2)=RIGHT(C3185,2),"Valid")</f>
        <v>Valid</v>
      </c>
      <c r="N3185" t="str" cm="1">
        <f t="array" ref="N3185">_xlfn.IFS(H3185="Male",SUBSTITUTE(H3185,"ale"," "),H3185="Female",SUBSTITUTE(H3185,"emale",""))</f>
        <v>F</v>
      </c>
      <c r="O3185" t="str">
        <f t="shared" si="148"/>
        <v xml:space="preserve">laxman </v>
      </c>
      <c r="P3185" t="str">
        <f t="shared" si="149"/>
        <v>man rao</v>
      </c>
    </row>
    <row r="3186" spans="1:16" x14ac:dyDescent="0.25">
      <c r="A3186">
        <v>3185</v>
      </c>
      <c r="B3186" t="s">
        <v>9</v>
      </c>
      <c r="C3186">
        <v>2016</v>
      </c>
      <c r="D3186" t="s">
        <v>1380</v>
      </c>
      <c r="E3186" t="s">
        <v>15</v>
      </c>
      <c r="F3186">
        <v>3</v>
      </c>
      <c r="G3186">
        <v>32</v>
      </c>
      <c r="H3186" t="s">
        <v>11</v>
      </c>
      <c r="I3186" t="s">
        <v>12</v>
      </c>
      <c r="J3186">
        <v>4</v>
      </c>
      <c r="K3186">
        <v>0</v>
      </c>
      <c r="L3186" t="str">
        <f t="shared" si="147"/>
        <v>B163185</v>
      </c>
      <c r="M3186" t="str" cm="1">
        <f t="array" ref="M3186">_xlfn.IFS(LEN(L3186)&gt;9,"Invalid",LEN(L3186)=7,"Valid",ISNUMBER(RIGHT(L3186,6)),"Valid",MID(L3186,2,2)=RIGHT(C3186,2),"Valid")</f>
        <v>Valid</v>
      </c>
      <c r="N3186" t="str" cm="1">
        <f t="array" ref="N3186">_xlfn.IFS(H3186="Male",SUBSTITUTE(H3186,"ale"," "),H3186="Female",SUBSTITUTE(H3186,"emale",""))</f>
        <v xml:space="preserve">M </v>
      </c>
      <c r="O3186" t="str">
        <f t="shared" si="148"/>
        <v xml:space="preserve">banwari </v>
      </c>
      <c r="P3186" t="str">
        <f t="shared" si="149"/>
        <v>wari lal</v>
      </c>
    </row>
    <row r="3187" spans="1:16" x14ac:dyDescent="0.25">
      <c r="A3187">
        <v>3186</v>
      </c>
      <c r="B3187" t="s">
        <v>9</v>
      </c>
      <c r="C3187">
        <v>2013</v>
      </c>
      <c r="D3187" t="s">
        <v>2210</v>
      </c>
      <c r="E3187" t="s">
        <v>10</v>
      </c>
      <c r="F3187">
        <v>3</v>
      </c>
      <c r="G3187">
        <v>32</v>
      </c>
      <c r="H3187" t="s">
        <v>14</v>
      </c>
      <c r="I3187" t="s">
        <v>12</v>
      </c>
      <c r="J3187">
        <v>4</v>
      </c>
      <c r="K3187">
        <v>0</v>
      </c>
      <c r="L3187" t="str">
        <f t="shared" si="147"/>
        <v>B133186</v>
      </c>
      <c r="M3187" t="str" cm="1">
        <f t="array" ref="M3187">_xlfn.IFS(LEN(L3187)&gt;9,"Invalid",LEN(L3187)=7,"Valid",ISNUMBER(RIGHT(L3187,6)),"Valid",MID(L3187,2,2)=RIGHT(C3187,2),"Valid")</f>
        <v>Valid</v>
      </c>
      <c r="N3187" t="str" cm="1">
        <f t="array" ref="N3187">_xlfn.IFS(H3187="Male",SUBSTITUTE(H3187,"ale"," "),H3187="Female",SUBSTITUTE(H3187,"emale",""))</f>
        <v>F</v>
      </c>
      <c r="O3187" t="str">
        <f t="shared" si="148"/>
        <v xml:space="preserve">ganga </v>
      </c>
      <c r="P3187" t="str">
        <f t="shared" si="149"/>
        <v xml:space="preserve"> sagar</v>
      </c>
    </row>
    <row r="3188" spans="1:16" x14ac:dyDescent="0.25">
      <c r="A3188">
        <v>3187</v>
      </c>
      <c r="B3188" t="s">
        <v>9</v>
      </c>
      <c r="C3188">
        <v>2014</v>
      </c>
      <c r="D3188" t="s">
        <v>2211</v>
      </c>
      <c r="E3188" t="s">
        <v>10</v>
      </c>
      <c r="F3188">
        <v>3</v>
      </c>
      <c r="G3188">
        <v>38</v>
      </c>
      <c r="H3188" t="s">
        <v>11</v>
      </c>
      <c r="I3188" t="s">
        <v>12</v>
      </c>
      <c r="J3188">
        <v>2</v>
      </c>
      <c r="K3188">
        <v>0</v>
      </c>
      <c r="L3188" t="str">
        <f t="shared" si="147"/>
        <v>B143187</v>
      </c>
      <c r="M3188" t="str" cm="1">
        <f t="array" ref="M3188">_xlfn.IFS(LEN(L3188)&gt;9,"Invalid",LEN(L3188)=7,"Valid",ISNUMBER(RIGHT(L3188,6)),"Valid",MID(L3188,2,2)=RIGHT(C3188,2),"Valid")</f>
        <v>Valid</v>
      </c>
      <c r="N3188" t="str" cm="1">
        <f t="array" ref="N3188">_xlfn.IFS(H3188="Male",SUBSTITUTE(H3188,"ale"," "),H3188="Female",SUBSTITUTE(H3188,"emale",""))</f>
        <v xml:space="preserve">M </v>
      </c>
      <c r="O3188" t="e">
        <f t="shared" si="148"/>
        <v>#VALUE!</v>
      </c>
      <c r="P3188" t="e">
        <f t="shared" si="149"/>
        <v>#VALUE!</v>
      </c>
    </row>
    <row r="3189" spans="1:16" x14ac:dyDescent="0.25">
      <c r="A3189">
        <v>3188</v>
      </c>
      <c r="B3189" t="s">
        <v>16</v>
      </c>
      <c r="C3189">
        <v>2017</v>
      </c>
      <c r="D3189" t="s">
        <v>953</v>
      </c>
      <c r="E3189" t="s">
        <v>15</v>
      </c>
      <c r="F3189">
        <v>3</v>
      </c>
      <c r="G3189">
        <v>32</v>
      </c>
      <c r="H3189" t="s">
        <v>11</v>
      </c>
      <c r="I3189" t="s">
        <v>12</v>
      </c>
      <c r="J3189">
        <v>1</v>
      </c>
      <c r="K3189">
        <v>1</v>
      </c>
      <c r="L3189" t="str">
        <f t="shared" si="147"/>
        <v>M173188</v>
      </c>
      <c r="M3189" t="str" cm="1">
        <f t="array" ref="M3189">_xlfn.IFS(LEN(L3189)&gt;9,"Invalid",LEN(L3189)=7,"Valid",ISNUMBER(RIGHT(L3189,6)),"Valid",MID(L3189,2,2)=RIGHT(C3189,2),"Valid")</f>
        <v>Valid</v>
      </c>
      <c r="N3189" t="str" cm="1">
        <f t="array" ref="N3189">_xlfn.IFS(H3189="Male",SUBSTITUTE(H3189,"ale"," "),H3189="Female",SUBSTITUTE(H3189,"emale",""))</f>
        <v xml:space="preserve">M </v>
      </c>
      <c r="O3189" t="e">
        <f t="shared" si="148"/>
        <v>#VALUE!</v>
      </c>
      <c r="P3189" t="e">
        <f t="shared" si="149"/>
        <v>#VALUE!</v>
      </c>
    </row>
    <row r="3190" spans="1:16" x14ac:dyDescent="0.25">
      <c r="A3190">
        <v>3189</v>
      </c>
      <c r="B3190" t="s">
        <v>9</v>
      </c>
      <c r="C3190">
        <v>2015</v>
      </c>
      <c r="D3190" t="s">
        <v>2212</v>
      </c>
      <c r="E3190" t="s">
        <v>15</v>
      </c>
      <c r="F3190">
        <v>3</v>
      </c>
      <c r="G3190">
        <v>40</v>
      </c>
      <c r="H3190" t="s">
        <v>11</v>
      </c>
      <c r="I3190" t="s">
        <v>12</v>
      </c>
      <c r="J3190">
        <v>2</v>
      </c>
      <c r="K3190">
        <v>0</v>
      </c>
      <c r="L3190" t="str">
        <f t="shared" si="147"/>
        <v>B153189</v>
      </c>
      <c r="M3190" t="str" cm="1">
        <f t="array" ref="M3190">_xlfn.IFS(LEN(L3190)&gt;9,"Invalid",LEN(L3190)=7,"Valid",ISNUMBER(RIGHT(L3190,6)),"Valid",MID(L3190,2,2)=RIGHT(C3190,2),"Valid")</f>
        <v>Valid</v>
      </c>
      <c r="N3190" t="str" cm="1">
        <f t="array" ref="N3190">_xlfn.IFS(H3190="Male",SUBSTITUTE(H3190,"ale"," "),H3190="Female",SUBSTITUTE(H3190,"emale",""))</f>
        <v xml:space="preserve">M </v>
      </c>
      <c r="O3190" t="e">
        <f t="shared" si="148"/>
        <v>#VALUE!</v>
      </c>
      <c r="P3190" t="e">
        <f t="shared" si="149"/>
        <v>#VALUE!</v>
      </c>
    </row>
    <row r="3191" spans="1:16" x14ac:dyDescent="0.25">
      <c r="A3191">
        <v>3190</v>
      </c>
      <c r="B3191" t="s">
        <v>9</v>
      </c>
      <c r="C3191">
        <v>2017</v>
      </c>
      <c r="D3191" t="s">
        <v>2213</v>
      </c>
      <c r="E3191" t="s">
        <v>15</v>
      </c>
      <c r="F3191">
        <v>1</v>
      </c>
      <c r="G3191">
        <v>38</v>
      </c>
      <c r="H3191" t="s">
        <v>14</v>
      </c>
      <c r="I3191" t="s">
        <v>12</v>
      </c>
      <c r="J3191">
        <v>1</v>
      </c>
      <c r="K3191">
        <v>1</v>
      </c>
      <c r="L3191" t="str">
        <f t="shared" si="147"/>
        <v>B173190</v>
      </c>
      <c r="M3191" t="str" cm="1">
        <f t="array" ref="M3191">_xlfn.IFS(LEN(L3191)&gt;9,"Invalid",LEN(L3191)=7,"Valid",ISNUMBER(RIGHT(L3191,6)),"Valid",MID(L3191,2,2)=RIGHT(C3191,2),"Valid")</f>
        <v>Valid</v>
      </c>
      <c r="N3191" t="str" cm="1">
        <f t="array" ref="N3191">_xlfn.IFS(H3191="Male",SUBSTITUTE(H3191,"ale"," "),H3191="Female",SUBSTITUTE(H3191,"emale",""))</f>
        <v>F</v>
      </c>
      <c r="O3191" t="str">
        <f t="shared" si="148"/>
        <v xml:space="preserve">jaiparkash </v>
      </c>
      <c r="P3191" t="str">
        <f t="shared" si="149"/>
        <v>kash agawal</v>
      </c>
    </row>
    <row r="3192" spans="1:16" x14ac:dyDescent="0.25">
      <c r="A3192">
        <v>3191</v>
      </c>
      <c r="B3192" t="s">
        <v>9</v>
      </c>
      <c r="C3192">
        <v>2017</v>
      </c>
      <c r="D3192" t="s">
        <v>2214</v>
      </c>
      <c r="E3192" t="s">
        <v>13</v>
      </c>
      <c r="F3192">
        <v>3</v>
      </c>
      <c r="G3192">
        <v>37</v>
      </c>
      <c r="H3192" t="s">
        <v>11</v>
      </c>
      <c r="I3192" t="s">
        <v>12</v>
      </c>
      <c r="J3192">
        <v>0</v>
      </c>
      <c r="K3192">
        <v>0</v>
      </c>
      <c r="L3192" t="str">
        <f t="shared" si="147"/>
        <v>B173191</v>
      </c>
      <c r="M3192" t="str" cm="1">
        <f t="array" ref="M3192">_xlfn.IFS(LEN(L3192)&gt;9,"Invalid",LEN(L3192)=7,"Valid",ISNUMBER(RIGHT(L3192,6)),"Valid",MID(L3192,2,2)=RIGHT(C3192,2),"Valid")</f>
        <v>Valid</v>
      </c>
      <c r="N3192" t="str" cm="1">
        <f t="array" ref="N3192">_xlfn.IFS(H3192="Male",SUBSTITUTE(H3192,"ale"," "),H3192="Female",SUBSTITUTE(H3192,"emale",""))</f>
        <v xml:space="preserve">M </v>
      </c>
      <c r="O3192" t="str">
        <f t="shared" si="148"/>
        <v xml:space="preserve">permeshwar </v>
      </c>
      <c r="P3192" t="str">
        <f t="shared" si="149"/>
        <v>hwar parsad</v>
      </c>
    </row>
    <row r="3193" spans="1:16" x14ac:dyDescent="0.25">
      <c r="A3193">
        <v>3192</v>
      </c>
      <c r="B3193" t="s">
        <v>18</v>
      </c>
      <c r="C3193">
        <v>2014</v>
      </c>
      <c r="D3193" t="s">
        <v>2215</v>
      </c>
      <c r="E3193" t="s">
        <v>10</v>
      </c>
      <c r="F3193">
        <v>3</v>
      </c>
      <c r="G3193">
        <v>31</v>
      </c>
      <c r="H3193" t="s">
        <v>11</v>
      </c>
      <c r="I3193" t="s">
        <v>12</v>
      </c>
      <c r="J3193">
        <v>1</v>
      </c>
      <c r="K3193">
        <v>0</v>
      </c>
      <c r="L3193" t="str">
        <f t="shared" si="147"/>
        <v>P143192</v>
      </c>
      <c r="M3193" t="str" cm="1">
        <f t="array" ref="M3193">_xlfn.IFS(LEN(L3193)&gt;9,"Invalid",LEN(L3193)=7,"Valid",ISNUMBER(RIGHT(L3193,6)),"Valid",MID(L3193,2,2)=RIGHT(C3193,2),"Valid")</f>
        <v>Valid</v>
      </c>
      <c r="N3193" t="str" cm="1">
        <f t="array" ref="N3193">_xlfn.IFS(H3193="Male",SUBSTITUTE(H3193,"ale"," "),H3193="Female",SUBSTITUTE(H3193,"emale",""))</f>
        <v xml:space="preserve">M </v>
      </c>
      <c r="O3193" t="e">
        <f t="shared" si="148"/>
        <v>#VALUE!</v>
      </c>
      <c r="P3193" t="e">
        <f t="shared" si="149"/>
        <v>#VALUE!</v>
      </c>
    </row>
    <row r="3194" spans="1:16" x14ac:dyDescent="0.25">
      <c r="A3194">
        <v>3193</v>
      </c>
      <c r="B3194" t="s">
        <v>9</v>
      </c>
      <c r="C3194">
        <v>2014</v>
      </c>
      <c r="D3194" t="s">
        <v>2216</v>
      </c>
      <c r="E3194" t="s">
        <v>13</v>
      </c>
      <c r="F3194">
        <v>3</v>
      </c>
      <c r="G3194">
        <v>34</v>
      </c>
      <c r="H3194" t="s">
        <v>11</v>
      </c>
      <c r="I3194" t="s">
        <v>12</v>
      </c>
      <c r="J3194">
        <v>0</v>
      </c>
      <c r="K3194">
        <v>0</v>
      </c>
      <c r="L3194" t="str">
        <f t="shared" si="147"/>
        <v>B143193</v>
      </c>
      <c r="M3194" t="str" cm="1">
        <f t="array" ref="M3194">_xlfn.IFS(LEN(L3194)&gt;9,"Invalid",LEN(L3194)=7,"Valid",ISNUMBER(RIGHT(L3194,6)),"Valid",MID(L3194,2,2)=RIGHT(C3194,2),"Valid")</f>
        <v>Valid</v>
      </c>
      <c r="N3194" t="str" cm="1">
        <f t="array" ref="N3194">_xlfn.IFS(H3194="Male",SUBSTITUTE(H3194,"ale"," "),H3194="Female",SUBSTITUTE(H3194,"emale",""))</f>
        <v xml:space="preserve">M </v>
      </c>
      <c r="O3194" t="str">
        <f t="shared" si="148"/>
        <v xml:space="preserve">buddhi </v>
      </c>
      <c r="P3194" t="str">
        <f t="shared" si="149"/>
        <v>i singh</v>
      </c>
    </row>
    <row r="3195" spans="1:16" x14ac:dyDescent="0.25">
      <c r="A3195">
        <v>3194</v>
      </c>
      <c r="B3195" t="s">
        <v>16</v>
      </c>
      <c r="C3195">
        <v>2017</v>
      </c>
      <c r="D3195" t="s">
        <v>387</v>
      </c>
      <c r="E3195" t="s">
        <v>15</v>
      </c>
      <c r="F3195">
        <v>2</v>
      </c>
      <c r="G3195">
        <v>34</v>
      </c>
      <c r="H3195" t="s">
        <v>14</v>
      </c>
      <c r="I3195" t="s">
        <v>12</v>
      </c>
      <c r="J3195">
        <v>2</v>
      </c>
      <c r="K3195">
        <v>1</v>
      </c>
      <c r="L3195" t="str">
        <f t="shared" si="147"/>
        <v>M173194</v>
      </c>
      <c r="M3195" t="str" cm="1">
        <f t="array" ref="M3195">_xlfn.IFS(LEN(L3195)&gt;9,"Invalid",LEN(L3195)=7,"Valid",ISNUMBER(RIGHT(L3195,6)),"Valid",MID(L3195,2,2)=RIGHT(C3195,2),"Valid")</f>
        <v>Valid</v>
      </c>
      <c r="N3195" t="str" cm="1">
        <f t="array" ref="N3195">_xlfn.IFS(H3195="Male",SUBSTITUTE(H3195,"ale"," "),H3195="Female",SUBSTITUTE(H3195,"emale",""))</f>
        <v>F</v>
      </c>
      <c r="O3195" t="e">
        <f t="shared" si="148"/>
        <v>#VALUE!</v>
      </c>
      <c r="P3195" t="e">
        <f t="shared" si="149"/>
        <v>#VALUE!</v>
      </c>
    </row>
    <row r="3196" spans="1:16" x14ac:dyDescent="0.25">
      <c r="A3196">
        <v>3195</v>
      </c>
      <c r="B3196" t="s">
        <v>9</v>
      </c>
      <c r="C3196">
        <v>2013</v>
      </c>
      <c r="D3196" t="s">
        <v>2217</v>
      </c>
      <c r="E3196" t="s">
        <v>13</v>
      </c>
      <c r="F3196">
        <v>2</v>
      </c>
      <c r="G3196">
        <v>37</v>
      </c>
      <c r="H3196" t="s">
        <v>14</v>
      </c>
      <c r="I3196" t="s">
        <v>12</v>
      </c>
      <c r="J3196">
        <v>0</v>
      </c>
      <c r="K3196">
        <v>1</v>
      </c>
      <c r="L3196" t="str">
        <f t="shared" si="147"/>
        <v>B133195</v>
      </c>
      <c r="M3196" t="str" cm="1">
        <f t="array" ref="M3196">_xlfn.IFS(LEN(L3196)&gt;9,"Invalid",LEN(L3196)=7,"Valid",ISNUMBER(RIGHT(L3196,6)),"Valid",MID(L3196,2,2)=RIGHT(C3196,2),"Valid")</f>
        <v>Valid</v>
      </c>
      <c r="N3196" t="str" cm="1">
        <f t="array" ref="N3196">_xlfn.IFS(H3196="Male",SUBSTITUTE(H3196,"ale"," "),H3196="Female",SUBSTITUTE(H3196,"emale",""))</f>
        <v>F</v>
      </c>
      <c r="O3196" t="e">
        <f t="shared" si="148"/>
        <v>#VALUE!</v>
      </c>
      <c r="P3196" t="e">
        <f t="shared" si="149"/>
        <v>#VALUE!</v>
      </c>
    </row>
    <row r="3197" spans="1:16" x14ac:dyDescent="0.25">
      <c r="A3197">
        <v>3196</v>
      </c>
      <c r="B3197" t="s">
        <v>16</v>
      </c>
      <c r="C3197">
        <v>2017</v>
      </c>
      <c r="D3197" t="s">
        <v>180</v>
      </c>
      <c r="E3197" t="s">
        <v>15</v>
      </c>
      <c r="F3197">
        <v>2</v>
      </c>
      <c r="G3197">
        <v>31</v>
      </c>
      <c r="H3197" t="s">
        <v>11</v>
      </c>
      <c r="I3197" t="s">
        <v>12</v>
      </c>
      <c r="J3197">
        <v>1</v>
      </c>
      <c r="K3197">
        <v>0</v>
      </c>
      <c r="L3197" t="str">
        <f t="shared" si="147"/>
        <v>M173196</v>
      </c>
      <c r="M3197" t="str" cm="1">
        <f t="array" ref="M3197">_xlfn.IFS(LEN(L3197)&gt;9,"Invalid",LEN(L3197)=7,"Valid",ISNUMBER(RIGHT(L3197,6)),"Valid",MID(L3197,2,2)=RIGHT(C3197,2),"Valid")</f>
        <v>Valid</v>
      </c>
      <c r="N3197" t="str" cm="1">
        <f t="array" ref="N3197">_xlfn.IFS(H3197="Male",SUBSTITUTE(H3197,"ale"," "),H3197="Female",SUBSTITUTE(H3197,"emale",""))</f>
        <v xml:space="preserve">M </v>
      </c>
      <c r="O3197" t="str">
        <f t="shared" si="148"/>
        <v xml:space="preserve">sandeep </v>
      </c>
      <c r="P3197" t="str">
        <f t="shared" si="149"/>
        <v>ep kumar</v>
      </c>
    </row>
    <row r="3198" spans="1:16" x14ac:dyDescent="0.25">
      <c r="A3198">
        <v>3197</v>
      </c>
      <c r="B3198" t="s">
        <v>9</v>
      </c>
      <c r="C3198">
        <v>2017</v>
      </c>
      <c r="D3198" t="s">
        <v>2218</v>
      </c>
      <c r="E3198" t="s">
        <v>10</v>
      </c>
      <c r="F3198">
        <v>3</v>
      </c>
      <c r="G3198">
        <v>35</v>
      </c>
      <c r="H3198" t="s">
        <v>11</v>
      </c>
      <c r="I3198" t="s">
        <v>12</v>
      </c>
      <c r="J3198">
        <v>5</v>
      </c>
      <c r="K3198">
        <v>0</v>
      </c>
      <c r="L3198" t="str">
        <f t="shared" si="147"/>
        <v>B173197</v>
      </c>
      <c r="M3198" t="str" cm="1">
        <f t="array" ref="M3198">_xlfn.IFS(LEN(L3198)&gt;9,"Invalid",LEN(L3198)=7,"Valid",ISNUMBER(RIGHT(L3198,6)),"Valid",MID(L3198,2,2)=RIGHT(C3198,2),"Valid")</f>
        <v>Valid</v>
      </c>
      <c r="N3198" t="str" cm="1">
        <f t="array" ref="N3198">_xlfn.IFS(H3198="Male",SUBSTITUTE(H3198,"ale"," "),H3198="Female",SUBSTITUTE(H3198,"emale",""))</f>
        <v xml:space="preserve">M </v>
      </c>
      <c r="O3198" t="str">
        <f t="shared" si="148"/>
        <v xml:space="preserve">satender </v>
      </c>
      <c r="P3198" t="str">
        <f t="shared" si="149"/>
        <v>nder dass</v>
      </c>
    </row>
    <row r="3199" spans="1:16" x14ac:dyDescent="0.25">
      <c r="A3199">
        <v>3198</v>
      </c>
      <c r="B3199" t="s">
        <v>18</v>
      </c>
      <c r="C3199">
        <v>2015</v>
      </c>
      <c r="D3199" t="s">
        <v>577</v>
      </c>
      <c r="E3199" t="s">
        <v>15</v>
      </c>
      <c r="F3199">
        <v>3</v>
      </c>
      <c r="G3199">
        <v>34</v>
      </c>
      <c r="H3199" t="s">
        <v>14</v>
      </c>
      <c r="I3199" t="s">
        <v>12</v>
      </c>
      <c r="J3199">
        <v>4</v>
      </c>
      <c r="K3199">
        <v>0</v>
      </c>
      <c r="L3199" t="str">
        <f t="shared" si="147"/>
        <v>P153198</v>
      </c>
      <c r="M3199" t="str" cm="1">
        <f t="array" ref="M3199">_xlfn.IFS(LEN(L3199)&gt;9,"Invalid",LEN(L3199)=7,"Valid",ISNUMBER(RIGHT(L3199,6)),"Valid",MID(L3199,2,2)=RIGHT(C3199,2),"Valid")</f>
        <v>Valid</v>
      </c>
      <c r="N3199" t="str" cm="1">
        <f t="array" ref="N3199">_xlfn.IFS(H3199="Male",SUBSTITUTE(H3199,"ale"," "),H3199="Female",SUBSTITUTE(H3199,"emale",""))</f>
        <v>F</v>
      </c>
      <c r="O3199" t="e">
        <f t="shared" si="148"/>
        <v>#VALUE!</v>
      </c>
      <c r="P3199" t="e">
        <f t="shared" si="149"/>
        <v>#VALUE!</v>
      </c>
    </row>
    <row r="3200" spans="1:16" x14ac:dyDescent="0.25">
      <c r="A3200">
        <v>3199</v>
      </c>
      <c r="B3200" t="s">
        <v>9</v>
      </c>
      <c r="C3200">
        <v>2012</v>
      </c>
      <c r="D3200" t="s">
        <v>2219</v>
      </c>
      <c r="E3200" t="s">
        <v>10</v>
      </c>
      <c r="F3200">
        <v>1</v>
      </c>
      <c r="G3200">
        <v>32</v>
      </c>
      <c r="H3200" t="s">
        <v>11</v>
      </c>
      <c r="I3200" t="s">
        <v>12</v>
      </c>
      <c r="J3200">
        <v>1</v>
      </c>
      <c r="K3200">
        <v>1</v>
      </c>
      <c r="L3200" t="str">
        <f t="shared" si="147"/>
        <v>B123199</v>
      </c>
      <c r="M3200" t="str" cm="1">
        <f t="array" ref="M3200">_xlfn.IFS(LEN(L3200)&gt;9,"Invalid",LEN(L3200)=7,"Valid",ISNUMBER(RIGHT(L3200,6)),"Valid",MID(L3200,2,2)=RIGHT(C3200,2),"Valid")</f>
        <v>Valid</v>
      </c>
      <c r="N3200" t="str" cm="1">
        <f t="array" ref="N3200">_xlfn.IFS(H3200="Male",SUBSTITUTE(H3200,"ale"," "),H3200="Female",SUBSTITUTE(H3200,"emale",""))</f>
        <v xml:space="preserve">M </v>
      </c>
      <c r="O3200" t="e">
        <f t="shared" si="148"/>
        <v>#VALUE!</v>
      </c>
      <c r="P3200" t="e">
        <f t="shared" si="149"/>
        <v>#VALUE!</v>
      </c>
    </row>
    <row r="3201" spans="1:16" x14ac:dyDescent="0.25">
      <c r="A3201">
        <v>3200</v>
      </c>
      <c r="B3201" t="s">
        <v>9</v>
      </c>
      <c r="C3201">
        <v>2017</v>
      </c>
      <c r="D3201" t="s">
        <v>430</v>
      </c>
      <c r="E3201" t="s">
        <v>13</v>
      </c>
      <c r="F3201">
        <v>3</v>
      </c>
      <c r="G3201">
        <v>31</v>
      </c>
      <c r="H3201" t="s">
        <v>11</v>
      </c>
      <c r="I3201" t="s">
        <v>17</v>
      </c>
      <c r="J3201">
        <v>0</v>
      </c>
      <c r="K3201">
        <v>0</v>
      </c>
      <c r="L3201" t="str">
        <f t="shared" si="147"/>
        <v>B173200</v>
      </c>
      <c r="M3201" t="str" cm="1">
        <f t="array" ref="M3201">_xlfn.IFS(LEN(L3201)&gt;9,"Invalid",LEN(L3201)=7,"Valid",ISNUMBER(RIGHT(L3201,6)),"Valid",MID(L3201,2,2)=RIGHT(C3201,2),"Valid")</f>
        <v>Valid</v>
      </c>
      <c r="N3201" t="str" cm="1">
        <f t="array" ref="N3201">_xlfn.IFS(H3201="Male",SUBSTITUTE(H3201,"ale"," "),H3201="Female",SUBSTITUTE(H3201,"emale",""))</f>
        <v xml:space="preserve">M </v>
      </c>
      <c r="O3201" t="e">
        <f t="shared" si="148"/>
        <v>#VALUE!</v>
      </c>
      <c r="P3201" t="e">
        <f t="shared" si="149"/>
        <v>#VALUE!</v>
      </c>
    </row>
    <row r="3202" spans="1:16" x14ac:dyDescent="0.25">
      <c r="A3202">
        <v>3201</v>
      </c>
      <c r="B3202" t="s">
        <v>9</v>
      </c>
      <c r="C3202">
        <v>2015</v>
      </c>
      <c r="D3202" t="s">
        <v>2220</v>
      </c>
      <c r="E3202" t="s">
        <v>10</v>
      </c>
      <c r="F3202">
        <v>3</v>
      </c>
      <c r="G3202">
        <v>36</v>
      </c>
      <c r="H3202" t="s">
        <v>14</v>
      </c>
      <c r="I3202" t="s">
        <v>12</v>
      </c>
      <c r="J3202">
        <v>5</v>
      </c>
      <c r="K3202">
        <v>0</v>
      </c>
      <c r="L3202" t="str">
        <f t="shared" si="147"/>
        <v>B153201</v>
      </c>
      <c r="M3202" t="str" cm="1">
        <f t="array" ref="M3202">_xlfn.IFS(LEN(L3202)&gt;9,"Invalid",LEN(L3202)=7,"Valid",ISNUMBER(RIGHT(L3202,6)),"Valid",MID(L3202,2,2)=RIGHT(C3202,2),"Valid")</f>
        <v>Valid</v>
      </c>
      <c r="N3202" t="str" cm="1">
        <f t="array" ref="N3202">_xlfn.IFS(H3202="Male",SUBSTITUTE(H3202,"ale"," "),H3202="Female",SUBSTITUTE(H3202,"emale",""))</f>
        <v>F</v>
      </c>
      <c r="O3202" t="str">
        <f t="shared" si="148"/>
        <v xml:space="preserve">vipin </v>
      </c>
      <c r="P3202" t="str">
        <f t="shared" si="149"/>
        <v xml:space="preserve"> shahu</v>
      </c>
    </row>
    <row r="3203" spans="1:16" x14ac:dyDescent="0.25">
      <c r="A3203">
        <v>3202</v>
      </c>
      <c r="B3203" t="s">
        <v>16</v>
      </c>
      <c r="C3203">
        <v>2017</v>
      </c>
      <c r="D3203" t="s">
        <v>2221</v>
      </c>
      <c r="E3203" t="s">
        <v>15</v>
      </c>
      <c r="F3203">
        <v>3</v>
      </c>
      <c r="G3203">
        <v>38</v>
      </c>
      <c r="H3203" t="s">
        <v>14</v>
      </c>
      <c r="I3203" t="s">
        <v>12</v>
      </c>
      <c r="J3203">
        <v>2</v>
      </c>
      <c r="K3203">
        <v>0</v>
      </c>
      <c r="L3203" t="str">
        <f t="shared" ref="L3203:L3266" si="150">_xlfn.CONCAT(LEFT(B3203,1),RIGHT(C3203,2),_xlfn.IFS(A3203&lt;10,"000",A3203&lt;100,"00",A3203&lt;1000,"0",A3203&lt;10000,""),A3203)</f>
        <v>M173202</v>
      </c>
      <c r="M3203" t="str" cm="1">
        <f t="array" ref="M3203">_xlfn.IFS(LEN(L3203)&gt;9,"Invalid",LEN(L3203)=7,"Valid",ISNUMBER(RIGHT(L3203,6)),"Valid",MID(L3203,2,2)=RIGHT(C3203,2),"Valid")</f>
        <v>Valid</v>
      </c>
      <c r="N3203" t="str" cm="1">
        <f t="array" ref="N3203">_xlfn.IFS(H3203="Male",SUBSTITUTE(H3203,"ale"," "),H3203="Female",SUBSTITUTE(H3203,"emale",""))</f>
        <v>F</v>
      </c>
      <c r="O3203" t="e">
        <f t="shared" ref="O3203:O3266" si="151">LEFT(D3203,SEARCH(" ",D3203))</f>
        <v>#VALUE!</v>
      </c>
      <c r="P3203" t="e">
        <f t="shared" ref="P3203:P3266" si="152">RIGHT(D3203,SEARCH(" ",D3203))</f>
        <v>#VALUE!</v>
      </c>
    </row>
    <row r="3204" spans="1:16" x14ac:dyDescent="0.25">
      <c r="A3204">
        <v>3203</v>
      </c>
      <c r="B3204" t="s">
        <v>9</v>
      </c>
      <c r="C3204">
        <v>2015</v>
      </c>
      <c r="D3204" t="s">
        <v>2222</v>
      </c>
      <c r="E3204" t="s">
        <v>13</v>
      </c>
      <c r="F3204">
        <v>3</v>
      </c>
      <c r="G3204">
        <v>34</v>
      </c>
      <c r="H3204" t="s">
        <v>11</v>
      </c>
      <c r="I3204" t="s">
        <v>12</v>
      </c>
      <c r="J3204">
        <v>4</v>
      </c>
      <c r="K3204">
        <v>0</v>
      </c>
      <c r="L3204" t="str">
        <f t="shared" si="150"/>
        <v>B153203</v>
      </c>
      <c r="M3204" t="str" cm="1">
        <f t="array" ref="M3204">_xlfn.IFS(LEN(L3204)&gt;9,"Invalid",LEN(L3204)=7,"Valid",ISNUMBER(RIGHT(L3204,6)),"Valid",MID(L3204,2,2)=RIGHT(C3204,2),"Valid")</f>
        <v>Valid</v>
      </c>
      <c r="N3204" t="str" cm="1">
        <f t="array" ref="N3204">_xlfn.IFS(H3204="Male",SUBSTITUTE(H3204,"ale"," "),H3204="Female",SUBSTITUTE(H3204,"emale",""))</f>
        <v xml:space="preserve">M </v>
      </c>
      <c r="O3204" t="str">
        <f t="shared" si="151"/>
        <v xml:space="preserve">salman </v>
      </c>
      <c r="P3204" t="str">
        <f t="shared" si="152"/>
        <v>an Khan</v>
      </c>
    </row>
    <row r="3205" spans="1:16" x14ac:dyDescent="0.25">
      <c r="A3205">
        <v>3204</v>
      </c>
      <c r="B3205" t="s">
        <v>9</v>
      </c>
      <c r="C3205">
        <v>2013</v>
      </c>
      <c r="D3205" t="s">
        <v>2223</v>
      </c>
      <c r="E3205" t="s">
        <v>10</v>
      </c>
      <c r="F3205">
        <v>1</v>
      </c>
      <c r="G3205">
        <v>39</v>
      </c>
      <c r="H3205" t="s">
        <v>14</v>
      </c>
      <c r="I3205" t="s">
        <v>12</v>
      </c>
      <c r="J3205">
        <v>1</v>
      </c>
      <c r="K3205">
        <v>1</v>
      </c>
      <c r="L3205" t="str">
        <f t="shared" si="150"/>
        <v>B133204</v>
      </c>
      <c r="M3205" t="str" cm="1">
        <f t="array" ref="M3205">_xlfn.IFS(LEN(L3205)&gt;9,"Invalid",LEN(L3205)=7,"Valid",ISNUMBER(RIGHT(L3205,6)),"Valid",MID(L3205,2,2)=RIGHT(C3205,2),"Valid")</f>
        <v>Valid</v>
      </c>
      <c r="N3205" t="str" cm="1">
        <f t="array" ref="N3205">_xlfn.IFS(H3205="Male",SUBSTITUTE(H3205,"ale"," "),H3205="Female",SUBSTITUTE(H3205,"emale",""))</f>
        <v>F</v>
      </c>
      <c r="O3205" t="e">
        <f t="shared" si="151"/>
        <v>#VALUE!</v>
      </c>
      <c r="P3205" t="e">
        <f t="shared" si="152"/>
        <v>#VALUE!</v>
      </c>
    </row>
    <row r="3206" spans="1:16" x14ac:dyDescent="0.25">
      <c r="A3206">
        <v>3205</v>
      </c>
      <c r="B3206" t="s">
        <v>18</v>
      </c>
      <c r="C3206">
        <v>2013</v>
      </c>
      <c r="D3206" t="s">
        <v>2224</v>
      </c>
      <c r="E3206" t="s">
        <v>13</v>
      </c>
      <c r="F3206">
        <v>3</v>
      </c>
      <c r="G3206">
        <v>35</v>
      </c>
      <c r="H3206" t="s">
        <v>11</v>
      </c>
      <c r="I3206" t="s">
        <v>12</v>
      </c>
      <c r="J3206">
        <v>0</v>
      </c>
      <c r="K3206">
        <v>0</v>
      </c>
      <c r="L3206" t="str">
        <f t="shared" si="150"/>
        <v>P133205</v>
      </c>
      <c r="M3206" t="str" cm="1">
        <f t="array" ref="M3206">_xlfn.IFS(LEN(L3206)&gt;9,"Invalid",LEN(L3206)=7,"Valid",ISNUMBER(RIGHT(L3206,6)),"Valid",MID(L3206,2,2)=RIGHT(C3206,2),"Valid")</f>
        <v>Valid</v>
      </c>
      <c r="N3206" t="str" cm="1">
        <f t="array" ref="N3206">_xlfn.IFS(H3206="Male",SUBSTITUTE(H3206,"ale"," "),H3206="Female",SUBSTITUTE(H3206,"emale",""))</f>
        <v xml:space="preserve">M </v>
      </c>
      <c r="O3206" t="str">
        <f t="shared" si="151"/>
        <v xml:space="preserve">minder </v>
      </c>
      <c r="P3206" t="str">
        <f t="shared" si="152"/>
        <v>r kumar</v>
      </c>
    </row>
    <row r="3207" spans="1:16" x14ac:dyDescent="0.25">
      <c r="A3207">
        <v>3206</v>
      </c>
      <c r="B3207" t="s">
        <v>16</v>
      </c>
      <c r="C3207">
        <v>2015</v>
      </c>
      <c r="D3207" t="s">
        <v>2225</v>
      </c>
      <c r="E3207" t="s">
        <v>13</v>
      </c>
      <c r="F3207">
        <v>2</v>
      </c>
      <c r="G3207">
        <v>33</v>
      </c>
      <c r="H3207" t="s">
        <v>11</v>
      </c>
      <c r="I3207" t="s">
        <v>12</v>
      </c>
      <c r="J3207">
        <v>4</v>
      </c>
      <c r="K3207">
        <v>1</v>
      </c>
      <c r="L3207" t="str">
        <f t="shared" si="150"/>
        <v>M153206</v>
      </c>
      <c r="M3207" t="str" cm="1">
        <f t="array" ref="M3207">_xlfn.IFS(LEN(L3207)&gt;9,"Invalid",LEN(L3207)=7,"Valid",ISNUMBER(RIGHT(L3207,6)),"Valid",MID(L3207,2,2)=RIGHT(C3207,2),"Valid")</f>
        <v>Valid</v>
      </c>
      <c r="N3207" t="str" cm="1">
        <f t="array" ref="N3207">_xlfn.IFS(H3207="Male",SUBSTITUTE(H3207,"ale"," "),H3207="Female",SUBSTITUTE(H3207,"emale",""))</f>
        <v xml:space="preserve">M </v>
      </c>
      <c r="O3207" t="str">
        <f t="shared" si="151"/>
        <v xml:space="preserve">chitranjan </v>
      </c>
      <c r="P3207" t="str">
        <f t="shared" si="152"/>
        <v>anjan kumar</v>
      </c>
    </row>
    <row r="3208" spans="1:16" x14ac:dyDescent="0.25">
      <c r="A3208">
        <v>3207</v>
      </c>
      <c r="B3208" t="s">
        <v>16</v>
      </c>
      <c r="C3208">
        <v>2014</v>
      </c>
      <c r="D3208" t="s">
        <v>70</v>
      </c>
      <c r="E3208" t="s">
        <v>10</v>
      </c>
      <c r="F3208">
        <v>3</v>
      </c>
      <c r="G3208">
        <v>35</v>
      </c>
      <c r="H3208" t="s">
        <v>14</v>
      </c>
      <c r="I3208" t="s">
        <v>12</v>
      </c>
      <c r="J3208">
        <v>2</v>
      </c>
      <c r="K3208">
        <v>1</v>
      </c>
      <c r="L3208" t="str">
        <f t="shared" si="150"/>
        <v>M143207</v>
      </c>
      <c r="M3208" t="str" cm="1">
        <f t="array" ref="M3208">_xlfn.IFS(LEN(L3208)&gt;9,"Invalid",LEN(L3208)=7,"Valid",ISNUMBER(RIGHT(L3208,6)),"Valid",MID(L3208,2,2)=RIGHT(C3208,2),"Valid")</f>
        <v>Valid</v>
      </c>
      <c r="N3208" t="str" cm="1">
        <f t="array" ref="N3208">_xlfn.IFS(H3208="Male",SUBSTITUTE(H3208,"ale"," "),H3208="Female",SUBSTITUTE(H3208,"emale",""))</f>
        <v>F</v>
      </c>
      <c r="O3208" t="e">
        <f t="shared" si="151"/>
        <v>#VALUE!</v>
      </c>
      <c r="P3208" t="e">
        <f t="shared" si="152"/>
        <v>#VALUE!</v>
      </c>
    </row>
    <row r="3209" spans="1:16" x14ac:dyDescent="0.25">
      <c r="A3209">
        <v>3208</v>
      </c>
      <c r="B3209" t="s">
        <v>16</v>
      </c>
      <c r="C3209">
        <v>2015</v>
      </c>
      <c r="D3209" t="s">
        <v>76</v>
      </c>
      <c r="E3209" t="s">
        <v>15</v>
      </c>
      <c r="F3209">
        <v>3</v>
      </c>
      <c r="G3209">
        <v>40</v>
      </c>
      <c r="H3209" t="s">
        <v>11</v>
      </c>
      <c r="I3209" t="s">
        <v>12</v>
      </c>
      <c r="J3209">
        <v>2</v>
      </c>
      <c r="K3209">
        <v>0</v>
      </c>
      <c r="L3209" t="str">
        <f t="shared" si="150"/>
        <v>M153208</v>
      </c>
      <c r="M3209" t="str" cm="1">
        <f t="array" ref="M3209">_xlfn.IFS(LEN(L3209)&gt;9,"Invalid",LEN(L3209)=7,"Valid",ISNUMBER(RIGHT(L3209,6)),"Valid",MID(L3209,2,2)=RIGHT(C3209,2),"Valid")</f>
        <v>Valid</v>
      </c>
      <c r="N3209" t="str" cm="1">
        <f t="array" ref="N3209">_xlfn.IFS(H3209="Male",SUBSTITUTE(H3209,"ale"," "),H3209="Female",SUBSTITUTE(H3209,"emale",""))</f>
        <v xml:space="preserve">M </v>
      </c>
      <c r="O3209" t="e">
        <f t="shared" si="151"/>
        <v>#VALUE!</v>
      </c>
      <c r="P3209" t="e">
        <f t="shared" si="152"/>
        <v>#VALUE!</v>
      </c>
    </row>
    <row r="3210" spans="1:16" x14ac:dyDescent="0.25">
      <c r="A3210">
        <v>3209</v>
      </c>
      <c r="B3210" t="s">
        <v>9</v>
      </c>
      <c r="C3210">
        <v>2015</v>
      </c>
      <c r="D3210" t="s">
        <v>1423</v>
      </c>
      <c r="E3210" t="s">
        <v>13</v>
      </c>
      <c r="F3210">
        <v>2</v>
      </c>
      <c r="G3210">
        <v>32</v>
      </c>
      <c r="H3210" t="s">
        <v>14</v>
      </c>
      <c r="I3210" t="s">
        <v>12</v>
      </c>
      <c r="J3210">
        <v>0</v>
      </c>
      <c r="K3210">
        <v>1</v>
      </c>
      <c r="L3210" t="str">
        <f t="shared" si="150"/>
        <v>B153209</v>
      </c>
      <c r="M3210" t="str" cm="1">
        <f t="array" ref="M3210">_xlfn.IFS(LEN(L3210)&gt;9,"Invalid",LEN(L3210)=7,"Valid",ISNUMBER(RIGHT(L3210,6)),"Valid",MID(L3210,2,2)=RIGHT(C3210,2),"Valid")</f>
        <v>Valid</v>
      </c>
      <c r="N3210" t="str" cm="1">
        <f t="array" ref="N3210">_xlfn.IFS(H3210="Male",SUBSTITUTE(H3210,"ale"," "),H3210="Female",SUBSTITUTE(H3210,"emale",""))</f>
        <v>F</v>
      </c>
      <c r="O3210" t="str">
        <f t="shared" si="151"/>
        <v xml:space="preserve">ashok </v>
      </c>
      <c r="P3210" t="str">
        <f t="shared" si="152"/>
        <v xml:space="preserve"> kumar</v>
      </c>
    </row>
    <row r="3211" spans="1:16" x14ac:dyDescent="0.25">
      <c r="A3211">
        <v>3210</v>
      </c>
      <c r="B3211" t="s">
        <v>9</v>
      </c>
      <c r="C3211">
        <v>2013</v>
      </c>
      <c r="D3211" t="s">
        <v>2226</v>
      </c>
      <c r="E3211" t="s">
        <v>10</v>
      </c>
      <c r="F3211">
        <v>3</v>
      </c>
      <c r="G3211">
        <v>38</v>
      </c>
      <c r="H3211" t="s">
        <v>11</v>
      </c>
      <c r="I3211" t="s">
        <v>12</v>
      </c>
      <c r="J3211">
        <v>1</v>
      </c>
      <c r="K3211">
        <v>0</v>
      </c>
      <c r="L3211" t="str">
        <f t="shared" si="150"/>
        <v>B133210</v>
      </c>
      <c r="M3211" t="str" cm="1">
        <f t="array" ref="M3211">_xlfn.IFS(LEN(L3211)&gt;9,"Invalid",LEN(L3211)=7,"Valid",ISNUMBER(RIGHT(L3211,6)),"Valid",MID(L3211,2,2)=RIGHT(C3211,2),"Valid")</f>
        <v>Valid</v>
      </c>
      <c r="N3211" t="str" cm="1">
        <f t="array" ref="N3211">_xlfn.IFS(H3211="Male",SUBSTITUTE(H3211,"ale"," "),H3211="Female",SUBSTITUTE(H3211,"emale",""))</f>
        <v xml:space="preserve">M </v>
      </c>
      <c r="O3211" t="e">
        <f t="shared" si="151"/>
        <v>#VALUE!</v>
      </c>
      <c r="P3211" t="e">
        <f t="shared" si="152"/>
        <v>#VALUE!</v>
      </c>
    </row>
    <row r="3212" spans="1:16" x14ac:dyDescent="0.25">
      <c r="A3212">
        <v>3211</v>
      </c>
      <c r="B3212" t="s">
        <v>9</v>
      </c>
      <c r="C3212">
        <v>2012</v>
      </c>
      <c r="D3212" t="s">
        <v>1063</v>
      </c>
      <c r="E3212" t="s">
        <v>10</v>
      </c>
      <c r="F3212">
        <v>3</v>
      </c>
      <c r="G3212">
        <v>32</v>
      </c>
      <c r="H3212" t="s">
        <v>14</v>
      </c>
      <c r="I3212" t="s">
        <v>12</v>
      </c>
      <c r="J3212">
        <v>1</v>
      </c>
      <c r="K3212">
        <v>1</v>
      </c>
      <c r="L3212" t="str">
        <f t="shared" si="150"/>
        <v>B123211</v>
      </c>
      <c r="M3212" t="str" cm="1">
        <f t="array" ref="M3212">_xlfn.IFS(LEN(L3212)&gt;9,"Invalid",LEN(L3212)=7,"Valid",ISNUMBER(RIGHT(L3212,6)),"Valid",MID(L3212,2,2)=RIGHT(C3212,2),"Valid")</f>
        <v>Valid</v>
      </c>
      <c r="N3212" t="str" cm="1">
        <f t="array" ref="N3212">_xlfn.IFS(H3212="Male",SUBSTITUTE(H3212,"ale"," "),H3212="Female",SUBSTITUTE(H3212,"emale",""))</f>
        <v>F</v>
      </c>
      <c r="O3212" t="str">
        <f t="shared" si="151"/>
        <v xml:space="preserve">shayam </v>
      </c>
      <c r="P3212" t="str">
        <f t="shared" si="152"/>
        <v xml:space="preserve"> sunder</v>
      </c>
    </row>
    <row r="3213" spans="1:16" x14ac:dyDescent="0.25">
      <c r="A3213">
        <v>3212</v>
      </c>
      <c r="B3213" t="s">
        <v>9</v>
      </c>
      <c r="C3213">
        <v>2018</v>
      </c>
      <c r="D3213" t="s">
        <v>228</v>
      </c>
      <c r="E3213" t="s">
        <v>10</v>
      </c>
      <c r="F3213">
        <v>3</v>
      </c>
      <c r="G3213">
        <v>36</v>
      </c>
      <c r="H3213" t="s">
        <v>11</v>
      </c>
      <c r="I3213" t="s">
        <v>12</v>
      </c>
      <c r="J3213">
        <v>3</v>
      </c>
      <c r="K3213">
        <v>1</v>
      </c>
      <c r="L3213" t="str">
        <f t="shared" si="150"/>
        <v>B183212</v>
      </c>
      <c r="M3213" t="str" cm="1">
        <f t="array" ref="M3213">_xlfn.IFS(LEN(L3213)&gt;9,"Invalid",LEN(L3213)=7,"Valid",ISNUMBER(RIGHT(L3213,6)),"Valid",MID(L3213,2,2)=RIGHT(C3213,2),"Valid")</f>
        <v>Valid</v>
      </c>
      <c r="N3213" t="str" cm="1">
        <f t="array" ref="N3213">_xlfn.IFS(H3213="Male",SUBSTITUTE(H3213,"ale"," "),H3213="Female",SUBSTITUTE(H3213,"emale",""))</f>
        <v xml:space="preserve">M </v>
      </c>
      <c r="O3213" t="str">
        <f t="shared" si="151"/>
        <v xml:space="preserve">ram </v>
      </c>
      <c r="P3213" t="str">
        <f t="shared" si="152"/>
        <v>shan</v>
      </c>
    </row>
    <row r="3214" spans="1:16" x14ac:dyDescent="0.25">
      <c r="A3214">
        <v>3213</v>
      </c>
      <c r="B3214" t="s">
        <v>9</v>
      </c>
      <c r="C3214">
        <v>2012</v>
      </c>
      <c r="D3214" t="s">
        <v>2227</v>
      </c>
      <c r="E3214" t="s">
        <v>10</v>
      </c>
      <c r="F3214">
        <v>3</v>
      </c>
      <c r="G3214">
        <v>35</v>
      </c>
      <c r="H3214" t="s">
        <v>11</v>
      </c>
      <c r="I3214" t="s">
        <v>12</v>
      </c>
      <c r="J3214">
        <v>1</v>
      </c>
      <c r="K3214">
        <v>0</v>
      </c>
      <c r="L3214" t="str">
        <f t="shared" si="150"/>
        <v>B123213</v>
      </c>
      <c r="M3214" t="str" cm="1">
        <f t="array" ref="M3214">_xlfn.IFS(LEN(L3214)&gt;9,"Invalid",LEN(L3214)=7,"Valid",ISNUMBER(RIGHT(L3214,6)),"Valid",MID(L3214,2,2)=RIGHT(C3214,2),"Valid")</f>
        <v>Valid</v>
      </c>
      <c r="N3214" t="str" cm="1">
        <f t="array" ref="N3214">_xlfn.IFS(H3214="Male",SUBSTITUTE(H3214,"ale"," "),H3214="Female",SUBSTITUTE(H3214,"emale",""))</f>
        <v xml:space="preserve">M </v>
      </c>
      <c r="O3214" t="e">
        <f t="shared" si="151"/>
        <v>#VALUE!</v>
      </c>
      <c r="P3214" t="e">
        <f t="shared" si="152"/>
        <v>#VALUE!</v>
      </c>
    </row>
    <row r="3215" spans="1:16" x14ac:dyDescent="0.25">
      <c r="A3215">
        <v>3214</v>
      </c>
      <c r="B3215" t="s">
        <v>9</v>
      </c>
      <c r="C3215">
        <v>2013</v>
      </c>
      <c r="D3215" t="s">
        <v>2228</v>
      </c>
      <c r="E3215" t="s">
        <v>15</v>
      </c>
      <c r="F3215">
        <v>3</v>
      </c>
      <c r="G3215">
        <v>37</v>
      </c>
      <c r="H3215" t="s">
        <v>14</v>
      </c>
      <c r="I3215" t="s">
        <v>12</v>
      </c>
      <c r="J3215">
        <v>0</v>
      </c>
      <c r="K3215">
        <v>0</v>
      </c>
      <c r="L3215" t="str">
        <f t="shared" si="150"/>
        <v>B133214</v>
      </c>
      <c r="M3215" t="str" cm="1">
        <f t="array" ref="M3215">_xlfn.IFS(LEN(L3215)&gt;9,"Invalid",LEN(L3215)=7,"Valid",ISNUMBER(RIGHT(L3215,6)),"Valid",MID(L3215,2,2)=RIGHT(C3215,2),"Valid")</f>
        <v>Valid</v>
      </c>
      <c r="N3215" t="str" cm="1">
        <f t="array" ref="N3215">_xlfn.IFS(H3215="Male",SUBSTITUTE(H3215,"ale"," "),H3215="Female",SUBSTITUTE(H3215,"emale",""))</f>
        <v>F</v>
      </c>
      <c r="O3215" t="str">
        <f t="shared" si="151"/>
        <v xml:space="preserve">rahul </v>
      </c>
      <c r="P3215" t="str">
        <f t="shared" si="152"/>
        <v>@ boby</v>
      </c>
    </row>
    <row r="3216" spans="1:16" x14ac:dyDescent="0.25">
      <c r="A3216">
        <v>3215</v>
      </c>
      <c r="B3216" t="s">
        <v>9</v>
      </c>
      <c r="C3216">
        <v>2015</v>
      </c>
      <c r="D3216" t="s">
        <v>2229</v>
      </c>
      <c r="E3216" t="s">
        <v>13</v>
      </c>
      <c r="F3216">
        <v>2</v>
      </c>
      <c r="G3216">
        <v>35</v>
      </c>
      <c r="H3216" t="s">
        <v>11</v>
      </c>
      <c r="I3216" t="s">
        <v>12</v>
      </c>
      <c r="J3216">
        <v>3</v>
      </c>
      <c r="K3216">
        <v>1</v>
      </c>
      <c r="L3216" t="str">
        <f t="shared" si="150"/>
        <v>B153215</v>
      </c>
      <c r="M3216" t="str" cm="1">
        <f t="array" ref="M3216">_xlfn.IFS(LEN(L3216)&gt;9,"Invalid",LEN(L3216)=7,"Valid",ISNUMBER(RIGHT(L3216,6)),"Valid",MID(L3216,2,2)=RIGHT(C3216,2),"Valid")</f>
        <v>Valid</v>
      </c>
      <c r="N3216" t="str" cm="1">
        <f t="array" ref="N3216">_xlfn.IFS(H3216="Male",SUBSTITUTE(H3216,"ale"," "),H3216="Female",SUBSTITUTE(H3216,"emale",""))</f>
        <v xml:space="preserve">M </v>
      </c>
      <c r="O3216" t="str">
        <f t="shared" si="151"/>
        <v xml:space="preserve">praveen </v>
      </c>
      <c r="P3216" t="str">
        <f t="shared" si="152"/>
        <v>een jain</v>
      </c>
    </row>
    <row r="3217" spans="1:16" x14ac:dyDescent="0.25">
      <c r="A3217">
        <v>3216</v>
      </c>
      <c r="B3217" t="s">
        <v>16</v>
      </c>
      <c r="C3217">
        <v>2017</v>
      </c>
      <c r="D3217" t="s">
        <v>816</v>
      </c>
      <c r="E3217" t="s">
        <v>13</v>
      </c>
      <c r="F3217">
        <v>2</v>
      </c>
      <c r="G3217">
        <v>37</v>
      </c>
      <c r="H3217" t="s">
        <v>14</v>
      </c>
      <c r="I3217" t="s">
        <v>12</v>
      </c>
      <c r="J3217">
        <v>1</v>
      </c>
      <c r="K3217">
        <v>0</v>
      </c>
      <c r="L3217" t="str">
        <f t="shared" si="150"/>
        <v>M173216</v>
      </c>
      <c r="M3217" t="str" cm="1">
        <f t="array" ref="M3217">_xlfn.IFS(LEN(L3217)&gt;9,"Invalid",LEN(L3217)=7,"Valid",ISNUMBER(RIGHT(L3217,6)),"Valid",MID(L3217,2,2)=RIGHT(C3217,2),"Valid")</f>
        <v>Valid</v>
      </c>
      <c r="N3217" t="str" cm="1">
        <f t="array" ref="N3217">_xlfn.IFS(H3217="Male",SUBSTITUTE(H3217,"ale"," "),H3217="Female",SUBSTITUTE(H3217,"emale",""))</f>
        <v>F</v>
      </c>
      <c r="O3217" t="e">
        <f t="shared" si="151"/>
        <v>#VALUE!</v>
      </c>
      <c r="P3217" t="e">
        <f t="shared" si="152"/>
        <v>#VALUE!</v>
      </c>
    </row>
    <row r="3218" spans="1:16" x14ac:dyDescent="0.25">
      <c r="A3218">
        <v>3217</v>
      </c>
      <c r="B3218" t="s">
        <v>16</v>
      </c>
      <c r="C3218">
        <v>2017</v>
      </c>
      <c r="D3218" t="s">
        <v>166</v>
      </c>
      <c r="E3218" t="s">
        <v>13</v>
      </c>
      <c r="F3218">
        <v>2</v>
      </c>
      <c r="G3218">
        <v>39</v>
      </c>
      <c r="H3218" t="s">
        <v>11</v>
      </c>
      <c r="I3218" t="s">
        <v>12</v>
      </c>
      <c r="J3218">
        <v>4</v>
      </c>
      <c r="K3218">
        <v>0</v>
      </c>
      <c r="L3218" t="str">
        <f t="shared" si="150"/>
        <v>M173217</v>
      </c>
      <c r="M3218" t="str" cm="1">
        <f t="array" ref="M3218">_xlfn.IFS(LEN(L3218)&gt;9,"Invalid",LEN(L3218)=7,"Valid",ISNUMBER(RIGHT(L3218,6)),"Valid",MID(L3218,2,2)=RIGHT(C3218,2),"Valid")</f>
        <v>Valid</v>
      </c>
      <c r="N3218" t="str" cm="1">
        <f t="array" ref="N3218">_xlfn.IFS(H3218="Male",SUBSTITUTE(H3218,"ale"," "),H3218="Female",SUBSTITUTE(H3218,"emale",""))</f>
        <v xml:space="preserve">M </v>
      </c>
      <c r="O3218" t="e">
        <f t="shared" si="151"/>
        <v>#VALUE!</v>
      </c>
      <c r="P3218" t="e">
        <f t="shared" si="152"/>
        <v>#VALUE!</v>
      </c>
    </row>
    <row r="3219" spans="1:16" x14ac:dyDescent="0.25">
      <c r="A3219">
        <v>3218</v>
      </c>
      <c r="B3219" t="s">
        <v>16</v>
      </c>
      <c r="C3219">
        <v>2014</v>
      </c>
      <c r="D3219" t="s">
        <v>456</v>
      </c>
      <c r="E3219" t="s">
        <v>13</v>
      </c>
      <c r="F3219">
        <v>3</v>
      </c>
      <c r="G3219">
        <v>40</v>
      </c>
      <c r="H3219" t="s">
        <v>11</v>
      </c>
      <c r="I3219" t="s">
        <v>12</v>
      </c>
      <c r="J3219">
        <v>4</v>
      </c>
      <c r="K3219">
        <v>1</v>
      </c>
      <c r="L3219" t="str">
        <f t="shared" si="150"/>
        <v>M143218</v>
      </c>
      <c r="M3219" t="str" cm="1">
        <f t="array" ref="M3219">_xlfn.IFS(LEN(L3219)&gt;9,"Invalid",LEN(L3219)=7,"Valid",ISNUMBER(RIGHT(L3219,6)),"Valid",MID(L3219,2,2)=RIGHT(C3219,2),"Valid")</f>
        <v>Valid</v>
      </c>
      <c r="N3219" t="str" cm="1">
        <f t="array" ref="N3219">_xlfn.IFS(H3219="Male",SUBSTITUTE(H3219,"ale"," "),H3219="Female",SUBSTITUTE(H3219,"emale",""))</f>
        <v xml:space="preserve">M </v>
      </c>
      <c r="O3219" t="e">
        <f t="shared" si="151"/>
        <v>#VALUE!</v>
      </c>
      <c r="P3219" t="e">
        <f t="shared" si="152"/>
        <v>#VALUE!</v>
      </c>
    </row>
    <row r="3220" spans="1:16" x14ac:dyDescent="0.25">
      <c r="A3220">
        <v>3219</v>
      </c>
      <c r="B3220" t="s">
        <v>9</v>
      </c>
      <c r="C3220">
        <v>2012</v>
      </c>
      <c r="D3220" t="s">
        <v>2230</v>
      </c>
      <c r="E3220" t="s">
        <v>13</v>
      </c>
      <c r="F3220">
        <v>2</v>
      </c>
      <c r="G3220">
        <v>41</v>
      </c>
      <c r="H3220" t="s">
        <v>14</v>
      </c>
      <c r="I3220" t="s">
        <v>12</v>
      </c>
      <c r="J3220">
        <v>1</v>
      </c>
      <c r="K3220">
        <v>1</v>
      </c>
      <c r="L3220" t="str">
        <f t="shared" si="150"/>
        <v>B123219</v>
      </c>
      <c r="M3220" t="str" cm="1">
        <f t="array" ref="M3220">_xlfn.IFS(LEN(L3220)&gt;9,"Invalid",LEN(L3220)=7,"Valid",ISNUMBER(RIGHT(L3220,6)),"Valid",MID(L3220,2,2)=RIGHT(C3220,2),"Valid")</f>
        <v>Valid</v>
      </c>
      <c r="N3220" t="str" cm="1">
        <f t="array" ref="N3220">_xlfn.IFS(H3220="Male",SUBSTITUTE(H3220,"ale"," "),H3220="Female",SUBSTITUTE(H3220,"emale",""))</f>
        <v>F</v>
      </c>
      <c r="O3220" t="str">
        <f t="shared" si="151"/>
        <v xml:space="preserve">nand </v>
      </c>
      <c r="P3220" t="str">
        <f t="shared" si="152"/>
        <v>ansal</v>
      </c>
    </row>
    <row r="3221" spans="1:16" x14ac:dyDescent="0.25">
      <c r="A3221">
        <v>3220</v>
      </c>
      <c r="B3221" t="s">
        <v>9</v>
      </c>
      <c r="C3221">
        <v>2018</v>
      </c>
      <c r="D3221" t="s">
        <v>2231</v>
      </c>
      <c r="E3221" t="s">
        <v>13</v>
      </c>
      <c r="F3221">
        <v>3</v>
      </c>
      <c r="G3221">
        <v>41</v>
      </c>
      <c r="H3221" t="s">
        <v>11</v>
      </c>
      <c r="I3221" t="s">
        <v>17</v>
      </c>
      <c r="J3221">
        <v>0</v>
      </c>
      <c r="K3221">
        <v>1</v>
      </c>
      <c r="L3221" t="str">
        <f t="shared" si="150"/>
        <v>B183220</v>
      </c>
      <c r="M3221" t="str" cm="1">
        <f t="array" ref="M3221">_xlfn.IFS(LEN(L3221)&gt;9,"Invalid",LEN(L3221)=7,"Valid",ISNUMBER(RIGHT(L3221,6)),"Valid",MID(L3221,2,2)=RIGHT(C3221,2),"Valid")</f>
        <v>Valid</v>
      </c>
      <c r="N3221" t="str" cm="1">
        <f t="array" ref="N3221">_xlfn.IFS(H3221="Male",SUBSTITUTE(H3221,"ale"," "),H3221="Female",SUBSTITUTE(H3221,"emale",""))</f>
        <v xml:space="preserve">M </v>
      </c>
      <c r="O3221" t="str">
        <f t="shared" si="151"/>
        <v xml:space="preserve">ashishi </v>
      </c>
      <c r="P3221" t="str">
        <f t="shared" si="152"/>
        <v>@ bittoo</v>
      </c>
    </row>
    <row r="3222" spans="1:16" x14ac:dyDescent="0.25">
      <c r="A3222">
        <v>3221</v>
      </c>
      <c r="B3222" t="s">
        <v>16</v>
      </c>
      <c r="C3222">
        <v>2017</v>
      </c>
      <c r="D3222" t="s">
        <v>2232</v>
      </c>
      <c r="E3222" t="s">
        <v>13</v>
      </c>
      <c r="F3222">
        <v>2</v>
      </c>
      <c r="G3222">
        <v>39</v>
      </c>
      <c r="H3222" t="s">
        <v>14</v>
      </c>
      <c r="I3222" t="s">
        <v>12</v>
      </c>
      <c r="J3222">
        <v>2</v>
      </c>
      <c r="K3222">
        <v>0</v>
      </c>
      <c r="L3222" t="str">
        <f t="shared" si="150"/>
        <v>M173221</v>
      </c>
      <c r="M3222" t="str" cm="1">
        <f t="array" ref="M3222">_xlfn.IFS(LEN(L3222)&gt;9,"Invalid",LEN(L3222)=7,"Valid",ISNUMBER(RIGHT(L3222,6)),"Valid",MID(L3222,2,2)=RIGHT(C3222,2),"Valid")</f>
        <v>Valid</v>
      </c>
      <c r="N3222" t="str" cm="1">
        <f t="array" ref="N3222">_xlfn.IFS(H3222="Male",SUBSTITUTE(H3222,"ale"," "),H3222="Female",SUBSTITUTE(H3222,"emale",""))</f>
        <v>F</v>
      </c>
      <c r="O3222" t="str">
        <f t="shared" si="151"/>
        <v xml:space="preserve">suchit </v>
      </c>
      <c r="P3222" t="str">
        <f t="shared" si="152"/>
        <v>it jain</v>
      </c>
    </row>
    <row r="3223" spans="1:16" x14ac:dyDescent="0.25">
      <c r="A3223">
        <v>3222</v>
      </c>
      <c r="B3223" t="s">
        <v>9</v>
      </c>
      <c r="C3223">
        <v>2012</v>
      </c>
      <c r="D3223" t="s">
        <v>2233</v>
      </c>
      <c r="E3223" t="s">
        <v>10</v>
      </c>
      <c r="F3223">
        <v>3</v>
      </c>
      <c r="G3223">
        <v>38</v>
      </c>
      <c r="H3223" t="s">
        <v>14</v>
      </c>
      <c r="I3223" t="s">
        <v>12</v>
      </c>
      <c r="J3223">
        <v>5</v>
      </c>
      <c r="K3223">
        <v>0</v>
      </c>
      <c r="L3223" t="str">
        <f t="shared" si="150"/>
        <v>B123222</v>
      </c>
      <c r="M3223" t="str" cm="1">
        <f t="array" ref="M3223">_xlfn.IFS(LEN(L3223)&gt;9,"Invalid",LEN(L3223)=7,"Valid",ISNUMBER(RIGHT(L3223,6)),"Valid",MID(L3223,2,2)=RIGHT(C3223,2),"Valid")</f>
        <v>Valid</v>
      </c>
      <c r="N3223" t="str" cm="1">
        <f t="array" ref="N3223">_xlfn.IFS(H3223="Male",SUBSTITUTE(H3223,"ale"," "),H3223="Female",SUBSTITUTE(H3223,"emale",""))</f>
        <v>F</v>
      </c>
      <c r="O3223" t="str">
        <f t="shared" si="151"/>
        <v xml:space="preserve">sandeep </v>
      </c>
      <c r="P3223" t="str">
        <f t="shared" si="152"/>
        <v>ep saini</v>
      </c>
    </row>
    <row r="3224" spans="1:16" x14ac:dyDescent="0.25">
      <c r="A3224">
        <v>3223</v>
      </c>
      <c r="B3224" t="s">
        <v>9</v>
      </c>
      <c r="C3224">
        <v>2013</v>
      </c>
      <c r="D3224" t="s">
        <v>2234</v>
      </c>
      <c r="E3224" t="s">
        <v>10</v>
      </c>
      <c r="F3224">
        <v>3</v>
      </c>
      <c r="G3224">
        <v>33</v>
      </c>
      <c r="H3224" t="s">
        <v>11</v>
      </c>
      <c r="I3224" t="s">
        <v>12</v>
      </c>
      <c r="J3224">
        <v>3</v>
      </c>
      <c r="K3224">
        <v>0</v>
      </c>
      <c r="L3224" t="str">
        <f t="shared" si="150"/>
        <v>B133223</v>
      </c>
      <c r="M3224" t="str" cm="1">
        <f t="array" ref="M3224">_xlfn.IFS(LEN(L3224)&gt;9,"Invalid",LEN(L3224)=7,"Valid",ISNUMBER(RIGHT(L3224,6)),"Valid",MID(L3224,2,2)=RIGHT(C3224,2),"Valid")</f>
        <v>Valid</v>
      </c>
      <c r="N3224" t="str" cm="1">
        <f t="array" ref="N3224">_xlfn.IFS(H3224="Male",SUBSTITUTE(H3224,"ale"," "),H3224="Female",SUBSTITUTE(H3224,"emale",""))</f>
        <v xml:space="preserve">M </v>
      </c>
      <c r="O3224" t="e">
        <f t="shared" si="151"/>
        <v>#VALUE!</v>
      </c>
      <c r="P3224" t="e">
        <f t="shared" si="152"/>
        <v>#VALUE!</v>
      </c>
    </row>
    <row r="3225" spans="1:16" x14ac:dyDescent="0.25">
      <c r="A3225">
        <v>3224</v>
      </c>
      <c r="B3225" t="s">
        <v>9</v>
      </c>
      <c r="C3225">
        <v>2014</v>
      </c>
      <c r="D3225" t="s">
        <v>1718</v>
      </c>
      <c r="E3225" t="s">
        <v>10</v>
      </c>
      <c r="F3225">
        <v>3</v>
      </c>
      <c r="G3225">
        <v>36</v>
      </c>
      <c r="H3225" t="s">
        <v>14</v>
      </c>
      <c r="I3225" t="s">
        <v>12</v>
      </c>
      <c r="J3225">
        <v>3</v>
      </c>
      <c r="K3225">
        <v>0</v>
      </c>
      <c r="L3225" t="str">
        <f t="shared" si="150"/>
        <v>B143224</v>
      </c>
      <c r="M3225" t="str" cm="1">
        <f t="array" ref="M3225">_xlfn.IFS(LEN(L3225)&gt;9,"Invalid",LEN(L3225)=7,"Valid",ISNUMBER(RIGHT(L3225,6)),"Valid",MID(L3225,2,2)=RIGHT(C3225,2),"Valid")</f>
        <v>Valid</v>
      </c>
      <c r="N3225" t="str" cm="1">
        <f t="array" ref="N3225">_xlfn.IFS(H3225="Male",SUBSTITUTE(H3225,"ale"," "),H3225="Female",SUBSTITUTE(H3225,"emale",""))</f>
        <v>F</v>
      </c>
      <c r="O3225" t="str">
        <f t="shared" si="151"/>
        <v xml:space="preserve">dev </v>
      </c>
      <c r="P3225" t="str">
        <f t="shared" si="152"/>
        <v>opra</v>
      </c>
    </row>
    <row r="3226" spans="1:16" x14ac:dyDescent="0.25">
      <c r="A3226">
        <v>3225</v>
      </c>
      <c r="B3226" t="s">
        <v>9</v>
      </c>
      <c r="C3226">
        <v>2017</v>
      </c>
      <c r="D3226" t="s">
        <v>27</v>
      </c>
      <c r="E3226" t="s">
        <v>10</v>
      </c>
      <c r="F3226">
        <v>3</v>
      </c>
      <c r="G3226">
        <v>41</v>
      </c>
      <c r="H3226" t="s">
        <v>11</v>
      </c>
      <c r="I3226" t="s">
        <v>12</v>
      </c>
      <c r="J3226">
        <v>5</v>
      </c>
      <c r="K3226">
        <v>0</v>
      </c>
      <c r="L3226" t="str">
        <f t="shared" si="150"/>
        <v>B173225</v>
      </c>
      <c r="M3226" t="str" cm="1">
        <f t="array" ref="M3226">_xlfn.IFS(LEN(L3226)&gt;9,"Invalid",LEN(L3226)=7,"Valid",ISNUMBER(RIGHT(L3226,6)),"Valid",MID(L3226,2,2)=RIGHT(C3226,2),"Valid")</f>
        <v>Valid</v>
      </c>
      <c r="N3226" t="str" cm="1">
        <f t="array" ref="N3226">_xlfn.IFS(H3226="Male",SUBSTITUTE(H3226,"ale"," "),H3226="Female",SUBSTITUTE(H3226,"emale",""))</f>
        <v xml:space="preserve">M </v>
      </c>
      <c r="O3226" t="e">
        <f t="shared" si="151"/>
        <v>#VALUE!</v>
      </c>
      <c r="P3226" t="e">
        <f t="shared" si="152"/>
        <v>#VALUE!</v>
      </c>
    </row>
    <row r="3227" spans="1:16" x14ac:dyDescent="0.25">
      <c r="A3227">
        <v>3226</v>
      </c>
      <c r="B3227" t="s">
        <v>18</v>
      </c>
      <c r="C3227">
        <v>2012</v>
      </c>
      <c r="D3227" t="s">
        <v>2235</v>
      </c>
      <c r="E3227" t="s">
        <v>15</v>
      </c>
      <c r="F3227">
        <v>3</v>
      </c>
      <c r="G3227">
        <v>40</v>
      </c>
      <c r="H3227" t="s">
        <v>14</v>
      </c>
      <c r="I3227" t="s">
        <v>12</v>
      </c>
      <c r="J3227">
        <v>5</v>
      </c>
      <c r="K3227">
        <v>0</v>
      </c>
      <c r="L3227" t="str">
        <f t="shared" si="150"/>
        <v>P123226</v>
      </c>
      <c r="M3227" t="str" cm="1">
        <f t="array" ref="M3227">_xlfn.IFS(LEN(L3227)&gt;9,"Invalid",LEN(L3227)=7,"Valid",ISNUMBER(RIGHT(L3227,6)),"Valid",MID(L3227,2,2)=RIGHT(C3227,2),"Valid")</f>
        <v>Valid</v>
      </c>
      <c r="N3227" t="str" cm="1">
        <f t="array" ref="N3227">_xlfn.IFS(H3227="Male",SUBSTITUTE(H3227,"ale"," "),H3227="Female",SUBSTITUTE(H3227,"emale",""))</f>
        <v>F</v>
      </c>
      <c r="O3227" t="str">
        <f t="shared" si="151"/>
        <v xml:space="preserve">amit </v>
      </c>
      <c r="P3227" t="str">
        <f t="shared" si="152"/>
        <v xml:space="preserve"> shah</v>
      </c>
    </row>
    <row r="3228" spans="1:16" x14ac:dyDescent="0.25">
      <c r="A3228">
        <v>3227</v>
      </c>
      <c r="B3228" t="s">
        <v>9</v>
      </c>
      <c r="C3228">
        <v>2013</v>
      </c>
      <c r="D3228" t="s">
        <v>2236</v>
      </c>
      <c r="E3228" t="s">
        <v>10</v>
      </c>
      <c r="F3228">
        <v>3</v>
      </c>
      <c r="G3228">
        <v>31</v>
      </c>
      <c r="H3228" t="s">
        <v>14</v>
      </c>
      <c r="I3228" t="s">
        <v>12</v>
      </c>
      <c r="J3228">
        <v>4</v>
      </c>
      <c r="K3228">
        <v>1</v>
      </c>
      <c r="L3228" t="str">
        <f t="shared" si="150"/>
        <v>B133227</v>
      </c>
      <c r="M3228" t="str" cm="1">
        <f t="array" ref="M3228">_xlfn.IFS(LEN(L3228)&gt;9,"Invalid",LEN(L3228)=7,"Valid",ISNUMBER(RIGHT(L3228,6)),"Valid",MID(L3228,2,2)=RIGHT(C3228,2),"Valid")</f>
        <v>Valid</v>
      </c>
      <c r="N3228" t="str" cm="1">
        <f t="array" ref="N3228">_xlfn.IFS(H3228="Male",SUBSTITUTE(H3228,"ale"," "),H3228="Female",SUBSTITUTE(H3228,"emale",""))</f>
        <v>F</v>
      </c>
      <c r="O3228" t="str">
        <f t="shared" si="151"/>
        <v xml:space="preserve">Mohthi </v>
      </c>
      <c r="P3228" t="str">
        <f t="shared" si="152"/>
        <v>thi lal</v>
      </c>
    </row>
    <row r="3229" spans="1:16" x14ac:dyDescent="0.25">
      <c r="A3229">
        <v>3228</v>
      </c>
      <c r="B3229" t="s">
        <v>9</v>
      </c>
      <c r="C3229">
        <v>2012</v>
      </c>
      <c r="D3229" t="s">
        <v>2237</v>
      </c>
      <c r="E3229" t="s">
        <v>10</v>
      </c>
      <c r="F3229">
        <v>3</v>
      </c>
      <c r="G3229">
        <v>33</v>
      </c>
      <c r="H3229" t="s">
        <v>14</v>
      </c>
      <c r="I3229" t="s">
        <v>12</v>
      </c>
      <c r="J3229">
        <v>1</v>
      </c>
      <c r="K3229">
        <v>0</v>
      </c>
      <c r="L3229" t="str">
        <f t="shared" si="150"/>
        <v>B123228</v>
      </c>
      <c r="M3229" t="str" cm="1">
        <f t="array" ref="M3229">_xlfn.IFS(LEN(L3229)&gt;9,"Invalid",LEN(L3229)=7,"Valid",ISNUMBER(RIGHT(L3229,6)),"Valid",MID(L3229,2,2)=RIGHT(C3229,2),"Valid")</f>
        <v>Valid</v>
      </c>
      <c r="N3229" t="str" cm="1">
        <f t="array" ref="N3229">_xlfn.IFS(H3229="Male",SUBSTITUTE(H3229,"ale"," "),H3229="Female",SUBSTITUTE(H3229,"emale",""))</f>
        <v>F</v>
      </c>
      <c r="O3229" t="str">
        <f t="shared" si="151"/>
        <v xml:space="preserve">naim </v>
      </c>
      <c r="P3229" t="str">
        <f t="shared" si="152"/>
        <v>malik</v>
      </c>
    </row>
    <row r="3230" spans="1:16" x14ac:dyDescent="0.25">
      <c r="A3230">
        <v>3229</v>
      </c>
      <c r="B3230" t="s">
        <v>9</v>
      </c>
      <c r="C3230">
        <v>2015</v>
      </c>
      <c r="D3230" t="s">
        <v>2238</v>
      </c>
      <c r="E3230" t="s">
        <v>10</v>
      </c>
      <c r="F3230">
        <v>3</v>
      </c>
      <c r="G3230">
        <v>39</v>
      </c>
      <c r="H3230" t="s">
        <v>11</v>
      </c>
      <c r="I3230" t="s">
        <v>17</v>
      </c>
      <c r="J3230">
        <v>2</v>
      </c>
      <c r="K3230">
        <v>0</v>
      </c>
      <c r="L3230" t="str">
        <f t="shared" si="150"/>
        <v>B153229</v>
      </c>
      <c r="M3230" t="str" cm="1">
        <f t="array" ref="M3230">_xlfn.IFS(LEN(L3230)&gt;9,"Invalid",LEN(L3230)=7,"Valid",ISNUMBER(RIGHT(L3230,6)),"Valid",MID(L3230,2,2)=RIGHT(C3230,2),"Valid")</f>
        <v>Valid</v>
      </c>
      <c r="N3230" t="str" cm="1">
        <f t="array" ref="N3230">_xlfn.IFS(H3230="Male",SUBSTITUTE(H3230,"ale"," "),H3230="Female",SUBSTITUTE(H3230,"emale",""))</f>
        <v xml:space="preserve">M </v>
      </c>
      <c r="O3230" t="e">
        <f t="shared" si="151"/>
        <v>#VALUE!</v>
      </c>
      <c r="P3230" t="e">
        <f t="shared" si="152"/>
        <v>#VALUE!</v>
      </c>
    </row>
    <row r="3231" spans="1:16" x14ac:dyDescent="0.25">
      <c r="A3231">
        <v>3230</v>
      </c>
      <c r="B3231" t="s">
        <v>16</v>
      </c>
      <c r="C3231">
        <v>2014</v>
      </c>
      <c r="D3231" t="s">
        <v>2239</v>
      </c>
      <c r="E3231" t="s">
        <v>13</v>
      </c>
      <c r="F3231">
        <v>2</v>
      </c>
      <c r="G3231">
        <v>33</v>
      </c>
      <c r="H3231" t="s">
        <v>14</v>
      </c>
      <c r="I3231" t="s">
        <v>12</v>
      </c>
      <c r="J3231">
        <v>5</v>
      </c>
      <c r="K3231">
        <v>0</v>
      </c>
      <c r="L3231" t="str">
        <f t="shared" si="150"/>
        <v>M143230</v>
      </c>
      <c r="M3231" t="str" cm="1">
        <f t="array" ref="M3231">_xlfn.IFS(LEN(L3231)&gt;9,"Invalid",LEN(L3231)=7,"Valid",ISNUMBER(RIGHT(L3231,6)),"Valid",MID(L3231,2,2)=RIGHT(C3231,2),"Valid")</f>
        <v>Valid</v>
      </c>
      <c r="N3231" t="str" cm="1">
        <f t="array" ref="N3231">_xlfn.IFS(H3231="Male",SUBSTITUTE(H3231,"ale"," "),H3231="Female",SUBSTITUTE(H3231,"emale",""))</f>
        <v>F</v>
      </c>
      <c r="O3231" t="str">
        <f t="shared" si="151"/>
        <v xml:space="preserve">indernath </v>
      </c>
      <c r="P3231" t="str">
        <f t="shared" si="152"/>
        <v>ath bhagat</v>
      </c>
    </row>
    <row r="3232" spans="1:16" x14ac:dyDescent="0.25">
      <c r="A3232">
        <v>3231</v>
      </c>
      <c r="B3232" t="s">
        <v>9</v>
      </c>
      <c r="C3232">
        <v>2015</v>
      </c>
      <c r="D3232" t="s">
        <v>2240</v>
      </c>
      <c r="E3232" t="s">
        <v>10</v>
      </c>
      <c r="F3232">
        <v>3</v>
      </c>
      <c r="G3232">
        <v>35</v>
      </c>
      <c r="H3232" t="s">
        <v>11</v>
      </c>
      <c r="I3232" t="s">
        <v>12</v>
      </c>
      <c r="J3232">
        <v>0</v>
      </c>
      <c r="K3232">
        <v>0</v>
      </c>
      <c r="L3232" t="str">
        <f t="shared" si="150"/>
        <v>B153231</v>
      </c>
      <c r="M3232" t="str" cm="1">
        <f t="array" ref="M3232">_xlfn.IFS(LEN(L3232)&gt;9,"Invalid",LEN(L3232)=7,"Valid",ISNUMBER(RIGHT(L3232,6)),"Valid",MID(L3232,2,2)=RIGHT(C3232,2),"Valid")</f>
        <v>Valid</v>
      </c>
      <c r="N3232" t="str" cm="1">
        <f t="array" ref="N3232">_xlfn.IFS(H3232="Male",SUBSTITUTE(H3232,"ale"," "),H3232="Female",SUBSTITUTE(H3232,"emale",""))</f>
        <v xml:space="preserve">M </v>
      </c>
      <c r="O3232" t="str">
        <f t="shared" si="151"/>
        <v xml:space="preserve">hira </v>
      </c>
      <c r="P3232" t="str">
        <f t="shared" si="152"/>
        <v>a lal</v>
      </c>
    </row>
    <row r="3233" spans="1:16" x14ac:dyDescent="0.25">
      <c r="A3233">
        <v>3232</v>
      </c>
      <c r="B3233" t="s">
        <v>16</v>
      </c>
      <c r="C3233">
        <v>2012</v>
      </c>
      <c r="D3233" t="s">
        <v>346</v>
      </c>
      <c r="E3233" t="s">
        <v>15</v>
      </c>
      <c r="F3233">
        <v>3</v>
      </c>
      <c r="G3233">
        <v>38</v>
      </c>
      <c r="H3233" t="s">
        <v>11</v>
      </c>
      <c r="I3233" t="s">
        <v>12</v>
      </c>
      <c r="J3233">
        <v>2</v>
      </c>
      <c r="K3233">
        <v>0</v>
      </c>
      <c r="L3233" t="str">
        <f t="shared" si="150"/>
        <v>M123232</v>
      </c>
      <c r="M3233" t="str" cm="1">
        <f t="array" ref="M3233">_xlfn.IFS(LEN(L3233)&gt;9,"Invalid",LEN(L3233)=7,"Valid",ISNUMBER(RIGHT(L3233,6)),"Valid",MID(L3233,2,2)=RIGHT(C3233,2),"Valid")</f>
        <v>Valid</v>
      </c>
      <c r="N3233" t="str" cm="1">
        <f t="array" ref="N3233">_xlfn.IFS(H3233="Male",SUBSTITUTE(H3233,"ale"," "),H3233="Female",SUBSTITUTE(H3233,"emale",""))</f>
        <v xml:space="preserve">M </v>
      </c>
      <c r="O3233" t="e">
        <f t="shared" si="151"/>
        <v>#VALUE!</v>
      </c>
      <c r="P3233" t="e">
        <f t="shared" si="152"/>
        <v>#VALUE!</v>
      </c>
    </row>
    <row r="3234" spans="1:16" x14ac:dyDescent="0.25">
      <c r="A3234">
        <v>3233</v>
      </c>
      <c r="B3234" t="s">
        <v>9</v>
      </c>
      <c r="C3234">
        <v>2016</v>
      </c>
      <c r="D3234" t="s">
        <v>215</v>
      </c>
      <c r="E3234" t="s">
        <v>10</v>
      </c>
      <c r="F3234">
        <v>3</v>
      </c>
      <c r="G3234">
        <v>36</v>
      </c>
      <c r="H3234" t="s">
        <v>14</v>
      </c>
      <c r="I3234" t="s">
        <v>12</v>
      </c>
      <c r="J3234">
        <v>0</v>
      </c>
      <c r="K3234">
        <v>0</v>
      </c>
      <c r="L3234" t="str">
        <f t="shared" si="150"/>
        <v>B163233</v>
      </c>
      <c r="M3234" t="str" cm="1">
        <f t="array" ref="M3234">_xlfn.IFS(LEN(L3234)&gt;9,"Invalid",LEN(L3234)=7,"Valid",ISNUMBER(RIGHT(L3234,6)),"Valid",MID(L3234,2,2)=RIGHT(C3234,2),"Valid")</f>
        <v>Valid</v>
      </c>
      <c r="N3234" t="str" cm="1">
        <f t="array" ref="N3234">_xlfn.IFS(H3234="Male",SUBSTITUTE(H3234,"ale"," "),H3234="Female",SUBSTITUTE(H3234,"emale",""))</f>
        <v>F</v>
      </c>
      <c r="O3234" t="e">
        <f t="shared" si="151"/>
        <v>#VALUE!</v>
      </c>
      <c r="P3234" t="e">
        <f t="shared" si="152"/>
        <v>#VALUE!</v>
      </c>
    </row>
    <row r="3235" spans="1:16" x14ac:dyDescent="0.25">
      <c r="A3235">
        <v>3234</v>
      </c>
      <c r="B3235" t="s">
        <v>9</v>
      </c>
      <c r="C3235">
        <v>2014</v>
      </c>
      <c r="D3235" t="s">
        <v>321</v>
      </c>
      <c r="E3235" t="s">
        <v>13</v>
      </c>
      <c r="F3235">
        <v>2</v>
      </c>
      <c r="G3235">
        <v>36</v>
      </c>
      <c r="H3235" t="s">
        <v>14</v>
      </c>
      <c r="I3235" t="s">
        <v>12</v>
      </c>
      <c r="J3235">
        <v>2</v>
      </c>
      <c r="K3235">
        <v>1</v>
      </c>
      <c r="L3235" t="str">
        <f t="shared" si="150"/>
        <v>B143234</v>
      </c>
      <c r="M3235" t="str" cm="1">
        <f t="array" ref="M3235">_xlfn.IFS(LEN(L3235)&gt;9,"Invalid",LEN(L3235)=7,"Valid",ISNUMBER(RIGHT(L3235,6)),"Valid",MID(L3235,2,2)=RIGHT(C3235,2),"Valid")</f>
        <v>Valid</v>
      </c>
      <c r="N3235" t="str" cm="1">
        <f t="array" ref="N3235">_xlfn.IFS(H3235="Male",SUBSTITUTE(H3235,"ale"," "),H3235="Female",SUBSTITUTE(H3235,"emale",""))</f>
        <v>F</v>
      </c>
      <c r="O3235" t="e">
        <f t="shared" si="151"/>
        <v>#VALUE!</v>
      </c>
      <c r="P3235" t="e">
        <f t="shared" si="152"/>
        <v>#VALUE!</v>
      </c>
    </row>
    <row r="3236" spans="1:16" x14ac:dyDescent="0.25">
      <c r="A3236">
        <v>3235</v>
      </c>
      <c r="B3236" t="s">
        <v>9</v>
      </c>
      <c r="C3236">
        <v>2015</v>
      </c>
      <c r="D3236" t="s">
        <v>36</v>
      </c>
      <c r="E3236" t="s">
        <v>10</v>
      </c>
      <c r="F3236">
        <v>1</v>
      </c>
      <c r="G3236">
        <v>35</v>
      </c>
      <c r="H3236" t="s">
        <v>11</v>
      </c>
      <c r="I3236" t="s">
        <v>12</v>
      </c>
      <c r="J3236">
        <v>5</v>
      </c>
      <c r="K3236">
        <v>0</v>
      </c>
      <c r="L3236" t="str">
        <f t="shared" si="150"/>
        <v>B153235</v>
      </c>
      <c r="M3236" t="str" cm="1">
        <f t="array" ref="M3236">_xlfn.IFS(LEN(L3236)&gt;9,"Invalid",LEN(L3236)=7,"Valid",ISNUMBER(RIGHT(L3236,6)),"Valid",MID(L3236,2,2)=RIGHT(C3236,2),"Valid")</f>
        <v>Valid</v>
      </c>
      <c r="N3236" t="str" cm="1">
        <f t="array" ref="N3236">_xlfn.IFS(H3236="Male",SUBSTITUTE(H3236,"ale"," "),H3236="Female",SUBSTITUTE(H3236,"emale",""))</f>
        <v xml:space="preserve">M </v>
      </c>
      <c r="O3236" t="e">
        <f t="shared" si="151"/>
        <v>#VALUE!</v>
      </c>
      <c r="P3236" t="e">
        <f t="shared" si="152"/>
        <v>#VALUE!</v>
      </c>
    </row>
    <row r="3237" spans="1:16" x14ac:dyDescent="0.25">
      <c r="A3237">
        <v>3236</v>
      </c>
      <c r="B3237" t="s">
        <v>9</v>
      </c>
      <c r="C3237">
        <v>2017</v>
      </c>
      <c r="D3237" t="s">
        <v>878</v>
      </c>
      <c r="E3237" t="s">
        <v>13</v>
      </c>
      <c r="F3237">
        <v>2</v>
      </c>
      <c r="G3237">
        <v>34</v>
      </c>
      <c r="H3237" t="s">
        <v>14</v>
      </c>
      <c r="I3237" t="s">
        <v>12</v>
      </c>
      <c r="J3237">
        <v>5</v>
      </c>
      <c r="K3237">
        <v>1</v>
      </c>
      <c r="L3237" t="str">
        <f t="shared" si="150"/>
        <v>B173236</v>
      </c>
      <c r="M3237" t="str" cm="1">
        <f t="array" ref="M3237">_xlfn.IFS(LEN(L3237)&gt;9,"Invalid",LEN(L3237)=7,"Valid",ISNUMBER(RIGHT(L3237,6)),"Valid",MID(L3237,2,2)=RIGHT(C3237,2),"Valid")</f>
        <v>Valid</v>
      </c>
      <c r="N3237" t="str" cm="1">
        <f t="array" ref="N3237">_xlfn.IFS(H3237="Male",SUBSTITUTE(H3237,"ale"," "),H3237="Female",SUBSTITUTE(H3237,"emale",""))</f>
        <v>F</v>
      </c>
      <c r="O3237" t="str">
        <f t="shared" si="151"/>
        <v xml:space="preserve">rakesh </v>
      </c>
      <c r="P3237" t="str">
        <f t="shared" si="152"/>
        <v>h kumar</v>
      </c>
    </row>
    <row r="3238" spans="1:16" x14ac:dyDescent="0.25">
      <c r="A3238">
        <v>3237</v>
      </c>
      <c r="B3238" t="s">
        <v>9</v>
      </c>
      <c r="C3238">
        <v>2015</v>
      </c>
      <c r="D3238" t="s">
        <v>373</v>
      </c>
      <c r="E3238" t="s">
        <v>13</v>
      </c>
      <c r="F3238">
        <v>2</v>
      </c>
      <c r="G3238">
        <v>41</v>
      </c>
      <c r="H3238" t="s">
        <v>14</v>
      </c>
      <c r="I3238" t="s">
        <v>12</v>
      </c>
      <c r="J3238">
        <v>3</v>
      </c>
      <c r="K3238">
        <v>1</v>
      </c>
      <c r="L3238" t="str">
        <f t="shared" si="150"/>
        <v>B153237</v>
      </c>
      <c r="M3238" t="str" cm="1">
        <f t="array" ref="M3238">_xlfn.IFS(LEN(L3238)&gt;9,"Invalid",LEN(L3238)=7,"Valid",ISNUMBER(RIGHT(L3238,6)),"Valid",MID(L3238,2,2)=RIGHT(C3238,2),"Valid")</f>
        <v>Valid</v>
      </c>
      <c r="N3238" t="str" cm="1">
        <f t="array" ref="N3238">_xlfn.IFS(H3238="Male",SUBSTITUTE(H3238,"ale"," "),H3238="Female",SUBSTITUTE(H3238,"emale",""))</f>
        <v>F</v>
      </c>
      <c r="O3238" t="e">
        <f t="shared" si="151"/>
        <v>#VALUE!</v>
      </c>
      <c r="P3238" t="e">
        <f t="shared" si="152"/>
        <v>#VALUE!</v>
      </c>
    </row>
    <row r="3239" spans="1:16" x14ac:dyDescent="0.25">
      <c r="A3239">
        <v>3238</v>
      </c>
      <c r="B3239" t="s">
        <v>9</v>
      </c>
      <c r="C3239">
        <v>2016</v>
      </c>
      <c r="D3239" t="s">
        <v>670</v>
      </c>
      <c r="E3239" t="s">
        <v>13</v>
      </c>
      <c r="F3239">
        <v>3</v>
      </c>
      <c r="G3239">
        <v>32</v>
      </c>
      <c r="H3239" t="s">
        <v>14</v>
      </c>
      <c r="I3239" t="s">
        <v>12</v>
      </c>
      <c r="J3239">
        <v>3</v>
      </c>
      <c r="K3239">
        <v>1</v>
      </c>
      <c r="L3239" t="str">
        <f t="shared" si="150"/>
        <v>B163238</v>
      </c>
      <c r="M3239" t="str" cm="1">
        <f t="array" ref="M3239">_xlfn.IFS(LEN(L3239)&gt;9,"Invalid",LEN(L3239)=7,"Valid",ISNUMBER(RIGHT(L3239,6)),"Valid",MID(L3239,2,2)=RIGHT(C3239,2),"Valid")</f>
        <v>Valid</v>
      </c>
      <c r="N3239" t="str" cm="1">
        <f t="array" ref="N3239">_xlfn.IFS(H3239="Male",SUBSTITUTE(H3239,"ale"," "),H3239="Female",SUBSTITUTE(H3239,"emale",""))</f>
        <v>F</v>
      </c>
      <c r="O3239" t="e">
        <f t="shared" si="151"/>
        <v>#VALUE!</v>
      </c>
      <c r="P3239" t="e">
        <f t="shared" si="152"/>
        <v>#VALUE!</v>
      </c>
    </row>
    <row r="3240" spans="1:16" x14ac:dyDescent="0.25">
      <c r="A3240">
        <v>3239</v>
      </c>
      <c r="B3240" t="s">
        <v>9</v>
      </c>
      <c r="C3240">
        <v>2017</v>
      </c>
      <c r="D3240" t="s">
        <v>836</v>
      </c>
      <c r="E3240" t="s">
        <v>13</v>
      </c>
      <c r="F3240">
        <v>2</v>
      </c>
      <c r="G3240">
        <v>41</v>
      </c>
      <c r="H3240" t="s">
        <v>14</v>
      </c>
      <c r="I3240" t="s">
        <v>12</v>
      </c>
      <c r="J3240">
        <v>2</v>
      </c>
      <c r="K3240">
        <v>1</v>
      </c>
      <c r="L3240" t="str">
        <f t="shared" si="150"/>
        <v>B173239</v>
      </c>
      <c r="M3240" t="str" cm="1">
        <f t="array" ref="M3240">_xlfn.IFS(LEN(L3240)&gt;9,"Invalid",LEN(L3240)=7,"Valid",ISNUMBER(RIGHT(L3240,6)),"Valid",MID(L3240,2,2)=RIGHT(C3240,2),"Valid")</f>
        <v>Valid</v>
      </c>
      <c r="N3240" t="str" cm="1">
        <f t="array" ref="N3240">_xlfn.IFS(H3240="Male",SUBSTITUTE(H3240,"ale"," "),H3240="Female",SUBSTITUTE(H3240,"emale",""))</f>
        <v>F</v>
      </c>
      <c r="O3240" t="e">
        <f t="shared" si="151"/>
        <v>#VALUE!</v>
      </c>
      <c r="P3240" t="e">
        <f t="shared" si="152"/>
        <v>#VALUE!</v>
      </c>
    </row>
    <row r="3241" spans="1:16" x14ac:dyDescent="0.25">
      <c r="A3241">
        <v>3240</v>
      </c>
      <c r="B3241" t="s">
        <v>9</v>
      </c>
      <c r="C3241">
        <v>2016</v>
      </c>
      <c r="D3241" t="s">
        <v>227</v>
      </c>
      <c r="E3241" t="s">
        <v>10</v>
      </c>
      <c r="F3241">
        <v>3</v>
      </c>
      <c r="G3241">
        <v>36</v>
      </c>
      <c r="H3241" t="s">
        <v>11</v>
      </c>
      <c r="I3241" t="s">
        <v>12</v>
      </c>
      <c r="J3241">
        <v>0</v>
      </c>
      <c r="K3241">
        <v>0</v>
      </c>
      <c r="L3241" t="str">
        <f t="shared" si="150"/>
        <v>B163240</v>
      </c>
      <c r="M3241" t="str" cm="1">
        <f t="array" ref="M3241">_xlfn.IFS(LEN(L3241)&gt;9,"Invalid",LEN(L3241)=7,"Valid",ISNUMBER(RIGHT(L3241,6)),"Valid",MID(L3241,2,2)=RIGHT(C3241,2),"Valid")</f>
        <v>Valid</v>
      </c>
      <c r="N3241" t="str" cm="1">
        <f t="array" ref="N3241">_xlfn.IFS(H3241="Male",SUBSTITUTE(H3241,"ale"," "),H3241="Female",SUBSTITUTE(H3241,"emale",""))</f>
        <v xml:space="preserve">M </v>
      </c>
      <c r="O3241" t="str">
        <f t="shared" si="151"/>
        <v xml:space="preserve">sunil </v>
      </c>
      <c r="P3241" t="str">
        <f t="shared" si="152"/>
        <v xml:space="preserve"> kumar</v>
      </c>
    </row>
    <row r="3242" spans="1:16" x14ac:dyDescent="0.25">
      <c r="A3242">
        <v>3241</v>
      </c>
      <c r="B3242" t="s">
        <v>9</v>
      </c>
      <c r="C3242">
        <v>2017</v>
      </c>
      <c r="D3242" t="s">
        <v>2241</v>
      </c>
      <c r="E3242" t="s">
        <v>13</v>
      </c>
      <c r="F3242">
        <v>2</v>
      </c>
      <c r="G3242">
        <v>39</v>
      </c>
      <c r="H3242" t="s">
        <v>11</v>
      </c>
      <c r="I3242" t="s">
        <v>12</v>
      </c>
      <c r="J3242">
        <v>3</v>
      </c>
      <c r="K3242">
        <v>0</v>
      </c>
      <c r="L3242" t="str">
        <f t="shared" si="150"/>
        <v>B173241</v>
      </c>
      <c r="M3242" t="str" cm="1">
        <f t="array" ref="M3242">_xlfn.IFS(LEN(L3242)&gt;9,"Invalid",LEN(L3242)=7,"Valid",ISNUMBER(RIGHT(L3242,6)),"Valid",MID(L3242,2,2)=RIGHT(C3242,2),"Valid")</f>
        <v>Valid</v>
      </c>
      <c r="N3242" t="str" cm="1">
        <f t="array" ref="N3242">_xlfn.IFS(H3242="Male",SUBSTITUTE(H3242,"ale"," "),H3242="Female",SUBSTITUTE(H3242,"emale",""))</f>
        <v xml:space="preserve">M </v>
      </c>
      <c r="O3242" t="e">
        <f t="shared" si="151"/>
        <v>#VALUE!</v>
      </c>
      <c r="P3242" t="e">
        <f t="shared" si="152"/>
        <v>#VALUE!</v>
      </c>
    </row>
    <row r="3243" spans="1:16" x14ac:dyDescent="0.25">
      <c r="A3243">
        <v>3242</v>
      </c>
      <c r="B3243" t="s">
        <v>9</v>
      </c>
      <c r="C3243">
        <v>2015</v>
      </c>
      <c r="D3243" t="s">
        <v>57</v>
      </c>
      <c r="E3243" t="s">
        <v>10</v>
      </c>
      <c r="F3243">
        <v>3</v>
      </c>
      <c r="G3243">
        <v>38</v>
      </c>
      <c r="H3243" t="s">
        <v>11</v>
      </c>
      <c r="I3243" t="s">
        <v>17</v>
      </c>
      <c r="J3243">
        <v>2</v>
      </c>
      <c r="K3243">
        <v>0</v>
      </c>
      <c r="L3243" t="str">
        <f t="shared" si="150"/>
        <v>B153242</v>
      </c>
      <c r="M3243" t="str" cm="1">
        <f t="array" ref="M3243">_xlfn.IFS(LEN(L3243)&gt;9,"Invalid",LEN(L3243)=7,"Valid",ISNUMBER(RIGHT(L3243,6)),"Valid",MID(L3243,2,2)=RIGHT(C3243,2),"Valid")</f>
        <v>Valid</v>
      </c>
      <c r="N3243" t="str" cm="1">
        <f t="array" ref="N3243">_xlfn.IFS(H3243="Male",SUBSTITUTE(H3243,"ale"," "),H3243="Female",SUBSTITUTE(H3243,"emale",""))</f>
        <v xml:space="preserve">M </v>
      </c>
      <c r="O3243" t="str">
        <f t="shared" si="151"/>
        <v xml:space="preserve">dharam </v>
      </c>
      <c r="P3243" t="str">
        <f t="shared" si="152"/>
        <v>m singh</v>
      </c>
    </row>
    <row r="3244" spans="1:16" x14ac:dyDescent="0.25">
      <c r="A3244">
        <v>3243</v>
      </c>
      <c r="B3244" t="s">
        <v>9</v>
      </c>
      <c r="C3244">
        <v>2014</v>
      </c>
      <c r="D3244" t="s">
        <v>2242</v>
      </c>
      <c r="E3244" t="s">
        <v>10</v>
      </c>
      <c r="F3244">
        <v>3</v>
      </c>
      <c r="G3244">
        <v>34</v>
      </c>
      <c r="H3244" t="s">
        <v>11</v>
      </c>
      <c r="I3244" t="s">
        <v>12</v>
      </c>
      <c r="J3244">
        <v>3</v>
      </c>
      <c r="K3244">
        <v>1</v>
      </c>
      <c r="L3244" t="str">
        <f t="shared" si="150"/>
        <v>B143243</v>
      </c>
      <c r="M3244" t="str" cm="1">
        <f t="array" ref="M3244">_xlfn.IFS(LEN(L3244)&gt;9,"Invalid",LEN(L3244)=7,"Valid",ISNUMBER(RIGHT(L3244,6)),"Valid",MID(L3244,2,2)=RIGHT(C3244,2),"Valid")</f>
        <v>Valid</v>
      </c>
      <c r="N3244" t="str" cm="1">
        <f t="array" ref="N3244">_xlfn.IFS(H3244="Male",SUBSTITUTE(H3244,"ale"," "),H3244="Female",SUBSTITUTE(H3244,"emale",""))</f>
        <v xml:space="preserve">M </v>
      </c>
      <c r="O3244" t="str">
        <f t="shared" si="151"/>
        <v xml:space="preserve">kamal </v>
      </c>
      <c r="P3244" t="str">
        <f t="shared" si="152"/>
        <v xml:space="preserve"> singh</v>
      </c>
    </row>
    <row r="3245" spans="1:16" x14ac:dyDescent="0.25">
      <c r="A3245">
        <v>3244</v>
      </c>
      <c r="B3245" t="s">
        <v>9</v>
      </c>
      <c r="C3245">
        <v>2012</v>
      </c>
      <c r="D3245" t="s">
        <v>275</v>
      </c>
      <c r="E3245" t="s">
        <v>10</v>
      </c>
      <c r="F3245">
        <v>3</v>
      </c>
      <c r="G3245">
        <v>39</v>
      </c>
      <c r="H3245" t="s">
        <v>14</v>
      </c>
      <c r="I3245" t="s">
        <v>12</v>
      </c>
      <c r="J3245">
        <v>5</v>
      </c>
      <c r="K3245">
        <v>0</v>
      </c>
      <c r="L3245" t="str">
        <f t="shared" si="150"/>
        <v>B123244</v>
      </c>
      <c r="M3245" t="str" cm="1">
        <f t="array" ref="M3245">_xlfn.IFS(LEN(L3245)&gt;9,"Invalid",LEN(L3245)=7,"Valid",ISNUMBER(RIGHT(L3245,6)),"Valid",MID(L3245,2,2)=RIGHT(C3245,2),"Valid")</f>
        <v>Valid</v>
      </c>
      <c r="N3245" t="str" cm="1">
        <f t="array" ref="N3245">_xlfn.IFS(H3245="Male",SUBSTITUTE(H3245,"ale"," "),H3245="Female",SUBSTITUTE(H3245,"emale",""))</f>
        <v>F</v>
      </c>
      <c r="O3245" t="e">
        <f t="shared" si="151"/>
        <v>#VALUE!</v>
      </c>
      <c r="P3245" t="e">
        <f t="shared" si="152"/>
        <v>#VALUE!</v>
      </c>
    </row>
    <row r="3246" spans="1:16" x14ac:dyDescent="0.25">
      <c r="A3246">
        <v>3245</v>
      </c>
      <c r="B3246" t="s">
        <v>9</v>
      </c>
      <c r="C3246">
        <v>2017</v>
      </c>
      <c r="D3246" t="s">
        <v>2243</v>
      </c>
      <c r="E3246" t="s">
        <v>13</v>
      </c>
      <c r="F3246">
        <v>3</v>
      </c>
      <c r="G3246">
        <v>36</v>
      </c>
      <c r="H3246" t="s">
        <v>11</v>
      </c>
      <c r="I3246" t="s">
        <v>12</v>
      </c>
      <c r="J3246">
        <v>1</v>
      </c>
      <c r="K3246">
        <v>0</v>
      </c>
      <c r="L3246" t="str">
        <f t="shared" si="150"/>
        <v>B173245</v>
      </c>
      <c r="M3246" t="str" cm="1">
        <f t="array" ref="M3246">_xlfn.IFS(LEN(L3246)&gt;9,"Invalid",LEN(L3246)=7,"Valid",ISNUMBER(RIGHT(L3246,6)),"Valid",MID(L3246,2,2)=RIGHT(C3246,2),"Valid")</f>
        <v>Valid</v>
      </c>
      <c r="N3246" t="str" cm="1">
        <f t="array" ref="N3246">_xlfn.IFS(H3246="Male",SUBSTITUTE(H3246,"ale"," "),H3246="Female",SUBSTITUTE(H3246,"emale",""))</f>
        <v xml:space="preserve">M </v>
      </c>
      <c r="O3246" t="str">
        <f t="shared" si="151"/>
        <v xml:space="preserve">aman </v>
      </c>
      <c r="P3246" t="str">
        <f t="shared" si="152"/>
        <v>arora</v>
      </c>
    </row>
    <row r="3247" spans="1:16" x14ac:dyDescent="0.25">
      <c r="A3247">
        <v>3246</v>
      </c>
      <c r="B3247" t="s">
        <v>9</v>
      </c>
      <c r="C3247">
        <v>2014</v>
      </c>
      <c r="D3247" t="s">
        <v>296</v>
      </c>
      <c r="E3247" t="s">
        <v>10</v>
      </c>
      <c r="F3247">
        <v>3</v>
      </c>
      <c r="G3247">
        <v>35</v>
      </c>
      <c r="H3247" t="s">
        <v>11</v>
      </c>
      <c r="I3247" t="s">
        <v>12</v>
      </c>
      <c r="J3247">
        <v>1</v>
      </c>
      <c r="K3247">
        <v>0</v>
      </c>
      <c r="L3247" t="str">
        <f t="shared" si="150"/>
        <v>B143246</v>
      </c>
      <c r="M3247" t="str" cm="1">
        <f t="array" ref="M3247">_xlfn.IFS(LEN(L3247)&gt;9,"Invalid",LEN(L3247)=7,"Valid",ISNUMBER(RIGHT(L3247,6)),"Valid",MID(L3247,2,2)=RIGHT(C3247,2),"Valid")</f>
        <v>Valid</v>
      </c>
      <c r="N3247" t="str" cm="1">
        <f t="array" ref="N3247">_xlfn.IFS(H3247="Male",SUBSTITUTE(H3247,"ale"," "),H3247="Female",SUBSTITUTE(H3247,"emale",""))</f>
        <v xml:space="preserve">M </v>
      </c>
      <c r="O3247" t="e">
        <f t="shared" si="151"/>
        <v>#VALUE!</v>
      </c>
      <c r="P3247" t="e">
        <f t="shared" si="152"/>
        <v>#VALUE!</v>
      </c>
    </row>
    <row r="3248" spans="1:16" x14ac:dyDescent="0.25">
      <c r="A3248">
        <v>3247</v>
      </c>
      <c r="B3248" t="s">
        <v>16</v>
      </c>
      <c r="C3248">
        <v>2018</v>
      </c>
      <c r="D3248" t="s">
        <v>2244</v>
      </c>
      <c r="E3248" t="s">
        <v>10</v>
      </c>
      <c r="F3248">
        <v>3</v>
      </c>
      <c r="G3248">
        <v>31</v>
      </c>
      <c r="H3248" t="s">
        <v>11</v>
      </c>
      <c r="I3248" t="s">
        <v>12</v>
      </c>
      <c r="J3248">
        <v>2</v>
      </c>
      <c r="K3248">
        <v>1</v>
      </c>
      <c r="L3248" t="str">
        <f t="shared" si="150"/>
        <v>M183247</v>
      </c>
      <c r="M3248" t="str" cm="1">
        <f t="array" ref="M3248">_xlfn.IFS(LEN(L3248)&gt;9,"Invalid",LEN(L3248)=7,"Valid",ISNUMBER(RIGHT(L3248,6)),"Valid",MID(L3248,2,2)=RIGHT(C3248,2),"Valid")</f>
        <v>Valid</v>
      </c>
      <c r="N3248" t="str" cm="1">
        <f t="array" ref="N3248">_xlfn.IFS(H3248="Male",SUBSTITUTE(H3248,"ale"," "),H3248="Female",SUBSTITUTE(H3248,"emale",""))</f>
        <v xml:space="preserve">M </v>
      </c>
      <c r="O3248" t="e">
        <f t="shared" si="151"/>
        <v>#VALUE!</v>
      </c>
      <c r="P3248" t="e">
        <f t="shared" si="152"/>
        <v>#VALUE!</v>
      </c>
    </row>
    <row r="3249" spans="1:16" x14ac:dyDescent="0.25">
      <c r="A3249">
        <v>3248</v>
      </c>
      <c r="B3249" t="s">
        <v>9</v>
      </c>
      <c r="C3249">
        <v>2012</v>
      </c>
      <c r="D3249" t="s">
        <v>2245</v>
      </c>
      <c r="E3249" t="s">
        <v>10</v>
      </c>
      <c r="F3249">
        <v>3</v>
      </c>
      <c r="G3249">
        <v>41</v>
      </c>
      <c r="H3249" t="s">
        <v>14</v>
      </c>
      <c r="I3249" t="s">
        <v>12</v>
      </c>
      <c r="J3249">
        <v>4</v>
      </c>
      <c r="K3249">
        <v>0</v>
      </c>
      <c r="L3249" t="str">
        <f t="shared" si="150"/>
        <v>B123248</v>
      </c>
      <c r="M3249" t="str" cm="1">
        <f t="array" ref="M3249">_xlfn.IFS(LEN(L3249)&gt;9,"Invalid",LEN(L3249)=7,"Valid",ISNUMBER(RIGHT(L3249,6)),"Valid",MID(L3249,2,2)=RIGHT(C3249,2),"Valid")</f>
        <v>Valid</v>
      </c>
      <c r="N3249" t="str" cm="1">
        <f t="array" ref="N3249">_xlfn.IFS(H3249="Male",SUBSTITUTE(H3249,"ale"," "),H3249="Female",SUBSTITUTE(H3249,"emale",""))</f>
        <v>F</v>
      </c>
      <c r="O3249" t="str">
        <f t="shared" si="151"/>
        <v xml:space="preserve">tapan </v>
      </c>
      <c r="P3249" t="str">
        <f t="shared" si="152"/>
        <v>r ghos</v>
      </c>
    </row>
    <row r="3250" spans="1:16" x14ac:dyDescent="0.25">
      <c r="A3250">
        <v>3249</v>
      </c>
      <c r="B3250" t="s">
        <v>9</v>
      </c>
      <c r="C3250">
        <v>2017</v>
      </c>
      <c r="D3250" t="s">
        <v>2246</v>
      </c>
      <c r="E3250" t="s">
        <v>10</v>
      </c>
      <c r="F3250">
        <v>3</v>
      </c>
      <c r="G3250">
        <v>35</v>
      </c>
      <c r="H3250" t="s">
        <v>14</v>
      </c>
      <c r="I3250" t="s">
        <v>12</v>
      </c>
      <c r="J3250">
        <v>4</v>
      </c>
      <c r="K3250">
        <v>0</v>
      </c>
      <c r="L3250" t="str">
        <f t="shared" si="150"/>
        <v>B173249</v>
      </c>
      <c r="M3250" t="str" cm="1">
        <f t="array" ref="M3250">_xlfn.IFS(LEN(L3250)&gt;9,"Invalid",LEN(L3250)=7,"Valid",ISNUMBER(RIGHT(L3250,6)),"Valid",MID(L3250,2,2)=RIGHT(C3250,2),"Valid")</f>
        <v>Valid</v>
      </c>
      <c r="N3250" t="str" cm="1">
        <f t="array" ref="N3250">_xlfn.IFS(H3250="Male",SUBSTITUTE(H3250,"ale"," "),H3250="Female",SUBSTITUTE(H3250,"emale",""))</f>
        <v>F</v>
      </c>
      <c r="O3250" t="str">
        <f t="shared" si="151"/>
        <v xml:space="preserve">vaibav </v>
      </c>
      <c r="P3250" t="str">
        <f t="shared" si="152"/>
        <v>v gupta</v>
      </c>
    </row>
    <row r="3251" spans="1:16" x14ac:dyDescent="0.25">
      <c r="A3251">
        <v>3250</v>
      </c>
      <c r="B3251" t="s">
        <v>9</v>
      </c>
      <c r="C3251">
        <v>2015</v>
      </c>
      <c r="D3251" t="s">
        <v>174</v>
      </c>
      <c r="E3251" t="s">
        <v>10</v>
      </c>
      <c r="F3251">
        <v>1</v>
      </c>
      <c r="G3251">
        <v>40</v>
      </c>
      <c r="H3251" t="s">
        <v>11</v>
      </c>
      <c r="I3251" t="s">
        <v>12</v>
      </c>
      <c r="J3251">
        <v>2</v>
      </c>
      <c r="K3251">
        <v>0</v>
      </c>
      <c r="L3251" t="str">
        <f t="shared" si="150"/>
        <v>B153250</v>
      </c>
      <c r="M3251" t="str" cm="1">
        <f t="array" ref="M3251">_xlfn.IFS(LEN(L3251)&gt;9,"Invalid",LEN(L3251)=7,"Valid",ISNUMBER(RIGHT(L3251,6)),"Valid",MID(L3251,2,2)=RIGHT(C3251,2),"Valid")</f>
        <v>Valid</v>
      </c>
      <c r="N3251" t="str" cm="1">
        <f t="array" ref="N3251">_xlfn.IFS(H3251="Male",SUBSTITUTE(H3251,"ale"," "),H3251="Female",SUBSTITUTE(H3251,"emale",""))</f>
        <v xml:space="preserve">M </v>
      </c>
      <c r="O3251" t="e">
        <f t="shared" si="151"/>
        <v>#VALUE!</v>
      </c>
      <c r="P3251" t="e">
        <f t="shared" si="152"/>
        <v>#VALUE!</v>
      </c>
    </row>
    <row r="3252" spans="1:16" x14ac:dyDescent="0.25">
      <c r="A3252">
        <v>3251</v>
      </c>
      <c r="B3252" t="s">
        <v>9</v>
      </c>
      <c r="C3252">
        <v>2018</v>
      </c>
      <c r="D3252" t="s">
        <v>2247</v>
      </c>
      <c r="E3252" t="s">
        <v>10</v>
      </c>
      <c r="F3252">
        <v>3</v>
      </c>
      <c r="G3252">
        <v>33</v>
      </c>
      <c r="H3252" t="s">
        <v>14</v>
      </c>
      <c r="I3252" t="s">
        <v>12</v>
      </c>
      <c r="J3252">
        <v>4</v>
      </c>
      <c r="K3252">
        <v>1</v>
      </c>
      <c r="L3252" t="str">
        <f t="shared" si="150"/>
        <v>B183251</v>
      </c>
      <c r="M3252" t="str" cm="1">
        <f t="array" ref="M3252">_xlfn.IFS(LEN(L3252)&gt;9,"Invalid",LEN(L3252)=7,"Valid",ISNUMBER(RIGHT(L3252,6)),"Valid",MID(L3252,2,2)=RIGHT(C3252,2),"Valid")</f>
        <v>Valid</v>
      </c>
      <c r="N3252" t="str" cm="1">
        <f t="array" ref="N3252">_xlfn.IFS(H3252="Male",SUBSTITUTE(H3252,"ale"," "),H3252="Female",SUBSTITUTE(H3252,"emale",""))</f>
        <v>F</v>
      </c>
      <c r="O3252" t="str">
        <f t="shared" si="151"/>
        <v xml:space="preserve">kalyan </v>
      </c>
      <c r="P3252" t="str">
        <f t="shared" si="152"/>
        <v>n singh</v>
      </c>
    </row>
    <row r="3253" spans="1:16" x14ac:dyDescent="0.25">
      <c r="A3253">
        <v>3252</v>
      </c>
      <c r="B3253" t="s">
        <v>9</v>
      </c>
      <c r="C3253">
        <v>2016</v>
      </c>
      <c r="D3253" t="s">
        <v>105</v>
      </c>
      <c r="E3253" t="s">
        <v>10</v>
      </c>
      <c r="F3253">
        <v>3</v>
      </c>
      <c r="G3253">
        <v>37</v>
      </c>
      <c r="H3253" t="s">
        <v>14</v>
      </c>
      <c r="I3253" t="s">
        <v>12</v>
      </c>
      <c r="J3253">
        <v>0</v>
      </c>
      <c r="K3253">
        <v>0</v>
      </c>
      <c r="L3253" t="str">
        <f t="shared" si="150"/>
        <v>B163252</v>
      </c>
      <c r="M3253" t="str" cm="1">
        <f t="array" ref="M3253">_xlfn.IFS(LEN(L3253)&gt;9,"Invalid",LEN(L3253)=7,"Valid",ISNUMBER(RIGHT(L3253,6)),"Valid",MID(L3253,2,2)=RIGHT(C3253,2),"Valid")</f>
        <v>Valid</v>
      </c>
      <c r="N3253" t="str" cm="1">
        <f t="array" ref="N3253">_xlfn.IFS(H3253="Male",SUBSTITUTE(H3253,"ale"," "),H3253="Female",SUBSTITUTE(H3253,"emale",""))</f>
        <v>F</v>
      </c>
      <c r="O3253" t="e">
        <f t="shared" si="151"/>
        <v>#VALUE!</v>
      </c>
      <c r="P3253" t="e">
        <f t="shared" si="152"/>
        <v>#VALUE!</v>
      </c>
    </row>
    <row r="3254" spans="1:16" x14ac:dyDescent="0.25">
      <c r="A3254">
        <v>3253</v>
      </c>
      <c r="B3254" t="s">
        <v>18</v>
      </c>
      <c r="C3254">
        <v>2018</v>
      </c>
      <c r="D3254" t="s">
        <v>1888</v>
      </c>
      <c r="E3254" t="s">
        <v>10</v>
      </c>
      <c r="F3254">
        <v>3</v>
      </c>
      <c r="G3254">
        <v>36</v>
      </c>
      <c r="H3254" t="s">
        <v>14</v>
      </c>
      <c r="I3254" t="s">
        <v>12</v>
      </c>
      <c r="J3254">
        <v>3</v>
      </c>
      <c r="K3254">
        <v>1</v>
      </c>
      <c r="L3254" t="str">
        <f t="shared" si="150"/>
        <v>P183253</v>
      </c>
      <c r="M3254" t="str" cm="1">
        <f t="array" ref="M3254">_xlfn.IFS(LEN(L3254)&gt;9,"Invalid",LEN(L3254)=7,"Valid",ISNUMBER(RIGHT(L3254,6)),"Valid",MID(L3254,2,2)=RIGHT(C3254,2),"Valid")</f>
        <v>Valid</v>
      </c>
      <c r="N3254" t="str" cm="1">
        <f t="array" ref="N3254">_xlfn.IFS(H3254="Male",SUBSTITUTE(H3254,"ale"," "),H3254="Female",SUBSTITUTE(H3254,"emale",""))</f>
        <v>F</v>
      </c>
      <c r="O3254" t="e">
        <f t="shared" si="151"/>
        <v>#VALUE!</v>
      </c>
      <c r="P3254" t="e">
        <f t="shared" si="152"/>
        <v>#VALUE!</v>
      </c>
    </row>
    <row r="3255" spans="1:16" x14ac:dyDescent="0.25">
      <c r="A3255">
        <v>3254</v>
      </c>
      <c r="B3255" t="s">
        <v>9</v>
      </c>
      <c r="C3255">
        <v>2012</v>
      </c>
      <c r="D3255" t="s">
        <v>518</v>
      </c>
      <c r="E3255" t="s">
        <v>10</v>
      </c>
      <c r="F3255">
        <v>3</v>
      </c>
      <c r="G3255">
        <v>40</v>
      </c>
      <c r="H3255" t="s">
        <v>11</v>
      </c>
      <c r="I3255" t="s">
        <v>12</v>
      </c>
      <c r="J3255">
        <v>0</v>
      </c>
      <c r="K3255">
        <v>0</v>
      </c>
      <c r="L3255" t="str">
        <f t="shared" si="150"/>
        <v>B123254</v>
      </c>
      <c r="M3255" t="str" cm="1">
        <f t="array" ref="M3255">_xlfn.IFS(LEN(L3255)&gt;9,"Invalid",LEN(L3255)=7,"Valid",ISNUMBER(RIGHT(L3255,6)),"Valid",MID(L3255,2,2)=RIGHT(C3255,2),"Valid")</f>
        <v>Valid</v>
      </c>
      <c r="N3255" t="str" cm="1">
        <f t="array" ref="N3255">_xlfn.IFS(H3255="Male",SUBSTITUTE(H3255,"ale"," "),H3255="Female",SUBSTITUTE(H3255,"emale",""))</f>
        <v xml:space="preserve">M </v>
      </c>
      <c r="O3255" t="str">
        <f t="shared" si="151"/>
        <v xml:space="preserve">aman </v>
      </c>
      <c r="P3255" t="str">
        <f t="shared" si="152"/>
        <v>kumar</v>
      </c>
    </row>
    <row r="3256" spans="1:16" x14ac:dyDescent="0.25">
      <c r="A3256">
        <v>3255</v>
      </c>
      <c r="B3256" t="s">
        <v>9</v>
      </c>
      <c r="C3256">
        <v>2017</v>
      </c>
      <c r="D3256" t="s">
        <v>357</v>
      </c>
      <c r="E3256" t="s">
        <v>15</v>
      </c>
      <c r="F3256">
        <v>2</v>
      </c>
      <c r="G3256">
        <v>36</v>
      </c>
      <c r="H3256" t="s">
        <v>11</v>
      </c>
      <c r="I3256" t="s">
        <v>12</v>
      </c>
      <c r="J3256">
        <v>0</v>
      </c>
      <c r="K3256">
        <v>0</v>
      </c>
      <c r="L3256" t="str">
        <f t="shared" si="150"/>
        <v>B173255</v>
      </c>
      <c r="M3256" t="str" cm="1">
        <f t="array" ref="M3256">_xlfn.IFS(LEN(L3256)&gt;9,"Invalid",LEN(L3256)=7,"Valid",ISNUMBER(RIGHT(L3256,6)),"Valid",MID(L3256,2,2)=RIGHT(C3256,2),"Valid")</f>
        <v>Valid</v>
      </c>
      <c r="N3256" t="str" cm="1">
        <f t="array" ref="N3256">_xlfn.IFS(H3256="Male",SUBSTITUTE(H3256,"ale"," "),H3256="Female",SUBSTITUTE(H3256,"emale",""))</f>
        <v xml:space="preserve">M </v>
      </c>
      <c r="O3256" t="e">
        <f t="shared" si="151"/>
        <v>#VALUE!</v>
      </c>
      <c r="P3256" t="e">
        <f t="shared" si="152"/>
        <v>#VALUE!</v>
      </c>
    </row>
    <row r="3257" spans="1:16" x14ac:dyDescent="0.25">
      <c r="A3257">
        <v>3256</v>
      </c>
      <c r="B3257" t="s">
        <v>16</v>
      </c>
      <c r="C3257">
        <v>2015</v>
      </c>
      <c r="D3257" t="s">
        <v>2248</v>
      </c>
      <c r="E3257" t="s">
        <v>15</v>
      </c>
      <c r="F3257">
        <v>3</v>
      </c>
      <c r="G3257">
        <v>38</v>
      </c>
      <c r="H3257" t="s">
        <v>14</v>
      </c>
      <c r="I3257" t="s">
        <v>12</v>
      </c>
      <c r="J3257">
        <v>0</v>
      </c>
      <c r="K3257">
        <v>0</v>
      </c>
      <c r="L3257" t="str">
        <f t="shared" si="150"/>
        <v>M153256</v>
      </c>
      <c r="M3257" t="str" cm="1">
        <f t="array" ref="M3257">_xlfn.IFS(LEN(L3257)&gt;9,"Invalid",LEN(L3257)=7,"Valid",ISNUMBER(RIGHT(L3257,6)),"Valid",MID(L3257,2,2)=RIGHT(C3257,2),"Valid")</f>
        <v>Valid</v>
      </c>
      <c r="N3257" t="str" cm="1">
        <f t="array" ref="N3257">_xlfn.IFS(H3257="Male",SUBSTITUTE(H3257,"ale"," "),H3257="Female",SUBSTITUTE(H3257,"emale",""))</f>
        <v>F</v>
      </c>
      <c r="O3257" t="str">
        <f t="shared" si="151"/>
        <v xml:space="preserve">kuwar </v>
      </c>
      <c r="P3257" t="str">
        <f t="shared" si="152"/>
        <v xml:space="preserve"> singh</v>
      </c>
    </row>
    <row r="3258" spans="1:16" x14ac:dyDescent="0.25">
      <c r="A3258">
        <v>3257</v>
      </c>
      <c r="B3258" t="s">
        <v>9</v>
      </c>
      <c r="C3258">
        <v>2014</v>
      </c>
      <c r="D3258" t="s">
        <v>2249</v>
      </c>
      <c r="E3258" t="s">
        <v>15</v>
      </c>
      <c r="F3258">
        <v>2</v>
      </c>
      <c r="G3258">
        <v>31</v>
      </c>
      <c r="H3258" t="s">
        <v>14</v>
      </c>
      <c r="I3258" t="s">
        <v>12</v>
      </c>
      <c r="J3258">
        <v>4</v>
      </c>
      <c r="K3258">
        <v>1</v>
      </c>
      <c r="L3258" t="str">
        <f t="shared" si="150"/>
        <v>B143257</v>
      </c>
      <c r="M3258" t="str" cm="1">
        <f t="array" ref="M3258">_xlfn.IFS(LEN(L3258)&gt;9,"Invalid",LEN(L3258)=7,"Valid",ISNUMBER(RIGHT(L3258,6)),"Valid",MID(L3258,2,2)=RIGHT(C3258,2),"Valid")</f>
        <v>Valid</v>
      </c>
      <c r="N3258" t="str" cm="1">
        <f t="array" ref="N3258">_xlfn.IFS(H3258="Male",SUBSTITUTE(H3258,"ale"," "),H3258="Female",SUBSTITUTE(H3258,"emale",""))</f>
        <v>F</v>
      </c>
      <c r="O3258" t="str">
        <f t="shared" si="151"/>
        <v xml:space="preserve">sankar </v>
      </c>
      <c r="P3258" t="str">
        <f t="shared" si="152"/>
        <v>r gupta</v>
      </c>
    </row>
    <row r="3259" spans="1:16" x14ac:dyDescent="0.25">
      <c r="A3259">
        <v>3258</v>
      </c>
      <c r="B3259" t="s">
        <v>9</v>
      </c>
      <c r="C3259">
        <v>2016</v>
      </c>
      <c r="D3259" t="s">
        <v>2250</v>
      </c>
      <c r="E3259" t="s">
        <v>13</v>
      </c>
      <c r="F3259">
        <v>3</v>
      </c>
      <c r="G3259">
        <v>40</v>
      </c>
      <c r="H3259" t="s">
        <v>11</v>
      </c>
      <c r="I3259" t="s">
        <v>12</v>
      </c>
      <c r="J3259">
        <v>4</v>
      </c>
      <c r="K3259">
        <v>0</v>
      </c>
      <c r="L3259" t="str">
        <f t="shared" si="150"/>
        <v>B163258</v>
      </c>
      <c r="M3259" t="str" cm="1">
        <f t="array" ref="M3259">_xlfn.IFS(LEN(L3259)&gt;9,"Invalid",LEN(L3259)=7,"Valid",ISNUMBER(RIGHT(L3259,6)),"Valid",MID(L3259,2,2)=RIGHT(C3259,2),"Valid")</f>
        <v>Valid</v>
      </c>
      <c r="N3259" t="str" cm="1">
        <f t="array" ref="N3259">_xlfn.IFS(H3259="Male",SUBSTITUTE(H3259,"ale"," "),H3259="Female",SUBSTITUTE(H3259,"emale",""))</f>
        <v xml:space="preserve">M </v>
      </c>
      <c r="O3259" t="str">
        <f t="shared" si="151"/>
        <v xml:space="preserve">yogender </v>
      </c>
      <c r="P3259" t="str">
        <f t="shared" si="152"/>
        <v>r prakash</v>
      </c>
    </row>
    <row r="3260" spans="1:16" x14ac:dyDescent="0.25">
      <c r="A3260">
        <v>3259</v>
      </c>
      <c r="B3260" t="s">
        <v>9</v>
      </c>
      <c r="C3260">
        <v>2017</v>
      </c>
      <c r="D3260" t="s">
        <v>346</v>
      </c>
      <c r="E3260" t="s">
        <v>10</v>
      </c>
      <c r="F3260">
        <v>3</v>
      </c>
      <c r="G3260">
        <v>37</v>
      </c>
      <c r="H3260" t="s">
        <v>14</v>
      </c>
      <c r="I3260" t="s">
        <v>12</v>
      </c>
      <c r="J3260">
        <v>4</v>
      </c>
      <c r="K3260">
        <v>0</v>
      </c>
      <c r="L3260" t="str">
        <f t="shared" si="150"/>
        <v>B173259</v>
      </c>
      <c r="M3260" t="str" cm="1">
        <f t="array" ref="M3260">_xlfn.IFS(LEN(L3260)&gt;9,"Invalid",LEN(L3260)=7,"Valid",ISNUMBER(RIGHT(L3260,6)),"Valid",MID(L3260,2,2)=RIGHT(C3260,2),"Valid")</f>
        <v>Valid</v>
      </c>
      <c r="N3260" t="str" cm="1">
        <f t="array" ref="N3260">_xlfn.IFS(H3260="Male",SUBSTITUTE(H3260,"ale"," "),H3260="Female",SUBSTITUTE(H3260,"emale",""))</f>
        <v>F</v>
      </c>
      <c r="O3260" t="e">
        <f t="shared" si="151"/>
        <v>#VALUE!</v>
      </c>
      <c r="P3260" t="e">
        <f t="shared" si="152"/>
        <v>#VALUE!</v>
      </c>
    </row>
    <row r="3261" spans="1:16" x14ac:dyDescent="0.25">
      <c r="A3261">
        <v>3260</v>
      </c>
      <c r="B3261" t="s">
        <v>9</v>
      </c>
      <c r="C3261">
        <v>2015</v>
      </c>
      <c r="D3261" t="s">
        <v>30</v>
      </c>
      <c r="E3261" t="s">
        <v>15</v>
      </c>
      <c r="F3261">
        <v>3</v>
      </c>
      <c r="G3261">
        <v>38</v>
      </c>
      <c r="H3261" t="s">
        <v>14</v>
      </c>
      <c r="I3261" t="s">
        <v>12</v>
      </c>
      <c r="J3261">
        <v>0</v>
      </c>
      <c r="K3261">
        <v>0</v>
      </c>
      <c r="L3261" t="str">
        <f t="shared" si="150"/>
        <v>B153260</v>
      </c>
      <c r="M3261" t="str" cm="1">
        <f t="array" ref="M3261">_xlfn.IFS(LEN(L3261)&gt;9,"Invalid",LEN(L3261)=7,"Valid",ISNUMBER(RIGHT(L3261,6)),"Valid",MID(L3261,2,2)=RIGHT(C3261,2),"Valid")</f>
        <v>Valid</v>
      </c>
      <c r="N3261" t="str" cm="1">
        <f t="array" ref="N3261">_xlfn.IFS(H3261="Male",SUBSTITUTE(H3261,"ale"," "),H3261="Female",SUBSTITUTE(H3261,"emale",""))</f>
        <v>F</v>
      </c>
      <c r="O3261" t="e">
        <f t="shared" si="151"/>
        <v>#VALUE!</v>
      </c>
      <c r="P3261" t="e">
        <f t="shared" si="152"/>
        <v>#VALUE!</v>
      </c>
    </row>
    <row r="3262" spans="1:16" x14ac:dyDescent="0.25">
      <c r="A3262">
        <v>3261</v>
      </c>
      <c r="B3262" t="s">
        <v>16</v>
      </c>
      <c r="C3262">
        <v>2017</v>
      </c>
      <c r="D3262" t="s">
        <v>2251</v>
      </c>
      <c r="E3262" t="s">
        <v>15</v>
      </c>
      <c r="F3262">
        <v>2</v>
      </c>
      <c r="G3262">
        <v>35</v>
      </c>
      <c r="H3262" t="s">
        <v>14</v>
      </c>
      <c r="I3262" t="s">
        <v>12</v>
      </c>
      <c r="J3262">
        <v>2</v>
      </c>
      <c r="K3262">
        <v>0</v>
      </c>
      <c r="L3262" t="str">
        <f t="shared" si="150"/>
        <v>M173261</v>
      </c>
      <c r="M3262" t="str" cm="1">
        <f t="array" ref="M3262">_xlfn.IFS(LEN(L3262)&gt;9,"Invalid",LEN(L3262)=7,"Valid",ISNUMBER(RIGHT(L3262,6)),"Valid",MID(L3262,2,2)=RIGHT(C3262,2),"Valid")</f>
        <v>Valid</v>
      </c>
      <c r="N3262" t="str" cm="1">
        <f t="array" ref="N3262">_xlfn.IFS(H3262="Male",SUBSTITUTE(H3262,"ale"," "),H3262="Female",SUBSTITUTE(H3262,"emale",""))</f>
        <v>F</v>
      </c>
      <c r="O3262" t="e">
        <f t="shared" si="151"/>
        <v>#VALUE!</v>
      </c>
      <c r="P3262" t="e">
        <f t="shared" si="152"/>
        <v>#VALUE!</v>
      </c>
    </row>
    <row r="3263" spans="1:16" x14ac:dyDescent="0.25">
      <c r="A3263">
        <v>3262</v>
      </c>
      <c r="B3263" t="s">
        <v>18</v>
      </c>
      <c r="C3263">
        <v>2018</v>
      </c>
      <c r="D3263" t="s">
        <v>2252</v>
      </c>
      <c r="E3263" t="s">
        <v>15</v>
      </c>
      <c r="F3263">
        <v>3</v>
      </c>
      <c r="G3263">
        <v>35</v>
      </c>
      <c r="H3263" t="s">
        <v>14</v>
      </c>
      <c r="I3263" t="s">
        <v>12</v>
      </c>
      <c r="J3263">
        <v>0</v>
      </c>
      <c r="K3263">
        <v>1</v>
      </c>
      <c r="L3263" t="str">
        <f t="shared" si="150"/>
        <v>P183262</v>
      </c>
      <c r="M3263" t="str" cm="1">
        <f t="array" ref="M3263">_xlfn.IFS(LEN(L3263)&gt;9,"Invalid",LEN(L3263)=7,"Valid",ISNUMBER(RIGHT(L3263,6)),"Valid",MID(L3263,2,2)=RIGHT(C3263,2),"Valid")</f>
        <v>Valid</v>
      </c>
      <c r="N3263" t="str" cm="1">
        <f t="array" ref="N3263">_xlfn.IFS(H3263="Male",SUBSTITUTE(H3263,"ale"," "),H3263="Female",SUBSTITUTE(H3263,"emale",""))</f>
        <v>F</v>
      </c>
      <c r="O3263" t="str">
        <f t="shared" si="151"/>
        <v xml:space="preserve">dheeraj </v>
      </c>
      <c r="P3263" t="str">
        <f t="shared" si="152"/>
        <v xml:space="preserve"> nagouri</v>
      </c>
    </row>
    <row r="3264" spans="1:16" x14ac:dyDescent="0.25">
      <c r="A3264">
        <v>3263</v>
      </c>
      <c r="B3264" t="s">
        <v>9</v>
      </c>
      <c r="C3264">
        <v>2012</v>
      </c>
      <c r="D3264" t="s">
        <v>846</v>
      </c>
      <c r="E3264" t="s">
        <v>10</v>
      </c>
      <c r="F3264">
        <v>3</v>
      </c>
      <c r="G3264">
        <v>38</v>
      </c>
      <c r="H3264" t="s">
        <v>14</v>
      </c>
      <c r="I3264" t="s">
        <v>12</v>
      </c>
      <c r="J3264">
        <v>3</v>
      </c>
      <c r="K3264">
        <v>0</v>
      </c>
      <c r="L3264" t="str">
        <f t="shared" si="150"/>
        <v>B123263</v>
      </c>
      <c r="M3264" t="str" cm="1">
        <f t="array" ref="M3264">_xlfn.IFS(LEN(L3264)&gt;9,"Invalid",LEN(L3264)=7,"Valid",ISNUMBER(RIGHT(L3264,6)),"Valid",MID(L3264,2,2)=RIGHT(C3264,2),"Valid")</f>
        <v>Valid</v>
      </c>
      <c r="N3264" t="str" cm="1">
        <f t="array" ref="N3264">_xlfn.IFS(H3264="Male",SUBSTITUTE(H3264,"ale"," "),H3264="Female",SUBSTITUTE(H3264,"emale",""))</f>
        <v>F</v>
      </c>
      <c r="O3264" t="e">
        <f t="shared" si="151"/>
        <v>#VALUE!</v>
      </c>
      <c r="P3264" t="e">
        <f t="shared" si="152"/>
        <v>#VALUE!</v>
      </c>
    </row>
    <row r="3265" spans="1:16" x14ac:dyDescent="0.25">
      <c r="A3265">
        <v>3264</v>
      </c>
      <c r="B3265" t="s">
        <v>9</v>
      </c>
      <c r="C3265">
        <v>2012</v>
      </c>
      <c r="D3265" t="s">
        <v>105</v>
      </c>
      <c r="E3265" t="s">
        <v>13</v>
      </c>
      <c r="F3265">
        <v>3</v>
      </c>
      <c r="G3265">
        <v>31</v>
      </c>
      <c r="H3265" t="s">
        <v>14</v>
      </c>
      <c r="I3265" t="s">
        <v>12</v>
      </c>
      <c r="J3265">
        <v>5</v>
      </c>
      <c r="K3265">
        <v>0</v>
      </c>
      <c r="L3265" t="str">
        <f t="shared" si="150"/>
        <v>B123264</v>
      </c>
      <c r="M3265" t="str" cm="1">
        <f t="array" ref="M3265">_xlfn.IFS(LEN(L3265)&gt;9,"Invalid",LEN(L3265)=7,"Valid",ISNUMBER(RIGHT(L3265,6)),"Valid",MID(L3265,2,2)=RIGHT(C3265,2),"Valid")</f>
        <v>Valid</v>
      </c>
      <c r="N3265" t="str" cm="1">
        <f t="array" ref="N3265">_xlfn.IFS(H3265="Male",SUBSTITUTE(H3265,"ale"," "),H3265="Female",SUBSTITUTE(H3265,"emale",""))</f>
        <v>F</v>
      </c>
      <c r="O3265" t="e">
        <f t="shared" si="151"/>
        <v>#VALUE!</v>
      </c>
      <c r="P3265" t="e">
        <f t="shared" si="152"/>
        <v>#VALUE!</v>
      </c>
    </row>
    <row r="3266" spans="1:16" x14ac:dyDescent="0.25">
      <c r="A3266">
        <v>3265</v>
      </c>
      <c r="B3266" t="s">
        <v>16</v>
      </c>
      <c r="C3266">
        <v>2016</v>
      </c>
      <c r="D3266" t="s">
        <v>2253</v>
      </c>
      <c r="E3266" t="s">
        <v>15</v>
      </c>
      <c r="F3266">
        <v>3</v>
      </c>
      <c r="G3266">
        <v>33</v>
      </c>
      <c r="H3266" t="s">
        <v>14</v>
      </c>
      <c r="I3266" t="s">
        <v>12</v>
      </c>
      <c r="J3266">
        <v>1</v>
      </c>
      <c r="K3266">
        <v>0</v>
      </c>
      <c r="L3266" t="str">
        <f t="shared" si="150"/>
        <v>M163265</v>
      </c>
      <c r="M3266" t="str" cm="1">
        <f t="array" ref="M3266">_xlfn.IFS(LEN(L3266)&gt;9,"Invalid",LEN(L3266)=7,"Valid",ISNUMBER(RIGHT(L3266,6)),"Valid",MID(L3266,2,2)=RIGHT(C3266,2),"Valid")</f>
        <v>Valid</v>
      </c>
      <c r="N3266" t="str" cm="1">
        <f t="array" ref="N3266">_xlfn.IFS(H3266="Male",SUBSTITUTE(H3266,"ale"," "),H3266="Female",SUBSTITUTE(H3266,"emale",""))</f>
        <v>F</v>
      </c>
      <c r="O3266" t="str">
        <f t="shared" si="151"/>
        <v xml:space="preserve">prashant </v>
      </c>
      <c r="P3266" t="str">
        <f t="shared" si="152"/>
        <v>ant kumar</v>
      </c>
    </row>
    <row r="3267" spans="1:16" x14ac:dyDescent="0.25">
      <c r="A3267">
        <v>3266</v>
      </c>
      <c r="B3267" t="s">
        <v>9</v>
      </c>
      <c r="C3267">
        <v>2013</v>
      </c>
      <c r="D3267" t="s">
        <v>104</v>
      </c>
      <c r="E3267" t="s">
        <v>13</v>
      </c>
      <c r="F3267">
        <v>2</v>
      </c>
      <c r="G3267">
        <v>32</v>
      </c>
      <c r="H3267" t="s">
        <v>14</v>
      </c>
      <c r="I3267" t="s">
        <v>12</v>
      </c>
      <c r="J3267">
        <v>1</v>
      </c>
      <c r="K3267">
        <v>1</v>
      </c>
      <c r="L3267" t="str">
        <f t="shared" ref="L3267:L3330" si="153">_xlfn.CONCAT(LEFT(B3267,1),RIGHT(C3267,2),_xlfn.IFS(A3267&lt;10,"000",A3267&lt;100,"00",A3267&lt;1000,"0",A3267&lt;10000,""),A3267)</f>
        <v>B133266</v>
      </c>
      <c r="M3267" t="str" cm="1">
        <f t="array" ref="M3267">_xlfn.IFS(LEN(L3267)&gt;9,"Invalid",LEN(L3267)=7,"Valid",ISNUMBER(RIGHT(L3267,6)),"Valid",MID(L3267,2,2)=RIGHT(C3267,2),"Valid")</f>
        <v>Valid</v>
      </c>
      <c r="N3267" t="str" cm="1">
        <f t="array" ref="N3267">_xlfn.IFS(H3267="Male",SUBSTITUTE(H3267,"ale"," "),H3267="Female",SUBSTITUTE(H3267,"emale",""))</f>
        <v>F</v>
      </c>
      <c r="O3267" t="e">
        <f t="shared" ref="O3267:O3330" si="154">LEFT(D3267,SEARCH(" ",D3267))</f>
        <v>#VALUE!</v>
      </c>
      <c r="P3267" t="e">
        <f t="shared" ref="P3267:P3330" si="155">RIGHT(D3267,SEARCH(" ",D3267))</f>
        <v>#VALUE!</v>
      </c>
    </row>
    <row r="3268" spans="1:16" x14ac:dyDescent="0.25">
      <c r="A3268">
        <v>3267</v>
      </c>
      <c r="B3268" t="s">
        <v>9</v>
      </c>
      <c r="C3268">
        <v>2017</v>
      </c>
      <c r="D3268" t="s">
        <v>388</v>
      </c>
      <c r="E3268" t="s">
        <v>10</v>
      </c>
      <c r="F3268">
        <v>1</v>
      </c>
      <c r="G3268">
        <v>39</v>
      </c>
      <c r="H3268" t="s">
        <v>11</v>
      </c>
      <c r="I3268" t="s">
        <v>12</v>
      </c>
      <c r="J3268">
        <v>0</v>
      </c>
      <c r="K3268">
        <v>0</v>
      </c>
      <c r="L3268" t="str">
        <f t="shared" si="153"/>
        <v>B173267</v>
      </c>
      <c r="M3268" t="str" cm="1">
        <f t="array" ref="M3268">_xlfn.IFS(LEN(L3268)&gt;9,"Invalid",LEN(L3268)=7,"Valid",ISNUMBER(RIGHT(L3268,6)),"Valid",MID(L3268,2,2)=RIGHT(C3268,2),"Valid")</f>
        <v>Valid</v>
      </c>
      <c r="N3268" t="str" cm="1">
        <f t="array" ref="N3268">_xlfn.IFS(H3268="Male",SUBSTITUTE(H3268,"ale"," "),H3268="Female",SUBSTITUTE(H3268,"emale",""))</f>
        <v xml:space="preserve">M </v>
      </c>
      <c r="O3268" t="e">
        <f t="shared" si="154"/>
        <v>#VALUE!</v>
      </c>
      <c r="P3268" t="e">
        <f t="shared" si="155"/>
        <v>#VALUE!</v>
      </c>
    </row>
    <row r="3269" spans="1:16" x14ac:dyDescent="0.25">
      <c r="A3269">
        <v>3268</v>
      </c>
      <c r="B3269" t="s">
        <v>9</v>
      </c>
      <c r="C3269">
        <v>2018</v>
      </c>
      <c r="D3269" t="s">
        <v>2254</v>
      </c>
      <c r="E3269" t="s">
        <v>15</v>
      </c>
      <c r="F3269">
        <v>3</v>
      </c>
      <c r="G3269">
        <v>35</v>
      </c>
      <c r="H3269" t="s">
        <v>14</v>
      </c>
      <c r="I3269" t="s">
        <v>12</v>
      </c>
      <c r="J3269">
        <v>2</v>
      </c>
      <c r="K3269">
        <v>1</v>
      </c>
      <c r="L3269" t="str">
        <f t="shared" si="153"/>
        <v>B183268</v>
      </c>
      <c r="M3269" t="str" cm="1">
        <f t="array" ref="M3269">_xlfn.IFS(LEN(L3269)&gt;9,"Invalid",LEN(L3269)=7,"Valid",ISNUMBER(RIGHT(L3269,6)),"Valid",MID(L3269,2,2)=RIGHT(C3269,2),"Valid")</f>
        <v>Valid</v>
      </c>
      <c r="N3269" t="str" cm="1">
        <f t="array" ref="N3269">_xlfn.IFS(H3269="Male",SUBSTITUTE(H3269,"ale"," "),H3269="Female",SUBSTITUTE(H3269,"emale",""))</f>
        <v>F</v>
      </c>
      <c r="O3269" t="e">
        <f t="shared" si="154"/>
        <v>#VALUE!</v>
      </c>
      <c r="P3269" t="e">
        <f t="shared" si="155"/>
        <v>#VALUE!</v>
      </c>
    </row>
    <row r="3270" spans="1:16" x14ac:dyDescent="0.25">
      <c r="A3270">
        <v>3269</v>
      </c>
      <c r="B3270" t="s">
        <v>9</v>
      </c>
      <c r="C3270">
        <v>2014</v>
      </c>
      <c r="D3270" t="s">
        <v>176</v>
      </c>
      <c r="E3270" t="s">
        <v>15</v>
      </c>
      <c r="F3270">
        <v>3</v>
      </c>
      <c r="G3270">
        <v>38</v>
      </c>
      <c r="H3270" t="s">
        <v>14</v>
      </c>
      <c r="I3270" t="s">
        <v>12</v>
      </c>
      <c r="J3270">
        <v>5</v>
      </c>
      <c r="K3270">
        <v>0</v>
      </c>
      <c r="L3270" t="str">
        <f t="shared" si="153"/>
        <v>B143269</v>
      </c>
      <c r="M3270" t="str" cm="1">
        <f t="array" ref="M3270">_xlfn.IFS(LEN(L3270)&gt;9,"Invalid",LEN(L3270)=7,"Valid",ISNUMBER(RIGHT(L3270,6)),"Valid",MID(L3270,2,2)=RIGHT(C3270,2),"Valid")</f>
        <v>Valid</v>
      </c>
      <c r="N3270" t="str" cm="1">
        <f t="array" ref="N3270">_xlfn.IFS(H3270="Male",SUBSTITUTE(H3270,"ale"," "),H3270="Female",SUBSTITUTE(H3270,"emale",""))</f>
        <v>F</v>
      </c>
      <c r="O3270" t="e">
        <f t="shared" si="154"/>
        <v>#VALUE!</v>
      </c>
      <c r="P3270" t="e">
        <f t="shared" si="155"/>
        <v>#VALUE!</v>
      </c>
    </row>
    <row r="3271" spans="1:16" x14ac:dyDescent="0.25">
      <c r="A3271">
        <v>3270</v>
      </c>
      <c r="B3271" t="s">
        <v>9</v>
      </c>
      <c r="C3271">
        <v>2015</v>
      </c>
      <c r="D3271" t="s">
        <v>2255</v>
      </c>
      <c r="E3271" t="s">
        <v>10</v>
      </c>
      <c r="F3271">
        <v>3</v>
      </c>
      <c r="G3271">
        <v>32</v>
      </c>
      <c r="H3271" t="s">
        <v>11</v>
      </c>
      <c r="I3271" t="s">
        <v>12</v>
      </c>
      <c r="J3271">
        <v>0</v>
      </c>
      <c r="K3271">
        <v>0</v>
      </c>
      <c r="L3271" t="str">
        <f t="shared" si="153"/>
        <v>B153270</v>
      </c>
      <c r="M3271" t="str" cm="1">
        <f t="array" ref="M3271">_xlfn.IFS(LEN(L3271)&gt;9,"Invalid",LEN(L3271)=7,"Valid",ISNUMBER(RIGHT(L3271,6)),"Valid",MID(L3271,2,2)=RIGHT(C3271,2),"Valid")</f>
        <v>Valid</v>
      </c>
      <c r="N3271" t="str" cm="1">
        <f t="array" ref="N3271">_xlfn.IFS(H3271="Male",SUBSTITUTE(H3271,"ale"," "),H3271="Female",SUBSTITUTE(H3271,"emale",""))</f>
        <v xml:space="preserve">M </v>
      </c>
      <c r="O3271" t="str">
        <f t="shared" si="154"/>
        <v xml:space="preserve">manish </v>
      </c>
      <c r="P3271" t="str">
        <f t="shared" si="155"/>
        <v>@ bittu</v>
      </c>
    </row>
    <row r="3272" spans="1:16" x14ac:dyDescent="0.25">
      <c r="A3272">
        <v>3271</v>
      </c>
      <c r="B3272" t="s">
        <v>9</v>
      </c>
      <c r="C3272">
        <v>2017</v>
      </c>
      <c r="D3272" t="s">
        <v>2256</v>
      </c>
      <c r="E3272" t="s">
        <v>10</v>
      </c>
      <c r="F3272">
        <v>3</v>
      </c>
      <c r="G3272">
        <v>34</v>
      </c>
      <c r="H3272" t="s">
        <v>14</v>
      </c>
      <c r="I3272" t="s">
        <v>12</v>
      </c>
      <c r="J3272">
        <v>2</v>
      </c>
      <c r="K3272">
        <v>0</v>
      </c>
      <c r="L3272" t="str">
        <f t="shared" si="153"/>
        <v>B173271</v>
      </c>
      <c r="M3272" t="str" cm="1">
        <f t="array" ref="M3272">_xlfn.IFS(LEN(L3272)&gt;9,"Invalid",LEN(L3272)=7,"Valid",ISNUMBER(RIGHT(L3272,6)),"Valid",MID(L3272,2,2)=RIGHT(C3272,2),"Valid")</f>
        <v>Valid</v>
      </c>
      <c r="N3272" t="str" cm="1">
        <f t="array" ref="N3272">_xlfn.IFS(H3272="Male",SUBSTITUTE(H3272,"ale"," "),H3272="Female",SUBSTITUTE(H3272,"emale",""))</f>
        <v>F</v>
      </c>
      <c r="O3272" t="str">
        <f t="shared" si="154"/>
        <v xml:space="preserve">amit </v>
      </c>
      <c r="P3272" t="str">
        <f t="shared" si="155"/>
        <v>bablu</v>
      </c>
    </row>
    <row r="3273" spans="1:16" x14ac:dyDescent="0.25">
      <c r="A3273">
        <v>3272</v>
      </c>
      <c r="B3273" t="s">
        <v>9</v>
      </c>
      <c r="C3273">
        <v>2017</v>
      </c>
      <c r="D3273" t="s">
        <v>2257</v>
      </c>
      <c r="E3273" t="s">
        <v>10</v>
      </c>
      <c r="F3273">
        <v>3</v>
      </c>
      <c r="G3273">
        <v>41</v>
      </c>
      <c r="H3273" t="s">
        <v>11</v>
      </c>
      <c r="I3273" t="s">
        <v>12</v>
      </c>
      <c r="J3273">
        <v>1</v>
      </c>
      <c r="K3273">
        <v>0</v>
      </c>
      <c r="L3273" t="str">
        <f t="shared" si="153"/>
        <v>B173272</v>
      </c>
      <c r="M3273" t="str" cm="1">
        <f t="array" ref="M3273">_xlfn.IFS(LEN(L3273)&gt;9,"Invalid",LEN(L3273)=7,"Valid",ISNUMBER(RIGHT(L3273,6)),"Valid",MID(L3273,2,2)=RIGHT(C3273,2),"Valid")</f>
        <v>Valid</v>
      </c>
      <c r="N3273" t="str" cm="1">
        <f t="array" ref="N3273">_xlfn.IFS(H3273="Male",SUBSTITUTE(H3273,"ale"," "),H3273="Female",SUBSTITUTE(H3273,"emale",""))</f>
        <v xml:space="preserve">M </v>
      </c>
      <c r="O3273" t="str">
        <f t="shared" si="154"/>
        <v xml:space="preserve">sahil </v>
      </c>
      <c r="P3273" t="str">
        <f t="shared" si="155"/>
        <v xml:space="preserve"> kumar</v>
      </c>
    </row>
    <row r="3274" spans="1:16" x14ac:dyDescent="0.25">
      <c r="A3274">
        <v>3273</v>
      </c>
      <c r="B3274" t="s">
        <v>16</v>
      </c>
      <c r="C3274">
        <v>2012</v>
      </c>
      <c r="D3274" t="s">
        <v>2258</v>
      </c>
      <c r="E3274" t="s">
        <v>10</v>
      </c>
      <c r="F3274">
        <v>3</v>
      </c>
      <c r="G3274">
        <v>40</v>
      </c>
      <c r="H3274" t="s">
        <v>14</v>
      </c>
      <c r="I3274" t="s">
        <v>12</v>
      </c>
      <c r="J3274">
        <v>5</v>
      </c>
      <c r="K3274">
        <v>0</v>
      </c>
      <c r="L3274" t="str">
        <f t="shared" si="153"/>
        <v>M123273</v>
      </c>
      <c r="M3274" t="str" cm="1">
        <f t="array" ref="M3274">_xlfn.IFS(LEN(L3274)&gt;9,"Invalid",LEN(L3274)=7,"Valid",ISNUMBER(RIGHT(L3274,6)),"Valid",MID(L3274,2,2)=RIGHT(C3274,2),"Valid")</f>
        <v>Valid</v>
      </c>
      <c r="N3274" t="str" cm="1">
        <f t="array" ref="N3274">_xlfn.IFS(H3274="Male",SUBSTITUTE(H3274,"ale"," "),H3274="Female",SUBSTITUTE(H3274,"emale",""))</f>
        <v>F</v>
      </c>
      <c r="O3274" t="str">
        <f t="shared" si="154"/>
        <v xml:space="preserve">chander </v>
      </c>
      <c r="P3274" t="str">
        <f t="shared" si="155"/>
        <v xml:space="preserve"> shakher</v>
      </c>
    </row>
    <row r="3275" spans="1:16" x14ac:dyDescent="0.25">
      <c r="A3275">
        <v>3274</v>
      </c>
      <c r="B3275" t="s">
        <v>9</v>
      </c>
      <c r="C3275">
        <v>2012</v>
      </c>
      <c r="D3275" t="s">
        <v>2259</v>
      </c>
      <c r="E3275" t="s">
        <v>13</v>
      </c>
      <c r="F3275">
        <v>2</v>
      </c>
      <c r="G3275">
        <v>32</v>
      </c>
      <c r="H3275" t="s">
        <v>11</v>
      </c>
      <c r="I3275" t="s">
        <v>12</v>
      </c>
      <c r="J3275">
        <v>1</v>
      </c>
      <c r="K3275">
        <v>1</v>
      </c>
      <c r="L3275" t="str">
        <f t="shared" si="153"/>
        <v>B123274</v>
      </c>
      <c r="M3275" t="str" cm="1">
        <f t="array" ref="M3275">_xlfn.IFS(LEN(L3275)&gt;9,"Invalid",LEN(L3275)=7,"Valid",ISNUMBER(RIGHT(L3275,6)),"Valid",MID(L3275,2,2)=RIGHT(C3275,2),"Valid")</f>
        <v>Valid</v>
      </c>
      <c r="N3275" t="str" cm="1">
        <f t="array" ref="N3275">_xlfn.IFS(H3275="Male",SUBSTITUTE(H3275,"ale"," "),H3275="Female",SUBSTITUTE(H3275,"emale",""))</f>
        <v xml:space="preserve">M </v>
      </c>
      <c r="O3275" t="str">
        <f t="shared" si="154"/>
        <v xml:space="preserve">roop </v>
      </c>
      <c r="P3275" t="str">
        <f t="shared" si="155"/>
        <v xml:space="preserve"> mamu</v>
      </c>
    </row>
    <row r="3276" spans="1:16" x14ac:dyDescent="0.25">
      <c r="A3276">
        <v>3275</v>
      </c>
      <c r="B3276" t="s">
        <v>9</v>
      </c>
      <c r="C3276">
        <v>2013</v>
      </c>
      <c r="D3276" t="s">
        <v>1913</v>
      </c>
      <c r="E3276" t="s">
        <v>10</v>
      </c>
      <c r="F3276">
        <v>3</v>
      </c>
      <c r="G3276">
        <v>35</v>
      </c>
      <c r="H3276" t="s">
        <v>11</v>
      </c>
      <c r="I3276" t="s">
        <v>12</v>
      </c>
      <c r="J3276">
        <v>0</v>
      </c>
      <c r="K3276">
        <v>0</v>
      </c>
      <c r="L3276" t="str">
        <f t="shared" si="153"/>
        <v>B133275</v>
      </c>
      <c r="M3276" t="str" cm="1">
        <f t="array" ref="M3276">_xlfn.IFS(LEN(L3276)&gt;9,"Invalid",LEN(L3276)=7,"Valid",ISNUMBER(RIGHT(L3276,6)),"Valid",MID(L3276,2,2)=RIGHT(C3276,2),"Valid")</f>
        <v>Valid</v>
      </c>
      <c r="N3276" t="str" cm="1">
        <f t="array" ref="N3276">_xlfn.IFS(H3276="Male",SUBSTITUTE(H3276,"ale"," "),H3276="Female",SUBSTITUTE(H3276,"emale",""))</f>
        <v xml:space="preserve">M </v>
      </c>
      <c r="O3276" t="e">
        <f t="shared" si="154"/>
        <v>#VALUE!</v>
      </c>
      <c r="P3276" t="e">
        <f t="shared" si="155"/>
        <v>#VALUE!</v>
      </c>
    </row>
    <row r="3277" spans="1:16" x14ac:dyDescent="0.25">
      <c r="A3277">
        <v>3276</v>
      </c>
      <c r="B3277" t="s">
        <v>18</v>
      </c>
      <c r="C3277">
        <v>2013</v>
      </c>
      <c r="D3277" t="s">
        <v>100</v>
      </c>
      <c r="E3277" t="s">
        <v>15</v>
      </c>
      <c r="F3277">
        <v>1</v>
      </c>
      <c r="G3277">
        <v>36</v>
      </c>
      <c r="H3277" t="s">
        <v>14</v>
      </c>
      <c r="I3277" t="s">
        <v>12</v>
      </c>
      <c r="J3277">
        <v>3</v>
      </c>
      <c r="K3277">
        <v>0</v>
      </c>
      <c r="L3277" t="str">
        <f t="shared" si="153"/>
        <v>P133276</v>
      </c>
      <c r="M3277" t="str" cm="1">
        <f t="array" ref="M3277">_xlfn.IFS(LEN(L3277)&gt;9,"Invalid",LEN(L3277)=7,"Valid",ISNUMBER(RIGHT(L3277,6)),"Valid",MID(L3277,2,2)=RIGHT(C3277,2),"Valid")</f>
        <v>Valid</v>
      </c>
      <c r="N3277" t="str" cm="1">
        <f t="array" ref="N3277">_xlfn.IFS(H3277="Male",SUBSTITUTE(H3277,"ale"," "),H3277="Female",SUBSTITUTE(H3277,"emale",""))</f>
        <v>F</v>
      </c>
      <c r="O3277" t="e">
        <f t="shared" si="154"/>
        <v>#VALUE!</v>
      </c>
      <c r="P3277" t="e">
        <f t="shared" si="155"/>
        <v>#VALUE!</v>
      </c>
    </row>
    <row r="3278" spans="1:16" x14ac:dyDescent="0.25">
      <c r="A3278">
        <v>3277</v>
      </c>
      <c r="B3278" t="s">
        <v>9</v>
      </c>
      <c r="C3278">
        <v>2013</v>
      </c>
      <c r="D3278" t="s">
        <v>1109</v>
      </c>
      <c r="E3278" t="s">
        <v>10</v>
      </c>
      <c r="F3278">
        <v>3</v>
      </c>
      <c r="G3278">
        <v>40</v>
      </c>
      <c r="H3278" t="s">
        <v>14</v>
      </c>
      <c r="I3278" t="s">
        <v>12</v>
      </c>
      <c r="J3278">
        <v>4</v>
      </c>
      <c r="K3278">
        <v>0</v>
      </c>
      <c r="L3278" t="str">
        <f t="shared" si="153"/>
        <v>B133277</v>
      </c>
      <c r="M3278" t="str" cm="1">
        <f t="array" ref="M3278">_xlfn.IFS(LEN(L3278)&gt;9,"Invalid",LEN(L3278)=7,"Valid",ISNUMBER(RIGHT(L3278,6)),"Valid",MID(L3278,2,2)=RIGHT(C3278,2),"Valid")</f>
        <v>Valid</v>
      </c>
      <c r="N3278" t="str" cm="1">
        <f t="array" ref="N3278">_xlfn.IFS(H3278="Male",SUBSTITUTE(H3278,"ale"," "),H3278="Female",SUBSTITUTE(H3278,"emale",""))</f>
        <v>F</v>
      </c>
      <c r="O3278" t="e">
        <f t="shared" si="154"/>
        <v>#VALUE!</v>
      </c>
      <c r="P3278" t="e">
        <f t="shared" si="155"/>
        <v>#VALUE!</v>
      </c>
    </row>
    <row r="3279" spans="1:16" x14ac:dyDescent="0.25">
      <c r="A3279">
        <v>3278</v>
      </c>
      <c r="B3279" t="s">
        <v>9</v>
      </c>
      <c r="C3279">
        <v>2018</v>
      </c>
      <c r="D3279" t="s">
        <v>1829</v>
      </c>
      <c r="E3279" t="s">
        <v>13</v>
      </c>
      <c r="F3279">
        <v>2</v>
      </c>
      <c r="G3279">
        <v>35</v>
      </c>
      <c r="H3279" t="s">
        <v>14</v>
      </c>
      <c r="I3279" t="s">
        <v>12</v>
      </c>
      <c r="J3279">
        <v>2</v>
      </c>
      <c r="K3279">
        <v>1</v>
      </c>
      <c r="L3279" t="str">
        <f t="shared" si="153"/>
        <v>B183278</v>
      </c>
      <c r="M3279" t="str" cm="1">
        <f t="array" ref="M3279">_xlfn.IFS(LEN(L3279)&gt;9,"Invalid",LEN(L3279)=7,"Valid",ISNUMBER(RIGHT(L3279,6)),"Valid",MID(L3279,2,2)=RIGHT(C3279,2),"Valid")</f>
        <v>Valid</v>
      </c>
      <c r="N3279" t="str" cm="1">
        <f t="array" ref="N3279">_xlfn.IFS(H3279="Male",SUBSTITUTE(H3279,"ale"," "),H3279="Female",SUBSTITUTE(H3279,"emale",""))</f>
        <v>F</v>
      </c>
      <c r="O3279" t="e">
        <f t="shared" si="154"/>
        <v>#VALUE!</v>
      </c>
      <c r="P3279" t="e">
        <f t="shared" si="155"/>
        <v>#VALUE!</v>
      </c>
    </row>
    <row r="3280" spans="1:16" x14ac:dyDescent="0.25">
      <c r="A3280">
        <v>3279</v>
      </c>
      <c r="B3280" t="s">
        <v>16</v>
      </c>
      <c r="C3280">
        <v>2017</v>
      </c>
      <c r="D3280" t="s">
        <v>2260</v>
      </c>
      <c r="E3280" t="s">
        <v>15</v>
      </c>
      <c r="F3280">
        <v>2</v>
      </c>
      <c r="G3280">
        <v>37</v>
      </c>
      <c r="H3280" t="s">
        <v>14</v>
      </c>
      <c r="I3280" t="s">
        <v>12</v>
      </c>
      <c r="J3280">
        <v>4</v>
      </c>
      <c r="K3280">
        <v>0</v>
      </c>
      <c r="L3280" t="str">
        <f t="shared" si="153"/>
        <v>M173279</v>
      </c>
      <c r="M3280" t="str" cm="1">
        <f t="array" ref="M3280">_xlfn.IFS(LEN(L3280)&gt;9,"Invalid",LEN(L3280)=7,"Valid",ISNUMBER(RIGHT(L3280,6)),"Valid",MID(L3280,2,2)=RIGHT(C3280,2),"Valid")</f>
        <v>Valid</v>
      </c>
      <c r="N3280" t="str" cm="1">
        <f t="array" ref="N3280">_xlfn.IFS(H3280="Male",SUBSTITUTE(H3280,"ale"," "),H3280="Female",SUBSTITUTE(H3280,"emale",""))</f>
        <v>F</v>
      </c>
      <c r="O3280" t="str">
        <f t="shared" si="154"/>
        <v xml:space="preserve">javed </v>
      </c>
      <c r="P3280" t="str">
        <f t="shared" si="155"/>
        <v xml:space="preserve"> abbas</v>
      </c>
    </row>
    <row r="3281" spans="1:16" x14ac:dyDescent="0.25">
      <c r="A3281">
        <v>3280</v>
      </c>
      <c r="B3281" t="s">
        <v>9</v>
      </c>
      <c r="C3281">
        <v>2017</v>
      </c>
      <c r="D3281" t="s">
        <v>175</v>
      </c>
      <c r="E3281" t="s">
        <v>10</v>
      </c>
      <c r="F3281">
        <v>3</v>
      </c>
      <c r="G3281">
        <v>34</v>
      </c>
      <c r="H3281" t="s">
        <v>11</v>
      </c>
      <c r="I3281" t="s">
        <v>12</v>
      </c>
      <c r="J3281">
        <v>3</v>
      </c>
      <c r="K3281">
        <v>0</v>
      </c>
      <c r="L3281" t="str">
        <f t="shared" si="153"/>
        <v>B173280</v>
      </c>
      <c r="M3281" t="str" cm="1">
        <f t="array" ref="M3281">_xlfn.IFS(LEN(L3281)&gt;9,"Invalid",LEN(L3281)=7,"Valid",ISNUMBER(RIGHT(L3281,6)),"Valid",MID(L3281,2,2)=RIGHT(C3281,2),"Valid")</f>
        <v>Valid</v>
      </c>
      <c r="N3281" t="str" cm="1">
        <f t="array" ref="N3281">_xlfn.IFS(H3281="Male",SUBSTITUTE(H3281,"ale"," "),H3281="Female",SUBSTITUTE(H3281,"emale",""))</f>
        <v xml:space="preserve">M </v>
      </c>
      <c r="O3281" t="e">
        <f t="shared" si="154"/>
        <v>#VALUE!</v>
      </c>
      <c r="P3281" t="e">
        <f t="shared" si="155"/>
        <v>#VALUE!</v>
      </c>
    </row>
    <row r="3282" spans="1:16" x14ac:dyDescent="0.25">
      <c r="A3282">
        <v>3281</v>
      </c>
      <c r="B3282" t="s">
        <v>9</v>
      </c>
      <c r="C3282">
        <v>2012</v>
      </c>
      <c r="D3282" t="s">
        <v>1183</v>
      </c>
      <c r="E3282" t="s">
        <v>13</v>
      </c>
      <c r="F3282">
        <v>3</v>
      </c>
      <c r="G3282">
        <v>36</v>
      </c>
      <c r="H3282" t="s">
        <v>11</v>
      </c>
      <c r="I3282" t="s">
        <v>12</v>
      </c>
      <c r="J3282">
        <v>1</v>
      </c>
      <c r="K3282">
        <v>0</v>
      </c>
      <c r="L3282" t="str">
        <f t="shared" si="153"/>
        <v>B123281</v>
      </c>
      <c r="M3282" t="str" cm="1">
        <f t="array" ref="M3282">_xlfn.IFS(LEN(L3282)&gt;9,"Invalid",LEN(L3282)=7,"Valid",ISNUMBER(RIGHT(L3282,6)),"Valid",MID(L3282,2,2)=RIGHT(C3282,2),"Valid")</f>
        <v>Valid</v>
      </c>
      <c r="N3282" t="str" cm="1">
        <f t="array" ref="N3282">_xlfn.IFS(H3282="Male",SUBSTITUTE(H3282,"ale"," "),H3282="Female",SUBSTITUTE(H3282,"emale",""))</f>
        <v xml:space="preserve">M </v>
      </c>
      <c r="O3282" t="e">
        <f t="shared" si="154"/>
        <v>#VALUE!</v>
      </c>
      <c r="P3282" t="e">
        <f t="shared" si="155"/>
        <v>#VALUE!</v>
      </c>
    </row>
    <row r="3283" spans="1:16" x14ac:dyDescent="0.25">
      <c r="A3283">
        <v>3282</v>
      </c>
      <c r="B3283" t="s">
        <v>9</v>
      </c>
      <c r="C3283">
        <v>2015</v>
      </c>
      <c r="D3283" t="s">
        <v>2261</v>
      </c>
      <c r="E3283" t="s">
        <v>15</v>
      </c>
      <c r="F3283">
        <v>3</v>
      </c>
      <c r="G3283">
        <v>37</v>
      </c>
      <c r="H3283" t="s">
        <v>11</v>
      </c>
      <c r="I3283" t="s">
        <v>12</v>
      </c>
      <c r="J3283">
        <v>4</v>
      </c>
      <c r="K3283">
        <v>0</v>
      </c>
      <c r="L3283" t="str">
        <f t="shared" si="153"/>
        <v>B153282</v>
      </c>
      <c r="M3283" t="str" cm="1">
        <f t="array" ref="M3283">_xlfn.IFS(LEN(L3283)&gt;9,"Invalid",LEN(L3283)=7,"Valid",ISNUMBER(RIGHT(L3283,6)),"Valid",MID(L3283,2,2)=RIGHT(C3283,2),"Valid")</f>
        <v>Valid</v>
      </c>
      <c r="N3283" t="str" cm="1">
        <f t="array" ref="N3283">_xlfn.IFS(H3283="Male",SUBSTITUTE(H3283,"ale"," "),H3283="Female",SUBSTITUTE(H3283,"emale",""))</f>
        <v xml:space="preserve">M </v>
      </c>
      <c r="O3283" t="str">
        <f t="shared" si="154"/>
        <v xml:space="preserve">radhe </v>
      </c>
      <c r="P3283" t="str">
        <f t="shared" si="155"/>
        <v xml:space="preserve"> shyam</v>
      </c>
    </row>
    <row r="3284" spans="1:16" x14ac:dyDescent="0.25">
      <c r="A3284">
        <v>3283</v>
      </c>
      <c r="B3284" t="s">
        <v>9</v>
      </c>
      <c r="C3284">
        <v>2014</v>
      </c>
      <c r="D3284" t="s">
        <v>2262</v>
      </c>
      <c r="E3284" t="s">
        <v>10</v>
      </c>
      <c r="F3284">
        <v>3</v>
      </c>
      <c r="G3284">
        <v>39</v>
      </c>
      <c r="H3284" t="s">
        <v>11</v>
      </c>
      <c r="I3284" t="s">
        <v>12</v>
      </c>
      <c r="J3284">
        <v>5</v>
      </c>
      <c r="K3284">
        <v>0</v>
      </c>
      <c r="L3284" t="str">
        <f t="shared" si="153"/>
        <v>B143283</v>
      </c>
      <c r="M3284" t="str" cm="1">
        <f t="array" ref="M3284">_xlfn.IFS(LEN(L3284)&gt;9,"Invalid",LEN(L3284)=7,"Valid",ISNUMBER(RIGHT(L3284,6)),"Valid",MID(L3284,2,2)=RIGHT(C3284,2),"Valid")</f>
        <v>Valid</v>
      </c>
      <c r="N3284" t="str" cm="1">
        <f t="array" ref="N3284">_xlfn.IFS(H3284="Male",SUBSTITUTE(H3284,"ale"," "),H3284="Female",SUBSTITUTE(H3284,"emale",""))</f>
        <v xml:space="preserve">M </v>
      </c>
      <c r="O3284" t="str">
        <f t="shared" si="154"/>
        <v xml:space="preserve">satish </v>
      </c>
      <c r="P3284" t="str">
        <f t="shared" si="155"/>
        <v>der jha</v>
      </c>
    </row>
    <row r="3285" spans="1:16" x14ac:dyDescent="0.25">
      <c r="A3285">
        <v>3284</v>
      </c>
      <c r="B3285" t="s">
        <v>9</v>
      </c>
      <c r="C3285">
        <v>2017</v>
      </c>
      <c r="D3285" t="s">
        <v>963</v>
      </c>
      <c r="E3285" t="s">
        <v>15</v>
      </c>
      <c r="F3285">
        <v>2</v>
      </c>
      <c r="G3285">
        <v>39</v>
      </c>
      <c r="H3285" t="s">
        <v>14</v>
      </c>
      <c r="I3285" t="s">
        <v>12</v>
      </c>
      <c r="J3285">
        <v>0</v>
      </c>
      <c r="K3285">
        <v>0</v>
      </c>
      <c r="L3285" t="str">
        <f t="shared" si="153"/>
        <v>B173284</v>
      </c>
      <c r="M3285" t="str" cm="1">
        <f t="array" ref="M3285">_xlfn.IFS(LEN(L3285)&gt;9,"Invalid",LEN(L3285)=7,"Valid",ISNUMBER(RIGHT(L3285,6)),"Valid",MID(L3285,2,2)=RIGHT(C3285,2),"Valid")</f>
        <v>Valid</v>
      </c>
      <c r="N3285" t="str" cm="1">
        <f t="array" ref="N3285">_xlfn.IFS(H3285="Male",SUBSTITUTE(H3285,"ale"," "),H3285="Female",SUBSTITUTE(H3285,"emale",""))</f>
        <v>F</v>
      </c>
      <c r="O3285" t="e">
        <f t="shared" si="154"/>
        <v>#VALUE!</v>
      </c>
      <c r="P3285" t="e">
        <f t="shared" si="155"/>
        <v>#VALUE!</v>
      </c>
    </row>
    <row r="3286" spans="1:16" x14ac:dyDescent="0.25">
      <c r="A3286">
        <v>3285</v>
      </c>
      <c r="B3286" t="s">
        <v>16</v>
      </c>
      <c r="C3286">
        <v>2018</v>
      </c>
      <c r="D3286" t="s">
        <v>2263</v>
      </c>
      <c r="E3286" t="s">
        <v>15</v>
      </c>
      <c r="F3286">
        <v>3</v>
      </c>
      <c r="G3286">
        <v>38</v>
      </c>
      <c r="H3286" t="s">
        <v>11</v>
      </c>
      <c r="I3286" t="s">
        <v>12</v>
      </c>
      <c r="J3286">
        <v>2</v>
      </c>
      <c r="K3286">
        <v>1</v>
      </c>
      <c r="L3286" t="str">
        <f t="shared" si="153"/>
        <v>M183285</v>
      </c>
      <c r="M3286" t="str" cm="1">
        <f t="array" ref="M3286">_xlfn.IFS(LEN(L3286)&gt;9,"Invalid",LEN(L3286)=7,"Valid",ISNUMBER(RIGHT(L3286,6)),"Valid",MID(L3286,2,2)=RIGHT(C3286,2),"Valid")</f>
        <v>Valid</v>
      </c>
      <c r="N3286" t="str" cm="1">
        <f t="array" ref="N3286">_xlfn.IFS(H3286="Male",SUBSTITUTE(H3286,"ale"," "),H3286="Female",SUBSTITUTE(H3286,"emale",""))</f>
        <v xml:space="preserve">M </v>
      </c>
      <c r="O3286" t="str">
        <f t="shared" si="154"/>
        <v xml:space="preserve">chanchal </v>
      </c>
      <c r="P3286" t="str">
        <f t="shared" si="155"/>
        <v>hal kumar</v>
      </c>
    </row>
    <row r="3287" spans="1:16" x14ac:dyDescent="0.25">
      <c r="A3287">
        <v>3286</v>
      </c>
      <c r="B3287" t="s">
        <v>9</v>
      </c>
      <c r="C3287">
        <v>2013</v>
      </c>
      <c r="D3287" t="s">
        <v>416</v>
      </c>
      <c r="E3287" t="s">
        <v>15</v>
      </c>
      <c r="F3287">
        <v>3</v>
      </c>
      <c r="G3287">
        <v>37</v>
      </c>
      <c r="H3287" t="s">
        <v>14</v>
      </c>
      <c r="I3287" t="s">
        <v>12</v>
      </c>
      <c r="J3287">
        <v>1</v>
      </c>
      <c r="K3287">
        <v>0</v>
      </c>
      <c r="L3287" t="str">
        <f t="shared" si="153"/>
        <v>B133286</v>
      </c>
      <c r="M3287" t="str" cm="1">
        <f t="array" ref="M3287">_xlfn.IFS(LEN(L3287)&gt;9,"Invalid",LEN(L3287)=7,"Valid",ISNUMBER(RIGHT(L3287,6)),"Valid",MID(L3287,2,2)=RIGHT(C3287,2),"Valid")</f>
        <v>Valid</v>
      </c>
      <c r="N3287" t="str" cm="1">
        <f t="array" ref="N3287">_xlfn.IFS(H3287="Male",SUBSTITUTE(H3287,"ale"," "),H3287="Female",SUBSTITUTE(H3287,"emale",""))</f>
        <v>F</v>
      </c>
      <c r="O3287" t="str">
        <f t="shared" si="154"/>
        <v xml:space="preserve">sachin </v>
      </c>
      <c r="P3287" t="str">
        <f t="shared" si="155"/>
        <v>n kumar</v>
      </c>
    </row>
    <row r="3288" spans="1:16" x14ac:dyDescent="0.25">
      <c r="A3288">
        <v>3287</v>
      </c>
      <c r="B3288" t="s">
        <v>9</v>
      </c>
      <c r="C3288">
        <v>2012</v>
      </c>
      <c r="D3288" t="s">
        <v>108</v>
      </c>
      <c r="E3288" t="s">
        <v>15</v>
      </c>
      <c r="F3288">
        <v>2</v>
      </c>
      <c r="G3288">
        <v>33</v>
      </c>
      <c r="H3288" t="s">
        <v>14</v>
      </c>
      <c r="I3288" t="s">
        <v>12</v>
      </c>
      <c r="J3288">
        <v>0</v>
      </c>
      <c r="K3288">
        <v>1</v>
      </c>
      <c r="L3288" t="str">
        <f t="shared" si="153"/>
        <v>B123287</v>
      </c>
      <c r="M3288" t="str" cm="1">
        <f t="array" ref="M3288">_xlfn.IFS(LEN(L3288)&gt;9,"Invalid",LEN(L3288)=7,"Valid",ISNUMBER(RIGHT(L3288,6)),"Valid",MID(L3288,2,2)=RIGHT(C3288,2),"Valid")</f>
        <v>Valid</v>
      </c>
      <c r="N3288" t="str" cm="1">
        <f t="array" ref="N3288">_xlfn.IFS(H3288="Male",SUBSTITUTE(H3288,"ale"," "),H3288="Female",SUBSTITUTE(H3288,"emale",""))</f>
        <v>F</v>
      </c>
      <c r="O3288" t="e">
        <f t="shared" si="154"/>
        <v>#VALUE!</v>
      </c>
      <c r="P3288" t="e">
        <f t="shared" si="155"/>
        <v>#VALUE!</v>
      </c>
    </row>
    <row r="3289" spans="1:16" x14ac:dyDescent="0.25">
      <c r="A3289">
        <v>3288</v>
      </c>
      <c r="B3289" t="s">
        <v>18</v>
      </c>
      <c r="C3289">
        <v>2014</v>
      </c>
      <c r="D3289" t="s">
        <v>2264</v>
      </c>
      <c r="E3289" t="s">
        <v>10</v>
      </c>
      <c r="F3289">
        <v>3</v>
      </c>
      <c r="G3289">
        <v>38</v>
      </c>
      <c r="H3289" t="s">
        <v>14</v>
      </c>
      <c r="I3289" t="s">
        <v>12</v>
      </c>
      <c r="J3289">
        <v>3</v>
      </c>
      <c r="K3289">
        <v>0</v>
      </c>
      <c r="L3289" t="str">
        <f t="shared" si="153"/>
        <v>P143288</v>
      </c>
      <c r="M3289" t="str" cm="1">
        <f t="array" ref="M3289">_xlfn.IFS(LEN(L3289)&gt;9,"Invalid",LEN(L3289)=7,"Valid",ISNUMBER(RIGHT(L3289,6)),"Valid",MID(L3289,2,2)=RIGHT(C3289,2),"Valid")</f>
        <v>Valid</v>
      </c>
      <c r="N3289" t="str" cm="1">
        <f t="array" ref="N3289">_xlfn.IFS(H3289="Male",SUBSTITUTE(H3289,"ale"," "),H3289="Female",SUBSTITUTE(H3289,"emale",""))</f>
        <v>F</v>
      </c>
      <c r="O3289" t="str">
        <f t="shared" si="154"/>
        <v xml:space="preserve">harvansh </v>
      </c>
      <c r="P3289" t="str">
        <f t="shared" si="155"/>
        <v>sh shrama</v>
      </c>
    </row>
    <row r="3290" spans="1:16" x14ac:dyDescent="0.25">
      <c r="A3290">
        <v>3289</v>
      </c>
      <c r="B3290" t="s">
        <v>16</v>
      </c>
      <c r="C3290">
        <v>2017</v>
      </c>
      <c r="D3290" t="s">
        <v>2265</v>
      </c>
      <c r="E3290" t="s">
        <v>15</v>
      </c>
      <c r="F3290">
        <v>2</v>
      </c>
      <c r="G3290">
        <v>40</v>
      </c>
      <c r="H3290" t="s">
        <v>14</v>
      </c>
      <c r="I3290" t="s">
        <v>12</v>
      </c>
      <c r="J3290">
        <v>2</v>
      </c>
      <c r="K3290">
        <v>1</v>
      </c>
      <c r="L3290" t="str">
        <f t="shared" si="153"/>
        <v>M173289</v>
      </c>
      <c r="M3290" t="str" cm="1">
        <f t="array" ref="M3290">_xlfn.IFS(LEN(L3290)&gt;9,"Invalid",LEN(L3290)=7,"Valid",ISNUMBER(RIGHT(L3290,6)),"Valid",MID(L3290,2,2)=RIGHT(C3290,2),"Valid")</f>
        <v>Valid</v>
      </c>
      <c r="N3290" t="str" cm="1">
        <f t="array" ref="N3290">_xlfn.IFS(H3290="Male",SUBSTITUTE(H3290,"ale"," "),H3290="Female",SUBSTITUTE(H3290,"emale",""))</f>
        <v>F</v>
      </c>
      <c r="O3290" t="str">
        <f t="shared" si="154"/>
        <v xml:space="preserve">yadho </v>
      </c>
      <c r="P3290" t="str">
        <f t="shared" si="155"/>
        <v>ho lal</v>
      </c>
    </row>
    <row r="3291" spans="1:16" x14ac:dyDescent="0.25">
      <c r="A3291">
        <v>3290</v>
      </c>
      <c r="B3291" t="s">
        <v>9</v>
      </c>
      <c r="C3291">
        <v>2012</v>
      </c>
      <c r="D3291" t="s">
        <v>2266</v>
      </c>
      <c r="E3291" t="s">
        <v>10</v>
      </c>
      <c r="F3291">
        <v>3</v>
      </c>
      <c r="G3291">
        <v>41</v>
      </c>
      <c r="H3291" t="s">
        <v>11</v>
      </c>
      <c r="I3291" t="s">
        <v>12</v>
      </c>
      <c r="J3291">
        <v>5</v>
      </c>
      <c r="K3291">
        <v>0</v>
      </c>
      <c r="L3291" t="str">
        <f t="shared" si="153"/>
        <v>B123290</v>
      </c>
      <c r="M3291" t="str" cm="1">
        <f t="array" ref="M3291">_xlfn.IFS(LEN(L3291)&gt;9,"Invalid",LEN(L3291)=7,"Valid",ISNUMBER(RIGHT(L3291,6)),"Valid",MID(L3291,2,2)=RIGHT(C3291,2),"Valid")</f>
        <v>Valid</v>
      </c>
      <c r="N3291" t="str" cm="1">
        <f t="array" ref="N3291">_xlfn.IFS(H3291="Male",SUBSTITUTE(H3291,"ale"," "),H3291="Female",SUBSTITUTE(H3291,"emale",""))</f>
        <v xml:space="preserve">M </v>
      </c>
      <c r="O3291" t="str">
        <f t="shared" si="154"/>
        <v xml:space="preserve">shree </v>
      </c>
      <c r="P3291" t="str">
        <f t="shared" si="155"/>
        <v>h garg</v>
      </c>
    </row>
    <row r="3292" spans="1:16" x14ac:dyDescent="0.25">
      <c r="A3292">
        <v>3291</v>
      </c>
      <c r="B3292" t="s">
        <v>9</v>
      </c>
      <c r="C3292">
        <v>2013</v>
      </c>
      <c r="D3292" t="s">
        <v>2267</v>
      </c>
      <c r="E3292" t="s">
        <v>10</v>
      </c>
      <c r="F3292">
        <v>2</v>
      </c>
      <c r="G3292">
        <v>38</v>
      </c>
      <c r="H3292" t="s">
        <v>14</v>
      </c>
      <c r="I3292" t="s">
        <v>12</v>
      </c>
      <c r="J3292">
        <v>1</v>
      </c>
      <c r="K3292">
        <v>1</v>
      </c>
      <c r="L3292" t="str">
        <f t="shared" si="153"/>
        <v>B133291</v>
      </c>
      <c r="M3292" t="str" cm="1">
        <f t="array" ref="M3292">_xlfn.IFS(LEN(L3292)&gt;9,"Invalid",LEN(L3292)=7,"Valid",ISNUMBER(RIGHT(L3292,6)),"Valid",MID(L3292,2,2)=RIGHT(C3292,2),"Valid")</f>
        <v>Valid</v>
      </c>
      <c r="N3292" t="str" cm="1">
        <f t="array" ref="N3292">_xlfn.IFS(H3292="Male",SUBSTITUTE(H3292,"ale"," "),H3292="Female",SUBSTITUTE(H3292,"emale",""))</f>
        <v>F</v>
      </c>
      <c r="O3292" t="str">
        <f t="shared" si="154"/>
        <v xml:space="preserve">laxman </v>
      </c>
      <c r="P3292" t="str">
        <f t="shared" si="155"/>
        <v>n singh</v>
      </c>
    </row>
    <row r="3293" spans="1:16" x14ac:dyDescent="0.25">
      <c r="A3293">
        <v>3292</v>
      </c>
      <c r="B3293" t="s">
        <v>9</v>
      </c>
      <c r="C3293">
        <v>2012</v>
      </c>
      <c r="D3293" t="s">
        <v>2268</v>
      </c>
      <c r="E3293" t="s">
        <v>10</v>
      </c>
      <c r="F3293">
        <v>3</v>
      </c>
      <c r="G3293">
        <v>37</v>
      </c>
      <c r="H3293" t="s">
        <v>11</v>
      </c>
      <c r="I3293" t="s">
        <v>12</v>
      </c>
      <c r="J3293">
        <v>4</v>
      </c>
      <c r="K3293">
        <v>0</v>
      </c>
      <c r="L3293" t="str">
        <f t="shared" si="153"/>
        <v>B123292</v>
      </c>
      <c r="M3293" t="str" cm="1">
        <f t="array" ref="M3293">_xlfn.IFS(LEN(L3293)&gt;9,"Invalid",LEN(L3293)=7,"Valid",ISNUMBER(RIGHT(L3293,6)),"Valid",MID(L3293,2,2)=RIGHT(C3293,2),"Valid")</f>
        <v>Valid</v>
      </c>
      <c r="N3293" t="str" cm="1">
        <f t="array" ref="N3293">_xlfn.IFS(H3293="Male",SUBSTITUTE(H3293,"ale"," "),H3293="Female",SUBSTITUTE(H3293,"emale",""))</f>
        <v xml:space="preserve">M </v>
      </c>
      <c r="O3293" t="str">
        <f t="shared" si="154"/>
        <v xml:space="preserve">partap </v>
      </c>
      <c r="P3293" t="str">
        <f t="shared" si="155"/>
        <v>p singh</v>
      </c>
    </row>
    <row r="3294" spans="1:16" x14ac:dyDescent="0.25">
      <c r="A3294">
        <v>3293</v>
      </c>
      <c r="B3294" t="s">
        <v>9</v>
      </c>
      <c r="C3294">
        <v>2014</v>
      </c>
      <c r="D3294" t="s">
        <v>2269</v>
      </c>
      <c r="E3294" t="s">
        <v>10</v>
      </c>
      <c r="F3294">
        <v>3</v>
      </c>
      <c r="G3294">
        <v>39</v>
      </c>
      <c r="H3294" t="s">
        <v>11</v>
      </c>
      <c r="I3294" t="s">
        <v>12</v>
      </c>
      <c r="J3294">
        <v>5</v>
      </c>
      <c r="K3294">
        <v>1</v>
      </c>
      <c r="L3294" t="str">
        <f t="shared" si="153"/>
        <v>B143293</v>
      </c>
      <c r="M3294" t="str" cm="1">
        <f t="array" ref="M3294">_xlfn.IFS(LEN(L3294)&gt;9,"Invalid",LEN(L3294)=7,"Valid",ISNUMBER(RIGHT(L3294,6)),"Valid",MID(L3294,2,2)=RIGHT(C3294,2),"Valid")</f>
        <v>Valid</v>
      </c>
      <c r="N3294" t="str" cm="1">
        <f t="array" ref="N3294">_xlfn.IFS(H3294="Male",SUBSTITUTE(H3294,"ale"," "),H3294="Female",SUBSTITUTE(H3294,"emale",""))</f>
        <v xml:space="preserve">M </v>
      </c>
      <c r="O3294" t="str">
        <f t="shared" si="154"/>
        <v xml:space="preserve">harish </v>
      </c>
      <c r="P3294" t="str">
        <f t="shared" si="155"/>
        <v xml:space="preserve"> rahman</v>
      </c>
    </row>
    <row r="3295" spans="1:16" x14ac:dyDescent="0.25">
      <c r="A3295">
        <v>3294</v>
      </c>
      <c r="B3295" t="s">
        <v>9</v>
      </c>
      <c r="C3295">
        <v>2018</v>
      </c>
      <c r="D3295" t="s">
        <v>2270</v>
      </c>
      <c r="E3295" t="s">
        <v>10</v>
      </c>
      <c r="F3295">
        <v>3</v>
      </c>
      <c r="G3295">
        <v>35</v>
      </c>
      <c r="H3295" t="s">
        <v>11</v>
      </c>
      <c r="I3295" t="s">
        <v>12</v>
      </c>
      <c r="J3295">
        <v>1</v>
      </c>
      <c r="K3295">
        <v>1</v>
      </c>
      <c r="L3295" t="str">
        <f t="shared" si="153"/>
        <v>B183294</v>
      </c>
      <c r="M3295" t="str" cm="1">
        <f t="array" ref="M3295">_xlfn.IFS(LEN(L3295)&gt;9,"Invalid",LEN(L3295)=7,"Valid",ISNUMBER(RIGHT(L3295,6)),"Valid",MID(L3295,2,2)=RIGHT(C3295,2),"Valid")</f>
        <v>Valid</v>
      </c>
      <c r="N3295" t="str" cm="1">
        <f t="array" ref="N3295">_xlfn.IFS(H3295="Male",SUBSTITUTE(H3295,"ale"," "),H3295="Female",SUBSTITUTE(H3295,"emale",""))</f>
        <v xml:space="preserve">M </v>
      </c>
      <c r="O3295" t="str">
        <f t="shared" si="154"/>
        <v xml:space="preserve">vikash </v>
      </c>
      <c r="P3295" t="str">
        <f t="shared" si="155"/>
        <v>@ chotu</v>
      </c>
    </row>
    <row r="3296" spans="1:16" x14ac:dyDescent="0.25">
      <c r="A3296">
        <v>3295</v>
      </c>
      <c r="B3296" t="s">
        <v>16</v>
      </c>
      <c r="C3296">
        <v>2017</v>
      </c>
      <c r="D3296" t="s">
        <v>2271</v>
      </c>
      <c r="E3296" t="s">
        <v>15</v>
      </c>
      <c r="F3296">
        <v>3</v>
      </c>
      <c r="G3296">
        <v>39</v>
      </c>
      <c r="H3296" t="s">
        <v>14</v>
      </c>
      <c r="I3296" t="s">
        <v>12</v>
      </c>
      <c r="J3296">
        <v>5</v>
      </c>
      <c r="K3296">
        <v>1</v>
      </c>
      <c r="L3296" t="str">
        <f t="shared" si="153"/>
        <v>M173295</v>
      </c>
      <c r="M3296" t="str" cm="1">
        <f t="array" ref="M3296">_xlfn.IFS(LEN(L3296)&gt;9,"Invalid",LEN(L3296)=7,"Valid",ISNUMBER(RIGHT(L3296,6)),"Valid",MID(L3296,2,2)=RIGHT(C3296,2),"Valid")</f>
        <v>Valid</v>
      </c>
      <c r="N3296" t="str" cm="1">
        <f t="array" ref="N3296">_xlfn.IFS(H3296="Male",SUBSTITUTE(H3296,"ale"," "),H3296="Female",SUBSTITUTE(H3296,"emale",""))</f>
        <v>F</v>
      </c>
      <c r="O3296" t="str">
        <f t="shared" si="154"/>
        <v xml:space="preserve">avdesh </v>
      </c>
      <c r="P3296" t="str">
        <f t="shared" si="155"/>
        <v>h tomar</v>
      </c>
    </row>
    <row r="3297" spans="1:16" x14ac:dyDescent="0.25">
      <c r="A3297">
        <v>3296</v>
      </c>
      <c r="B3297" t="s">
        <v>9</v>
      </c>
      <c r="C3297">
        <v>2015</v>
      </c>
      <c r="D3297" t="s">
        <v>430</v>
      </c>
      <c r="E3297" t="s">
        <v>13</v>
      </c>
      <c r="F3297">
        <v>2</v>
      </c>
      <c r="G3297">
        <v>31</v>
      </c>
      <c r="H3297" t="s">
        <v>14</v>
      </c>
      <c r="I3297" t="s">
        <v>12</v>
      </c>
      <c r="J3297">
        <v>1</v>
      </c>
      <c r="K3297">
        <v>1</v>
      </c>
      <c r="L3297" t="str">
        <f t="shared" si="153"/>
        <v>B153296</v>
      </c>
      <c r="M3297" t="str" cm="1">
        <f t="array" ref="M3297">_xlfn.IFS(LEN(L3297)&gt;9,"Invalid",LEN(L3297)=7,"Valid",ISNUMBER(RIGHT(L3297,6)),"Valid",MID(L3297,2,2)=RIGHT(C3297,2),"Valid")</f>
        <v>Valid</v>
      </c>
      <c r="N3297" t="str" cm="1">
        <f t="array" ref="N3297">_xlfn.IFS(H3297="Male",SUBSTITUTE(H3297,"ale"," "),H3297="Female",SUBSTITUTE(H3297,"emale",""))</f>
        <v>F</v>
      </c>
      <c r="O3297" t="e">
        <f t="shared" si="154"/>
        <v>#VALUE!</v>
      </c>
      <c r="P3297" t="e">
        <f t="shared" si="155"/>
        <v>#VALUE!</v>
      </c>
    </row>
    <row r="3298" spans="1:16" x14ac:dyDescent="0.25">
      <c r="A3298">
        <v>3297</v>
      </c>
      <c r="B3298" t="s">
        <v>9</v>
      </c>
      <c r="C3298">
        <v>2012</v>
      </c>
      <c r="D3298" t="s">
        <v>2272</v>
      </c>
      <c r="E3298" t="s">
        <v>13</v>
      </c>
      <c r="F3298">
        <v>3</v>
      </c>
      <c r="G3298">
        <v>33</v>
      </c>
      <c r="H3298" t="s">
        <v>11</v>
      </c>
      <c r="I3298" t="s">
        <v>12</v>
      </c>
      <c r="J3298">
        <v>2</v>
      </c>
      <c r="K3298">
        <v>0</v>
      </c>
      <c r="L3298" t="str">
        <f t="shared" si="153"/>
        <v>B123297</v>
      </c>
      <c r="M3298" t="str" cm="1">
        <f t="array" ref="M3298">_xlfn.IFS(LEN(L3298)&gt;9,"Invalid",LEN(L3298)=7,"Valid",ISNUMBER(RIGHT(L3298,6)),"Valid",MID(L3298,2,2)=RIGHT(C3298,2),"Valid")</f>
        <v>Valid</v>
      </c>
      <c r="N3298" t="str" cm="1">
        <f t="array" ref="N3298">_xlfn.IFS(H3298="Male",SUBSTITUTE(H3298,"ale"," "),H3298="Female",SUBSTITUTE(H3298,"emale",""))</f>
        <v xml:space="preserve">M </v>
      </c>
      <c r="O3298" t="str">
        <f t="shared" si="154"/>
        <v xml:space="preserve">manver </v>
      </c>
      <c r="P3298" t="str">
        <f t="shared" si="155"/>
        <v>r singh</v>
      </c>
    </row>
    <row r="3299" spans="1:16" x14ac:dyDescent="0.25">
      <c r="A3299">
        <v>3298</v>
      </c>
      <c r="B3299" t="s">
        <v>9</v>
      </c>
      <c r="C3299">
        <v>2017</v>
      </c>
      <c r="D3299" t="s">
        <v>2273</v>
      </c>
      <c r="E3299" t="s">
        <v>13</v>
      </c>
      <c r="F3299">
        <v>3</v>
      </c>
      <c r="G3299">
        <v>33</v>
      </c>
      <c r="H3299" t="s">
        <v>11</v>
      </c>
      <c r="I3299" t="s">
        <v>12</v>
      </c>
      <c r="J3299">
        <v>2</v>
      </c>
      <c r="K3299">
        <v>0</v>
      </c>
      <c r="L3299" t="str">
        <f t="shared" si="153"/>
        <v>B173298</v>
      </c>
      <c r="M3299" t="str" cm="1">
        <f t="array" ref="M3299">_xlfn.IFS(LEN(L3299)&gt;9,"Invalid",LEN(L3299)=7,"Valid",ISNUMBER(RIGHT(L3299,6)),"Valid",MID(L3299,2,2)=RIGHT(C3299,2),"Valid")</f>
        <v>Valid</v>
      </c>
      <c r="N3299" t="str" cm="1">
        <f t="array" ref="N3299">_xlfn.IFS(H3299="Male",SUBSTITUTE(H3299,"ale"," "),H3299="Female",SUBSTITUTE(H3299,"emale",""))</f>
        <v xml:space="preserve">M </v>
      </c>
      <c r="O3299" t="e">
        <f t="shared" si="154"/>
        <v>#VALUE!</v>
      </c>
      <c r="P3299" t="e">
        <f t="shared" si="155"/>
        <v>#VALUE!</v>
      </c>
    </row>
    <row r="3300" spans="1:16" x14ac:dyDescent="0.25">
      <c r="A3300">
        <v>3299</v>
      </c>
      <c r="B3300" t="s">
        <v>9</v>
      </c>
      <c r="C3300">
        <v>2013</v>
      </c>
      <c r="D3300" t="s">
        <v>2274</v>
      </c>
      <c r="E3300" t="s">
        <v>13</v>
      </c>
      <c r="F3300">
        <v>3</v>
      </c>
      <c r="G3300">
        <v>32</v>
      </c>
      <c r="H3300" t="s">
        <v>11</v>
      </c>
      <c r="I3300" t="s">
        <v>12</v>
      </c>
      <c r="J3300">
        <v>2</v>
      </c>
      <c r="K3300">
        <v>0</v>
      </c>
      <c r="L3300" t="str">
        <f t="shared" si="153"/>
        <v>B133299</v>
      </c>
      <c r="M3300" t="str" cm="1">
        <f t="array" ref="M3300">_xlfn.IFS(LEN(L3300)&gt;9,"Invalid",LEN(L3300)=7,"Valid",ISNUMBER(RIGHT(L3300,6)),"Valid",MID(L3300,2,2)=RIGHT(C3300,2),"Valid")</f>
        <v>Valid</v>
      </c>
      <c r="N3300" t="str" cm="1">
        <f t="array" ref="N3300">_xlfn.IFS(H3300="Male",SUBSTITUTE(H3300,"ale"," "),H3300="Female",SUBSTITUTE(H3300,"emale",""))</f>
        <v xml:space="preserve">M </v>
      </c>
      <c r="O3300" t="str">
        <f t="shared" si="154"/>
        <v xml:space="preserve">mohd </v>
      </c>
      <c r="P3300" t="str">
        <f t="shared" si="155"/>
        <v>ikeen</v>
      </c>
    </row>
    <row r="3301" spans="1:16" x14ac:dyDescent="0.25">
      <c r="A3301">
        <v>3300</v>
      </c>
      <c r="B3301" t="s">
        <v>9</v>
      </c>
      <c r="C3301">
        <v>2015</v>
      </c>
      <c r="D3301" t="s">
        <v>686</v>
      </c>
      <c r="E3301" t="s">
        <v>13</v>
      </c>
      <c r="F3301">
        <v>2</v>
      </c>
      <c r="G3301">
        <v>40</v>
      </c>
      <c r="H3301" t="s">
        <v>14</v>
      </c>
      <c r="I3301" t="s">
        <v>12</v>
      </c>
      <c r="J3301">
        <v>4</v>
      </c>
      <c r="K3301">
        <v>1</v>
      </c>
      <c r="L3301" t="str">
        <f t="shared" si="153"/>
        <v>B153300</v>
      </c>
      <c r="M3301" t="str" cm="1">
        <f t="array" ref="M3301">_xlfn.IFS(LEN(L3301)&gt;9,"Invalid",LEN(L3301)=7,"Valid",ISNUMBER(RIGHT(L3301,6)),"Valid",MID(L3301,2,2)=RIGHT(C3301,2),"Valid")</f>
        <v>Valid</v>
      </c>
      <c r="N3301" t="str" cm="1">
        <f t="array" ref="N3301">_xlfn.IFS(H3301="Male",SUBSTITUTE(H3301,"ale"," "),H3301="Female",SUBSTITUTE(H3301,"emale",""))</f>
        <v>F</v>
      </c>
      <c r="O3301" t="e">
        <f t="shared" si="154"/>
        <v>#VALUE!</v>
      </c>
      <c r="P3301" t="e">
        <f t="shared" si="155"/>
        <v>#VALUE!</v>
      </c>
    </row>
    <row r="3302" spans="1:16" x14ac:dyDescent="0.25">
      <c r="A3302">
        <v>3301</v>
      </c>
      <c r="B3302" t="s">
        <v>9</v>
      </c>
      <c r="C3302">
        <v>2013</v>
      </c>
      <c r="D3302" t="s">
        <v>2275</v>
      </c>
      <c r="E3302" t="s">
        <v>15</v>
      </c>
      <c r="F3302">
        <v>3</v>
      </c>
      <c r="G3302">
        <v>38</v>
      </c>
      <c r="H3302" t="s">
        <v>14</v>
      </c>
      <c r="I3302" t="s">
        <v>12</v>
      </c>
      <c r="J3302">
        <v>4</v>
      </c>
      <c r="K3302">
        <v>0</v>
      </c>
      <c r="L3302" t="str">
        <f t="shared" si="153"/>
        <v>B133301</v>
      </c>
      <c r="M3302" t="str" cm="1">
        <f t="array" ref="M3302">_xlfn.IFS(LEN(L3302)&gt;9,"Invalid",LEN(L3302)=7,"Valid",ISNUMBER(RIGHT(L3302,6)),"Valid",MID(L3302,2,2)=RIGHT(C3302,2),"Valid")</f>
        <v>Valid</v>
      </c>
      <c r="N3302" t="str" cm="1">
        <f t="array" ref="N3302">_xlfn.IFS(H3302="Male",SUBSTITUTE(H3302,"ale"," "),H3302="Female",SUBSTITUTE(H3302,"emale",""))</f>
        <v>F</v>
      </c>
      <c r="O3302" t="str">
        <f t="shared" si="154"/>
        <v xml:space="preserve">rajnesh </v>
      </c>
      <c r="P3302" t="str">
        <f t="shared" si="155"/>
        <v>sh gupta</v>
      </c>
    </row>
    <row r="3303" spans="1:16" x14ac:dyDescent="0.25">
      <c r="A3303">
        <v>3302</v>
      </c>
      <c r="B3303" t="s">
        <v>9</v>
      </c>
      <c r="C3303">
        <v>2016</v>
      </c>
      <c r="D3303" t="s">
        <v>2276</v>
      </c>
      <c r="E3303" t="s">
        <v>10</v>
      </c>
      <c r="F3303">
        <v>3</v>
      </c>
      <c r="G3303">
        <v>34</v>
      </c>
      <c r="H3303" t="s">
        <v>11</v>
      </c>
      <c r="I3303" t="s">
        <v>17</v>
      </c>
      <c r="J3303">
        <v>2</v>
      </c>
      <c r="K3303">
        <v>0</v>
      </c>
      <c r="L3303" t="str">
        <f t="shared" si="153"/>
        <v>B163302</v>
      </c>
      <c r="M3303" t="str" cm="1">
        <f t="array" ref="M3303">_xlfn.IFS(LEN(L3303)&gt;9,"Invalid",LEN(L3303)=7,"Valid",ISNUMBER(RIGHT(L3303,6)),"Valid",MID(L3303,2,2)=RIGHT(C3303,2),"Valid")</f>
        <v>Valid</v>
      </c>
      <c r="N3303" t="str" cm="1">
        <f t="array" ref="N3303">_xlfn.IFS(H3303="Male",SUBSTITUTE(H3303,"ale"," "),H3303="Female",SUBSTITUTE(H3303,"emale",""))</f>
        <v xml:space="preserve">M </v>
      </c>
      <c r="O3303" t="str">
        <f t="shared" si="154"/>
        <v xml:space="preserve">arun </v>
      </c>
      <c r="P3303" t="str">
        <f t="shared" si="155"/>
        <v>dabas</v>
      </c>
    </row>
    <row r="3304" spans="1:16" x14ac:dyDescent="0.25">
      <c r="A3304">
        <v>3303</v>
      </c>
      <c r="B3304" t="s">
        <v>9</v>
      </c>
      <c r="C3304">
        <v>2016</v>
      </c>
      <c r="D3304" t="s">
        <v>2277</v>
      </c>
      <c r="E3304" t="s">
        <v>10</v>
      </c>
      <c r="F3304">
        <v>1</v>
      </c>
      <c r="G3304">
        <v>39</v>
      </c>
      <c r="H3304" t="s">
        <v>11</v>
      </c>
      <c r="I3304" t="s">
        <v>12</v>
      </c>
      <c r="J3304">
        <v>2</v>
      </c>
      <c r="K3304">
        <v>0</v>
      </c>
      <c r="L3304" t="str">
        <f t="shared" si="153"/>
        <v>B163303</v>
      </c>
      <c r="M3304" t="str" cm="1">
        <f t="array" ref="M3304">_xlfn.IFS(LEN(L3304)&gt;9,"Invalid",LEN(L3304)=7,"Valid",ISNUMBER(RIGHT(L3304,6)),"Valid",MID(L3304,2,2)=RIGHT(C3304,2),"Valid")</f>
        <v>Valid</v>
      </c>
      <c r="N3304" t="str" cm="1">
        <f t="array" ref="N3304">_xlfn.IFS(H3304="Male",SUBSTITUTE(H3304,"ale"," "),H3304="Female",SUBSTITUTE(H3304,"emale",""))</f>
        <v xml:space="preserve">M </v>
      </c>
      <c r="O3304" t="e">
        <f t="shared" si="154"/>
        <v>#VALUE!</v>
      </c>
      <c r="P3304" t="e">
        <f t="shared" si="155"/>
        <v>#VALUE!</v>
      </c>
    </row>
    <row r="3305" spans="1:16" x14ac:dyDescent="0.25">
      <c r="A3305">
        <v>3304</v>
      </c>
      <c r="B3305" t="s">
        <v>9</v>
      </c>
      <c r="C3305">
        <v>2012</v>
      </c>
      <c r="D3305" t="s">
        <v>2278</v>
      </c>
      <c r="E3305" t="s">
        <v>10</v>
      </c>
      <c r="F3305">
        <v>3</v>
      </c>
      <c r="G3305">
        <v>38</v>
      </c>
      <c r="H3305" t="s">
        <v>11</v>
      </c>
      <c r="I3305" t="s">
        <v>12</v>
      </c>
      <c r="J3305">
        <v>2</v>
      </c>
      <c r="K3305">
        <v>0</v>
      </c>
      <c r="L3305" t="str">
        <f t="shared" si="153"/>
        <v>B123304</v>
      </c>
      <c r="M3305" t="str" cm="1">
        <f t="array" ref="M3305">_xlfn.IFS(LEN(L3305)&gt;9,"Invalid",LEN(L3305)=7,"Valid",ISNUMBER(RIGHT(L3305,6)),"Valid",MID(L3305,2,2)=RIGHT(C3305,2),"Valid")</f>
        <v>Valid</v>
      </c>
      <c r="N3305" t="str" cm="1">
        <f t="array" ref="N3305">_xlfn.IFS(H3305="Male",SUBSTITUTE(H3305,"ale"," "),H3305="Female",SUBSTITUTE(H3305,"emale",""))</f>
        <v xml:space="preserve">M </v>
      </c>
      <c r="O3305" t="str">
        <f t="shared" si="154"/>
        <v xml:space="preserve">arun </v>
      </c>
      <c r="P3305" t="str">
        <f t="shared" si="155"/>
        <v>n kol</v>
      </c>
    </row>
    <row r="3306" spans="1:16" x14ac:dyDescent="0.25">
      <c r="A3306">
        <v>3305</v>
      </c>
      <c r="B3306" t="s">
        <v>16</v>
      </c>
      <c r="C3306">
        <v>2017</v>
      </c>
      <c r="D3306" t="s">
        <v>2279</v>
      </c>
      <c r="E3306" t="s">
        <v>15</v>
      </c>
      <c r="F3306">
        <v>2</v>
      </c>
      <c r="G3306">
        <v>31</v>
      </c>
      <c r="H3306" t="s">
        <v>14</v>
      </c>
      <c r="I3306" t="s">
        <v>12</v>
      </c>
      <c r="J3306">
        <v>2</v>
      </c>
      <c r="K3306">
        <v>1</v>
      </c>
      <c r="L3306" t="str">
        <f t="shared" si="153"/>
        <v>M173305</v>
      </c>
      <c r="M3306" t="str" cm="1">
        <f t="array" ref="M3306">_xlfn.IFS(LEN(L3306)&gt;9,"Invalid",LEN(L3306)=7,"Valid",ISNUMBER(RIGHT(L3306,6)),"Valid",MID(L3306,2,2)=RIGHT(C3306,2),"Valid")</f>
        <v>Valid</v>
      </c>
      <c r="N3306" t="str" cm="1">
        <f t="array" ref="N3306">_xlfn.IFS(H3306="Male",SUBSTITUTE(H3306,"ale"," "),H3306="Female",SUBSTITUTE(H3306,"emale",""))</f>
        <v>F</v>
      </c>
      <c r="O3306" t="str">
        <f t="shared" si="154"/>
        <v xml:space="preserve">mohd. </v>
      </c>
      <c r="P3306" t="str">
        <f t="shared" si="155"/>
        <v xml:space="preserve"> fahad</v>
      </c>
    </row>
    <row r="3307" spans="1:16" x14ac:dyDescent="0.25">
      <c r="A3307">
        <v>3306</v>
      </c>
      <c r="B3307" t="s">
        <v>9</v>
      </c>
      <c r="C3307">
        <v>2017</v>
      </c>
      <c r="D3307" t="s">
        <v>2280</v>
      </c>
      <c r="E3307" t="s">
        <v>10</v>
      </c>
      <c r="F3307">
        <v>3</v>
      </c>
      <c r="G3307">
        <v>35</v>
      </c>
      <c r="H3307" t="s">
        <v>14</v>
      </c>
      <c r="I3307" t="s">
        <v>12</v>
      </c>
      <c r="J3307">
        <v>5</v>
      </c>
      <c r="K3307">
        <v>0</v>
      </c>
      <c r="L3307" t="str">
        <f t="shared" si="153"/>
        <v>B173306</v>
      </c>
      <c r="M3307" t="str" cm="1">
        <f t="array" ref="M3307">_xlfn.IFS(LEN(L3307)&gt;9,"Invalid",LEN(L3307)=7,"Valid",ISNUMBER(RIGHT(L3307,6)),"Valid",MID(L3307,2,2)=RIGHT(C3307,2),"Valid")</f>
        <v>Valid</v>
      </c>
      <c r="N3307" t="str" cm="1">
        <f t="array" ref="N3307">_xlfn.IFS(H3307="Male",SUBSTITUTE(H3307,"ale"," "),H3307="Female",SUBSTITUTE(H3307,"emale",""))</f>
        <v>F</v>
      </c>
      <c r="O3307" t="str">
        <f t="shared" si="154"/>
        <v xml:space="preserve">prem </v>
      </c>
      <c r="P3307" t="str">
        <f t="shared" si="155"/>
        <v>singh</v>
      </c>
    </row>
    <row r="3308" spans="1:16" x14ac:dyDescent="0.25">
      <c r="A3308">
        <v>3307</v>
      </c>
      <c r="B3308" t="s">
        <v>9</v>
      </c>
      <c r="C3308">
        <v>2013</v>
      </c>
      <c r="D3308" t="s">
        <v>391</v>
      </c>
      <c r="E3308" t="s">
        <v>10</v>
      </c>
      <c r="F3308">
        <v>3</v>
      </c>
      <c r="G3308">
        <v>31</v>
      </c>
      <c r="H3308" t="s">
        <v>11</v>
      </c>
      <c r="I3308" t="s">
        <v>12</v>
      </c>
      <c r="J3308">
        <v>2</v>
      </c>
      <c r="K3308">
        <v>0</v>
      </c>
      <c r="L3308" t="str">
        <f t="shared" si="153"/>
        <v>B133307</v>
      </c>
      <c r="M3308" t="str" cm="1">
        <f t="array" ref="M3308">_xlfn.IFS(LEN(L3308)&gt;9,"Invalid",LEN(L3308)=7,"Valid",ISNUMBER(RIGHT(L3308,6)),"Valid",MID(L3308,2,2)=RIGHT(C3308,2),"Valid")</f>
        <v>Valid</v>
      </c>
      <c r="N3308" t="str" cm="1">
        <f t="array" ref="N3308">_xlfn.IFS(H3308="Male",SUBSTITUTE(H3308,"ale"," "),H3308="Female",SUBSTITUTE(H3308,"emale",""))</f>
        <v xml:space="preserve">M </v>
      </c>
      <c r="O3308" t="e">
        <f t="shared" si="154"/>
        <v>#VALUE!</v>
      </c>
      <c r="P3308" t="e">
        <f t="shared" si="155"/>
        <v>#VALUE!</v>
      </c>
    </row>
    <row r="3309" spans="1:16" x14ac:dyDescent="0.25">
      <c r="A3309">
        <v>3308</v>
      </c>
      <c r="B3309" t="s">
        <v>9</v>
      </c>
      <c r="C3309">
        <v>2012</v>
      </c>
      <c r="D3309" t="s">
        <v>240</v>
      </c>
      <c r="E3309" t="s">
        <v>13</v>
      </c>
      <c r="F3309">
        <v>3</v>
      </c>
      <c r="G3309">
        <v>33</v>
      </c>
      <c r="H3309" t="s">
        <v>11</v>
      </c>
      <c r="I3309" t="s">
        <v>12</v>
      </c>
      <c r="J3309">
        <v>1</v>
      </c>
      <c r="K3309">
        <v>0</v>
      </c>
      <c r="L3309" t="str">
        <f t="shared" si="153"/>
        <v>B123308</v>
      </c>
      <c r="M3309" t="str" cm="1">
        <f t="array" ref="M3309">_xlfn.IFS(LEN(L3309)&gt;9,"Invalid",LEN(L3309)=7,"Valid",ISNUMBER(RIGHT(L3309,6)),"Valid",MID(L3309,2,2)=RIGHT(C3309,2),"Valid")</f>
        <v>Valid</v>
      </c>
      <c r="N3309" t="str" cm="1">
        <f t="array" ref="N3309">_xlfn.IFS(H3309="Male",SUBSTITUTE(H3309,"ale"," "),H3309="Female",SUBSTITUTE(H3309,"emale",""))</f>
        <v xml:space="preserve">M </v>
      </c>
      <c r="O3309" t="e">
        <f t="shared" si="154"/>
        <v>#VALUE!</v>
      </c>
      <c r="P3309" t="e">
        <f t="shared" si="155"/>
        <v>#VALUE!</v>
      </c>
    </row>
    <row r="3310" spans="1:16" x14ac:dyDescent="0.25">
      <c r="A3310">
        <v>3309</v>
      </c>
      <c r="B3310" t="s">
        <v>9</v>
      </c>
      <c r="C3310">
        <v>2015</v>
      </c>
      <c r="D3310" t="s">
        <v>1370</v>
      </c>
      <c r="E3310" t="s">
        <v>13</v>
      </c>
      <c r="F3310">
        <v>2</v>
      </c>
      <c r="G3310">
        <v>37</v>
      </c>
      <c r="H3310" t="s">
        <v>14</v>
      </c>
      <c r="I3310" t="s">
        <v>12</v>
      </c>
      <c r="J3310">
        <v>3</v>
      </c>
      <c r="K3310">
        <v>1</v>
      </c>
      <c r="L3310" t="str">
        <f t="shared" si="153"/>
        <v>B153309</v>
      </c>
      <c r="M3310" t="str" cm="1">
        <f t="array" ref="M3310">_xlfn.IFS(LEN(L3310)&gt;9,"Invalid",LEN(L3310)=7,"Valid",ISNUMBER(RIGHT(L3310,6)),"Valid",MID(L3310,2,2)=RIGHT(C3310,2),"Valid")</f>
        <v>Valid</v>
      </c>
      <c r="N3310" t="str" cm="1">
        <f t="array" ref="N3310">_xlfn.IFS(H3310="Male",SUBSTITUTE(H3310,"ale"," "),H3310="Female",SUBSTITUTE(H3310,"emale",""))</f>
        <v>F</v>
      </c>
      <c r="O3310" t="e">
        <f t="shared" si="154"/>
        <v>#VALUE!</v>
      </c>
      <c r="P3310" t="e">
        <f t="shared" si="155"/>
        <v>#VALUE!</v>
      </c>
    </row>
    <row r="3311" spans="1:16" x14ac:dyDescent="0.25">
      <c r="A3311">
        <v>3310</v>
      </c>
      <c r="B3311" t="s">
        <v>16</v>
      </c>
      <c r="C3311">
        <v>2018</v>
      </c>
      <c r="D3311" t="s">
        <v>100</v>
      </c>
      <c r="E3311" t="s">
        <v>15</v>
      </c>
      <c r="F3311">
        <v>3</v>
      </c>
      <c r="G3311">
        <v>40</v>
      </c>
      <c r="H3311" t="s">
        <v>14</v>
      </c>
      <c r="I3311" t="s">
        <v>12</v>
      </c>
      <c r="J3311">
        <v>2</v>
      </c>
      <c r="K3311">
        <v>1</v>
      </c>
      <c r="L3311" t="str">
        <f t="shared" si="153"/>
        <v>M183310</v>
      </c>
      <c r="M3311" t="str" cm="1">
        <f t="array" ref="M3311">_xlfn.IFS(LEN(L3311)&gt;9,"Invalid",LEN(L3311)=7,"Valid",ISNUMBER(RIGHT(L3311,6)),"Valid",MID(L3311,2,2)=RIGHT(C3311,2),"Valid")</f>
        <v>Valid</v>
      </c>
      <c r="N3311" t="str" cm="1">
        <f t="array" ref="N3311">_xlfn.IFS(H3311="Male",SUBSTITUTE(H3311,"ale"," "),H3311="Female",SUBSTITUTE(H3311,"emale",""))</f>
        <v>F</v>
      </c>
      <c r="O3311" t="e">
        <f t="shared" si="154"/>
        <v>#VALUE!</v>
      </c>
      <c r="P3311" t="e">
        <f t="shared" si="155"/>
        <v>#VALUE!</v>
      </c>
    </row>
    <row r="3312" spans="1:16" x14ac:dyDescent="0.25">
      <c r="A3312">
        <v>3311</v>
      </c>
      <c r="B3312" t="s">
        <v>9</v>
      </c>
      <c r="C3312">
        <v>2014</v>
      </c>
      <c r="D3312" t="s">
        <v>437</v>
      </c>
      <c r="E3312" t="s">
        <v>10</v>
      </c>
      <c r="F3312">
        <v>3</v>
      </c>
      <c r="G3312">
        <v>38</v>
      </c>
      <c r="H3312" t="s">
        <v>11</v>
      </c>
      <c r="I3312" t="s">
        <v>12</v>
      </c>
      <c r="J3312">
        <v>0</v>
      </c>
      <c r="K3312">
        <v>0</v>
      </c>
      <c r="L3312" t="str">
        <f t="shared" si="153"/>
        <v>B143311</v>
      </c>
      <c r="M3312" t="str" cm="1">
        <f t="array" ref="M3312">_xlfn.IFS(LEN(L3312)&gt;9,"Invalid",LEN(L3312)=7,"Valid",ISNUMBER(RIGHT(L3312,6)),"Valid",MID(L3312,2,2)=RIGHT(C3312,2),"Valid")</f>
        <v>Valid</v>
      </c>
      <c r="N3312" t="str" cm="1">
        <f t="array" ref="N3312">_xlfn.IFS(H3312="Male",SUBSTITUTE(H3312,"ale"," "),H3312="Female",SUBSTITUTE(H3312,"emale",""))</f>
        <v xml:space="preserve">M </v>
      </c>
      <c r="O3312" t="e">
        <f t="shared" si="154"/>
        <v>#VALUE!</v>
      </c>
      <c r="P3312" t="e">
        <f t="shared" si="155"/>
        <v>#VALUE!</v>
      </c>
    </row>
    <row r="3313" spans="1:16" x14ac:dyDescent="0.25">
      <c r="A3313">
        <v>3312</v>
      </c>
      <c r="B3313" t="s">
        <v>9</v>
      </c>
      <c r="C3313">
        <v>2012</v>
      </c>
      <c r="D3313" t="s">
        <v>2281</v>
      </c>
      <c r="E3313" t="s">
        <v>10</v>
      </c>
      <c r="F3313">
        <v>3</v>
      </c>
      <c r="G3313">
        <v>31</v>
      </c>
      <c r="H3313" t="s">
        <v>11</v>
      </c>
      <c r="I3313" t="s">
        <v>17</v>
      </c>
      <c r="J3313">
        <v>5</v>
      </c>
      <c r="K3313">
        <v>0</v>
      </c>
      <c r="L3313" t="str">
        <f t="shared" si="153"/>
        <v>B123312</v>
      </c>
      <c r="M3313" t="str" cm="1">
        <f t="array" ref="M3313">_xlfn.IFS(LEN(L3313)&gt;9,"Invalid",LEN(L3313)=7,"Valid",ISNUMBER(RIGHT(L3313,6)),"Valid",MID(L3313,2,2)=RIGHT(C3313,2),"Valid")</f>
        <v>Valid</v>
      </c>
      <c r="N3313" t="str" cm="1">
        <f t="array" ref="N3313">_xlfn.IFS(H3313="Male",SUBSTITUTE(H3313,"ale"," "),H3313="Female",SUBSTITUTE(H3313,"emale",""))</f>
        <v xml:space="preserve">M </v>
      </c>
      <c r="O3313" t="str">
        <f t="shared" si="154"/>
        <v xml:space="preserve">sakal </v>
      </c>
      <c r="P3313" t="str">
        <f t="shared" si="155"/>
        <v>al rai</v>
      </c>
    </row>
    <row r="3314" spans="1:16" x14ac:dyDescent="0.25">
      <c r="A3314">
        <v>3313</v>
      </c>
      <c r="B3314" t="s">
        <v>18</v>
      </c>
      <c r="C3314">
        <v>2014</v>
      </c>
      <c r="D3314" t="s">
        <v>2282</v>
      </c>
      <c r="E3314" t="s">
        <v>10</v>
      </c>
      <c r="F3314">
        <v>3</v>
      </c>
      <c r="G3314">
        <v>39</v>
      </c>
      <c r="H3314" t="s">
        <v>11</v>
      </c>
      <c r="I3314" t="s">
        <v>12</v>
      </c>
      <c r="J3314">
        <v>1</v>
      </c>
      <c r="K3314">
        <v>0</v>
      </c>
      <c r="L3314" t="str">
        <f t="shared" si="153"/>
        <v>P143313</v>
      </c>
      <c r="M3314" t="str" cm="1">
        <f t="array" ref="M3314">_xlfn.IFS(LEN(L3314)&gt;9,"Invalid",LEN(L3314)=7,"Valid",ISNUMBER(RIGHT(L3314,6)),"Valid",MID(L3314,2,2)=RIGHT(C3314,2),"Valid")</f>
        <v>Valid</v>
      </c>
      <c r="N3314" t="str" cm="1">
        <f t="array" ref="N3314">_xlfn.IFS(H3314="Male",SUBSTITUTE(H3314,"ale"," "),H3314="Female",SUBSTITUTE(H3314,"emale",""))</f>
        <v xml:space="preserve">M </v>
      </c>
      <c r="O3314" t="str">
        <f t="shared" si="154"/>
        <v xml:space="preserve">uday </v>
      </c>
      <c r="P3314" t="str">
        <f t="shared" si="155"/>
        <v>y lal</v>
      </c>
    </row>
    <row r="3315" spans="1:16" x14ac:dyDescent="0.25">
      <c r="A3315">
        <v>3314</v>
      </c>
      <c r="B3315" t="s">
        <v>9</v>
      </c>
      <c r="C3315">
        <v>2016</v>
      </c>
      <c r="D3315" t="s">
        <v>41</v>
      </c>
      <c r="E3315" t="s">
        <v>15</v>
      </c>
      <c r="F3315">
        <v>3</v>
      </c>
      <c r="G3315">
        <v>40</v>
      </c>
      <c r="H3315" t="s">
        <v>11</v>
      </c>
      <c r="I3315" t="s">
        <v>12</v>
      </c>
      <c r="J3315">
        <v>0</v>
      </c>
      <c r="K3315">
        <v>0</v>
      </c>
      <c r="L3315" t="str">
        <f t="shared" si="153"/>
        <v>B163314</v>
      </c>
      <c r="M3315" t="str" cm="1">
        <f t="array" ref="M3315">_xlfn.IFS(LEN(L3315)&gt;9,"Invalid",LEN(L3315)=7,"Valid",ISNUMBER(RIGHT(L3315,6)),"Valid",MID(L3315,2,2)=RIGHT(C3315,2),"Valid")</f>
        <v>Valid</v>
      </c>
      <c r="N3315" t="str" cm="1">
        <f t="array" ref="N3315">_xlfn.IFS(H3315="Male",SUBSTITUTE(H3315,"ale"," "),H3315="Female",SUBSTITUTE(H3315,"emale",""))</f>
        <v xml:space="preserve">M </v>
      </c>
      <c r="O3315" t="e">
        <f t="shared" si="154"/>
        <v>#VALUE!</v>
      </c>
      <c r="P3315" t="e">
        <f t="shared" si="155"/>
        <v>#VALUE!</v>
      </c>
    </row>
    <row r="3316" spans="1:16" x14ac:dyDescent="0.25">
      <c r="A3316">
        <v>3315</v>
      </c>
      <c r="B3316" t="s">
        <v>9</v>
      </c>
      <c r="C3316">
        <v>2017</v>
      </c>
      <c r="D3316" t="s">
        <v>1700</v>
      </c>
      <c r="E3316" t="s">
        <v>13</v>
      </c>
      <c r="F3316">
        <v>3</v>
      </c>
      <c r="G3316">
        <v>36</v>
      </c>
      <c r="H3316" t="s">
        <v>14</v>
      </c>
      <c r="I3316" t="s">
        <v>12</v>
      </c>
      <c r="J3316">
        <v>0</v>
      </c>
      <c r="K3316">
        <v>1</v>
      </c>
      <c r="L3316" t="str">
        <f t="shared" si="153"/>
        <v>B173315</v>
      </c>
      <c r="M3316" t="str" cm="1">
        <f t="array" ref="M3316">_xlfn.IFS(LEN(L3316)&gt;9,"Invalid",LEN(L3316)=7,"Valid",ISNUMBER(RIGHT(L3316,6)),"Valid",MID(L3316,2,2)=RIGHT(C3316,2),"Valid")</f>
        <v>Valid</v>
      </c>
      <c r="N3316" t="str" cm="1">
        <f t="array" ref="N3316">_xlfn.IFS(H3316="Male",SUBSTITUTE(H3316,"ale"," "),H3316="Female",SUBSTITUTE(H3316,"emale",""))</f>
        <v>F</v>
      </c>
      <c r="O3316" t="e">
        <f t="shared" si="154"/>
        <v>#VALUE!</v>
      </c>
      <c r="P3316" t="e">
        <f t="shared" si="155"/>
        <v>#VALUE!</v>
      </c>
    </row>
    <row r="3317" spans="1:16" x14ac:dyDescent="0.25">
      <c r="A3317">
        <v>3316</v>
      </c>
      <c r="B3317" t="s">
        <v>9</v>
      </c>
      <c r="C3317">
        <v>2015</v>
      </c>
      <c r="D3317" t="s">
        <v>2283</v>
      </c>
      <c r="E3317" t="s">
        <v>10</v>
      </c>
      <c r="F3317">
        <v>3</v>
      </c>
      <c r="G3317">
        <v>39</v>
      </c>
      <c r="H3317" t="s">
        <v>14</v>
      </c>
      <c r="I3317" t="s">
        <v>12</v>
      </c>
      <c r="J3317">
        <v>3</v>
      </c>
      <c r="K3317">
        <v>1</v>
      </c>
      <c r="L3317" t="str">
        <f t="shared" si="153"/>
        <v>B153316</v>
      </c>
      <c r="M3317" t="str" cm="1">
        <f t="array" ref="M3317">_xlfn.IFS(LEN(L3317)&gt;9,"Invalid",LEN(L3317)=7,"Valid",ISNUMBER(RIGHT(L3317,6)),"Valid",MID(L3317,2,2)=RIGHT(C3317,2),"Valid")</f>
        <v>Valid</v>
      </c>
      <c r="N3317" t="str" cm="1">
        <f t="array" ref="N3317">_xlfn.IFS(H3317="Male",SUBSTITUTE(H3317,"ale"," "),H3317="Female",SUBSTITUTE(H3317,"emale",""))</f>
        <v>F</v>
      </c>
      <c r="O3317" t="e">
        <f t="shared" si="154"/>
        <v>#VALUE!</v>
      </c>
      <c r="P3317" t="e">
        <f t="shared" si="155"/>
        <v>#VALUE!</v>
      </c>
    </row>
    <row r="3318" spans="1:16" x14ac:dyDescent="0.25">
      <c r="A3318">
        <v>3317</v>
      </c>
      <c r="B3318" t="s">
        <v>9</v>
      </c>
      <c r="C3318">
        <v>2012</v>
      </c>
      <c r="D3318" t="s">
        <v>2284</v>
      </c>
      <c r="E3318" t="s">
        <v>10</v>
      </c>
      <c r="F3318">
        <v>3</v>
      </c>
      <c r="G3318">
        <v>39</v>
      </c>
      <c r="H3318" t="s">
        <v>11</v>
      </c>
      <c r="I3318" t="s">
        <v>12</v>
      </c>
      <c r="J3318">
        <v>0</v>
      </c>
      <c r="K3318">
        <v>0</v>
      </c>
      <c r="L3318" t="str">
        <f t="shared" si="153"/>
        <v>B123317</v>
      </c>
      <c r="M3318" t="str" cm="1">
        <f t="array" ref="M3318">_xlfn.IFS(LEN(L3318)&gt;9,"Invalid",LEN(L3318)=7,"Valid",ISNUMBER(RIGHT(L3318,6)),"Valid",MID(L3318,2,2)=RIGHT(C3318,2),"Valid")</f>
        <v>Valid</v>
      </c>
      <c r="N3318" t="str" cm="1">
        <f t="array" ref="N3318">_xlfn.IFS(H3318="Male",SUBSTITUTE(H3318,"ale"," "),H3318="Female",SUBSTITUTE(H3318,"emale",""))</f>
        <v xml:space="preserve">M </v>
      </c>
      <c r="O3318" t="str">
        <f t="shared" si="154"/>
        <v xml:space="preserve">papuu </v>
      </c>
      <c r="P3318" t="str">
        <f t="shared" si="155"/>
        <v xml:space="preserve"> luhar</v>
      </c>
    </row>
    <row r="3319" spans="1:16" x14ac:dyDescent="0.25">
      <c r="A3319">
        <v>3318</v>
      </c>
      <c r="B3319" t="s">
        <v>9</v>
      </c>
      <c r="C3319">
        <v>2013</v>
      </c>
      <c r="D3319" t="s">
        <v>558</v>
      </c>
      <c r="E3319" t="s">
        <v>10</v>
      </c>
      <c r="F3319">
        <v>3</v>
      </c>
      <c r="G3319">
        <v>35</v>
      </c>
      <c r="H3319" t="s">
        <v>14</v>
      </c>
      <c r="I3319" t="s">
        <v>12</v>
      </c>
      <c r="J3319">
        <v>0</v>
      </c>
      <c r="K3319">
        <v>0</v>
      </c>
      <c r="L3319" t="str">
        <f t="shared" si="153"/>
        <v>B133318</v>
      </c>
      <c r="M3319" t="str" cm="1">
        <f t="array" ref="M3319">_xlfn.IFS(LEN(L3319)&gt;9,"Invalid",LEN(L3319)=7,"Valid",ISNUMBER(RIGHT(L3319,6)),"Valid",MID(L3319,2,2)=RIGHT(C3319,2),"Valid")</f>
        <v>Valid</v>
      </c>
      <c r="N3319" t="str" cm="1">
        <f t="array" ref="N3319">_xlfn.IFS(H3319="Male",SUBSTITUTE(H3319,"ale"," "),H3319="Female",SUBSTITUTE(H3319,"emale",""))</f>
        <v>F</v>
      </c>
      <c r="O3319" t="e">
        <f t="shared" si="154"/>
        <v>#VALUE!</v>
      </c>
      <c r="P3319" t="e">
        <f t="shared" si="155"/>
        <v>#VALUE!</v>
      </c>
    </row>
    <row r="3320" spans="1:16" x14ac:dyDescent="0.25">
      <c r="A3320">
        <v>3319</v>
      </c>
      <c r="B3320" t="s">
        <v>16</v>
      </c>
      <c r="C3320">
        <v>2013</v>
      </c>
      <c r="D3320" t="s">
        <v>187</v>
      </c>
      <c r="E3320" t="s">
        <v>15</v>
      </c>
      <c r="F3320">
        <v>3</v>
      </c>
      <c r="G3320">
        <v>35</v>
      </c>
      <c r="H3320" t="s">
        <v>11</v>
      </c>
      <c r="I3320" t="s">
        <v>12</v>
      </c>
      <c r="J3320">
        <v>2</v>
      </c>
      <c r="K3320">
        <v>0</v>
      </c>
      <c r="L3320" t="str">
        <f t="shared" si="153"/>
        <v>M133319</v>
      </c>
      <c r="M3320" t="str" cm="1">
        <f t="array" ref="M3320">_xlfn.IFS(LEN(L3320)&gt;9,"Invalid",LEN(L3320)=7,"Valid",ISNUMBER(RIGHT(L3320,6)),"Valid",MID(L3320,2,2)=RIGHT(C3320,2),"Valid")</f>
        <v>Valid</v>
      </c>
      <c r="N3320" t="str" cm="1">
        <f t="array" ref="N3320">_xlfn.IFS(H3320="Male",SUBSTITUTE(H3320,"ale"," "),H3320="Female",SUBSTITUTE(H3320,"emale",""))</f>
        <v xml:space="preserve">M </v>
      </c>
      <c r="O3320" t="e">
        <f t="shared" si="154"/>
        <v>#VALUE!</v>
      </c>
      <c r="P3320" t="e">
        <f t="shared" si="155"/>
        <v>#VALUE!</v>
      </c>
    </row>
    <row r="3321" spans="1:16" x14ac:dyDescent="0.25">
      <c r="A3321">
        <v>3320</v>
      </c>
      <c r="B3321" t="s">
        <v>9</v>
      </c>
      <c r="C3321">
        <v>2013</v>
      </c>
      <c r="D3321" t="s">
        <v>2285</v>
      </c>
      <c r="E3321" t="s">
        <v>10</v>
      </c>
      <c r="F3321">
        <v>3</v>
      </c>
      <c r="G3321">
        <v>35</v>
      </c>
      <c r="H3321" t="s">
        <v>11</v>
      </c>
      <c r="I3321" t="s">
        <v>12</v>
      </c>
      <c r="J3321">
        <v>5</v>
      </c>
      <c r="K3321">
        <v>0</v>
      </c>
      <c r="L3321" t="str">
        <f t="shared" si="153"/>
        <v>B133320</v>
      </c>
      <c r="M3321" t="str" cm="1">
        <f t="array" ref="M3321">_xlfn.IFS(LEN(L3321)&gt;9,"Invalid",LEN(L3321)=7,"Valid",ISNUMBER(RIGHT(L3321,6)),"Valid",MID(L3321,2,2)=RIGHT(C3321,2),"Valid")</f>
        <v>Valid</v>
      </c>
      <c r="N3321" t="str" cm="1">
        <f t="array" ref="N3321">_xlfn.IFS(H3321="Male",SUBSTITUTE(H3321,"ale"," "),H3321="Female",SUBSTITUTE(H3321,"emale",""))</f>
        <v xml:space="preserve">M </v>
      </c>
      <c r="O3321" t="e">
        <f t="shared" si="154"/>
        <v>#VALUE!</v>
      </c>
      <c r="P3321" t="e">
        <f t="shared" si="155"/>
        <v>#VALUE!</v>
      </c>
    </row>
    <row r="3322" spans="1:16" x14ac:dyDescent="0.25">
      <c r="A3322">
        <v>3321</v>
      </c>
      <c r="B3322" t="s">
        <v>16</v>
      </c>
      <c r="C3322">
        <v>2017</v>
      </c>
      <c r="D3322" t="s">
        <v>2286</v>
      </c>
      <c r="E3322" t="s">
        <v>10</v>
      </c>
      <c r="F3322">
        <v>3</v>
      </c>
      <c r="G3322">
        <v>34</v>
      </c>
      <c r="H3322" t="s">
        <v>14</v>
      </c>
      <c r="I3322" t="s">
        <v>12</v>
      </c>
      <c r="J3322">
        <v>4</v>
      </c>
      <c r="K3322">
        <v>0</v>
      </c>
      <c r="L3322" t="str">
        <f t="shared" si="153"/>
        <v>M173321</v>
      </c>
      <c r="M3322" t="str" cm="1">
        <f t="array" ref="M3322">_xlfn.IFS(LEN(L3322)&gt;9,"Invalid",LEN(L3322)=7,"Valid",ISNUMBER(RIGHT(L3322,6)),"Valid",MID(L3322,2,2)=RIGHT(C3322,2),"Valid")</f>
        <v>Valid</v>
      </c>
      <c r="N3322" t="str" cm="1">
        <f t="array" ref="N3322">_xlfn.IFS(H3322="Male",SUBSTITUTE(H3322,"ale"," "),H3322="Female",SUBSTITUTE(H3322,"emale",""))</f>
        <v>F</v>
      </c>
      <c r="O3322" t="str">
        <f t="shared" si="154"/>
        <v xml:space="preserve">md </v>
      </c>
      <c r="P3322" t="str">
        <f t="shared" si="155"/>
        <v>lam</v>
      </c>
    </row>
    <row r="3323" spans="1:16" x14ac:dyDescent="0.25">
      <c r="A3323">
        <v>3322</v>
      </c>
      <c r="B3323" t="s">
        <v>9</v>
      </c>
      <c r="C3323">
        <v>2014</v>
      </c>
      <c r="D3323" t="s">
        <v>2287</v>
      </c>
      <c r="E3323" t="s">
        <v>10</v>
      </c>
      <c r="F3323">
        <v>3</v>
      </c>
      <c r="G3323">
        <v>41</v>
      </c>
      <c r="H3323" t="s">
        <v>11</v>
      </c>
      <c r="I3323" t="s">
        <v>12</v>
      </c>
      <c r="J3323">
        <v>4</v>
      </c>
      <c r="K3323">
        <v>0</v>
      </c>
      <c r="L3323" t="str">
        <f t="shared" si="153"/>
        <v>B143322</v>
      </c>
      <c r="M3323" t="str" cm="1">
        <f t="array" ref="M3323">_xlfn.IFS(LEN(L3323)&gt;9,"Invalid",LEN(L3323)=7,"Valid",ISNUMBER(RIGHT(L3323,6)),"Valid",MID(L3323,2,2)=RIGHT(C3323,2),"Valid")</f>
        <v>Valid</v>
      </c>
      <c r="N3323" t="str" cm="1">
        <f t="array" ref="N3323">_xlfn.IFS(H3323="Male",SUBSTITUTE(H3323,"ale"," "),H3323="Female",SUBSTITUTE(H3323,"emale",""))</f>
        <v xml:space="preserve">M </v>
      </c>
      <c r="O3323" t="str">
        <f t="shared" si="154"/>
        <v xml:space="preserve">bhudhi </v>
      </c>
      <c r="P3323" t="str">
        <f t="shared" si="155"/>
        <v>dhi lal</v>
      </c>
    </row>
    <row r="3324" spans="1:16" x14ac:dyDescent="0.25">
      <c r="A3324">
        <v>3323</v>
      </c>
      <c r="B3324" t="s">
        <v>9</v>
      </c>
      <c r="C3324">
        <v>2017</v>
      </c>
      <c r="D3324" t="s">
        <v>2288</v>
      </c>
      <c r="E3324" t="s">
        <v>10</v>
      </c>
      <c r="F3324">
        <v>3</v>
      </c>
      <c r="G3324">
        <v>35</v>
      </c>
      <c r="H3324" t="s">
        <v>11</v>
      </c>
      <c r="I3324" t="s">
        <v>12</v>
      </c>
      <c r="J3324">
        <v>5</v>
      </c>
      <c r="K3324">
        <v>0</v>
      </c>
      <c r="L3324" t="str">
        <f t="shared" si="153"/>
        <v>B173323</v>
      </c>
      <c r="M3324" t="str" cm="1">
        <f t="array" ref="M3324">_xlfn.IFS(LEN(L3324)&gt;9,"Invalid",LEN(L3324)=7,"Valid",ISNUMBER(RIGHT(L3324,6)),"Valid",MID(L3324,2,2)=RIGHT(C3324,2),"Valid")</f>
        <v>Valid</v>
      </c>
      <c r="N3324" t="str" cm="1">
        <f t="array" ref="N3324">_xlfn.IFS(H3324="Male",SUBSTITUTE(H3324,"ale"," "),H3324="Female",SUBSTITUTE(H3324,"emale",""))</f>
        <v xml:space="preserve">M </v>
      </c>
      <c r="O3324" t="str">
        <f t="shared" si="154"/>
        <v xml:space="preserve">banshi </v>
      </c>
      <c r="P3324" t="str">
        <f t="shared" si="155"/>
        <v>shi lal</v>
      </c>
    </row>
    <row r="3325" spans="1:16" x14ac:dyDescent="0.25">
      <c r="A3325">
        <v>3324</v>
      </c>
      <c r="B3325" t="s">
        <v>9</v>
      </c>
      <c r="C3325">
        <v>2013</v>
      </c>
      <c r="D3325" t="s">
        <v>2289</v>
      </c>
      <c r="E3325" t="s">
        <v>10</v>
      </c>
      <c r="F3325">
        <v>3</v>
      </c>
      <c r="G3325">
        <v>40</v>
      </c>
      <c r="H3325" t="s">
        <v>11</v>
      </c>
      <c r="I3325" t="s">
        <v>12</v>
      </c>
      <c r="J3325">
        <v>1</v>
      </c>
      <c r="K3325">
        <v>0</v>
      </c>
      <c r="L3325" t="str">
        <f t="shared" si="153"/>
        <v>B133324</v>
      </c>
      <c r="M3325" t="str" cm="1">
        <f t="array" ref="M3325">_xlfn.IFS(LEN(L3325)&gt;9,"Invalid",LEN(L3325)=7,"Valid",ISNUMBER(RIGHT(L3325,6)),"Valid",MID(L3325,2,2)=RIGHT(C3325,2),"Valid")</f>
        <v>Valid</v>
      </c>
      <c r="N3325" t="str" cm="1">
        <f t="array" ref="N3325">_xlfn.IFS(H3325="Male",SUBSTITUTE(H3325,"ale"," "),H3325="Female",SUBSTITUTE(H3325,"emale",""))</f>
        <v xml:space="preserve">M </v>
      </c>
      <c r="O3325" t="str">
        <f t="shared" si="154"/>
        <v xml:space="preserve">raju </v>
      </c>
      <c r="P3325" t="str">
        <f t="shared" si="155"/>
        <v xml:space="preserve"> ramu</v>
      </c>
    </row>
    <row r="3326" spans="1:16" x14ac:dyDescent="0.25">
      <c r="A3326">
        <v>3325</v>
      </c>
      <c r="B3326" t="s">
        <v>16</v>
      </c>
      <c r="C3326">
        <v>2017</v>
      </c>
      <c r="D3326" t="s">
        <v>2290</v>
      </c>
      <c r="E3326" t="s">
        <v>13</v>
      </c>
      <c r="F3326">
        <v>3</v>
      </c>
      <c r="G3326">
        <v>31</v>
      </c>
      <c r="H3326" t="s">
        <v>11</v>
      </c>
      <c r="I3326" t="s">
        <v>12</v>
      </c>
      <c r="J3326">
        <v>3</v>
      </c>
      <c r="K3326">
        <v>1</v>
      </c>
      <c r="L3326" t="str">
        <f t="shared" si="153"/>
        <v>M173325</v>
      </c>
      <c r="M3326" t="str" cm="1">
        <f t="array" ref="M3326">_xlfn.IFS(LEN(L3326)&gt;9,"Invalid",LEN(L3326)=7,"Valid",ISNUMBER(RIGHT(L3326,6)),"Valid",MID(L3326,2,2)=RIGHT(C3326,2),"Valid")</f>
        <v>Valid</v>
      </c>
      <c r="N3326" t="str" cm="1">
        <f t="array" ref="N3326">_xlfn.IFS(H3326="Male",SUBSTITUTE(H3326,"ale"," "),H3326="Female",SUBSTITUTE(H3326,"emale",""))</f>
        <v xml:space="preserve">M </v>
      </c>
      <c r="O3326" t="e">
        <f t="shared" si="154"/>
        <v>#VALUE!</v>
      </c>
      <c r="P3326" t="e">
        <f t="shared" si="155"/>
        <v>#VALUE!</v>
      </c>
    </row>
    <row r="3327" spans="1:16" x14ac:dyDescent="0.25">
      <c r="A3327">
        <v>3326</v>
      </c>
      <c r="B3327" t="s">
        <v>16</v>
      </c>
      <c r="C3327">
        <v>2014</v>
      </c>
      <c r="D3327" t="s">
        <v>575</v>
      </c>
      <c r="E3327" t="s">
        <v>15</v>
      </c>
      <c r="F3327">
        <v>3</v>
      </c>
      <c r="G3327">
        <v>33</v>
      </c>
      <c r="H3327" t="s">
        <v>11</v>
      </c>
      <c r="I3327" t="s">
        <v>12</v>
      </c>
      <c r="J3327">
        <v>3</v>
      </c>
      <c r="K3327">
        <v>0</v>
      </c>
      <c r="L3327" t="str">
        <f t="shared" si="153"/>
        <v>M143326</v>
      </c>
      <c r="M3327" t="str" cm="1">
        <f t="array" ref="M3327">_xlfn.IFS(LEN(L3327)&gt;9,"Invalid",LEN(L3327)=7,"Valid",ISNUMBER(RIGHT(L3327,6)),"Valid",MID(L3327,2,2)=RIGHT(C3327,2),"Valid")</f>
        <v>Valid</v>
      </c>
      <c r="N3327" t="str" cm="1">
        <f t="array" ref="N3327">_xlfn.IFS(H3327="Male",SUBSTITUTE(H3327,"ale"," "),H3327="Female",SUBSTITUTE(H3327,"emale",""))</f>
        <v xml:space="preserve">M </v>
      </c>
      <c r="O3327" t="e">
        <f t="shared" si="154"/>
        <v>#VALUE!</v>
      </c>
      <c r="P3327" t="e">
        <f t="shared" si="155"/>
        <v>#VALUE!</v>
      </c>
    </row>
    <row r="3328" spans="1:16" x14ac:dyDescent="0.25">
      <c r="A3328">
        <v>3327</v>
      </c>
      <c r="B3328" t="s">
        <v>9</v>
      </c>
      <c r="C3328">
        <v>2017</v>
      </c>
      <c r="D3328" t="s">
        <v>612</v>
      </c>
      <c r="E3328" t="s">
        <v>13</v>
      </c>
      <c r="F3328">
        <v>2</v>
      </c>
      <c r="G3328">
        <v>33</v>
      </c>
      <c r="H3328" t="s">
        <v>14</v>
      </c>
      <c r="I3328" t="s">
        <v>12</v>
      </c>
      <c r="J3328">
        <v>2</v>
      </c>
      <c r="K3328">
        <v>1</v>
      </c>
      <c r="L3328" t="str">
        <f t="shared" si="153"/>
        <v>B173327</v>
      </c>
      <c r="M3328" t="str" cm="1">
        <f t="array" ref="M3328">_xlfn.IFS(LEN(L3328)&gt;9,"Invalid",LEN(L3328)=7,"Valid",ISNUMBER(RIGHT(L3328,6)),"Valid",MID(L3328,2,2)=RIGHT(C3328,2),"Valid")</f>
        <v>Valid</v>
      </c>
      <c r="N3328" t="str" cm="1">
        <f t="array" ref="N3328">_xlfn.IFS(H3328="Male",SUBSTITUTE(H3328,"ale"," "),H3328="Female",SUBSTITUTE(H3328,"emale",""))</f>
        <v>F</v>
      </c>
      <c r="O3328" t="e">
        <f t="shared" si="154"/>
        <v>#VALUE!</v>
      </c>
      <c r="P3328" t="e">
        <f t="shared" si="155"/>
        <v>#VALUE!</v>
      </c>
    </row>
    <row r="3329" spans="1:16" x14ac:dyDescent="0.25">
      <c r="A3329">
        <v>3328</v>
      </c>
      <c r="B3329" t="s">
        <v>9</v>
      </c>
      <c r="C3329">
        <v>2016</v>
      </c>
      <c r="D3329" t="s">
        <v>2291</v>
      </c>
      <c r="E3329" t="s">
        <v>10</v>
      </c>
      <c r="F3329">
        <v>3</v>
      </c>
      <c r="G3329">
        <v>39</v>
      </c>
      <c r="H3329" t="s">
        <v>14</v>
      </c>
      <c r="I3329" t="s">
        <v>12</v>
      </c>
      <c r="J3329">
        <v>5</v>
      </c>
      <c r="K3329">
        <v>0</v>
      </c>
      <c r="L3329" t="str">
        <f t="shared" si="153"/>
        <v>B163328</v>
      </c>
      <c r="M3329" t="str" cm="1">
        <f t="array" ref="M3329">_xlfn.IFS(LEN(L3329)&gt;9,"Invalid",LEN(L3329)=7,"Valid",ISNUMBER(RIGHT(L3329,6)),"Valid",MID(L3329,2,2)=RIGHT(C3329,2),"Valid")</f>
        <v>Valid</v>
      </c>
      <c r="N3329" t="str" cm="1">
        <f t="array" ref="N3329">_xlfn.IFS(H3329="Male",SUBSTITUTE(H3329,"ale"," "),H3329="Female",SUBSTITUTE(H3329,"emale",""))</f>
        <v>F</v>
      </c>
      <c r="O3329" t="str">
        <f t="shared" si="154"/>
        <v xml:space="preserve">ratul </v>
      </c>
      <c r="P3329" t="str">
        <f t="shared" si="155"/>
        <v>viswas</v>
      </c>
    </row>
    <row r="3330" spans="1:16" x14ac:dyDescent="0.25">
      <c r="A3330">
        <v>3329</v>
      </c>
      <c r="B3330" t="s">
        <v>9</v>
      </c>
      <c r="C3330">
        <v>2016</v>
      </c>
      <c r="D3330" t="s">
        <v>2292</v>
      </c>
      <c r="E3330" t="s">
        <v>10</v>
      </c>
      <c r="F3330">
        <v>3</v>
      </c>
      <c r="G3330">
        <v>41</v>
      </c>
      <c r="H3330" t="s">
        <v>11</v>
      </c>
      <c r="I3330" t="s">
        <v>12</v>
      </c>
      <c r="J3330">
        <v>1</v>
      </c>
      <c r="K3330">
        <v>1</v>
      </c>
      <c r="L3330" t="str">
        <f t="shared" si="153"/>
        <v>B163329</v>
      </c>
      <c r="M3330" t="str" cm="1">
        <f t="array" ref="M3330">_xlfn.IFS(LEN(L3330)&gt;9,"Invalid",LEN(L3330)=7,"Valid",ISNUMBER(RIGHT(L3330,6)),"Valid",MID(L3330,2,2)=RIGHT(C3330,2),"Valid")</f>
        <v>Valid</v>
      </c>
      <c r="N3330" t="str" cm="1">
        <f t="array" ref="N3330">_xlfn.IFS(H3330="Male",SUBSTITUTE(H3330,"ale"," "),H3330="Female",SUBSTITUTE(H3330,"emale",""))</f>
        <v xml:space="preserve">M </v>
      </c>
      <c r="O3330" t="str">
        <f t="shared" si="154"/>
        <v xml:space="preserve">mahesh </v>
      </c>
      <c r="P3330" t="str">
        <f t="shared" si="155"/>
        <v>@ mahsu</v>
      </c>
    </row>
    <row r="3331" spans="1:16" x14ac:dyDescent="0.25">
      <c r="A3331">
        <v>3330</v>
      </c>
      <c r="B3331" t="s">
        <v>9</v>
      </c>
      <c r="C3331">
        <v>2017</v>
      </c>
      <c r="D3331" t="s">
        <v>70</v>
      </c>
      <c r="E3331" t="s">
        <v>10</v>
      </c>
      <c r="F3331">
        <v>3</v>
      </c>
      <c r="G3331">
        <v>32</v>
      </c>
      <c r="H3331" t="s">
        <v>11</v>
      </c>
      <c r="I3331" t="s">
        <v>12</v>
      </c>
      <c r="J3331">
        <v>5</v>
      </c>
      <c r="K3331">
        <v>0</v>
      </c>
      <c r="L3331" t="str">
        <f t="shared" ref="L3331:L3394" si="156">_xlfn.CONCAT(LEFT(B3331,1),RIGHT(C3331,2),_xlfn.IFS(A3331&lt;10,"000",A3331&lt;100,"00",A3331&lt;1000,"0",A3331&lt;10000,""),A3331)</f>
        <v>B173330</v>
      </c>
      <c r="M3331" t="str" cm="1">
        <f t="array" ref="M3331">_xlfn.IFS(LEN(L3331)&gt;9,"Invalid",LEN(L3331)=7,"Valid",ISNUMBER(RIGHT(L3331,6)),"Valid",MID(L3331,2,2)=RIGHT(C3331,2),"Valid")</f>
        <v>Valid</v>
      </c>
      <c r="N3331" t="str" cm="1">
        <f t="array" ref="N3331">_xlfn.IFS(H3331="Male",SUBSTITUTE(H3331,"ale"," "),H3331="Female",SUBSTITUTE(H3331,"emale",""))</f>
        <v xml:space="preserve">M </v>
      </c>
      <c r="O3331" t="e">
        <f t="shared" ref="O3331:O3394" si="157">LEFT(D3331,SEARCH(" ",D3331))</f>
        <v>#VALUE!</v>
      </c>
      <c r="P3331" t="e">
        <f t="shared" ref="P3331:P3394" si="158">RIGHT(D3331,SEARCH(" ",D3331))</f>
        <v>#VALUE!</v>
      </c>
    </row>
    <row r="3332" spans="1:16" x14ac:dyDescent="0.25">
      <c r="A3332">
        <v>3331</v>
      </c>
      <c r="B3332" t="s">
        <v>9</v>
      </c>
      <c r="C3332">
        <v>2014</v>
      </c>
      <c r="D3332" t="s">
        <v>2293</v>
      </c>
      <c r="E3332" t="s">
        <v>13</v>
      </c>
      <c r="F3332">
        <v>2</v>
      </c>
      <c r="G3332">
        <v>39</v>
      </c>
      <c r="H3332" t="s">
        <v>14</v>
      </c>
      <c r="I3332" t="s">
        <v>12</v>
      </c>
      <c r="J3332">
        <v>5</v>
      </c>
      <c r="K3332">
        <v>1</v>
      </c>
      <c r="L3332" t="str">
        <f t="shared" si="156"/>
        <v>B143331</v>
      </c>
      <c r="M3332" t="str" cm="1">
        <f t="array" ref="M3332">_xlfn.IFS(LEN(L3332)&gt;9,"Invalid",LEN(L3332)=7,"Valid",ISNUMBER(RIGHT(L3332,6)),"Valid",MID(L3332,2,2)=RIGHT(C3332,2),"Valid")</f>
        <v>Valid</v>
      </c>
      <c r="N3332" t="str" cm="1">
        <f t="array" ref="N3332">_xlfn.IFS(H3332="Male",SUBSTITUTE(H3332,"ale"," "),H3332="Female",SUBSTITUTE(H3332,"emale",""))</f>
        <v>F</v>
      </c>
      <c r="O3332" t="e">
        <f t="shared" si="157"/>
        <v>#VALUE!</v>
      </c>
      <c r="P3332" t="e">
        <f t="shared" si="158"/>
        <v>#VALUE!</v>
      </c>
    </row>
    <row r="3333" spans="1:16" x14ac:dyDescent="0.25">
      <c r="A3333">
        <v>3332</v>
      </c>
      <c r="B3333" t="s">
        <v>9</v>
      </c>
      <c r="C3333">
        <v>2014</v>
      </c>
      <c r="D3333" t="s">
        <v>163</v>
      </c>
      <c r="E3333" t="s">
        <v>10</v>
      </c>
      <c r="F3333">
        <v>3</v>
      </c>
      <c r="G3333">
        <v>31</v>
      </c>
      <c r="H3333" t="s">
        <v>11</v>
      </c>
      <c r="I3333" t="s">
        <v>12</v>
      </c>
      <c r="J3333">
        <v>1</v>
      </c>
      <c r="K3333">
        <v>0</v>
      </c>
      <c r="L3333" t="str">
        <f t="shared" si="156"/>
        <v>B143332</v>
      </c>
      <c r="M3333" t="str" cm="1">
        <f t="array" ref="M3333">_xlfn.IFS(LEN(L3333)&gt;9,"Invalid",LEN(L3333)=7,"Valid",ISNUMBER(RIGHT(L3333,6)),"Valid",MID(L3333,2,2)=RIGHT(C3333,2),"Valid")</f>
        <v>Valid</v>
      </c>
      <c r="N3333" t="str" cm="1">
        <f t="array" ref="N3333">_xlfn.IFS(H3333="Male",SUBSTITUTE(H3333,"ale"," "),H3333="Female",SUBSTITUTE(H3333,"emale",""))</f>
        <v xml:space="preserve">M </v>
      </c>
      <c r="O3333" t="str">
        <f t="shared" si="157"/>
        <v xml:space="preserve">anil </v>
      </c>
      <c r="P3333" t="str">
        <f t="shared" si="158"/>
        <v>kumar</v>
      </c>
    </row>
    <row r="3334" spans="1:16" x14ac:dyDescent="0.25">
      <c r="A3334">
        <v>3333</v>
      </c>
      <c r="B3334" t="s">
        <v>9</v>
      </c>
      <c r="C3334">
        <v>2012</v>
      </c>
      <c r="D3334" t="s">
        <v>2294</v>
      </c>
      <c r="E3334" t="s">
        <v>10</v>
      </c>
      <c r="F3334">
        <v>3</v>
      </c>
      <c r="G3334">
        <v>40</v>
      </c>
      <c r="H3334" t="s">
        <v>11</v>
      </c>
      <c r="I3334" t="s">
        <v>12</v>
      </c>
      <c r="J3334">
        <v>3</v>
      </c>
      <c r="K3334">
        <v>0</v>
      </c>
      <c r="L3334" t="str">
        <f t="shared" si="156"/>
        <v>B123333</v>
      </c>
      <c r="M3334" t="str" cm="1">
        <f t="array" ref="M3334">_xlfn.IFS(LEN(L3334)&gt;9,"Invalid",LEN(L3334)=7,"Valid",ISNUMBER(RIGHT(L3334,6)),"Valid",MID(L3334,2,2)=RIGHT(C3334,2),"Valid")</f>
        <v>Valid</v>
      </c>
      <c r="N3334" t="str" cm="1">
        <f t="array" ref="N3334">_xlfn.IFS(H3334="Male",SUBSTITUTE(H3334,"ale"," "),H3334="Female",SUBSTITUTE(H3334,"emale",""))</f>
        <v xml:space="preserve">M </v>
      </c>
      <c r="O3334" t="e">
        <f t="shared" si="157"/>
        <v>#VALUE!</v>
      </c>
      <c r="P3334" t="e">
        <f t="shared" si="158"/>
        <v>#VALUE!</v>
      </c>
    </row>
    <row r="3335" spans="1:16" x14ac:dyDescent="0.25">
      <c r="A3335">
        <v>3334</v>
      </c>
      <c r="B3335" t="s">
        <v>16</v>
      </c>
      <c r="C3335">
        <v>2018</v>
      </c>
      <c r="D3335" t="s">
        <v>495</v>
      </c>
      <c r="E3335" t="s">
        <v>15</v>
      </c>
      <c r="F3335">
        <v>3</v>
      </c>
      <c r="G3335">
        <v>34</v>
      </c>
      <c r="H3335" t="s">
        <v>11</v>
      </c>
      <c r="I3335" t="s">
        <v>12</v>
      </c>
      <c r="J3335">
        <v>2</v>
      </c>
      <c r="K3335">
        <v>1</v>
      </c>
      <c r="L3335" t="str">
        <f t="shared" si="156"/>
        <v>M183334</v>
      </c>
      <c r="M3335" t="str" cm="1">
        <f t="array" ref="M3335">_xlfn.IFS(LEN(L3335)&gt;9,"Invalid",LEN(L3335)=7,"Valid",ISNUMBER(RIGHT(L3335,6)),"Valid",MID(L3335,2,2)=RIGHT(C3335,2),"Valid")</f>
        <v>Valid</v>
      </c>
      <c r="N3335" t="str" cm="1">
        <f t="array" ref="N3335">_xlfn.IFS(H3335="Male",SUBSTITUTE(H3335,"ale"," "),H3335="Female",SUBSTITUTE(H3335,"emale",""))</f>
        <v xml:space="preserve">M </v>
      </c>
      <c r="O3335" t="str">
        <f t="shared" si="157"/>
        <v xml:space="preserve">arun </v>
      </c>
      <c r="P3335" t="str">
        <f t="shared" si="158"/>
        <v>kumar</v>
      </c>
    </row>
    <row r="3336" spans="1:16" x14ac:dyDescent="0.25">
      <c r="A3336">
        <v>3335</v>
      </c>
      <c r="B3336" t="s">
        <v>9</v>
      </c>
      <c r="C3336">
        <v>2018</v>
      </c>
      <c r="D3336" t="s">
        <v>420</v>
      </c>
      <c r="E3336" t="s">
        <v>15</v>
      </c>
      <c r="F3336">
        <v>3</v>
      </c>
      <c r="G3336">
        <v>37</v>
      </c>
      <c r="H3336" t="s">
        <v>11</v>
      </c>
      <c r="I3336" t="s">
        <v>12</v>
      </c>
      <c r="J3336">
        <v>4</v>
      </c>
      <c r="K3336">
        <v>1</v>
      </c>
      <c r="L3336" t="str">
        <f t="shared" si="156"/>
        <v>B183335</v>
      </c>
      <c r="M3336" t="str" cm="1">
        <f t="array" ref="M3336">_xlfn.IFS(LEN(L3336)&gt;9,"Invalid",LEN(L3336)=7,"Valid",ISNUMBER(RIGHT(L3336,6)),"Valid",MID(L3336,2,2)=RIGHT(C3336,2),"Valid")</f>
        <v>Valid</v>
      </c>
      <c r="N3336" t="str" cm="1">
        <f t="array" ref="N3336">_xlfn.IFS(H3336="Male",SUBSTITUTE(H3336,"ale"," "),H3336="Female",SUBSTITUTE(H3336,"emale",""))</f>
        <v xml:space="preserve">M </v>
      </c>
      <c r="O3336" t="str">
        <f t="shared" si="157"/>
        <v xml:space="preserve">harish </v>
      </c>
      <c r="P3336" t="str">
        <f t="shared" si="158"/>
        <v>h chand</v>
      </c>
    </row>
    <row r="3337" spans="1:16" x14ac:dyDescent="0.25">
      <c r="A3337">
        <v>3336</v>
      </c>
      <c r="B3337" t="s">
        <v>9</v>
      </c>
      <c r="C3337">
        <v>2016</v>
      </c>
      <c r="D3337" t="s">
        <v>2295</v>
      </c>
      <c r="E3337" t="s">
        <v>10</v>
      </c>
      <c r="F3337">
        <v>3</v>
      </c>
      <c r="G3337">
        <v>37</v>
      </c>
      <c r="H3337" t="s">
        <v>14</v>
      </c>
      <c r="I3337" t="s">
        <v>12</v>
      </c>
      <c r="J3337">
        <v>0</v>
      </c>
      <c r="K3337">
        <v>0</v>
      </c>
      <c r="L3337" t="str">
        <f t="shared" si="156"/>
        <v>B163336</v>
      </c>
      <c r="M3337" t="str" cm="1">
        <f t="array" ref="M3337">_xlfn.IFS(LEN(L3337)&gt;9,"Invalid",LEN(L3337)=7,"Valid",ISNUMBER(RIGHT(L3337,6)),"Valid",MID(L3337,2,2)=RIGHT(C3337,2),"Valid")</f>
        <v>Valid</v>
      </c>
      <c r="N3337" t="str" cm="1">
        <f t="array" ref="N3337">_xlfn.IFS(H3337="Male",SUBSTITUTE(H3337,"ale"," "),H3337="Female",SUBSTITUTE(H3337,"emale",""))</f>
        <v>F</v>
      </c>
      <c r="O3337" t="str">
        <f t="shared" si="157"/>
        <v xml:space="preserve">ramlakhan </v>
      </c>
      <c r="P3337" t="str">
        <f t="shared" si="158"/>
        <v>khan yadav</v>
      </c>
    </row>
    <row r="3338" spans="1:16" x14ac:dyDescent="0.25">
      <c r="A3338">
        <v>3337</v>
      </c>
      <c r="B3338" t="s">
        <v>9</v>
      </c>
      <c r="C3338">
        <v>2014</v>
      </c>
      <c r="D3338" t="s">
        <v>2296</v>
      </c>
      <c r="E3338" t="s">
        <v>10</v>
      </c>
      <c r="F3338">
        <v>3</v>
      </c>
      <c r="G3338">
        <v>36</v>
      </c>
      <c r="H3338" t="s">
        <v>14</v>
      </c>
      <c r="I3338" t="s">
        <v>12</v>
      </c>
      <c r="J3338">
        <v>3</v>
      </c>
      <c r="K3338">
        <v>0</v>
      </c>
      <c r="L3338" t="str">
        <f t="shared" si="156"/>
        <v>B143337</v>
      </c>
      <c r="M3338" t="str" cm="1">
        <f t="array" ref="M3338">_xlfn.IFS(LEN(L3338)&gt;9,"Invalid",LEN(L3338)=7,"Valid",ISNUMBER(RIGHT(L3338,6)),"Valid",MID(L3338,2,2)=RIGHT(C3338,2),"Valid")</f>
        <v>Valid</v>
      </c>
      <c r="N3338" t="str" cm="1">
        <f t="array" ref="N3338">_xlfn.IFS(H3338="Male",SUBSTITUTE(H3338,"ale"," "),H3338="Female",SUBSTITUTE(H3338,"emale",""))</f>
        <v>F</v>
      </c>
      <c r="O3338" t="str">
        <f t="shared" si="157"/>
        <v xml:space="preserve">chhatar </v>
      </c>
      <c r="P3338" t="str">
        <f t="shared" si="158"/>
        <v>l @ anil</v>
      </c>
    </row>
    <row r="3339" spans="1:16" x14ac:dyDescent="0.25">
      <c r="A3339">
        <v>3338</v>
      </c>
      <c r="B3339" t="s">
        <v>9</v>
      </c>
      <c r="C3339">
        <v>2015</v>
      </c>
      <c r="D3339" t="s">
        <v>2297</v>
      </c>
      <c r="E3339" t="s">
        <v>10</v>
      </c>
      <c r="F3339">
        <v>2</v>
      </c>
      <c r="G3339">
        <v>39</v>
      </c>
      <c r="H3339" t="s">
        <v>14</v>
      </c>
      <c r="I3339" t="s">
        <v>12</v>
      </c>
      <c r="J3339">
        <v>0</v>
      </c>
      <c r="K3339">
        <v>1</v>
      </c>
      <c r="L3339" t="str">
        <f t="shared" si="156"/>
        <v>B153338</v>
      </c>
      <c r="M3339" t="str" cm="1">
        <f t="array" ref="M3339">_xlfn.IFS(LEN(L3339)&gt;9,"Invalid",LEN(L3339)=7,"Valid",ISNUMBER(RIGHT(L3339,6)),"Valid",MID(L3339,2,2)=RIGHT(C3339,2),"Valid")</f>
        <v>Valid</v>
      </c>
      <c r="N3339" t="str" cm="1">
        <f t="array" ref="N3339">_xlfn.IFS(H3339="Male",SUBSTITUTE(H3339,"ale"," "),H3339="Female",SUBSTITUTE(H3339,"emale",""))</f>
        <v>F</v>
      </c>
      <c r="O3339" t="str">
        <f t="shared" si="157"/>
        <v xml:space="preserve">mahbir </v>
      </c>
      <c r="P3339" t="str">
        <f t="shared" si="158"/>
        <v xml:space="preserve"> parsad</v>
      </c>
    </row>
    <row r="3340" spans="1:16" x14ac:dyDescent="0.25">
      <c r="A3340">
        <v>3339</v>
      </c>
      <c r="B3340" t="s">
        <v>9</v>
      </c>
      <c r="C3340">
        <v>2014</v>
      </c>
      <c r="D3340" t="s">
        <v>2298</v>
      </c>
      <c r="E3340" t="s">
        <v>13</v>
      </c>
      <c r="F3340">
        <v>3</v>
      </c>
      <c r="G3340">
        <v>37</v>
      </c>
      <c r="H3340" t="s">
        <v>11</v>
      </c>
      <c r="I3340" t="s">
        <v>12</v>
      </c>
      <c r="J3340">
        <v>1</v>
      </c>
      <c r="K3340">
        <v>0</v>
      </c>
      <c r="L3340" t="str">
        <f t="shared" si="156"/>
        <v>B143339</v>
      </c>
      <c r="M3340" t="str" cm="1">
        <f t="array" ref="M3340">_xlfn.IFS(LEN(L3340)&gt;9,"Invalid",LEN(L3340)=7,"Valid",ISNUMBER(RIGHT(L3340,6)),"Valid",MID(L3340,2,2)=RIGHT(C3340,2),"Valid")</f>
        <v>Valid</v>
      </c>
      <c r="N3340" t="str" cm="1">
        <f t="array" ref="N3340">_xlfn.IFS(H3340="Male",SUBSTITUTE(H3340,"ale"," "),H3340="Female",SUBSTITUTE(H3340,"emale",""))</f>
        <v xml:space="preserve">M </v>
      </c>
      <c r="O3340" t="str">
        <f t="shared" si="157"/>
        <v xml:space="preserve">aakib </v>
      </c>
      <c r="P3340" t="str">
        <f t="shared" si="158"/>
        <v xml:space="preserve"> javed</v>
      </c>
    </row>
    <row r="3341" spans="1:16" x14ac:dyDescent="0.25">
      <c r="A3341">
        <v>3340</v>
      </c>
      <c r="B3341" t="s">
        <v>16</v>
      </c>
      <c r="C3341">
        <v>2014</v>
      </c>
      <c r="D3341" t="s">
        <v>2299</v>
      </c>
      <c r="E3341" t="s">
        <v>15</v>
      </c>
      <c r="F3341">
        <v>3</v>
      </c>
      <c r="G3341">
        <v>37</v>
      </c>
      <c r="H3341" t="s">
        <v>11</v>
      </c>
      <c r="I3341" t="s">
        <v>12</v>
      </c>
      <c r="J3341">
        <v>2</v>
      </c>
      <c r="K3341">
        <v>0</v>
      </c>
      <c r="L3341" t="str">
        <f t="shared" si="156"/>
        <v>M143340</v>
      </c>
      <c r="M3341" t="str" cm="1">
        <f t="array" ref="M3341">_xlfn.IFS(LEN(L3341)&gt;9,"Invalid",LEN(L3341)=7,"Valid",ISNUMBER(RIGHT(L3341,6)),"Valid",MID(L3341,2,2)=RIGHT(C3341,2),"Valid")</f>
        <v>Valid</v>
      </c>
      <c r="N3341" t="str" cm="1">
        <f t="array" ref="N3341">_xlfn.IFS(H3341="Male",SUBSTITUTE(H3341,"ale"," "),H3341="Female",SUBSTITUTE(H3341,"emale",""))</f>
        <v xml:space="preserve">M </v>
      </c>
      <c r="O3341" t="str">
        <f t="shared" si="157"/>
        <v xml:space="preserve">hanuman </v>
      </c>
      <c r="P3341" t="str">
        <f t="shared" si="158"/>
        <v>uman das</v>
      </c>
    </row>
    <row r="3342" spans="1:16" x14ac:dyDescent="0.25">
      <c r="A3342">
        <v>3341</v>
      </c>
      <c r="B3342" t="s">
        <v>16</v>
      </c>
      <c r="C3342">
        <v>2017</v>
      </c>
      <c r="D3342" t="s">
        <v>2300</v>
      </c>
      <c r="E3342" t="s">
        <v>15</v>
      </c>
      <c r="F3342">
        <v>3</v>
      </c>
      <c r="G3342">
        <v>32</v>
      </c>
      <c r="H3342" t="s">
        <v>11</v>
      </c>
      <c r="I3342" t="s">
        <v>12</v>
      </c>
      <c r="J3342">
        <v>2</v>
      </c>
      <c r="K3342">
        <v>0</v>
      </c>
      <c r="L3342" t="str">
        <f t="shared" si="156"/>
        <v>M173341</v>
      </c>
      <c r="M3342" t="str" cm="1">
        <f t="array" ref="M3342">_xlfn.IFS(LEN(L3342)&gt;9,"Invalid",LEN(L3342)=7,"Valid",ISNUMBER(RIGHT(L3342,6)),"Valid",MID(L3342,2,2)=RIGHT(C3342,2),"Valid")</f>
        <v>Valid</v>
      </c>
      <c r="N3342" t="str" cm="1">
        <f t="array" ref="N3342">_xlfn.IFS(H3342="Male",SUBSTITUTE(H3342,"ale"," "),H3342="Female",SUBSTITUTE(H3342,"emale",""))</f>
        <v xml:space="preserve">M </v>
      </c>
      <c r="O3342" t="str">
        <f t="shared" si="157"/>
        <v xml:space="preserve">prakash </v>
      </c>
      <c r="P3342" t="str">
        <f t="shared" si="158"/>
        <v>ash soni</v>
      </c>
    </row>
    <row r="3343" spans="1:16" x14ac:dyDescent="0.25">
      <c r="A3343">
        <v>3342</v>
      </c>
      <c r="B3343" t="s">
        <v>9</v>
      </c>
      <c r="C3343">
        <v>2014</v>
      </c>
      <c r="D3343" t="s">
        <v>1092</v>
      </c>
      <c r="E3343" t="s">
        <v>15</v>
      </c>
      <c r="F3343">
        <v>3</v>
      </c>
      <c r="G3343">
        <v>37</v>
      </c>
      <c r="H3343" t="s">
        <v>11</v>
      </c>
      <c r="I3343" t="s">
        <v>12</v>
      </c>
      <c r="J3343">
        <v>3</v>
      </c>
      <c r="K3343">
        <v>0</v>
      </c>
      <c r="L3343" t="str">
        <f t="shared" si="156"/>
        <v>B143342</v>
      </c>
      <c r="M3343" t="str" cm="1">
        <f t="array" ref="M3343">_xlfn.IFS(LEN(L3343)&gt;9,"Invalid",LEN(L3343)=7,"Valid",ISNUMBER(RIGHT(L3343,6)),"Valid",MID(L3343,2,2)=RIGHT(C3343,2),"Valid")</f>
        <v>Valid</v>
      </c>
      <c r="N3343" t="str" cm="1">
        <f t="array" ref="N3343">_xlfn.IFS(H3343="Male",SUBSTITUTE(H3343,"ale"," "),H3343="Female",SUBSTITUTE(H3343,"emale",""))</f>
        <v xml:space="preserve">M </v>
      </c>
      <c r="O3343" t="str">
        <f t="shared" si="157"/>
        <v xml:space="preserve">anuj </v>
      </c>
      <c r="P3343" t="str">
        <f t="shared" si="158"/>
        <v>kumar</v>
      </c>
    </row>
    <row r="3344" spans="1:16" x14ac:dyDescent="0.25">
      <c r="A3344">
        <v>3343</v>
      </c>
      <c r="B3344" t="s">
        <v>9</v>
      </c>
      <c r="C3344">
        <v>2017</v>
      </c>
      <c r="D3344" t="s">
        <v>2301</v>
      </c>
      <c r="E3344" t="s">
        <v>10</v>
      </c>
      <c r="F3344">
        <v>3</v>
      </c>
      <c r="G3344">
        <v>36</v>
      </c>
      <c r="H3344" t="s">
        <v>14</v>
      </c>
      <c r="I3344" t="s">
        <v>12</v>
      </c>
      <c r="J3344">
        <v>3</v>
      </c>
      <c r="K3344">
        <v>0</v>
      </c>
      <c r="L3344" t="str">
        <f t="shared" si="156"/>
        <v>B173343</v>
      </c>
      <c r="M3344" t="str" cm="1">
        <f t="array" ref="M3344">_xlfn.IFS(LEN(L3344)&gt;9,"Invalid",LEN(L3344)=7,"Valid",ISNUMBER(RIGHT(L3344,6)),"Valid",MID(L3344,2,2)=RIGHT(C3344,2),"Valid")</f>
        <v>Valid</v>
      </c>
      <c r="N3344" t="str" cm="1">
        <f t="array" ref="N3344">_xlfn.IFS(H3344="Male",SUBSTITUTE(H3344,"ale"," "),H3344="Female",SUBSTITUTE(H3344,"emale",""))</f>
        <v>F</v>
      </c>
      <c r="O3344" t="e">
        <f t="shared" si="157"/>
        <v>#VALUE!</v>
      </c>
      <c r="P3344" t="e">
        <f t="shared" si="158"/>
        <v>#VALUE!</v>
      </c>
    </row>
    <row r="3345" spans="1:16" x14ac:dyDescent="0.25">
      <c r="A3345">
        <v>3344</v>
      </c>
      <c r="B3345" t="s">
        <v>9</v>
      </c>
      <c r="C3345">
        <v>2015</v>
      </c>
      <c r="D3345" t="s">
        <v>1209</v>
      </c>
      <c r="E3345" t="s">
        <v>13</v>
      </c>
      <c r="F3345">
        <v>2</v>
      </c>
      <c r="G3345">
        <v>40</v>
      </c>
      <c r="H3345" t="s">
        <v>14</v>
      </c>
      <c r="I3345" t="s">
        <v>12</v>
      </c>
      <c r="J3345">
        <v>2</v>
      </c>
      <c r="K3345">
        <v>1</v>
      </c>
      <c r="L3345" t="str">
        <f t="shared" si="156"/>
        <v>B153344</v>
      </c>
      <c r="M3345" t="str" cm="1">
        <f t="array" ref="M3345">_xlfn.IFS(LEN(L3345)&gt;9,"Invalid",LEN(L3345)=7,"Valid",ISNUMBER(RIGHT(L3345,6)),"Valid",MID(L3345,2,2)=RIGHT(C3345,2),"Valid")</f>
        <v>Valid</v>
      </c>
      <c r="N3345" t="str" cm="1">
        <f t="array" ref="N3345">_xlfn.IFS(H3345="Male",SUBSTITUTE(H3345,"ale"," "),H3345="Female",SUBSTITUTE(H3345,"emale",""))</f>
        <v>F</v>
      </c>
      <c r="O3345" t="e">
        <f t="shared" si="157"/>
        <v>#VALUE!</v>
      </c>
      <c r="P3345" t="e">
        <f t="shared" si="158"/>
        <v>#VALUE!</v>
      </c>
    </row>
    <row r="3346" spans="1:16" x14ac:dyDescent="0.25">
      <c r="A3346">
        <v>3345</v>
      </c>
      <c r="B3346" t="s">
        <v>9</v>
      </c>
      <c r="C3346">
        <v>2014</v>
      </c>
      <c r="D3346" t="s">
        <v>140</v>
      </c>
      <c r="E3346" t="s">
        <v>10</v>
      </c>
      <c r="F3346">
        <v>3</v>
      </c>
      <c r="G3346">
        <v>40</v>
      </c>
      <c r="H3346" t="s">
        <v>11</v>
      </c>
      <c r="I3346" t="s">
        <v>12</v>
      </c>
      <c r="J3346">
        <v>0</v>
      </c>
      <c r="K3346">
        <v>0</v>
      </c>
      <c r="L3346" t="str">
        <f t="shared" si="156"/>
        <v>B143345</v>
      </c>
      <c r="M3346" t="str" cm="1">
        <f t="array" ref="M3346">_xlfn.IFS(LEN(L3346)&gt;9,"Invalid",LEN(L3346)=7,"Valid",ISNUMBER(RIGHT(L3346,6)),"Valid",MID(L3346,2,2)=RIGHT(C3346,2),"Valid")</f>
        <v>Valid</v>
      </c>
      <c r="N3346" t="str" cm="1">
        <f t="array" ref="N3346">_xlfn.IFS(H3346="Male",SUBSTITUTE(H3346,"ale"," "),H3346="Female",SUBSTITUTE(H3346,"emale",""))</f>
        <v xml:space="preserve">M </v>
      </c>
      <c r="O3346" t="e">
        <f t="shared" si="157"/>
        <v>#VALUE!</v>
      </c>
      <c r="P3346" t="e">
        <f t="shared" si="158"/>
        <v>#VALUE!</v>
      </c>
    </row>
    <row r="3347" spans="1:16" x14ac:dyDescent="0.25">
      <c r="A3347">
        <v>3346</v>
      </c>
      <c r="B3347" t="s">
        <v>9</v>
      </c>
      <c r="C3347">
        <v>2012</v>
      </c>
      <c r="D3347" t="s">
        <v>2302</v>
      </c>
      <c r="E3347" t="s">
        <v>13</v>
      </c>
      <c r="F3347">
        <v>3</v>
      </c>
      <c r="G3347">
        <v>32</v>
      </c>
      <c r="H3347" t="s">
        <v>11</v>
      </c>
      <c r="I3347" t="s">
        <v>12</v>
      </c>
      <c r="J3347">
        <v>3</v>
      </c>
      <c r="K3347">
        <v>0</v>
      </c>
      <c r="L3347" t="str">
        <f t="shared" si="156"/>
        <v>B123346</v>
      </c>
      <c r="M3347" t="str" cm="1">
        <f t="array" ref="M3347">_xlfn.IFS(LEN(L3347)&gt;9,"Invalid",LEN(L3347)=7,"Valid",ISNUMBER(RIGHT(L3347,6)),"Valid",MID(L3347,2,2)=RIGHT(C3347,2),"Valid")</f>
        <v>Valid</v>
      </c>
      <c r="N3347" t="str" cm="1">
        <f t="array" ref="N3347">_xlfn.IFS(H3347="Male",SUBSTITUTE(H3347,"ale"," "),H3347="Female",SUBSTITUTE(H3347,"emale",""))</f>
        <v xml:space="preserve">M </v>
      </c>
      <c r="O3347" t="e">
        <f t="shared" si="157"/>
        <v>#VALUE!</v>
      </c>
      <c r="P3347" t="e">
        <f t="shared" si="158"/>
        <v>#VALUE!</v>
      </c>
    </row>
    <row r="3348" spans="1:16" x14ac:dyDescent="0.25">
      <c r="A3348">
        <v>3347</v>
      </c>
      <c r="B3348" t="s">
        <v>9</v>
      </c>
      <c r="C3348">
        <v>2012</v>
      </c>
      <c r="D3348" t="s">
        <v>2303</v>
      </c>
      <c r="E3348" t="s">
        <v>10</v>
      </c>
      <c r="F3348">
        <v>3</v>
      </c>
      <c r="G3348">
        <v>37</v>
      </c>
      <c r="H3348" t="s">
        <v>11</v>
      </c>
      <c r="I3348" t="s">
        <v>12</v>
      </c>
      <c r="J3348">
        <v>3</v>
      </c>
      <c r="K3348">
        <v>1</v>
      </c>
      <c r="L3348" t="str">
        <f t="shared" si="156"/>
        <v>B123347</v>
      </c>
      <c r="M3348" t="str" cm="1">
        <f t="array" ref="M3348">_xlfn.IFS(LEN(L3348)&gt;9,"Invalid",LEN(L3348)=7,"Valid",ISNUMBER(RIGHT(L3348,6)),"Valid",MID(L3348,2,2)=RIGHT(C3348,2),"Valid")</f>
        <v>Valid</v>
      </c>
      <c r="N3348" t="str" cm="1">
        <f t="array" ref="N3348">_xlfn.IFS(H3348="Male",SUBSTITUTE(H3348,"ale"," "),H3348="Female",SUBSTITUTE(H3348,"emale",""))</f>
        <v xml:space="preserve">M </v>
      </c>
      <c r="O3348" t="str">
        <f t="shared" si="157"/>
        <v xml:space="preserve">jagdish </v>
      </c>
      <c r="P3348" t="str">
        <f t="shared" si="158"/>
        <v xml:space="preserve"> chandra</v>
      </c>
    </row>
    <row r="3349" spans="1:16" x14ac:dyDescent="0.25">
      <c r="A3349">
        <v>3348</v>
      </c>
      <c r="B3349" t="s">
        <v>9</v>
      </c>
      <c r="C3349">
        <v>2017</v>
      </c>
      <c r="D3349" t="s">
        <v>2304</v>
      </c>
      <c r="E3349" t="s">
        <v>13</v>
      </c>
      <c r="F3349">
        <v>3</v>
      </c>
      <c r="G3349">
        <v>40</v>
      </c>
      <c r="H3349" t="s">
        <v>14</v>
      </c>
      <c r="I3349" t="s">
        <v>12</v>
      </c>
      <c r="J3349">
        <v>1</v>
      </c>
      <c r="K3349">
        <v>1</v>
      </c>
      <c r="L3349" t="str">
        <f t="shared" si="156"/>
        <v>B173348</v>
      </c>
      <c r="M3349" t="str" cm="1">
        <f t="array" ref="M3349">_xlfn.IFS(LEN(L3349)&gt;9,"Invalid",LEN(L3349)=7,"Valid",ISNUMBER(RIGHT(L3349,6)),"Valid",MID(L3349,2,2)=RIGHT(C3349,2),"Valid")</f>
        <v>Valid</v>
      </c>
      <c r="N3349" t="str" cm="1">
        <f t="array" ref="N3349">_xlfn.IFS(H3349="Male",SUBSTITUTE(H3349,"ale"," "),H3349="Female",SUBSTITUTE(H3349,"emale",""))</f>
        <v>F</v>
      </c>
      <c r="O3349" t="e">
        <f t="shared" si="157"/>
        <v>#VALUE!</v>
      </c>
      <c r="P3349" t="e">
        <f t="shared" si="158"/>
        <v>#VALUE!</v>
      </c>
    </row>
    <row r="3350" spans="1:16" x14ac:dyDescent="0.25">
      <c r="A3350">
        <v>3349</v>
      </c>
      <c r="B3350" t="s">
        <v>9</v>
      </c>
      <c r="C3350">
        <v>2014</v>
      </c>
      <c r="D3350" t="s">
        <v>150</v>
      </c>
      <c r="E3350" t="s">
        <v>13</v>
      </c>
      <c r="F3350">
        <v>3</v>
      </c>
      <c r="G3350">
        <v>40</v>
      </c>
      <c r="H3350" t="s">
        <v>11</v>
      </c>
      <c r="I3350" t="s">
        <v>12</v>
      </c>
      <c r="J3350">
        <v>5</v>
      </c>
      <c r="K3350">
        <v>0</v>
      </c>
      <c r="L3350" t="str">
        <f t="shared" si="156"/>
        <v>B143349</v>
      </c>
      <c r="M3350" t="str" cm="1">
        <f t="array" ref="M3350">_xlfn.IFS(LEN(L3350)&gt;9,"Invalid",LEN(L3350)=7,"Valid",ISNUMBER(RIGHT(L3350,6)),"Valid",MID(L3350,2,2)=RIGHT(C3350,2),"Valid")</f>
        <v>Valid</v>
      </c>
      <c r="N3350" t="str" cm="1">
        <f t="array" ref="N3350">_xlfn.IFS(H3350="Male",SUBSTITUTE(H3350,"ale"," "),H3350="Female",SUBSTITUTE(H3350,"emale",""))</f>
        <v xml:space="preserve">M </v>
      </c>
      <c r="O3350" t="str">
        <f t="shared" si="157"/>
        <v xml:space="preserve">shiv </v>
      </c>
      <c r="P3350" t="str">
        <f t="shared" si="158"/>
        <v>kumar</v>
      </c>
    </row>
    <row r="3351" spans="1:16" x14ac:dyDescent="0.25">
      <c r="A3351">
        <v>3350</v>
      </c>
      <c r="B3351" t="s">
        <v>9</v>
      </c>
      <c r="C3351">
        <v>2017</v>
      </c>
      <c r="D3351" t="s">
        <v>2305</v>
      </c>
      <c r="E3351" t="s">
        <v>10</v>
      </c>
      <c r="F3351">
        <v>3</v>
      </c>
      <c r="G3351">
        <v>34</v>
      </c>
      <c r="H3351" t="s">
        <v>14</v>
      </c>
      <c r="I3351" t="s">
        <v>17</v>
      </c>
      <c r="J3351">
        <v>0</v>
      </c>
      <c r="K3351">
        <v>0</v>
      </c>
      <c r="L3351" t="str">
        <f t="shared" si="156"/>
        <v>B173350</v>
      </c>
      <c r="M3351" t="str" cm="1">
        <f t="array" ref="M3351">_xlfn.IFS(LEN(L3351)&gt;9,"Invalid",LEN(L3351)=7,"Valid",ISNUMBER(RIGHT(L3351,6)),"Valid",MID(L3351,2,2)=RIGHT(C3351,2),"Valid")</f>
        <v>Valid</v>
      </c>
      <c r="N3351" t="str" cm="1">
        <f t="array" ref="N3351">_xlfn.IFS(H3351="Male",SUBSTITUTE(H3351,"ale"," "),H3351="Female",SUBSTITUTE(H3351,"emale",""))</f>
        <v>F</v>
      </c>
      <c r="O3351" t="str">
        <f t="shared" si="157"/>
        <v xml:space="preserve">amlesh </v>
      </c>
      <c r="P3351" t="str">
        <f t="shared" si="158"/>
        <v>sh saha</v>
      </c>
    </row>
    <row r="3352" spans="1:16" x14ac:dyDescent="0.25">
      <c r="A3352">
        <v>3351</v>
      </c>
      <c r="B3352" t="s">
        <v>9</v>
      </c>
      <c r="C3352">
        <v>2012</v>
      </c>
      <c r="D3352" t="s">
        <v>2306</v>
      </c>
      <c r="E3352" t="s">
        <v>10</v>
      </c>
      <c r="F3352">
        <v>3</v>
      </c>
      <c r="G3352">
        <v>37</v>
      </c>
      <c r="H3352" t="s">
        <v>11</v>
      </c>
      <c r="I3352" t="s">
        <v>12</v>
      </c>
      <c r="J3352">
        <v>3</v>
      </c>
      <c r="K3352">
        <v>0</v>
      </c>
      <c r="L3352" t="str">
        <f t="shared" si="156"/>
        <v>B123351</v>
      </c>
      <c r="M3352" t="str" cm="1">
        <f t="array" ref="M3352">_xlfn.IFS(LEN(L3352)&gt;9,"Invalid",LEN(L3352)=7,"Valid",ISNUMBER(RIGHT(L3352,6)),"Valid",MID(L3352,2,2)=RIGHT(C3352,2),"Valid")</f>
        <v>Valid</v>
      </c>
      <c r="N3352" t="str" cm="1">
        <f t="array" ref="N3352">_xlfn.IFS(H3352="Male",SUBSTITUTE(H3352,"ale"," "),H3352="Female",SUBSTITUTE(H3352,"emale",""))</f>
        <v xml:space="preserve">M </v>
      </c>
      <c r="O3352" t="str">
        <f t="shared" si="157"/>
        <v xml:space="preserve">parshotam </v>
      </c>
      <c r="P3352" t="str">
        <f t="shared" si="158"/>
        <v>shotam ram</v>
      </c>
    </row>
    <row r="3353" spans="1:16" x14ac:dyDescent="0.25">
      <c r="A3353">
        <v>3352</v>
      </c>
      <c r="B3353" t="s">
        <v>9</v>
      </c>
      <c r="C3353">
        <v>2017</v>
      </c>
      <c r="D3353" t="s">
        <v>2307</v>
      </c>
      <c r="E3353" t="s">
        <v>10</v>
      </c>
      <c r="F3353">
        <v>3</v>
      </c>
      <c r="G3353">
        <v>35</v>
      </c>
      <c r="H3353" t="s">
        <v>11</v>
      </c>
      <c r="I3353" t="s">
        <v>12</v>
      </c>
      <c r="J3353">
        <v>3</v>
      </c>
      <c r="K3353">
        <v>0</v>
      </c>
      <c r="L3353" t="str">
        <f t="shared" si="156"/>
        <v>B173352</v>
      </c>
      <c r="M3353" t="str" cm="1">
        <f t="array" ref="M3353">_xlfn.IFS(LEN(L3353)&gt;9,"Invalid",LEN(L3353)=7,"Valid",ISNUMBER(RIGHT(L3353,6)),"Valid",MID(L3353,2,2)=RIGHT(C3353,2),"Valid")</f>
        <v>Valid</v>
      </c>
      <c r="N3353" t="str" cm="1">
        <f t="array" ref="N3353">_xlfn.IFS(H3353="Male",SUBSTITUTE(H3353,"ale"," "),H3353="Female",SUBSTITUTE(H3353,"emale",""))</f>
        <v xml:space="preserve">M </v>
      </c>
      <c r="O3353" t="str">
        <f t="shared" si="157"/>
        <v xml:space="preserve">sumit </v>
      </c>
      <c r="P3353" t="str">
        <f t="shared" si="158"/>
        <v>raghav</v>
      </c>
    </row>
    <row r="3354" spans="1:16" x14ac:dyDescent="0.25">
      <c r="A3354">
        <v>3353</v>
      </c>
      <c r="B3354" t="s">
        <v>9</v>
      </c>
      <c r="C3354">
        <v>2017</v>
      </c>
      <c r="D3354" t="s">
        <v>2308</v>
      </c>
      <c r="E3354" t="s">
        <v>13</v>
      </c>
      <c r="F3354">
        <v>3</v>
      </c>
      <c r="G3354">
        <v>37</v>
      </c>
      <c r="H3354" t="s">
        <v>14</v>
      </c>
      <c r="I3354" t="s">
        <v>12</v>
      </c>
      <c r="J3354">
        <v>2</v>
      </c>
      <c r="K3354">
        <v>0</v>
      </c>
      <c r="L3354" t="str">
        <f t="shared" si="156"/>
        <v>B173353</v>
      </c>
      <c r="M3354" t="str" cm="1">
        <f t="array" ref="M3354">_xlfn.IFS(LEN(L3354)&gt;9,"Invalid",LEN(L3354)=7,"Valid",ISNUMBER(RIGHT(L3354,6)),"Valid",MID(L3354,2,2)=RIGHT(C3354,2),"Valid")</f>
        <v>Valid</v>
      </c>
      <c r="N3354" t="str" cm="1">
        <f t="array" ref="N3354">_xlfn.IFS(H3354="Male",SUBSTITUTE(H3354,"ale"," "),H3354="Female",SUBSTITUTE(H3354,"emale",""))</f>
        <v>F</v>
      </c>
      <c r="O3354" t="str">
        <f t="shared" si="157"/>
        <v xml:space="preserve">chhitar </v>
      </c>
      <c r="P3354" t="str">
        <f t="shared" si="158"/>
        <v>itar mal</v>
      </c>
    </row>
    <row r="3355" spans="1:16" x14ac:dyDescent="0.25">
      <c r="A3355">
        <v>3354</v>
      </c>
      <c r="B3355" t="s">
        <v>9</v>
      </c>
      <c r="C3355">
        <v>2012</v>
      </c>
      <c r="D3355" t="s">
        <v>2309</v>
      </c>
      <c r="E3355" t="s">
        <v>15</v>
      </c>
      <c r="F3355">
        <v>3</v>
      </c>
      <c r="G3355">
        <v>35</v>
      </c>
      <c r="H3355" t="s">
        <v>14</v>
      </c>
      <c r="I3355" t="s">
        <v>12</v>
      </c>
      <c r="J3355">
        <v>2</v>
      </c>
      <c r="K3355">
        <v>0</v>
      </c>
      <c r="L3355" t="str">
        <f t="shared" si="156"/>
        <v>B123354</v>
      </c>
      <c r="M3355" t="str" cm="1">
        <f t="array" ref="M3355">_xlfn.IFS(LEN(L3355)&gt;9,"Invalid",LEN(L3355)=7,"Valid",ISNUMBER(RIGHT(L3355,6)),"Valid",MID(L3355,2,2)=RIGHT(C3355,2),"Valid")</f>
        <v>Valid</v>
      </c>
      <c r="N3355" t="str" cm="1">
        <f t="array" ref="N3355">_xlfn.IFS(H3355="Male",SUBSTITUTE(H3355,"ale"," "),H3355="Female",SUBSTITUTE(H3355,"emale",""))</f>
        <v>F</v>
      </c>
      <c r="O3355" t="e">
        <f t="shared" si="157"/>
        <v>#VALUE!</v>
      </c>
      <c r="P3355" t="e">
        <f t="shared" si="158"/>
        <v>#VALUE!</v>
      </c>
    </row>
    <row r="3356" spans="1:16" x14ac:dyDescent="0.25">
      <c r="A3356">
        <v>3355</v>
      </c>
      <c r="B3356" t="s">
        <v>9</v>
      </c>
      <c r="C3356">
        <v>2014</v>
      </c>
      <c r="D3356" t="s">
        <v>2310</v>
      </c>
      <c r="E3356" t="s">
        <v>10</v>
      </c>
      <c r="F3356">
        <v>3</v>
      </c>
      <c r="G3356">
        <v>31</v>
      </c>
      <c r="H3356" t="s">
        <v>11</v>
      </c>
      <c r="I3356" t="s">
        <v>12</v>
      </c>
      <c r="J3356">
        <v>0</v>
      </c>
      <c r="K3356">
        <v>1</v>
      </c>
      <c r="L3356" t="str">
        <f t="shared" si="156"/>
        <v>B143355</v>
      </c>
      <c r="M3356" t="str" cm="1">
        <f t="array" ref="M3356">_xlfn.IFS(LEN(L3356)&gt;9,"Invalid",LEN(L3356)=7,"Valid",ISNUMBER(RIGHT(L3356,6)),"Valid",MID(L3356,2,2)=RIGHT(C3356,2),"Valid")</f>
        <v>Valid</v>
      </c>
      <c r="N3356" t="str" cm="1">
        <f t="array" ref="N3356">_xlfn.IFS(H3356="Male",SUBSTITUTE(H3356,"ale"," "),H3356="Female",SUBSTITUTE(H3356,"emale",""))</f>
        <v xml:space="preserve">M </v>
      </c>
      <c r="O3356" t="e">
        <f t="shared" si="157"/>
        <v>#VALUE!</v>
      </c>
      <c r="P3356" t="e">
        <f t="shared" si="158"/>
        <v>#VALUE!</v>
      </c>
    </row>
    <row r="3357" spans="1:16" x14ac:dyDescent="0.25">
      <c r="A3357">
        <v>3356</v>
      </c>
      <c r="B3357" t="s">
        <v>9</v>
      </c>
      <c r="C3357">
        <v>2016</v>
      </c>
      <c r="D3357" t="s">
        <v>1623</v>
      </c>
      <c r="E3357" t="s">
        <v>10</v>
      </c>
      <c r="F3357">
        <v>3</v>
      </c>
      <c r="G3357">
        <v>41</v>
      </c>
      <c r="H3357" t="s">
        <v>11</v>
      </c>
      <c r="I3357" t="s">
        <v>12</v>
      </c>
      <c r="J3357">
        <v>4</v>
      </c>
      <c r="K3357">
        <v>0</v>
      </c>
      <c r="L3357" t="str">
        <f t="shared" si="156"/>
        <v>B163356</v>
      </c>
      <c r="M3357" t="str" cm="1">
        <f t="array" ref="M3357">_xlfn.IFS(LEN(L3357)&gt;9,"Invalid",LEN(L3357)=7,"Valid",ISNUMBER(RIGHT(L3357,6)),"Valid",MID(L3357,2,2)=RIGHT(C3357,2),"Valid")</f>
        <v>Valid</v>
      </c>
      <c r="N3357" t="str" cm="1">
        <f t="array" ref="N3357">_xlfn.IFS(H3357="Male",SUBSTITUTE(H3357,"ale"," "),H3357="Female",SUBSTITUTE(H3357,"emale",""))</f>
        <v xml:space="preserve">M </v>
      </c>
      <c r="O3357" t="e">
        <f t="shared" si="157"/>
        <v>#VALUE!</v>
      </c>
      <c r="P3357" t="e">
        <f t="shared" si="158"/>
        <v>#VALUE!</v>
      </c>
    </row>
    <row r="3358" spans="1:16" x14ac:dyDescent="0.25">
      <c r="A3358">
        <v>3357</v>
      </c>
      <c r="B3358" t="s">
        <v>16</v>
      </c>
      <c r="C3358">
        <v>2017</v>
      </c>
      <c r="D3358" t="s">
        <v>2311</v>
      </c>
      <c r="E3358" t="s">
        <v>15</v>
      </c>
      <c r="F3358">
        <v>3</v>
      </c>
      <c r="G3358">
        <v>37</v>
      </c>
      <c r="H3358" t="s">
        <v>14</v>
      </c>
      <c r="I3358" t="s">
        <v>12</v>
      </c>
      <c r="J3358">
        <v>3</v>
      </c>
      <c r="K3358">
        <v>0</v>
      </c>
      <c r="L3358" t="str">
        <f t="shared" si="156"/>
        <v>M173357</v>
      </c>
      <c r="M3358" t="str" cm="1">
        <f t="array" ref="M3358">_xlfn.IFS(LEN(L3358)&gt;9,"Invalid",LEN(L3358)=7,"Valid",ISNUMBER(RIGHT(L3358,6)),"Valid",MID(L3358,2,2)=RIGHT(C3358,2),"Valid")</f>
        <v>Valid</v>
      </c>
      <c r="N3358" t="str" cm="1">
        <f t="array" ref="N3358">_xlfn.IFS(H3358="Male",SUBSTITUTE(H3358,"ale"," "),H3358="Female",SUBSTITUTE(H3358,"emale",""))</f>
        <v>F</v>
      </c>
      <c r="O3358" t="e">
        <f t="shared" si="157"/>
        <v>#VALUE!</v>
      </c>
      <c r="P3358" t="e">
        <f t="shared" si="158"/>
        <v>#VALUE!</v>
      </c>
    </row>
    <row r="3359" spans="1:16" x14ac:dyDescent="0.25">
      <c r="A3359">
        <v>3358</v>
      </c>
      <c r="B3359" t="s">
        <v>9</v>
      </c>
      <c r="C3359">
        <v>2018</v>
      </c>
      <c r="D3359" t="s">
        <v>610</v>
      </c>
      <c r="E3359" t="s">
        <v>13</v>
      </c>
      <c r="F3359">
        <v>3</v>
      </c>
      <c r="G3359">
        <v>40</v>
      </c>
      <c r="H3359" t="s">
        <v>11</v>
      </c>
      <c r="I3359" t="s">
        <v>12</v>
      </c>
      <c r="J3359">
        <v>0</v>
      </c>
      <c r="K3359">
        <v>1</v>
      </c>
      <c r="L3359" t="str">
        <f t="shared" si="156"/>
        <v>B183358</v>
      </c>
      <c r="M3359" t="str" cm="1">
        <f t="array" ref="M3359">_xlfn.IFS(LEN(L3359)&gt;9,"Invalid",LEN(L3359)=7,"Valid",ISNUMBER(RIGHT(L3359,6)),"Valid",MID(L3359,2,2)=RIGHT(C3359,2),"Valid")</f>
        <v>Valid</v>
      </c>
      <c r="N3359" t="str" cm="1">
        <f t="array" ref="N3359">_xlfn.IFS(H3359="Male",SUBSTITUTE(H3359,"ale"," "),H3359="Female",SUBSTITUTE(H3359,"emale",""))</f>
        <v xml:space="preserve">M </v>
      </c>
      <c r="O3359" t="e">
        <f t="shared" si="157"/>
        <v>#VALUE!</v>
      </c>
      <c r="P3359" t="e">
        <f t="shared" si="158"/>
        <v>#VALUE!</v>
      </c>
    </row>
    <row r="3360" spans="1:16" x14ac:dyDescent="0.25">
      <c r="A3360">
        <v>3359</v>
      </c>
      <c r="B3360" t="s">
        <v>9</v>
      </c>
      <c r="C3360">
        <v>2018</v>
      </c>
      <c r="D3360" t="s">
        <v>2312</v>
      </c>
      <c r="E3360" t="s">
        <v>10</v>
      </c>
      <c r="F3360">
        <v>1</v>
      </c>
      <c r="G3360">
        <v>36</v>
      </c>
      <c r="H3360" t="s">
        <v>11</v>
      </c>
      <c r="I3360" t="s">
        <v>17</v>
      </c>
      <c r="J3360">
        <v>1</v>
      </c>
      <c r="K3360">
        <v>0</v>
      </c>
      <c r="L3360" t="str">
        <f t="shared" si="156"/>
        <v>B183359</v>
      </c>
      <c r="M3360" t="str" cm="1">
        <f t="array" ref="M3360">_xlfn.IFS(LEN(L3360)&gt;9,"Invalid",LEN(L3360)=7,"Valid",ISNUMBER(RIGHT(L3360,6)),"Valid",MID(L3360,2,2)=RIGHT(C3360,2),"Valid")</f>
        <v>Valid</v>
      </c>
      <c r="N3360" t="str" cm="1">
        <f t="array" ref="N3360">_xlfn.IFS(H3360="Male",SUBSTITUTE(H3360,"ale"," "),H3360="Female",SUBSTITUTE(H3360,"emale",""))</f>
        <v xml:space="preserve">M </v>
      </c>
      <c r="O3360" t="e">
        <f t="shared" si="157"/>
        <v>#VALUE!</v>
      </c>
      <c r="P3360" t="e">
        <f t="shared" si="158"/>
        <v>#VALUE!</v>
      </c>
    </row>
    <row r="3361" spans="1:16" x14ac:dyDescent="0.25">
      <c r="A3361">
        <v>3360</v>
      </c>
      <c r="B3361" t="s">
        <v>18</v>
      </c>
      <c r="C3361">
        <v>2018</v>
      </c>
      <c r="D3361" t="s">
        <v>1485</v>
      </c>
      <c r="E3361" t="s">
        <v>15</v>
      </c>
      <c r="F3361">
        <v>3</v>
      </c>
      <c r="G3361">
        <v>37</v>
      </c>
      <c r="H3361" t="s">
        <v>14</v>
      </c>
      <c r="I3361" t="s">
        <v>12</v>
      </c>
      <c r="J3361">
        <v>2</v>
      </c>
      <c r="K3361">
        <v>1</v>
      </c>
      <c r="L3361" t="str">
        <f t="shared" si="156"/>
        <v>P183360</v>
      </c>
      <c r="M3361" t="str" cm="1">
        <f t="array" ref="M3361">_xlfn.IFS(LEN(L3361)&gt;9,"Invalid",LEN(L3361)=7,"Valid",ISNUMBER(RIGHT(L3361,6)),"Valid",MID(L3361,2,2)=RIGHT(C3361,2),"Valid")</f>
        <v>Valid</v>
      </c>
      <c r="N3361" t="str" cm="1">
        <f t="array" ref="N3361">_xlfn.IFS(H3361="Male",SUBSTITUTE(H3361,"ale"," "),H3361="Female",SUBSTITUTE(H3361,"emale",""))</f>
        <v>F</v>
      </c>
      <c r="O3361" t="str">
        <f t="shared" si="157"/>
        <v xml:space="preserve">ramesh </v>
      </c>
      <c r="P3361" t="str">
        <f t="shared" si="158"/>
        <v>h chand</v>
      </c>
    </row>
    <row r="3362" spans="1:16" x14ac:dyDescent="0.25">
      <c r="A3362">
        <v>3361</v>
      </c>
      <c r="B3362" t="s">
        <v>9</v>
      </c>
      <c r="C3362">
        <v>2014</v>
      </c>
      <c r="D3362" t="s">
        <v>2313</v>
      </c>
      <c r="E3362" t="s">
        <v>10</v>
      </c>
      <c r="F3362">
        <v>3</v>
      </c>
      <c r="G3362">
        <v>40</v>
      </c>
      <c r="H3362" t="s">
        <v>14</v>
      </c>
      <c r="I3362" t="s">
        <v>12</v>
      </c>
      <c r="J3362">
        <v>0</v>
      </c>
      <c r="K3362">
        <v>0</v>
      </c>
      <c r="L3362" t="str">
        <f t="shared" si="156"/>
        <v>B143361</v>
      </c>
      <c r="M3362" t="str" cm="1">
        <f t="array" ref="M3362">_xlfn.IFS(LEN(L3362)&gt;9,"Invalid",LEN(L3362)=7,"Valid",ISNUMBER(RIGHT(L3362,6)),"Valid",MID(L3362,2,2)=RIGHT(C3362,2),"Valid")</f>
        <v>Valid</v>
      </c>
      <c r="N3362" t="str" cm="1">
        <f t="array" ref="N3362">_xlfn.IFS(H3362="Male",SUBSTITUTE(H3362,"ale"," "),H3362="Female",SUBSTITUTE(H3362,"emale",""))</f>
        <v>F</v>
      </c>
      <c r="O3362" t="e">
        <f t="shared" si="157"/>
        <v>#VALUE!</v>
      </c>
      <c r="P3362" t="e">
        <f t="shared" si="158"/>
        <v>#VALUE!</v>
      </c>
    </row>
    <row r="3363" spans="1:16" x14ac:dyDescent="0.25">
      <c r="A3363">
        <v>3362</v>
      </c>
      <c r="B3363" t="s">
        <v>9</v>
      </c>
      <c r="C3363">
        <v>2017</v>
      </c>
      <c r="D3363" t="s">
        <v>2307</v>
      </c>
      <c r="E3363" t="s">
        <v>10</v>
      </c>
      <c r="F3363">
        <v>3</v>
      </c>
      <c r="G3363">
        <v>34</v>
      </c>
      <c r="H3363" t="s">
        <v>11</v>
      </c>
      <c r="I3363" t="s">
        <v>12</v>
      </c>
      <c r="J3363">
        <v>3</v>
      </c>
      <c r="K3363">
        <v>0</v>
      </c>
      <c r="L3363" t="str">
        <f t="shared" si="156"/>
        <v>B173362</v>
      </c>
      <c r="M3363" t="str" cm="1">
        <f t="array" ref="M3363">_xlfn.IFS(LEN(L3363)&gt;9,"Invalid",LEN(L3363)=7,"Valid",ISNUMBER(RIGHT(L3363,6)),"Valid",MID(L3363,2,2)=RIGHT(C3363,2),"Valid")</f>
        <v>Valid</v>
      </c>
      <c r="N3363" t="str" cm="1">
        <f t="array" ref="N3363">_xlfn.IFS(H3363="Male",SUBSTITUTE(H3363,"ale"," "),H3363="Female",SUBSTITUTE(H3363,"emale",""))</f>
        <v xml:space="preserve">M </v>
      </c>
      <c r="O3363" t="str">
        <f t="shared" si="157"/>
        <v xml:space="preserve">sumit </v>
      </c>
      <c r="P3363" t="str">
        <f t="shared" si="158"/>
        <v>raghav</v>
      </c>
    </row>
    <row r="3364" spans="1:16" x14ac:dyDescent="0.25">
      <c r="A3364">
        <v>3363</v>
      </c>
      <c r="B3364" t="s">
        <v>9</v>
      </c>
      <c r="C3364">
        <v>2018</v>
      </c>
      <c r="D3364" t="s">
        <v>2314</v>
      </c>
      <c r="E3364" t="s">
        <v>13</v>
      </c>
      <c r="F3364">
        <v>3</v>
      </c>
      <c r="G3364">
        <v>37</v>
      </c>
      <c r="H3364" t="s">
        <v>11</v>
      </c>
      <c r="I3364" t="s">
        <v>12</v>
      </c>
      <c r="J3364">
        <v>5</v>
      </c>
      <c r="K3364">
        <v>1</v>
      </c>
      <c r="L3364" t="str">
        <f t="shared" si="156"/>
        <v>B183363</v>
      </c>
      <c r="M3364" t="str" cm="1">
        <f t="array" ref="M3364">_xlfn.IFS(LEN(L3364)&gt;9,"Invalid",LEN(L3364)=7,"Valid",ISNUMBER(RIGHT(L3364,6)),"Valid",MID(L3364,2,2)=RIGHT(C3364,2),"Valid")</f>
        <v>Valid</v>
      </c>
      <c r="N3364" t="str" cm="1">
        <f t="array" ref="N3364">_xlfn.IFS(H3364="Male",SUBSTITUTE(H3364,"ale"," "),H3364="Female",SUBSTITUTE(H3364,"emale",""))</f>
        <v xml:space="preserve">M </v>
      </c>
      <c r="O3364" t="str">
        <f t="shared" si="157"/>
        <v xml:space="preserve">rajat </v>
      </c>
      <c r="P3364" t="str">
        <f t="shared" si="158"/>
        <v>dahiya</v>
      </c>
    </row>
    <row r="3365" spans="1:16" x14ac:dyDescent="0.25">
      <c r="A3365">
        <v>3364</v>
      </c>
      <c r="B3365" t="s">
        <v>9</v>
      </c>
      <c r="C3365">
        <v>2016</v>
      </c>
      <c r="D3365" t="s">
        <v>2315</v>
      </c>
      <c r="E3365" t="s">
        <v>13</v>
      </c>
      <c r="F3365">
        <v>3</v>
      </c>
      <c r="G3365">
        <v>38</v>
      </c>
      <c r="H3365" t="s">
        <v>11</v>
      </c>
      <c r="I3365" t="s">
        <v>12</v>
      </c>
      <c r="J3365">
        <v>0</v>
      </c>
      <c r="K3365">
        <v>0</v>
      </c>
      <c r="L3365" t="str">
        <f t="shared" si="156"/>
        <v>B163364</v>
      </c>
      <c r="M3365" t="str" cm="1">
        <f t="array" ref="M3365">_xlfn.IFS(LEN(L3365)&gt;9,"Invalid",LEN(L3365)=7,"Valid",ISNUMBER(RIGHT(L3365,6)),"Valid",MID(L3365,2,2)=RIGHT(C3365,2),"Valid")</f>
        <v>Valid</v>
      </c>
      <c r="N3365" t="str" cm="1">
        <f t="array" ref="N3365">_xlfn.IFS(H3365="Male",SUBSTITUTE(H3365,"ale"," "),H3365="Female",SUBSTITUTE(H3365,"emale",""))</f>
        <v xml:space="preserve">M </v>
      </c>
      <c r="O3365" t="str">
        <f t="shared" si="157"/>
        <v xml:space="preserve">nitin </v>
      </c>
      <c r="P3365" t="str">
        <f t="shared" si="158"/>
        <v xml:space="preserve"> kumar</v>
      </c>
    </row>
    <row r="3366" spans="1:16" x14ac:dyDescent="0.25">
      <c r="A3366">
        <v>3365</v>
      </c>
      <c r="B3366" t="s">
        <v>9</v>
      </c>
      <c r="C3366">
        <v>2017</v>
      </c>
      <c r="D3366" t="s">
        <v>2316</v>
      </c>
      <c r="E3366" t="s">
        <v>10</v>
      </c>
      <c r="F3366">
        <v>2</v>
      </c>
      <c r="G3366">
        <v>37</v>
      </c>
      <c r="H3366" t="s">
        <v>11</v>
      </c>
      <c r="I3366" t="s">
        <v>12</v>
      </c>
      <c r="J3366">
        <v>2</v>
      </c>
      <c r="K3366">
        <v>1</v>
      </c>
      <c r="L3366" t="str">
        <f t="shared" si="156"/>
        <v>B173365</v>
      </c>
      <c r="M3366" t="str" cm="1">
        <f t="array" ref="M3366">_xlfn.IFS(LEN(L3366)&gt;9,"Invalid",LEN(L3366)=7,"Valid",ISNUMBER(RIGHT(L3366,6)),"Valid",MID(L3366,2,2)=RIGHT(C3366,2),"Valid")</f>
        <v>Valid</v>
      </c>
      <c r="N3366" t="str" cm="1">
        <f t="array" ref="N3366">_xlfn.IFS(H3366="Male",SUBSTITUTE(H3366,"ale"," "),H3366="Female",SUBSTITUTE(H3366,"emale",""))</f>
        <v xml:space="preserve">M </v>
      </c>
      <c r="O3366" t="str">
        <f t="shared" si="157"/>
        <v xml:space="preserve">gurjeet </v>
      </c>
      <c r="P3366" t="str">
        <f t="shared" si="158"/>
        <v xml:space="preserve"> @ babbu</v>
      </c>
    </row>
    <row r="3367" spans="1:16" x14ac:dyDescent="0.25">
      <c r="A3367">
        <v>3366</v>
      </c>
      <c r="B3367" t="s">
        <v>9</v>
      </c>
      <c r="C3367">
        <v>2016</v>
      </c>
      <c r="D3367" t="s">
        <v>2317</v>
      </c>
      <c r="E3367" t="s">
        <v>13</v>
      </c>
      <c r="F3367">
        <v>3</v>
      </c>
      <c r="G3367">
        <v>32</v>
      </c>
      <c r="H3367" t="s">
        <v>11</v>
      </c>
      <c r="I3367" t="s">
        <v>12</v>
      </c>
      <c r="J3367">
        <v>1</v>
      </c>
      <c r="K3367">
        <v>1</v>
      </c>
      <c r="L3367" t="str">
        <f t="shared" si="156"/>
        <v>B163366</v>
      </c>
      <c r="M3367" t="str" cm="1">
        <f t="array" ref="M3367">_xlfn.IFS(LEN(L3367)&gt;9,"Invalid",LEN(L3367)=7,"Valid",ISNUMBER(RIGHT(L3367,6)),"Valid",MID(L3367,2,2)=RIGHT(C3367,2),"Valid")</f>
        <v>Valid</v>
      </c>
      <c r="N3367" t="str" cm="1">
        <f t="array" ref="N3367">_xlfn.IFS(H3367="Male",SUBSTITUTE(H3367,"ale"," "),H3367="Female",SUBSTITUTE(H3367,"emale",""))</f>
        <v xml:space="preserve">M </v>
      </c>
      <c r="O3367" t="e">
        <f t="shared" si="157"/>
        <v>#VALUE!</v>
      </c>
      <c r="P3367" t="e">
        <f t="shared" si="158"/>
        <v>#VALUE!</v>
      </c>
    </row>
    <row r="3368" spans="1:16" x14ac:dyDescent="0.25">
      <c r="A3368">
        <v>3367</v>
      </c>
      <c r="B3368" t="s">
        <v>9</v>
      </c>
      <c r="C3368">
        <v>2016</v>
      </c>
      <c r="D3368" t="s">
        <v>902</v>
      </c>
      <c r="E3368" t="s">
        <v>10</v>
      </c>
      <c r="F3368">
        <v>3</v>
      </c>
      <c r="G3368">
        <v>31</v>
      </c>
      <c r="H3368" t="s">
        <v>11</v>
      </c>
      <c r="I3368" t="s">
        <v>12</v>
      </c>
      <c r="J3368">
        <v>3</v>
      </c>
      <c r="K3368">
        <v>0</v>
      </c>
      <c r="L3368" t="str">
        <f t="shared" si="156"/>
        <v>B163367</v>
      </c>
      <c r="M3368" t="str" cm="1">
        <f t="array" ref="M3368">_xlfn.IFS(LEN(L3368)&gt;9,"Invalid",LEN(L3368)=7,"Valid",ISNUMBER(RIGHT(L3368,6)),"Valid",MID(L3368,2,2)=RIGHT(C3368,2),"Valid")</f>
        <v>Valid</v>
      </c>
      <c r="N3368" t="str" cm="1">
        <f t="array" ref="N3368">_xlfn.IFS(H3368="Male",SUBSTITUTE(H3368,"ale"," "),H3368="Female",SUBSTITUTE(H3368,"emale",""))</f>
        <v xml:space="preserve">M </v>
      </c>
      <c r="O3368" t="str">
        <f t="shared" si="157"/>
        <v xml:space="preserve">sushil </v>
      </c>
      <c r="P3368" t="str">
        <f t="shared" si="158"/>
        <v>l kumar</v>
      </c>
    </row>
    <row r="3369" spans="1:16" x14ac:dyDescent="0.25">
      <c r="A3369">
        <v>3368</v>
      </c>
      <c r="B3369" t="s">
        <v>9</v>
      </c>
      <c r="C3369">
        <v>2013</v>
      </c>
      <c r="D3369" t="s">
        <v>818</v>
      </c>
      <c r="E3369" t="s">
        <v>10</v>
      </c>
      <c r="F3369">
        <v>1</v>
      </c>
      <c r="G3369">
        <v>40</v>
      </c>
      <c r="H3369" t="s">
        <v>11</v>
      </c>
      <c r="I3369" t="s">
        <v>12</v>
      </c>
      <c r="J3369">
        <v>2</v>
      </c>
      <c r="K3369">
        <v>0</v>
      </c>
      <c r="L3369" t="str">
        <f t="shared" si="156"/>
        <v>B133368</v>
      </c>
      <c r="M3369" t="str" cm="1">
        <f t="array" ref="M3369">_xlfn.IFS(LEN(L3369)&gt;9,"Invalid",LEN(L3369)=7,"Valid",ISNUMBER(RIGHT(L3369,6)),"Valid",MID(L3369,2,2)=RIGHT(C3369,2),"Valid")</f>
        <v>Valid</v>
      </c>
      <c r="N3369" t="str" cm="1">
        <f t="array" ref="N3369">_xlfn.IFS(H3369="Male",SUBSTITUTE(H3369,"ale"," "),H3369="Female",SUBSTITUTE(H3369,"emale",""))</f>
        <v xml:space="preserve">M </v>
      </c>
      <c r="O3369" t="str">
        <f t="shared" si="157"/>
        <v xml:space="preserve">atul </v>
      </c>
      <c r="P3369" t="str">
        <f t="shared" si="158"/>
        <v>kumar</v>
      </c>
    </row>
    <row r="3370" spans="1:16" x14ac:dyDescent="0.25">
      <c r="A3370">
        <v>3369</v>
      </c>
      <c r="B3370" t="s">
        <v>9</v>
      </c>
      <c r="C3370">
        <v>2017</v>
      </c>
      <c r="D3370" t="s">
        <v>2318</v>
      </c>
      <c r="E3370" t="s">
        <v>10</v>
      </c>
      <c r="F3370">
        <v>3</v>
      </c>
      <c r="G3370">
        <v>40</v>
      </c>
      <c r="H3370" t="s">
        <v>14</v>
      </c>
      <c r="I3370" t="s">
        <v>12</v>
      </c>
      <c r="J3370">
        <v>4</v>
      </c>
      <c r="K3370">
        <v>0</v>
      </c>
      <c r="L3370" t="str">
        <f t="shared" si="156"/>
        <v>B173369</v>
      </c>
      <c r="M3370" t="str" cm="1">
        <f t="array" ref="M3370">_xlfn.IFS(LEN(L3370)&gt;9,"Invalid",LEN(L3370)=7,"Valid",ISNUMBER(RIGHT(L3370,6)),"Valid",MID(L3370,2,2)=RIGHT(C3370,2),"Valid")</f>
        <v>Valid</v>
      </c>
      <c r="N3370" t="str" cm="1">
        <f t="array" ref="N3370">_xlfn.IFS(H3370="Male",SUBSTITUTE(H3370,"ale"," "),H3370="Female",SUBSTITUTE(H3370,"emale",""))</f>
        <v>F</v>
      </c>
      <c r="O3370" t="e">
        <f t="shared" si="157"/>
        <v>#VALUE!</v>
      </c>
      <c r="P3370" t="e">
        <f t="shared" si="158"/>
        <v>#VALUE!</v>
      </c>
    </row>
    <row r="3371" spans="1:16" x14ac:dyDescent="0.25">
      <c r="A3371">
        <v>3370</v>
      </c>
      <c r="B3371" t="s">
        <v>9</v>
      </c>
      <c r="C3371">
        <v>2015</v>
      </c>
      <c r="D3371" t="s">
        <v>2319</v>
      </c>
      <c r="E3371" t="s">
        <v>10</v>
      </c>
      <c r="F3371">
        <v>3</v>
      </c>
      <c r="G3371">
        <v>31</v>
      </c>
      <c r="H3371" t="s">
        <v>11</v>
      </c>
      <c r="I3371" t="s">
        <v>12</v>
      </c>
      <c r="J3371">
        <v>1</v>
      </c>
      <c r="K3371">
        <v>0</v>
      </c>
      <c r="L3371" t="str">
        <f t="shared" si="156"/>
        <v>B153370</v>
      </c>
      <c r="M3371" t="str" cm="1">
        <f t="array" ref="M3371">_xlfn.IFS(LEN(L3371)&gt;9,"Invalid",LEN(L3371)=7,"Valid",ISNUMBER(RIGHT(L3371,6)),"Valid",MID(L3371,2,2)=RIGHT(C3371,2),"Valid")</f>
        <v>Valid</v>
      </c>
      <c r="N3371" t="str" cm="1">
        <f t="array" ref="N3371">_xlfn.IFS(H3371="Male",SUBSTITUTE(H3371,"ale"," "),H3371="Female",SUBSTITUTE(H3371,"emale",""))</f>
        <v xml:space="preserve">M </v>
      </c>
      <c r="O3371" t="e">
        <f t="shared" si="157"/>
        <v>#VALUE!</v>
      </c>
      <c r="P3371" t="e">
        <f t="shared" si="158"/>
        <v>#VALUE!</v>
      </c>
    </row>
    <row r="3372" spans="1:16" x14ac:dyDescent="0.25">
      <c r="A3372">
        <v>3371</v>
      </c>
      <c r="B3372" t="s">
        <v>16</v>
      </c>
      <c r="C3372">
        <v>2017</v>
      </c>
      <c r="D3372" t="s">
        <v>2320</v>
      </c>
      <c r="E3372" t="s">
        <v>13</v>
      </c>
      <c r="F3372">
        <v>2</v>
      </c>
      <c r="G3372">
        <v>36</v>
      </c>
      <c r="H3372" t="s">
        <v>11</v>
      </c>
      <c r="I3372" t="s">
        <v>12</v>
      </c>
      <c r="J3372">
        <v>2</v>
      </c>
      <c r="K3372">
        <v>0</v>
      </c>
      <c r="L3372" t="str">
        <f t="shared" si="156"/>
        <v>M173371</v>
      </c>
      <c r="M3372" t="str" cm="1">
        <f t="array" ref="M3372">_xlfn.IFS(LEN(L3372)&gt;9,"Invalid",LEN(L3372)=7,"Valid",ISNUMBER(RIGHT(L3372,6)),"Valid",MID(L3372,2,2)=RIGHT(C3372,2),"Valid")</f>
        <v>Valid</v>
      </c>
      <c r="N3372" t="str" cm="1">
        <f t="array" ref="N3372">_xlfn.IFS(H3372="Male",SUBSTITUTE(H3372,"ale"," "),H3372="Female",SUBSTITUTE(H3372,"emale",""))</f>
        <v xml:space="preserve">M </v>
      </c>
      <c r="O3372" t="e">
        <f t="shared" si="157"/>
        <v>#VALUE!</v>
      </c>
      <c r="P3372" t="e">
        <f t="shared" si="158"/>
        <v>#VALUE!</v>
      </c>
    </row>
    <row r="3373" spans="1:16" x14ac:dyDescent="0.25">
      <c r="A3373">
        <v>3372</v>
      </c>
      <c r="B3373" t="s">
        <v>9</v>
      </c>
      <c r="C3373">
        <v>2017</v>
      </c>
      <c r="D3373" t="s">
        <v>2321</v>
      </c>
      <c r="E3373" t="s">
        <v>10</v>
      </c>
      <c r="F3373">
        <v>3</v>
      </c>
      <c r="G3373">
        <v>38</v>
      </c>
      <c r="H3373" t="s">
        <v>11</v>
      </c>
      <c r="I3373" t="s">
        <v>17</v>
      </c>
      <c r="J3373">
        <v>2</v>
      </c>
      <c r="K3373">
        <v>0</v>
      </c>
      <c r="L3373" t="str">
        <f t="shared" si="156"/>
        <v>B173372</v>
      </c>
      <c r="M3373" t="str" cm="1">
        <f t="array" ref="M3373">_xlfn.IFS(LEN(L3373)&gt;9,"Invalid",LEN(L3373)=7,"Valid",ISNUMBER(RIGHT(L3373,6)),"Valid",MID(L3373,2,2)=RIGHT(C3373,2),"Valid")</f>
        <v>Valid</v>
      </c>
      <c r="N3373" t="str" cm="1">
        <f t="array" ref="N3373">_xlfn.IFS(H3373="Male",SUBSTITUTE(H3373,"ale"," "),H3373="Female",SUBSTITUTE(H3373,"emale",""))</f>
        <v xml:space="preserve">M </v>
      </c>
      <c r="O3373" t="str">
        <f t="shared" si="157"/>
        <v xml:space="preserve">bharat </v>
      </c>
      <c r="P3373" t="str">
        <f t="shared" si="158"/>
        <v>t kumar</v>
      </c>
    </row>
    <row r="3374" spans="1:16" x14ac:dyDescent="0.25">
      <c r="A3374">
        <v>3373</v>
      </c>
      <c r="B3374" t="s">
        <v>9</v>
      </c>
      <c r="C3374">
        <v>2014</v>
      </c>
      <c r="D3374" t="s">
        <v>35</v>
      </c>
      <c r="E3374" t="s">
        <v>13</v>
      </c>
      <c r="F3374">
        <v>3</v>
      </c>
      <c r="G3374">
        <v>37</v>
      </c>
      <c r="H3374" t="s">
        <v>14</v>
      </c>
      <c r="I3374" t="s">
        <v>12</v>
      </c>
      <c r="J3374">
        <v>5</v>
      </c>
      <c r="K3374">
        <v>1</v>
      </c>
      <c r="L3374" t="str">
        <f t="shared" si="156"/>
        <v>B143373</v>
      </c>
      <c r="M3374" t="str" cm="1">
        <f t="array" ref="M3374">_xlfn.IFS(LEN(L3374)&gt;9,"Invalid",LEN(L3374)=7,"Valid",ISNUMBER(RIGHT(L3374,6)),"Valid",MID(L3374,2,2)=RIGHT(C3374,2),"Valid")</f>
        <v>Valid</v>
      </c>
      <c r="N3374" t="str" cm="1">
        <f t="array" ref="N3374">_xlfn.IFS(H3374="Male",SUBSTITUTE(H3374,"ale"," "),H3374="Female",SUBSTITUTE(H3374,"emale",""))</f>
        <v>F</v>
      </c>
      <c r="O3374" t="e">
        <f t="shared" si="157"/>
        <v>#VALUE!</v>
      </c>
      <c r="P3374" t="e">
        <f t="shared" si="158"/>
        <v>#VALUE!</v>
      </c>
    </row>
    <row r="3375" spans="1:16" x14ac:dyDescent="0.25">
      <c r="A3375">
        <v>3374</v>
      </c>
      <c r="B3375" t="s">
        <v>9</v>
      </c>
      <c r="C3375">
        <v>2014</v>
      </c>
      <c r="D3375" t="s">
        <v>2322</v>
      </c>
      <c r="E3375" t="s">
        <v>13</v>
      </c>
      <c r="F3375">
        <v>3</v>
      </c>
      <c r="G3375">
        <v>34</v>
      </c>
      <c r="H3375" t="s">
        <v>14</v>
      </c>
      <c r="I3375" t="s">
        <v>12</v>
      </c>
      <c r="J3375">
        <v>2</v>
      </c>
      <c r="K3375">
        <v>1</v>
      </c>
      <c r="L3375" t="str">
        <f t="shared" si="156"/>
        <v>B143374</v>
      </c>
      <c r="M3375" t="str" cm="1">
        <f t="array" ref="M3375">_xlfn.IFS(LEN(L3375)&gt;9,"Invalid",LEN(L3375)=7,"Valid",ISNUMBER(RIGHT(L3375,6)),"Valid",MID(L3375,2,2)=RIGHT(C3375,2),"Valid")</f>
        <v>Valid</v>
      </c>
      <c r="N3375" t="str" cm="1">
        <f t="array" ref="N3375">_xlfn.IFS(H3375="Male",SUBSTITUTE(H3375,"ale"," "),H3375="Female",SUBSTITUTE(H3375,"emale",""))</f>
        <v>F</v>
      </c>
      <c r="O3375" t="str">
        <f t="shared" si="157"/>
        <v xml:space="preserve">sandeep </v>
      </c>
      <c r="P3375" t="str">
        <f t="shared" si="158"/>
        <v>ep goyal</v>
      </c>
    </row>
    <row r="3376" spans="1:16" x14ac:dyDescent="0.25">
      <c r="A3376">
        <v>3375</v>
      </c>
      <c r="B3376" t="s">
        <v>9</v>
      </c>
      <c r="C3376">
        <v>2013</v>
      </c>
      <c r="D3376" t="s">
        <v>562</v>
      </c>
      <c r="E3376" t="s">
        <v>10</v>
      </c>
      <c r="F3376">
        <v>3</v>
      </c>
      <c r="G3376">
        <v>41</v>
      </c>
      <c r="H3376" t="s">
        <v>11</v>
      </c>
      <c r="I3376" t="s">
        <v>17</v>
      </c>
      <c r="J3376">
        <v>2</v>
      </c>
      <c r="K3376">
        <v>1</v>
      </c>
      <c r="L3376" t="str">
        <f t="shared" si="156"/>
        <v>B133375</v>
      </c>
      <c r="M3376" t="str" cm="1">
        <f t="array" ref="M3376">_xlfn.IFS(LEN(L3376)&gt;9,"Invalid",LEN(L3376)=7,"Valid",ISNUMBER(RIGHT(L3376,6)),"Valid",MID(L3376,2,2)=RIGHT(C3376,2),"Valid")</f>
        <v>Valid</v>
      </c>
      <c r="N3376" t="str" cm="1">
        <f t="array" ref="N3376">_xlfn.IFS(H3376="Male",SUBSTITUTE(H3376,"ale"," "),H3376="Female",SUBSTITUTE(H3376,"emale",""))</f>
        <v xml:space="preserve">M </v>
      </c>
      <c r="O3376" t="e">
        <f t="shared" si="157"/>
        <v>#VALUE!</v>
      </c>
      <c r="P3376" t="e">
        <f t="shared" si="158"/>
        <v>#VALUE!</v>
      </c>
    </row>
    <row r="3377" spans="1:16" x14ac:dyDescent="0.25">
      <c r="A3377">
        <v>3376</v>
      </c>
      <c r="B3377" t="s">
        <v>9</v>
      </c>
      <c r="C3377">
        <v>2015</v>
      </c>
      <c r="D3377" t="s">
        <v>108</v>
      </c>
      <c r="E3377" t="s">
        <v>13</v>
      </c>
      <c r="F3377">
        <v>2</v>
      </c>
      <c r="G3377">
        <v>32</v>
      </c>
      <c r="H3377" t="s">
        <v>14</v>
      </c>
      <c r="I3377" t="s">
        <v>12</v>
      </c>
      <c r="J3377">
        <v>3</v>
      </c>
      <c r="K3377">
        <v>1</v>
      </c>
      <c r="L3377" t="str">
        <f t="shared" si="156"/>
        <v>B153376</v>
      </c>
      <c r="M3377" t="str" cm="1">
        <f t="array" ref="M3377">_xlfn.IFS(LEN(L3377)&gt;9,"Invalid",LEN(L3377)=7,"Valid",ISNUMBER(RIGHT(L3377,6)),"Valid",MID(L3377,2,2)=RIGHT(C3377,2),"Valid")</f>
        <v>Valid</v>
      </c>
      <c r="N3377" t="str" cm="1">
        <f t="array" ref="N3377">_xlfn.IFS(H3377="Male",SUBSTITUTE(H3377,"ale"," "),H3377="Female",SUBSTITUTE(H3377,"emale",""))</f>
        <v>F</v>
      </c>
      <c r="O3377" t="e">
        <f t="shared" si="157"/>
        <v>#VALUE!</v>
      </c>
      <c r="P3377" t="e">
        <f t="shared" si="158"/>
        <v>#VALUE!</v>
      </c>
    </row>
    <row r="3378" spans="1:16" x14ac:dyDescent="0.25">
      <c r="A3378">
        <v>3377</v>
      </c>
      <c r="B3378" t="s">
        <v>9</v>
      </c>
      <c r="C3378">
        <v>2015</v>
      </c>
      <c r="D3378" t="s">
        <v>133</v>
      </c>
      <c r="E3378" t="s">
        <v>13</v>
      </c>
      <c r="F3378">
        <v>3</v>
      </c>
      <c r="G3378">
        <v>34</v>
      </c>
      <c r="H3378" t="s">
        <v>11</v>
      </c>
      <c r="I3378" t="s">
        <v>12</v>
      </c>
      <c r="J3378">
        <v>5</v>
      </c>
      <c r="K3378">
        <v>0</v>
      </c>
      <c r="L3378" t="str">
        <f t="shared" si="156"/>
        <v>B153377</v>
      </c>
      <c r="M3378" t="str" cm="1">
        <f t="array" ref="M3378">_xlfn.IFS(LEN(L3378)&gt;9,"Invalid",LEN(L3378)=7,"Valid",ISNUMBER(RIGHT(L3378,6)),"Valid",MID(L3378,2,2)=RIGHT(C3378,2),"Valid")</f>
        <v>Valid</v>
      </c>
      <c r="N3378" t="str" cm="1">
        <f t="array" ref="N3378">_xlfn.IFS(H3378="Male",SUBSTITUTE(H3378,"ale"," "),H3378="Female",SUBSTITUTE(H3378,"emale",""))</f>
        <v xml:space="preserve">M </v>
      </c>
      <c r="O3378" t="e">
        <f t="shared" si="157"/>
        <v>#VALUE!</v>
      </c>
      <c r="P3378" t="e">
        <f t="shared" si="158"/>
        <v>#VALUE!</v>
      </c>
    </row>
    <row r="3379" spans="1:16" x14ac:dyDescent="0.25">
      <c r="A3379">
        <v>3378</v>
      </c>
      <c r="B3379" t="s">
        <v>18</v>
      </c>
      <c r="C3379">
        <v>2013</v>
      </c>
      <c r="D3379" t="s">
        <v>66</v>
      </c>
      <c r="E3379" t="s">
        <v>10</v>
      </c>
      <c r="F3379">
        <v>3</v>
      </c>
      <c r="G3379">
        <v>39</v>
      </c>
      <c r="H3379" t="s">
        <v>11</v>
      </c>
      <c r="I3379" t="s">
        <v>12</v>
      </c>
      <c r="J3379">
        <v>2</v>
      </c>
      <c r="K3379">
        <v>1</v>
      </c>
      <c r="L3379" t="str">
        <f t="shared" si="156"/>
        <v>P133378</v>
      </c>
      <c r="M3379" t="str" cm="1">
        <f t="array" ref="M3379">_xlfn.IFS(LEN(L3379)&gt;9,"Invalid",LEN(L3379)=7,"Valid",ISNUMBER(RIGHT(L3379,6)),"Valid",MID(L3379,2,2)=RIGHT(C3379,2),"Valid")</f>
        <v>Valid</v>
      </c>
      <c r="N3379" t="str" cm="1">
        <f t="array" ref="N3379">_xlfn.IFS(H3379="Male",SUBSTITUTE(H3379,"ale"," "),H3379="Female",SUBSTITUTE(H3379,"emale",""))</f>
        <v xml:space="preserve">M </v>
      </c>
      <c r="O3379" t="e">
        <f t="shared" si="157"/>
        <v>#VALUE!</v>
      </c>
      <c r="P3379" t="e">
        <f t="shared" si="158"/>
        <v>#VALUE!</v>
      </c>
    </row>
    <row r="3380" spans="1:16" x14ac:dyDescent="0.25">
      <c r="A3380">
        <v>3379</v>
      </c>
      <c r="B3380" t="s">
        <v>16</v>
      </c>
      <c r="C3380">
        <v>2013</v>
      </c>
      <c r="D3380" t="s">
        <v>2323</v>
      </c>
      <c r="E3380" t="s">
        <v>15</v>
      </c>
      <c r="F3380">
        <v>2</v>
      </c>
      <c r="G3380">
        <v>32</v>
      </c>
      <c r="H3380" t="s">
        <v>11</v>
      </c>
      <c r="I3380" t="s">
        <v>12</v>
      </c>
      <c r="J3380">
        <v>2</v>
      </c>
      <c r="K3380">
        <v>1</v>
      </c>
      <c r="L3380" t="str">
        <f t="shared" si="156"/>
        <v>M133379</v>
      </c>
      <c r="M3380" t="str" cm="1">
        <f t="array" ref="M3380">_xlfn.IFS(LEN(L3380)&gt;9,"Invalid",LEN(L3380)=7,"Valid",ISNUMBER(RIGHT(L3380,6)),"Valid",MID(L3380,2,2)=RIGHT(C3380,2),"Valid")</f>
        <v>Valid</v>
      </c>
      <c r="N3380" t="str" cm="1">
        <f t="array" ref="N3380">_xlfn.IFS(H3380="Male",SUBSTITUTE(H3380,"ale"," "),H3380="Female",SUBSTITUTE(H3380,"emale",""))</f>
        <v xml:space="preserve">M </v>
      </c>
      <c r="O3380" t="str">
        <f t="shared" si="157"/>
        <v xml:space="preserve">krishna </v>
      </c>
      <c r="P3380" t="str">
        <f t="shared" si="158"/>
        <v>na bhatt</v>
      </c>
    </row>
    <row r="3381" spans="1:16" x14ac:dyDescent="0.25">
      <c r="A3381">
        <v>3380</v>
      </c>
      <c r="B3381" t="s">
        <v>9</v>
      </c>
      <c r="C3381">
        <v>2012</v>
      </c>
      <c r="D3381" t="s">
        <v>2324</v>
      </c>
      <c r="E3381" t="s">
        <v>10</v>
      </c>
      <c r="F3381">
        <v>3</v>
      </c>
      <c r="G3381">
        <v>31</v>
      </c>
      <c r="H3381" t="s">
        <v>14</v>
      </c>
      <c r="I3381" t="s">
        <v>12</v>
      </c>
      <c r="J3381">
        <v>3</v>
      </c>
      <c r="K3381">
        <v>0</v>
      </c>
      <c r="L3381" t="str">
        <f t="shared" si="156"/>
        <v>B123380</v>
      </c>
      <c r="M3381" t="str" cm="1">
        <f t="array" ref="M3381">_xlfn.IFS(LEN(L3381)&gt;9,"Invalid",LEN(L3381)=7,"Valid",ISNUMBER(RIGHT(L3381,6)),"Valid",MID(L3381,2,2)=RIGHT(C3381,2),"Valid")</f>
        <v>Valid</v>
      </c>
      <c r="N3381" t="str" cm="1">
        <f t="array" ref="N3381">_xlfn.IFS(H3381="Male",SUBSTITUTE(H3381,"ale"," "),H3381="Female",SUBSTITUTE(H3381,"emale",""))</f>
        <v>F</v>
      </c>
      <c r="O3381" t="str">
        <f t="shared" si="157"/>
        <v xml:space="preserve">vinay </v>
      </c>
      <c r="P3381" t="str">
        <f t="shared" si="158"/>
        <v>hattia</v>
      </c>
    </row>
    <row r="3382" spans="1:16" x14ac:dyDescent="0.25">
      <c r="A3382">
        <v>3381</v>
      </c>
      <c r="B3382" t="s">
        <v>18</v>
      </c>
      <c r="C3382">
        <v>2016</v>
      </c>
      <c r="D3382" t="s">
        <v>104</v>
      </c>
      <c r="E3382" t="s">
        <v>15</v>
      </c>
      <c r="F3382">
        <v>3</v>
      </c>
      <c r="G3382">
        <v>40</v>
      </c>
      <c r="H3382" t="s">
        <v>11</v>
      </c>
      <c r="I3382" t="s">
        <v>12</v>
      </c>
      <c r="J3382">
        <v>1</v>
      </c>
      <c r="K3382">
        <v>0</v>
      </c>
      <c r="L3382" t="str">
        <f t="shared" si="156"/>
        <v>P163381</v>
      </c>
      <c r="M3382" t="str" cm="1">
        <f t="array" ref="M3382">_xlfn.IFS(LEN(L3382)&gt;9,"Invalid",LEN(L3382)=7,"Valid",ISNUMBER(RIGHT(L3382,6)),"Valid",MID(L3382,2,2)=RIGHT(C3382,2),"Valid")</f>
        <v>Valid</v>
      </c>
      <c r="N3382" t="str" cm="1">
        <f t="array" ref="N3382">_xlfn.IFS(H3382="Male",SUBSTITUTE(H3382,"ale"," "),H3382="Female",SUBSTITUTE(H3382,"emale",""))</f>
        <v xml:space="preserve">M </v>
      </c>
      <c r="O3382" t="e">
        <f t="shared" si="157"/>
        <v>#VALUE!</v>
      </c>
      <c r="P3382" t="e">
        <f t="shared" si="158"/>
        <v>#VALUE!</v>
      </c>
    </row>
    <row r="3383" spans="1:16" x14ac:dyDescent="0.25">
      <c r="A3383">
        <v>3382</v>
      </c>
      <c r="B3383" t="s">
        <v>9</v>
      </c>
      <c r="C3383">
        <v>2015</v>
      </c>
      <c r="D3383" t="s">
        <v>2325</v>
      </c>
      <c r="E3383" t="s">
        <v>10</v>
      </c>
      <c r="F3383">
        <v>3</v>
      </c>
      <c r="G3383">
        <v>37</v>
      </c>
      <c r="H3383" t="s">
        <v>14</v>
      </c>
      <c r="I3383" t="s">
        <v>12</v>
      </c>
      <c r="J3383">
        <v>0</v>
      </c>
      <c r="K3383">
        <v>0</v>
      </c>
      <c r="L3383" t="str">
        <f t="shared" si="156"/>
        <v>B153382</v>
      </c>
      <c r="M3383" t="str" cm="1">
        <f t="array" ref="M3383">_xlfn.IFS(LEN(L3383)&gt;9,"Invalid",LEN(L3383)=7,"Valid",ISNUMBER(RIGHT(L3383,6)),"Valid",MID(L3383,2,2)=RIGHT(C3383,2),"Valid")</f>
        <v>Valid</v>
      </c>
      <c r="N3383" t="str" cm="1">
        <f t="array" ref="N3383">_xlfn.IFS(H3383="Male",SUBSTITUTE(H3383,"ale"," "),H3383="Female",SUBSTITUTE(H3383,"emale",""))</f>
        <v>F</v>
      </c>
      <c r="O3383" t="str">
        <f t="shared" si="157"/>
        <v xml:space="preserve">santosh </v>
      </c>
      <c r="P3383" t="str">
        <f t="shared" si="158"/>
        <v>h kuumar</v>
      </c>
    </row>
    <row r="3384" spans="1:16" x14ac:dyDescent="0.25">
      <c r="A3384">
        <v>3383</v>
      </c>
      <c r="B3384" t="s">
        <v>16</v>
      </c>
      <c r="C3384">
        <v>2017</v>
      </c>
      <c r="D3384" t="s">
        <v>30</v>
      </c>
      <c r="E3384" t="s">
        <v>15</v>
      </c>
      <c r="F3384">
        <v>3</v>
      </c>
      <c r="G3384">
        <v>40</v>
      </c>
      <c r="H3384" t="s">
        <v>14</v>
      </c>
      <c r="I3384" t="s">
        <v>12</v>
      </c>
      <c r="J3384">
        <v>0</v>
      </c>
      <c r="K3384">
        <v>0</v>
      </c>
      <c r="L3384" t="str">
        <f t="shared" si="156"/>
        <v>M173383</v>
      </c>
      <c r="M3384" t="str" cm="1">
        <f t="array" ref="M3384">_xlfn.IFS(LEN(L3384)&gt;9,"Invalid",LEN(L3384)=7,"Valid",ISNUMBER(RIGHT(L3384,6)),"Valid",MID(L3384,2,2)=RIGHT(C3384,2),"Valid")</f>
        <v>Valid</v>
      </c>
      <c r="N3384" t="str" cm="1">
        <f t="array" ref="N3384">_xlfn.IFS(H3384="Male",SUBSTITUTE(H3384,"ale"," "),H3384="Female",SUBSTITUTE(H3384,"emale",""))</f>
        <v>F</v>
      </c>
      <c r="O3384" t="e">
        <f t="shared" si="157"/>
        <v>#VALUE!</v>
      </c>
      <c r="P3384" t="e">
        <f t="shared" si="158"/>
        <v>#VALUE!</v>
      </c>
    </row>
    <row r="3385" spans="1:16" x14ac:dyDescent="0.25">
      <c r="A3385">
        <v>3384</v>
      </c>
      <c r="B3385" t="s">
        <v>9</v>
      </c>
      <c r="C3385">
        <v>2013</v>
      </c>
      <c r="D3385" t="s">
        <v>289</v>
      </c>
      <c r="E3385" t="s">
        <v>10</v>
      </c>
      <c r="F3385">
        <v>3</v>
      </c>
      <c r="G3385">
        <v>31</v>
      </c>
      <c r="H3385" t="s">
        <v>11</v>
      </c>
      <c r="I3385" t="s">
        <v>12</v>
      </c>
      <c r="J3385">
        <v>1</v>
      </c>
      <c r="K3385">
        <v>0</v>
      </c>
      <c r="L3385" t="str">
        <f t="shared" si="156"/>
        <v>B133384</v>
      </c>
      <c r="M3385" t="str" cm="1">
        <f t="array" ref="M3385">_xlfn.IFS(LEN(L3385)&gt;9,"Invalid",LEN(L3385)=7,"Valid",ISNUMBER(RIGHT(L3385,6)),"Valid",MID(L3385,2,2)=RIGHT(C3385,2),"Valid")</f>
        <v>Valid</v>
      </c>
      <c r="N3385" t="str" cm="1">
        <f t="array" ref="N3385">_xlfn.IFS(H3385="Male",SUBSTITUTE(H3385,"ale"," "),H3385="Female",SUBSTITUTE(H3385,"emale",""))</f>
        <v xml:space="preserve">M </v>
      </c>
      <c r="O3385" t="e">
        <f t="shared" si="157"/>
        <v>#VALUE!</v>
      </c>
      <c r="P3385" t="e">
        <f t="shared" si="158"/>
        <v>#VALUE!</v>
      </c>
    </row>
    <row r="3386" spans="1:16" x14ac:dyDescent="0.25">
      <c r="A3386">
        <v>3385</v>
      </c>
      <c r="B3386" t="s">
        <v>9</v>
      </c>
      <c r="C3386">
        <v>2017</v>
      </c>
      <c r="D3386" t="s">
        <v>280</v>
      </c>
      <c r="E3386" t="s">
        <v>10</v>
      </c>
      <c r="F3386">
        <v>3</v>
      </c>
      <c r="G3386">
        <v>32</v>
      </c>
      <c r="H3386" t="s">
        <v>11</v>
      </c>
      <c r="I3386" t="s">
        <v>12</v>
      </c>
      <c r="J3386">
        <v>2</v>
      </c>
      <c r="K3386">
        <v>0</v>
      </c>
      <c r="L3386" t="str">
        <f t="shared" si="156"/>
        <v>B173385</v>
      </c>
      <c r="M3386" t="str" cm="1">
        <f t="array" ref="M3386">_xlfn.IFS(LEN(L3386)&gt;9,"Invalid",LEN(L3386)=7,"Valid",ISNUMBER(RIGHT(L3386,6)),"Valid",MID(L3386,2,2)=RIGHT(C3386,2),"Valid")</f>
        <v>Valid</v>
      </c>
      <c r="N3386" t="str" cm="1">
        <f t="array" ref="N3386">_xlfn.IFS(H3386="Male",SUBSTITUTE(H3386,"ale"," "),H3386="Female",SUBSTITUTE(H3386,"emale",""))</f>
        <v xml:space="preserve">M </v>
      </c>
      <c r="O3386" t="e">
        <f t="shared" si="157"/>
        <v>#VALUE!</v>
      </c>
      <c r="P3386" t="e">
        <f t="shared" si="158"/>
        <v>#VALUE!</v>
      </c>
    </row>
    <row r="3387" spans="1:16" x14ac:dyDescent="0.25">
      <c r="A3387">
        <v>3386</v>
      </c>
      <c r="B3387" t="s">
        <v>9</v>
      </c>
      <c r="C3387">
        <v>2017</v>
      </c>
      <c r="D3387" t="s">
        <v>41</v>
      </c>
      <c r="E3387" t="s">
        <v>10</v>
      </c>
      <c r="F3387">
        <v>3</v>
      </c>
      <c r="G3387">
        <v>34</v>
      </c>
      <c r="H3387" t="s">
        <v>14</v>
      </c>
      <c r="I3387" t="s">
        <v>17</v>
      </c>
      <c r="J3387">
        <v>1</v>
      </c>
      <c r="K3387">
        <v>0</v>
      </c>
      <c r="L3387" t="str">
        <f t="shared" si="156"/>
        <v>B173386</v>
      </c>
      <c r="M3387" t="str" cm="1">
        <f t="array" ref="M3387">_xlfn.IFS(LEN(L3387)&gt;9,"Invalid",LEN(L3387)=7,"Valid",ISNUMBER(RIGHT(L3387,6)),"Valid",MID(L3387,2,2)=RIGHT(C3387,2),"Valid")</f>
        <v>Valid</v>
      </c>
      <c r="N3387" t="str" cm="1">
        <f t="array" ref="N3387">_xlfn.IFS(H3387="Male",SUBSTITUTE(H3387,"ale"," "),H3387="Female",SUBSTITUTE(H3387,"emale",""))</f>
        <v>F</v>
      </c>
      <c r="O3387" t="e">
        <f t="shared" si="157"/>
        <v>#VALUE!</v>
      </c>
      <c r="P3387" t="e">
        <f t="shared" si="158"/>
        <v>#VALUE!</v>
      </c>
    </row>
    <row r="3388" spans="1:16" x14ac:dyDescent="0.25">
      <c r="A3388">
        <v>3387</v>
      </c>
      <c r="B3388" t="s">
        <v>16</v>
      </c>
      <c r="C3388">
        <v>2013</v>
      </c>
      <c r="D3388" t="s">
        <v>2326</v>
      </c>
      <c r="E3388" t="s">
        <v>13</v>
      </c>
      <c r="F3388">
        <v>2</v>
      </c>
      <c r="G3388">
        <v>41</v>
      </c>
      <c r="H3388" t="s">
        <v>11</v>
      </c>
      <c r="I3388" t="s">
        <v>12</v>
      </c>
      <c r="J3388">
        <v>2</v>
      </c>
      <c r="K3388">
        <v>1</v>
      </c>
      <c r="L3388" t="str">
        <f t="shared" si="156"/>
        <v>M133387</v>
      </c>
      <c r="M3388" t="str" cm="1">
        <f t="array" ref="M3388">_xlfn.IFS(LEN(L3388)&gt;9,"Invalid",LEN(L3388)=7,"Valid",ISNUMBER(RIGHT(L3388,6)),"Valid",MID(L3388,2,2)=RIGHT(C3388,2),"Valid")</f>
        <v>Valid</v>
      </c>
      <c r="N3388" t="str" cm="1">
        <f t="array" ref="N3388">_xlfn.IFS(H3388="Male",SUBSTITUTE(H3388,"ale"," "),H3388="Female",SUBSTITUTE(H3388,"emale",""))</f>
        <v xml:space="preserve">M </v>
      </c>
      <c r="O3388" t="e">
        <f t="shared" si="157"/>
        <v>#VALUE!</v>
      </c>
      <c r="P3388" t="e">
        <f t="shared" si="158"/>
        <v>#VALUE!</v>
      </c>
    </row>
    <row r="3389" spans="1:16" x14ac:dyDescent="0.25">
      <c r="A3389">
        <v>3388</v>
      </c>
      <c r="B3389" t="s">
        <v>16</v>
      </c>
      <c r="C3389">
        <v>2015</v>
      </c>
      <c r="D3389" t="s">
        <v>206</v>
      </c>
      <c r="E3389" t="s">
        <v>15</v>
      </c>
      <c r="F3389">
        <v>3</v>
      </c>
      <c r="G3389">
        <v>37</v>
      </c>
      <c r="H3389" t="s">
        <v>11</v>
      </c>
      <c r="I3389" t="s">
        <v>12</v>
      </c>
      <c r="J3389">
        <v>2</v>
      </c>
      <c r="K3389">
        <v>0</v>
      </c>
      <c r="L3389" t="str">
        <f t="shared" si="156"/>
        <v>M153388</v>
      </c>
      <c r="M3389" t="str" cm="1">
        <f t="array" ref="M3389">_xlfn.IFS(LEN(L3389)&gt;9,"Invalid",LEN(L3389)=7,"Valid",ISNUMBER(RIGHT(L3389,6)),"Valid",MID(L3389,2,2)=RIGHT(C3389,2),"Valid")</f>
        <v>Valid</v>
      </c>
      <c r="N3389" t="str" cm="1">
        <f t="array" ref="N3389">_xlfn.IFS(H3389="Male",SUBSTITUTE(H3389,"ale"," "),H3389="Female",SUBSTITUTE(H3389,"emale",""))</f>
        <v xml:space="preserve">M </v>
      </c>
      <c r="O3389" t="str">
        <f t="shared" si="157"/>
        <v xml:space="preserve">amit </v>
      </c>
      <c r="P3389" t="str">
        <f t="shared" si="158"/>
        <v>kumar</v>
      </c>
    </row>
    <row r="3390" spans="1:16" x14ac:dyDescent="0.25">
      <c r="A3390">
        <v>3389</v>
      </c>
      <c r="B3390" t="s">
        <v>9</v>
      </c>
      <c r="C3390">
        <v>2015</v>
      </c>
      <c r="D3390" t="s">
        <v>350</v>
      </c>
      <c r="E3390" t="s">
        <v>10</v>
      </c>
      <c r="F3390">
        <v>3</v>
      </c>
      <c r="G3390">
        <v>40</v>
      </c>
      <c r="H3390" t="s">
        <v>14</v>
      </c>
      <c r="I3390" t="s">
        <v>12</v>
      </c>
      <c r="J3390">
        <v>1</v>
      </c>
      <c r="K3390">
        <v>0</v>
      </c>
      <c r="L3390" t="str">
        <f t="shared" si="156"/>
        <v>B153389</v>
      </c>
      <c r="M3390" t="str" cm="1">
        <f t="array" ref="M3390">_xlfn.IFS(LEN(L3390)&gt;9,"Invalid",LEN(L3390)=7,"Valid",ISNUMBER(RIGHT(L3390,6)),"Valid",MID(L3390,2,2)=RIGHT(C3390,2),"Valid")</f>
        <v>Valid</v>
      </c>
      <c r="N3390" t="str" cm="1">
        <f t="array" ref="N3390">_xlfn.IFS(H3390="Male",SUBSTITUTE(H3390,"ale"," "),H3390="Female",SUBSTITUTE(H3390,"emale",""))</f>
        <v>F</v>
      </c>
      <c r="O3390" t="str">
        <f t="shared" si="157"/>
        <v xml:space="preserve">raju </v>
      </c>
      <c r="P3390" t="str">
        <f t="shared" si="158"/>
        <v>singh</v>
      </c>
    </row>
    <row r="3391" spans="1:16" x14ac:dyDescent="0.25">
      <c r="A3391">
        <v>3390</v>
      </c>
      <c r="B3391" t="s">
        <v>16</v>
      </c>
      <c r="C3391">
        <v>2017</v>
      </c>
      <c r="D3391" t="s">
        <v>1639</v>
      </c>
      <c r="E3391" t="s">
        <v>13</v>
      </c>
      <c r="F3391">
        <v>2</v>
      </c>
      <c r="G3391">
        <v>35</v>
      </c>
      <c r="H3391" t="s">
        <v>11</v>
      </c>
      <c r="I3391" t="s">
        <v>12</v>
      </c>
      <c r="J3391">
        <v>2</v>
      </c>
      <c r="K3391">
        <v>0</v>
      </c>
      <c r="L3391" t="str">
        <f t="shared" si="156"/>
        <v>M173390</v>
      </c>
      <c r="M3391" t="str" cm="1">
        <f t="array" ref="M3391">_xlfn.IFS(LEN(L3391)&gt;9,"Invalid",LEN(L3391)=7,"Valid",ISNUMBER(RIGHT(L3391,6)),"Valid",MID(L3391,2,2)=RIGHT(C3391,2),"Valid")</f>
        <v>Valid</v>
      </c>
      <c r="N3391" t="str" cm="1">
        <f t="array" ref="N3391">_xlfn.IFS(H3391="Male",SUBSTITUTE(H3391,"ale"," "),H3391="Female",SUBSTITUTE(H3391,"emale",""))</f>
        <v xml:space="preserve">M </v>
      </c>
      <c r="O3391" t="str">
        <f t="shared" si="157"/>
        <v xml:space="preserve">sanjay </v>
      </c>
      <c r="P3391" t="str">
        <f t="shared" si="158"/>
        <v>y kumar</v>
      </c>
    </row>
    <row r="3392" spans="1:16" x14ac:dyDescent="0.25">
      <c r="A3392">
        <v>3391</v>
      </c>
      <c r="B3392" t="s">
        <v>9</v>
      </c>
      <c r="C3392">
        <v>2012</v>
      </c>
      <c r="D3392" t="s">
        <v>2327</v>
      </c>
      <c r="E3392" t="s">
        <v>10</v>
      </c>
      <c r="F3392">
        <v>3</v>
      </c>
      <c r="G3392">
        <v>39</v>
      </c>
      <c r="H3392" t="s">
        <v>11</v>
      </c>
      <c r="I3392" t="s">
        <v>12</v>
      </c>
      <c r="J3392">
        <v>3</v>
      </c>
      <c r="K3392">
        <v>0</v>
      </c>
      <c r="L3392" t="str">
        <f t="shared" si="156"/>
        <v>B123391</v>
      </c>
      <c r="M3392" t="str" cm="1">
        <f t="array" ref="M3392">_xlfn.IFS(LEN(L3392)&gt;9,"Invalid",LEN(L3392)=7,"Valid",ISNUMBER(RIGHT(L3392,6)),"Valid",MID(L3392,2,2)=RIGHT(C3392,2),"Valid")</f>
        <v>Valid</v>
      </c>
      <c r="N3392" t="str" cm="1">
        <f t="array" ref="N3392">_xlfn.IFS(H3392="Male",SUBSTITUTE(H3392,"ale"," "),H3392="Female",SUBSTITUTE(H3392,"emale",""))</f>
        <v xml:space="preserve">M </v>
      </c>
      <c r="O3392" t="e">
        <f t="shared" si="157"/>
        <v>#VALUE!</v>
      </c>
      <c r="P3392" t="e">
        <f t="shared" si="158"/>
        <v>#VALUE!</v>
      </c>
    </row>
    <row r="3393" spans="1:16" x14ac:dyDescent="0.25">
      <c r="A3393">
        <v>3392</v>
      </c>
      <c r="B3393" t="s">
        <v>9</v>
      </c>
      <c r="C3393">
        <v>2017</v>
      </c>
      <c r="D3393" t="s">
        <v>1258</v>
      </c>
      <c r="E3393" t="s">
        <v>13</v>
      </c>
      <c r="F3393">
        <v>3</v>
      </c>
      <c r="G3393">
        <v>41</v>
      </c>
      <c r="H3393" t="s">
        <v>11</v>
      </c>
      <c r="I3393" t="s">
        <v>12</v>
      </c>
      <c r="J3393">
        <v>4</v>
      </c>
      <c r="K3393">
        <v>0</v>
      </c>
      <c r="L3393" t="str">
        <f t="shared" si="156"/>
        <v>B173392</v>
      </c>
      <c r="M3393" t="str" cm="1">
        <f t="array" ref="M3393">_xlfn.IFS(LEN(L3393)&gt;9,"Invalid",LEN(L3393)=7,"Valid",ISNUMBER(RIGHT(L3393,6)),"Valid",MID(L3393,2,2)=RIGHT(C3393,2),"Valid")</f>
        <v>Valid</v>
      </c>
      <c r="N3393" t="str" cm="1">
        <f t="array" ref="N3393">_xlfn.IFS(H3393="Male",SUBSTITUTE(H3393,"ale"," "),H3393="Female",SUBSTITUTE(H3393,"emale",""))</f>
        <v xml:space="preserve">M </v>
      </c>
      <c r="O3393" t="e">
        <f t="shared" si="157"/>
        <v>#VALUE!</v>
      </c>
      <c r="P3393" t="e">
        <f t="shared" si="158"/>
        <v>#VALUE!</v>
      </c>
    </row>
    <row r="3394" spans="1:16" x14ac:dyDescent="0.25">
      <c r="A3394">
        <v>3393</v>
      </c>
      <c r="B3394" t="s">
        <v>9</v>
      </c>
      <c r="C3394">
        <v>2015</v>
      </c>
      <c r="D3394" t="s">
        <v>2328</v>
      </c>
      <c r="E3394" t="s">
        <v>10</v>
      </c>
      <c r="F3394">
        <v>3</v>
      </c>
      <c r="G3394">
        <v>36</v>
      </c>
      <c r="H3394" t="s">
        <v>11</v>
      </c>
      <c r="I3394" t="s">
        <v>12</v>
      </c>
      <c r="J3394">
        <v>4</v>
      </c>
      <c r="K3394">
        <v>0</v>
      </c>
      <c r="L3394" t="str">
        <f t="shared" si="156"/>
        <v>B153393</v>
      </c>
      <c r="M3394" t="str" cm="1">
        <f t="array" ref="M3394">_xlfn.IFS(LEN(L3394)&gt;9,"Invalid",LEN(L3394)=7,"Valid",ISNUMBER(RIGHT(L3394,6)),"Valid",MID(L3394,2,2)=RIGHT(C3394,2),"Valid")</f>
        <v>Valid</v>
      </c>
      <c r="N3394" t="str" cm="1">
        <f t="array" ref="N3394">_xlfn.IFS(H3394="Male",SUBSTITUTE(H3394,"ale"," "),H3394="Female",SUBSTITUTE(H3394,"emale",""))</f>
        <v xml:space="preserve">M </v>
      </c>
      <c r="O3394" t="e">
        <f t="shared" si="157"/>
        <v>#VALUE!</v>
      </c>
      <c r="P3394" t="e">
        <f t="shared" si="158"/>
        <v>#VALUE!</v>
      </c>
    </row>
    <row r="3395" spans="1:16" x14ac:dyDescent="0.25">
      <c r="A3395">
        <v>3394</v>
      </c>
      <c r="B3395" t="s">
        <v>9</v>
      </c>
      <c r="C3395">
        <v>2014</v>
      </c>
      <c r="D3395" t="s">
        <v>361</v>
      </c>
      <c r="E3395" t="s">
        <v>10</v>
      </c>
      <c r="F3395">
        <v>3</v>
      </c>
      <c r="G3395">
        <v>32</v>
      </c>
      <c r="H3395" t="s">
        <v>11</v>
      </c>
      <c r="I3395" t="s">
        <v>12</v>
      </c>
      <c r="J3395">
        <v>5</v>
      </c>
      <c r="K3395">
        <v>0</v>
      </c>
      <c r="L3395" t="str">
        <f t="shared" ref="L3395:L3458" si="159">_xlfn.CONCAT(LEFT(B3395,1),RIGHT(C3395,2),_xlfn.IFS(A3395&lt;10,"000",A3395&lt;100,"00",A3395&lt;1000,"0",A3395&lt;10000,""),A3395)</f>
        <v>B143394</v>
      </c>
      <c r="M3395" t="str" cm="1">
        <f t="array" ref="M3395">_xlfn.IFS(LEN(L3395)&gt;9,"Invalid",LEN(L3395)=7,"Valid",ISNUMBER(RIGHT(L3395,6)),"Valid",MID(L3395,2,2)=RIGHT(C3395,2),"Valid")</f>
        <v>Valid</v>
      </c>
      <c r="N3395" t="str" cm="1">
        <f t="array" ref="N3395">_xlfn.IFS(H3395="Male",SUBSTITUTE(H3395,"ale"," "),H3395="Female",SUBSTITUTE(H3395,"emale",""))</f>
        <v xml:space="preserve">M </v>
      </c>
      <c r="O3395" t="e">
        <f t="shared" ref="O3395:O3458" si="160">LEFT(D3395,SEARCH(" ",D3395))</f>
        <v>#VALUE!</v>
      </c>
      <c r="P3395" t="e">
        <f t="shared" ref="P3395:P3458" si="161">RIGHT(D3395,SEARCH(" ",D3395))</f>
        <v>#VALUE!</v>
      </c>
    </row>
    <row r="3396" spans="1:16" x14ac:dyDescent="0.25">
      <c r="A3396">
        <v>3395</v>
      </c>
      <c r="B3396" t="s">
        <v>9</v>
      </c>
      <c r="C3396">
        <v>2013</v>
      </c>
      <c r="D3396" t="s">
        <v>2329</v>
      </c>
      <c r="E3396" t="s">
        <v>10</v>
      </c>
      <c r="F3396">
        <v>3</v>
      </c>
      <c r="G3396">
        <v>41</v>
      </c>
      <c r="H3396" t="s">
        <v>11</v>
      </c>
      <c r="I3396" t="s">
        <v>12</v>
      </c>
      <c r="J3396">
        <v>2</v>
      </c>
      <c r="K3396">
        <v>0</v>
      </c>
      <c r="L3396" t="str">
        <f t="shared" si="159"/>
        <v>B133395</v>
      </c>
      <c r="M3396" t="str" cm="1">
        <f t="array" ref="M3396">_xlfn.IFS(LEN(L3396)&gt;9,"Invalid",LEN(L3396)=7,"Valid",ISNUMBER(RIGHT(L3396,6)),"Valid",MID(L3396,2,2)=RIGHT(C3396,2),"Valid")</f>
        <v>Valid</v>
      </c>
      <c r="N3396" t="str" cm="1">
        <f t="array" ref="N3396">_xlfn.IFS(H3396="Male",SUBSTITUTE(H3396,"ale"," "),H3396="Female",SUBSTITUTE(H3396,"emale",""))</f>
        <v xml:space="preserve">M </v>
      </c>
      <c r="O3396" t="str">
        <f t="shared" si="160"/>
        <v xml:space="preserve">jamal </v>
      </c>
      <c r="P3396" t="str">
        <f t="shared" si="161"/>
        <v xml:space="preserve"> jimmi</v>
      </c>
    </row>
    <row r="3397" spans="1:16" x14ac:dyDescent="0.25">
      <c r="A3397">
        <v>3396</v>
      </c>
      <c r="B3397" t="s">
        <v>9</v>
      </c>
      <c r="C3397">
        <v>2013</v>
      </c>
      <c r="D3397" t="s">
        <v>2330</v>
      </c>
      <c r="E3397" t="s">
        <v>10</v>
      </c>
      <c r="F3397">
        <v>3</v>
      </c>
      <c r="G3397">
        <v>32</v>
      </c>
      <c r="H3397" t="s">
        <v>11</v>
      </c>
      <c r="I3397" t="s">
        <v>12</v>
      </c>
      <c r="J3397">
        <v>0</v>
      </c>
      <c r="K3397">
        <v>0</v>
      </c>
      <c r="L3397" t="str">
        <f t="shared" si="159"/>
        <v>B133396</v>
      </c>
      <c r="M3397" t="str" cm="1">
        <f t="array" ref="M3397">_xlfn.IFS(LEN(L3397)&gt;9,"Invalid",LEN(L3397)=7,"Valid",ISNUMBER(RIGHT(L3397,6)),"Valid",MID(L3397,2,2)=RIGHT(C3397,2),"Valid")</f>
        <v>Valid</v>
      </c>
      <c r="N3397" t="str" cm="1">
        <f t="array" ref="N3397">_xlfn.IFS(H3397="Male",SUBSTITUTE(H3397,"ale"," "),H3397="Female",SUBSTITUTE(H3397,"emale",""))</f>
        <v xml:space="preserve">M </v>
      </c>
      <c r="O3397" t="str">
        <f t="shared" si="160"/>
        <v xml:space="preserve">dinesh </v>
      </c>
      <c r="P3397" t="str">
        <f t="shared" si="161"/>
        <v>@ bullu</v>
      </c>
    </row>
    <row r="3398" spans="1:16" x14ac:dyDescent="0.25">
      <c r="A3398">
        <v>3397</v>
      </c>
      <c r="B3398" t="s">
        <v>9</v>
      </c>
      <c r="C3398">
        <v>2017</v>
      </c>
      <c r="D3398" t="s">
        <v>2331</v>
      </c>
      <c r="E3398" t="s">
        <v>10</v>
      </c>
      <c r="F3398">
        <v>3</v>
      </c>
      <c r="G3398">
        <v>36</v>
      </c>
      <c r="H3398" t="s">
        <v>11</v>
      </c>
      <c r="I3398" t="s">
        <v>12</v>
      </c>
      <c r="J3398">
        <v>2</v>
      </c>
      <c r="K3398">
        <v>0</v>
      </c>
      <c r="L3398" t="str">
        <f t="shared" si="159"/>
        <v>B173397</v>
      </c>
      <c r="M3398" t="str" cm="1">
        <f t="array" ref="M3398">_xlfn.IFS(LEN(L3398)&gt;9,"Invalid",LEN(L3398)=7,"Valid",ISNUMBER(RIGHT(L3398,6)),"Valid",MID(L3398,2,2)=RIGHT(C3398,2),"Valid")</f>
        <v>Valid</v>
      </c>
      <c r="N3398" t="str" cm="1">
        <f t="array" ref="N3398">_xlfn.IFS(H3398="Male",SUBSTITUTE(H3398,"ale"," "),H3398="Female",SUBSTITUTE(H3398,"emale",""))</f>
        <v xml:space="preserve">M </v>
      </c>
      <c r="O3398" t="str">
        <f t="shared" si="160"/>
        <v xml:space="preserve">lakhami </v>
      </c>
      <c r="P3398" t="str">
        <f t="shared" si="161"/>
        <v>mi singh</v>
      </c>
    </row>
    <row r="3399" spans="1:16" x14ac:dyDescent="0.25">
      <c r="A3399">
        <v>3398</v>
      </c>
      <c r="B3399" t="s">
        <v>9</v>
      </c>
      <c r="C3399">
        <v>2013</v>
      </c>
      <c r="D3399" t="s">
        <v>2332</v>
      </c>
      <c r="E3399" t="s">
        <v>10</v>
      </c>
      <c r="F3399">
        <v>3</v>
      </c>
      <c r="G3399">
        <v>40</v>
      </c>
      <c r="H3399" t="s">
        <v>11</v>
      </c>
      <c r="I3399" t="s">
        <v>12</v>
      </c>
      <c r="J3399">
        <v>4</v>
      </c>
      <c r="K3399">
        <v>0</v>
      </c>
      <c r="L3399" t="str">
        <f t="shared" si="159"/>
        <v>B133398</v>
      </c>
      <c r="M3399" t="str" cm="1">
        <f t="array" ref="M3399">_xlfn.IFS(LEN(L3399)&gt;9,"Invalid",LEN(L3399)=7,"Valid",ISNUMBER(RIGHT(L3399,6)),"Valid",MID(L3399,2,2)=RIGHT(C3399,2),"Valid")</f>
        <v>Valid</v>
      </c>
      <c r="N3399" t="str" cm="1">
        <f t="array" ref="N3399">_xlfn.IFS(H3399="Male",SUBSTITUTE(H3399,"ale"," "),H3399="Female",SUBSTITUTE(H3399,"emale",""))</f>
        <v xml:space="preserve">M </v>
      </c>
      <c r="O3399" t="e">
        <f t="shared" si="160"/>
        <v>#VALUE!</v>
      </c>
      <c r="P3399" t="e">
        <f t="shared" si="161"/>
        <v>#VALUE!</v>
      </c>
    </row>
    <row r="3400" spans="1:16" x14ac:dyDescent="0.25">
      <c r="A3400">
        <v>3399</v>
      </c>
      <c r="B3400" t="s">
        <v>9</v>
      </c>
      <c r="C3400">
        <v>2018</v>
      </c>
      <c r="D3400" t="s">
        <v>2333</v>
      </c>
      <c r="E3400" t="s">
        <v>10</v>
      </c>
      <c r="F3400">
        <v>3</v>
      </c>
      <c r="G3400">
        <v>32</v>
      </c>
      <c r="H3400" t="s">
        <v>11</v>
      </c>
      <c r="I3400" t="s">
        <v>17</v>
      </c>
      <c r="J3400">
        <v>1</v>
      </c>
      <c r="K3400">
        <v>1</v>
      </c>
      <c r="L3400" t="str">
        <f t="shared" si="159"/>
        <v>B183399</v>
      </c>
      <c r="M3400" t="str" cm="1">
        <f t="array" ref="M3400">_xlfn.IFS(LEN(L3400)&gt;9,"Invalid",LEN(L3400)=7,"Valid",ISNUMBER(RIGHT(L3400,6)),"Valid",MID(L3400,2,2)=RIGHT(C3400,2),"Valid")</f>
        <v>Valid</v>
      </c>
      <c r="N3400" t="str" cm="1">
        <f t="array" ref="N3400">_xlfn.IFS(H3400="Male",SUBSTITUTE(H3400,"ale"," "),H3400="Female",SUBSTITUTE(H3400,"emale",""))</f>
        <v xml:space="preserve">M </v>
      </c>
      <c r="O3400" t="str">
        <f t="shared" si="160"/>
        <v xml:space="preserve">ramu </v>
      </c>
      <c r="P3400" t="str">
        <f t="shared" si="161"/>
        <v>dubey</v>
      </c>
    </row>
    <row r="3401" spans="1:16" x14ac:dyDescent="0.25">
      <c r="A3401">
        <v>3400</v>
      </c>
      <c r="B3401" t="s">
        <v>9</v>
      </c>
      <c r="C3401">
        <v>2016</v>
      </c>
      <c r="D3401" t="s">
        <v>44</v>
      </c>
      <c r="E3401" t="s">
        <v>10</v>
      </c>
      <c r="F3401">
        <v>3</v>
      </c>
      <c r="G3401">
        <v>38</v>
      </c>
      <c r="H3401" t="s">
        <v>11</v>
      </c>
      <c r="I3401" t="s">
        <v>12</v>
      </c>
      <c r="J3401">
        <v>1</v>
      </c>
      <c r="K3401">
        <v>0</v>
      </c>
      <c r="L3401" t="str">
        <f t="shared" si="159"/>
        <v>B163400</v>
      </c>
      <c r="M3401" t="str" cm="1">
        <f t="array" ref="M3401">_xlfn.IFS(LEN(L3401)&gt;9,"Invalid",LEN(L3401)=7,"Valid",ISNUMBER(RIGHT(L3401,6)),"Valid",MID(L3401,2,2)=RIGHT(C3401,2),"Valid")</f>
        <v>Valid</v>
      </c>
      <c r="N3401" t="str" cm="1">
        <f t="array" ref="N3401">_xlfn.IFS(H3401="Male",SUBSTITUTE(H3401,"ale"," "),H3401="Female",SUBSTITUTE(H3401,"emale",""))</f>
        <v xml:space="preserve">M </v>
      </c>
      <c r="O3401" t="e">
        <f t="shared" si="160"/>
        <v>#VALUE!</v>
      </c>
      <c r="P3401" t="e">
        <f t="shared" si="161"/>
        <v>#VALUE!</v>
      </c>
    </row>
    <row r="3402" spans="1:16" x14ac:dyDescent="0.25">
      <c r="A3402">
        <v>3401</v>
      </c>
      <c r="B3402" t="s">
        <v>9</v>
      </c>
      <c r="C3402">
        <v>2018</v>
      </c>
      <c r="D3402" t="s">
        <v>170</v>
      </c>
      <c r="E3402" t="s">
        <v>10</v>
      </c>
      <c r="F3402">
        <v>3</v>
      </c>
      <c r="G3402">
        <v>41</v>
      </c>
      <c r="H3402" t="s">
        <v>11</v>
      </c>
      <c r="I3402" t="s">
        <v>12</v>
      </c>
      <c r="J3402">
        <v>4</v>
      </c>
      <c r="K3402">
        <v>1</v>
      </c>
      <c r="L3402" t="str">
        <f t="shared" si="159"/>
        <v>B183401</v>
      </c>
      <c r="M3402" t="str" cm="1">
        <f t="array" ref="M3402">_xlfn.IFS(LEN(L3402)&gt;9,"Invalid",LEN(L3402)=7,"Valid",ISNUMBER(RIGHT(L3402,6)),"Valid",MID(L3402,2,2)=RIGHT(C3402,2),"Valid")</f>
        <v>Valid</v>
      </c>
      <c r="N3402" t="str" cm="1">
        <f t="array" ref="N3402">_xlfn.IFS(H3402="Male",SUBSTITUTE(H3402,"ale"," "),H3402="Female",SUBSTITUTE(H3402,"emale",""))</f>
        <v xml:space="preserve">M </v>
      </c>
      <c r="O3402" t="str">
        <f t="shared" si="160"/>
        <v xml:space="preserve">ajay </v>
      </c>
      <c r="P3402" t="str">
        <f t="shared" si="161"/>
        <v>kumar</v>
      </c>
    </row>
    <row r="3403" spans="1:16" x14ac:dyDescent="0.25">
      <c r="A3403">
        <v>3402</v>
      </c>
      <c r="B3403" t="s">
        <v>16</v>
      </c>
      <c r="C3403">
        <v>2017</v>
      </c>
      <c r="D3403" t="s">
        <v>35</v>
      </c>
      <c r="E3403" t="s">
        <v>13</v>
      </c>
      <c r="F3403">
        <v>2</v>
      </c>
      <c r="G3403">
        <v>35</v>
      </c>
      <c r="H3403" t="s">
        <v>11</v>
      </c>
      <c r="I3403" t="s">
        <v>12</v>
      </c>
      <c r="J3403">
        <v>3</v>
      </c>
      <c r="K3403">
        <v>1</v>
      </c>
      <c r="L3403" t="str">
        <f t="shared" si="159"/>
        <v>M173402</v>
      </c>
      <c r="M3403" t="str" cm="1">
        <f t="array" ref="M3403">_xlfn.IFS(LEN(L3403)&gt;9,"Invalid",LEN(L3403)=7,"Valid",ISNUMBER(RIGHT(L3403,6)),"Valid",MID(L3403,2,2)=RIGHT(C3403,2),"Valid")</f>
        <v>Valid</v>
      </c>
      <c r="N3403" t="str" cm="1">
        <f t="array" ref="N3403">_xlfn.IFS(H3403="Male",SUBSTITUTE(H3403,"ale"," "),H3403="Female",SUBSTITUTE(H3403,"emale",""))</f>
        <v xml:space="preserve">M </v>
      </c>
      <c r="O3403" t="e">
        <f t="shared" si="160"/>
        <v>#VALUE!</v>
      </c>
      <c r="P3403" t="e">
        <f t="shared" si="161"/>
        <v>#VALUE!</v>
      </c>
    </row>
    <row r="3404" spans="1:16" x14ac:dyDescent="0.25">
      <c r="A3404">
        <v>3403</v>
      </c>
      <c r="B3404" t="s">
        <v>9</v>
      </c>
      <c r="C3404">
        <v>2016</v>
      </c>
      <c r="D3404" t="s">
        <v>430</v>
      </c>
      <c r="E3404" t="s">
        <v>10</v>
      </c>
      <c r="F3404">
        <v>3</v>
      </c>
      <c r="G3404">
        <v>36</v>
      </c>
      <c r="H3404" t="s">
        <v>14</v>
      </c>
      <c r="I3404" t="s">
        <v>12</v>
      </c>
      <c r="J3404">
        <v>1</v>
      </c>
      <c r="K3404">
        <v>0</v>
      </c>
      <c r="L3404" t="str">
        <f t="shared" si="159"/>
        <v>B163403</v>
      </c>
      <c r="M3404" t="str" cm="1">
        <f t="array" ref="M3404">_xlfn.IFS(LEN(L3404)&gt;9,"Invalid",LEN(L3404)=7,"Valid",ISNUMBER(RIGHT(L3404,6)),"Valid",MID(L3404,2,2)=RIGHT(C3404,2),"Valid")</f>
        <v>Valid</v>
      </c>
      <c r="N3404" t="str" cm="1">
        <f t="array" ref="N3404">_xlfn.IFS(H3404="Male",SUBSTITUTE(H3404,"ale"," "),H3404="Female",SUBSTITUTE(H3404,"emale",""))</f>
        <v>F</v>
      </c>
      <c r="O3404" t="e">
        <f t="shared" si="160"/>
        <v>#VALUE!</v>
      </c>
      <c r="P3404" t="e">
        <f t="shared" si="161"/>
        <v>#VALUE!</v>
      </c>
    </row>
    <row r="3405" spans="1:16" x14ac:dyDescent="0.25">
      <c r="A3405">
        <v>3404</v>
      </c>
      <c r="B3405" t="s">
        <v>9</v>
      </c>
      <c r="C3405">
        <v>2014</v>
      </c>
      <c r="D3405" t="s">
        <v>2334</v>
      </c>
      <c r="E3405" t="s">
        <v>10</v>
      </c>
      <c r="F3405">
        <v>3</v>
      </c>
      <c r="G3405">
        <v>35</v>
      </c>
      <c r="H3405" t="s">
        <v>14</v>
      </c>
      <c r="I3405" t="s">
        <v>12</v>
      </c>
      <c r="J3405">
        <v>4</v>
      </c>
      <c r="K3405">
        <v>0</v>
      </c>
      <c r="L3405" t="str">
        <f t="shared" si="159"/>
        <v>B143404</v>
      </c>
      <c r="M3405" t="str" cm="1">
        <f t="array" ref="M3405">_xlfn.IFS(LEN(L3405)&gt;9,"Invalid",LEN(L3405)=7,"Valid",ISNUMBER(RIGHT(L3405,6)),"Valid",MID(L3405,2,2)=RIGHT(C3405,2),"Valid")</f>
        <v>Valid</v>
      </c>
      <c r="N3405" t="str" cm="1">
        <f t="array" ref="N3405">_xlfn.IFS(H3405="Male",SUBSTITUTE(H3405,"ale"," "),H3405="Female",SUBSTITUTE(H3405,"emale",""))</f>
        <v>F</v>
      </c>
      <c r="O3405" t="e">
        <f t="shared" si="160"/>
        <v>#VALUE!</v>
      </c>
      <c r="P3405" t="e">
        <f t="shared" si="161"/>
        <v>#VALUE!</v>
      </c>
    </row>
    <row r="3406" spans="1:16" x14ac:dyDescent="0.25">
      <c r="A3406">
        <v>3405</v>
      </c>
      <c r="B3406" t="s">
        <v>9</v>
      </c>
      <c r="C3406">
        <v>2016</v>
      </c>
      <c r="D3406" t="s">
        <v>2335</v>
      </c>
      <c r="E3406" t="s">
        <v>10</v>
      </c>
      <c r="F3406">
        <v>3</v>
      </c>
      <c r="G3406">
        <v>31</v>
      </c>
      <c r="H3406" t="s">
        <v>11</v>
      </c>
      <c r="I3406" t="s">
        <v>12</v>
      </c>
      <c r="J3406">
        <v>2</v>
      </c>
      <c r="K3406">
        <v>0</v>
      </c>
      <c r="L3406" t="str">
        <f t="shared" si="159"/>
        <v>B163405</v>
      </c>
      <c r="M3406" t="str" cm="1">
        <f t="array" ref="M3406">_xlfn.IFS(LEN(L3406)&gt;9,"Invalid",LEN(L3406)=7,"Valid",ISNUMBER(RIGHT(L3406,6)),"Valid",MID(L3406,2,2)=RIGHT(C3406,2),"Valid")</f>
        <v>Valid</v>
      </c>
      <c r="N3406" t="str" cm="1">
        <f t="array" ref="N3406">_xlfn.IFS(H3406="Male",SUBSTITUTE(H3406,"ale"," "),H3406="Female",SUBSTITUTE(H3406,"emale",""))</f>
        <v xml:space="preserve">M </v>
      </c>
      <c r="O3406" t="e">
        <f t="shared" si="160"/>
        <v>#VALUE!</v>
      </c>
      <c r="P3406" t="e">
        <f t="shared" si="161"/>
        <v>#VALUE!</v>
      </c>
    </row>
    <row r="3407" spans="1:16" x14ac:dyDescent="0.25">
      <c r="A3407">
        <v>3406</v>
      </c>
      <c r="B3407" t="s">
        <v>18</v>
      </c>
      <c r="C3407">
        <v>2015</v>
      </c>
      <c r="D3407" t="s">
        <v>1128</v>
      </c>
      <c r="E3407" t="s">
        <v>13</v>
      </c>
      <c r="F3407">
        <v>3</v>
      </c>
      <c r="G3407">
        <v>37</v>
      </c>
      <c r="H3407" t="s">
        <v>11</v>
      </c>
      <c r="I3407" t="s">
        <v>12</v>
      </c>
      <c r="J3407">
        <v>2</v>
      </c>
      <c r="K3407">
        <v>0</v>
      </c>
      <c r="L3407" t="str">
        <f t="shared" si="159"/>
        <v>P153406</v>
      </c>
      <c r="M3407" t="str" cm="1">
        <f t="array" ref="M3407">_xlfn.IFS(LEN(L3407)&gt;9,"Invalid",LEN(L3407)=7,"Valid",ISNUMBER(RIGHT(L3407,6)),"Valid",MID(L3407,2,2)=RIGHT(C3407,2),"Valid")</f>
        <v>Valid</v>
      </c>
      <c r="N3407" t="str" cm="1">
        <f t="array" ref="N3407">_xlfn.IFS(H3407="Male",SUBSTITUTE(H3407,"ale"," "),H3407="Female",SUBSTITUTE(H3407,"emale",""))</f>
        <v xml:space="preserve">M </v>
      </c>
      <c r="O3407" t="e">
        <f t="shared" si="160"/>
        <v>#VALUE!</v>
      </c>
      <c r="P3407" t="e">
        <f t="shared" si="161"/>
        <v>#VALUE!</v>
      </c>
    </row>
    <row r="3408" spans="1:16" x14ac:dyDescent="0.25">
      <c r="A3408">
        <v>3407</v>
      </c>
      <c r="B3408" t="s">
        <v>9</v>
      </c>
      <c r="C3408">
        <v>2013</v>
      </c>
      <c r="D3408" t="s">
        <v>258</v>
      </c>
      <c r="E3408" t="s">
        <v>10</v>
      </c>
      <c r="F3408">
        <v>3</v>
      </c>
      <c r="G3408">
        <v>41</v>
      </c>
      <c r="H3408" t="s">
        <v>14</v>
      </c>
      <c r="I3408" t="s">
        <v>12</v>
      </c>
      <c r="J3408">
        <v>4</v>
      </c>
      <c r="K3408">
        <v>0</v>
      </c>
      <c r="L3408" t="str">
        <f t="shared" si="159"/>
        <v>B133407</v>
      </c>
      <c r="M3408" t="str" cm="1">
        <f t="array" ref="M3408">_xlfn.IFS(LEN(L3408)&gt;9,"Invalid",LEN(L3408)=7,"Valid",ISNUMBER(RIGHT(L3408,6)),"Valid",MID(L3408,2,2)=RIGHT(C3408,2),"Valid")</f>
        <v>Valid</v>
      </c>
      <c r="N3408" t="str" cm="1">
        <f t="array" ref="N3408">_xlfn.IFS(H3408="Male",SUBSTITUTE(H3408,"ale"," "),H3408="Female",SUBSTITUTE(H3408,"emale",""))</f>
        <v>F</v>
      </c>
      <c r="O3408" t="str">
        <f t="shared" si="160"/>
        <v xml:space="preserve">pawan </v>
      </c>
      <c r="P3408" t="str">
        <f t="shared" si="161"/>
        <v xml:space="preserve"> kumar</v>
      </c>
    </row>
    <row r="3409" spans="1:16" x14ac:dyDescent="0.25">
      <c r="A3409">
        <v>3408</v>
      </c>
      <c r="B3409" t="s">
        <v>9</v>
      </c>
      <c r="C3409">
        <v>2013</v>
      </c>
      <c r="D3409" t="s">
        <v>495</v>
      </c>
      <c r="E3409" t="s">
        <v>10</v>
      </c>
      <c r="F3409">
        <v>3</v>
      </c>
      <c r="G3409">
        <v>31</v>
      </c>
      <c r="H3409" t="s">
        <v>11</v>
      </c>
      <c r="I3409" t="s">
        <v>12</v>
      </c>
      <c r="J3409">
        <v>0</v>
      </c>
      <c r="K3409">
        <v>0</v>
      </c>
      <c r="L3409" t="str">
        <f t="shared" si="159"/>
        <v>B133408</v>
      </c>
      <c r="M3409" t="str" cm="1">
        <f t="array" ref="M3409">_xlfn.IFS(LEN(L3409)&gt;9,"Invalid",LEN(L3409)=7,"Valid",ISNUMBER(RIGHT(L3409,6)),"Valid",MID(L3409,2,2)=RIGHT(C3409,2),"Valid")</f>
        <v>Valid</v>
      </c>
      <c r="N3409" t="str" cm="1">
        <f t="array" ref="N3409">_xlfn.IFS(H3409="Male",SUBSTITUTE(H3409,"ale"," "),H3409="Female",SUBSTITUTE(H3409,"emale",""))</f>
        <v xml:space="preserve">M </v>
      </c>
      <c r="O3409" t="str">
        <f t="shared" si="160"/>
        <v xml:space="preserve">arun </v>
      </c>
      <c r="P3409" t="str">
        <f t="shared" si="161"/>
        <v>kumar</v>
      </c>
    </row>
    <row r="3410" spans="1:16" x14ac:dyDescent="0.25">
      <c r="A3410">
        <v>3409</v>
      </c>
      <c r="B3410" t="s">
        <v>9</v>
      </c>
      <c r="C3410">
        <v>2017</v>
      </c>
      <c r="D3410" t="s">
        <v>154</v>
      </c>
      <c r="E3410" t="s">
        <v>15</v>
      </c>
      <c r="F3410">
        <v>2</v>
      </c>
      <c r="G3410">
        <v>36</v>
      </c>
      <c r="H3410" t="s">
        <v>11</v>
      </c>
      <c r="I3410" t="s">
        <v>12</v>
      </c>
      <c r="J3410">
        <v>2</v>
      </c>
      <c r="K3410">
        <v>0</v>
      </c>
      <c r="L3410" t="str">
        <f t="shared" si="159"/>
        <v>B173409</v>
      </c>
      <c r="M3410" t="str" cm="1">
        <f t="array" ref="M3410">_xlfn.IFS(LEN(L3410)&gt;9,"Invalid",LEN(L3410)=7,"Valid",ISNUMBER(RIGHT(L3410,6)),"Valid",MID(L3410,2,2)=RIGHT(C3410,2),"Valid")</f>
        <v>Valid</v>
      </c>
      <c r="N3410" t="str" cm="1">
        <f t="array" ref="N3410">_xlfn.IFS(H3410="Male",SUBSTITUTE(H3410,"ale"," "),H3410="Female",SUBSTITUTE(H3410,"emale",""))</f>
        <v xml:space="preserve">M </v>
      </c>
      <c r="O3410" t="e">
        <f t="shared" si="160"/>
        <v>#VALUE!</v>
      </c>
      <c r="P3410" t="e">
        <f t="shared" si="161"/>
        <v>#VALUE!</v>
      </c>
    </row>
    <row r="3411" spans="1:16" x14ac:dyDescent="0.25">
      <c r="A3411">
        <v>3410</v>
      </c>
      <c r="B3411" t="s">
        <v>9</v>
      </c>
      <c r="C3411">
        <v>2015</v>
      </c>
      <c r="D3411" t="s">
        <v>2240</v>
      </c>
      <c r="E3411" t="s">
        <v>15</v>
      </c>
      <c r="F3411">
        <v>3</v>
      </c>
      <c r="G3411">
        <v>32</v>
      </c>
      <c r="H3411" t="s">
        <v>11</v>
      </c>
      <c r="I3411" t="s">
        <v>12</v>
      </c>
      <c r="J3411">
        <v>1</v>
      </c>
      <c r="K3411">
        <v>0</v>
      </c>
      <c r="L3411" t="str">
        <f t="shared" si="159"/>
        <v>B153410</v>
      </c>
      <c r="M3411" t="str" cm="1">
        <f t="array" ref="M3411">_xlfn.IFS(LEN(L3411)&gt;9,"Invalid",LEN(L3411)=7,"Valid",ISNUMBER(RIGHT(L3411,6)),"Valid",MID(L3411,2,2)=RIGHT(C3411,2),"Valid")</f>
        <v>Valid</v>
      </c>
      <c r="N3411" t="str" cm="1">
        <f t="array" ref="N3411">_xlfn.IFS(H3411="Male",SUBSTITUTE(H3411,"ale"," "),H3411="Female",SUBSTITUTE(H3411,"emale",""))</f>
        <v xml:space="preserve">M </v>
      </c>
      <c r="O3411" t="str">
        <f t="shared" si="160"/>
        <v xml:space="preserve">hira </v>
      </c>
      <c r="P3411" t="str">
        <f t="shared" si="161"/>
        <v>a lal</v>
      </c>
    </row>
    <row r="3412" spans="1:16" x14ac:dyDescent="0.25">
      <c r="A3412">
        <v>3411</v>
      </c>
      <c r="B3412" t="s">
        <v>9</v>
      </c>
      <c r="C3412">
        <v>2017</v>
      </c>
      <c r="D3412" t="s">
        <v>1133</v>
      </c>
      <c r="E3412" t="s">
        <v>10</v>
      </c>
      <c r="F3412">
        <v>3</v>
      </c>
      <c r="G3412">
        <v>34</v>
      </c>
      <c r="H3412" t="s">
        <v>11</v>
      </c>
      <c r="I3412" t="s">
        <v>12</v>
      </c>
      <c r="J3412">
        <v>0</v>
      </c>
      <c r="K3412">
        <v>0</v>
      </c>
      <c r="L3412" t="str">
        <f t="shared" si="159"/>
        <v>B173411</v>
      </c>
      <c r="M3412" t="str" cm="1">
        <f t="array" ref="M3412">_xlfn.IFS(LEN(L3412)&gt;9,"Invalid",LEN(L3412)=7,"Valid",ISNUMBER(RIGHT(L3412,6)),"Valid",MID(L3412,2,2)=RIGHT(C3412,2),"Valid")</f>
        <v>Valid</v>
      </c>
      <c r="N3412" t="str" cm="1">
        <f t="array" ref="N3412">_xlfn.IFS(H3412="Male",SUBSTITUTE(H3412,"ale"," "),H3412="Female",SUBSTITUTE(H3412,"emale",""))</f>
        <v xml:space="preserve">M </v>
      </c>
      <c r="O3412" t="e">
        <f t="shared" si="160"/>
        <v>#VALUE!</v>
      </c>
      <c r="P3412" t="e">
        <f t="shared" si="161"/>
        <v>#VALUE!</v>
      </c>
    </row>
    <row r="3413" spans="1:16" x14ac:dyDescent="0.25">
      <c r="A3413">
        <v>3412</v>
      </c>
      <c r="B3413" t="s">
        <v>9</v>
      </c>
      <c r="C3413">
        <v>2015</v>
      </c>
      <c r="D3413" t="s">
        <v>2336</v>
      </c>
      <c r="E3413" t="s">
        <v>10</v>
      </c>
      <c r="F3413">
        <v>3</v>
      </c>
      <c r="G3413">
        <v>39</v>
      </c>
      <c r="H3413" t="s">
        <v>14</v>
      </c>
      <c r="I3413" t="s">
        <v>12</v>
      </c>
      <c r="J3413">
        <v>0</v>
      </c>
      <c r="K3413">
        <v>0</v>
      </c>
      <c r="L3413" t="str">
        <f t="shared" si="159"/>
        <v>B153412</v>
      </c>
      <c r="M3413" t="str" cm="1">
        <f t="array" ref="M3413">_xlfn.IFS(LEN(L3413)&gt;9,"Invalid",LEN(L3413)=7,"Valid",ISNUMBER(RIGHT(L3413,6)),"Valid",MID(L3413,2,2)=RIGHT(C3413,2),"Valid")</f>
        <v>Valid</v>
      </c>
      <c r="N3413" t="str" cm="1">
        <f t="array" ref="N3413">_xlfn.IFS(H3413="Male",SUBSTITUTE(H3413,"ale"," "),H3413="Female",SUBSTITUTE(H3413,"emale",""))</f>
        <v>F</v>
      </c>
      <c r="O3413" t="str">
        <f t="shared" si="160"/>
        <v xml:space="preserve">ram </v>
      </c>
      <c r="P3413" t="str">
        <f t="shared" si="161"/>
        <v>atan</v>
      </c>
    </row>
    <row r="3414" spans="1:16" x14ac:dyDescent="0.25">
      <c r="A3414">
        <v>3413</v>
      </c>
      <c r="B3414" t="s">
        <v>9</v>
      </c>
      <c r="C3414">
        <v>2014</v>
      </c>
      <c r="D3414" t="s">
        <v>2337</v>
      </c>
      <c r="E3414" t="s">
        <v>10</v>
      </c>
      <c r="F3414">
        <v>3</v>
      </c>
      <c r="G3414">
        <v>33</v>
      </c>
      <c r="H3414" t="s">
        <v>11</v>
      </c>
      <c r="I3414" t="s">
        <v>12</v>
      </c>
      <c r="J3414">
        <v>1</v>
      </c>
      <c r="K3414">
        <v>1</v>
      </c>
      <c r="L3414" t="str">
        <f t="shared" si="159"/>
        <v>B143413</v>
      </c>
      <c r="M3414" t="str" cm="1">
        <f t="array" ref="M3414">_xlfn.IFS(LEN(L3414)&gt;9,"Invalid",LEN(L3414)=7,"Valid",ISNUMBER(RIGHT(L3414,6)),"Valid",MID(L3414,2,2)=RIGHT(C3414,2),"Valid")</f>
        <v>Valid</v>
      </c>
      <c r="N3414" t="str" cm="1">
        <f t="array" ref="N3414">_xlfn.IFS(H3414="Male",SUBSTITUTE(H3414,"ale"," "),H3414="Female",SUBSTITUTE(H3414,"emale",""))</f>
        <v xml:space="preserve">M </v>
      </c>
      <c r="O3414" t="str">
        <f t="shared" si="160"/>
        <v xml:space="preserve">panna </v>
      </c>
      <c r="P3414" t="str">
        <f t="shared" si="161"/>
        <v xml:space="preserve"> sumit</v>
      </c>
    </row>
    <row r="3415" spans="1:16" x14ac:dyDescent="0.25">
      <c r="A3415">
        <v>3414</v>
      </c>
      <c r="B3415" t="s">
        <v>9</v>
      </c>
      <c r="C3415">
        <v>2017</v>
      </c>
      <c r="D3415" t="s">
        <v>996</v>
      </c>
      <c r="E3415" t="s">
        <v>15</v>
      </c>
      <c r="F3415">
        <v>2</v>
      </c>
      <c r="G3415">
        <v>36</v>
      </c>
      <c r="H3415" t="s">
        <v>11</v>
      </c>
      <c r="I3415" t="s">
        <v>12</v>
      </c>
      <c r="J3415">
        <v>3</v>
      </c>
      <c r="K3415">
        <v>0</v>
      </c>
      <c r="L3415" t="str">
        <f t="shared" si="159"/>
        <v>B173414</v>
      </c>
      <c r="M3415" t="str" cm="1">
        <f t="array" ref="M3415">_xlfn.IFS(LEN(L3415)&gt;9,"Invalid",LEN(L3415)=7,"Valid",ISNUMBER(RIGHT(L3415,6)),"Valid",MID(L3415,2,2)=RIGHT(C3415,2),"Valid")</f>
        <v>Valid</v>
      </c>
      <c r="N3415" t="str" cm="1">
        <f t="array" ref="N3415">_xlfn.IFS(H3415="Male",SUBSTITUTE(H3415,"ale"," "),H3415="Female",SUBSTITUTE(H3415,"emale",""))</f>
        <v xml:space="preserve">M </v>
      </c>
      <c r="O3415" t="str">
        <f t="shared" si="160"/>
        <v xml:space="preserve">sunil </v>
      </c>
      <c r="P3415" t="str">
        <f t="shared" si="161"/>
        <v xml:space="preserve"> singh</v>
      </c>
    </row>
    <row r="3416" spans="1:16" x14ac:dyDescent="0.25">
      <c r="A3416">
        <v>3415</v>
      </c>
      <c r="B3416" t="s">
        <v>9</v>
      </c>
      <c r="C3416">
        <v>2016</v>
      </c>
      <c r="D3416" t="s">
        <v>2338</v>
      </c>
      <c r="E3416" t="s">
        <v>10</v>
      </c>
      <c r="F3416">
        <v>1</v>
      </c>
      <c r="G3416">
        <v>34</v>
      </c>
      <c r="H3416" t="s">
        <v>11</v>
      </c>
      <c r="I3416" t="s">
        <v>17</v>
      </c>
      <c r="J3416">
        <v>2</v>
      </c>
      <c r="K3416">
        <v>1</v>
      </c>
      <c r="L3416" t="str">
        <f t="shared" si="159"/>
        <v>B163415</v>
      </c>
      <c r="M3416" t="str" cm="1">
        <f t="array" ref="M3416">_xlfn.IFS(LEN(L3416)&gt;9,"Invalid",LEN(L3416)=7,"Valid",ISNUMBER(RIGHT(L3416,6)),"Valid",MID(L3416,2,2)=RIGHT(C3416,2),"Valid")</f>
        <v>Valid</v>
      </c>
      <c r="N3416" t="str" cm="1">
        <f t="array" ref="N3416">_xlfn.IFS(H3416="Male",SUBSTITUTE(H3416,"ale"," "),H3416="Female",SUBSTITUTE(H3416,"emale",""))</f>
        <v xml:space="preserve">M </v>
      </c>
      <c r="O3416" t="str">
        <f t="shared" si="160"/>
        <v xml:space="preserve">ramdev </v>
      </c>
      <c r="P3416" t="str">
        <f t="shared" si="161"/>
        <v>dev jha</v>
      </c>
    </row>
    <row r="3417" spans="1:16" x14ac:dyDescent="0.25">
      <c r="A3417">
        <v>3416</v>
      </c>
      <c r="B3417" t="s">
        <v>9</v>
      </c>
      <c r="C3417">
        <v>2017</v>
      </c>
      <c r="D3417" t="s">
        <v>2339</v>
      </c>
      <c r="E3417" t="s">
        <v>13</v>
      </c>
      <c r="F3417">
        <v>2</v>
      </c>
      <c r="G3417">
        <v>33</v>
      </c>
      <c r="H3417" t="s">
        <v>11</v>
      </c>
      <c r="I3417" t="s">
        <v>12</v>
      </c>
      <c r="J3417">
        <v>1</v>
      </c>
      <c r="K3417">
        <v>0</v>
      </c>
      <c r="L3417" t="str">
        <f t="shared" si="159"/>
        <v>B173416</v>
      </c>
      <c r="M3417" t="str" cm="1">
        <f t="array" ref="M3417">_xlfn.IFS(LEN(L3417)&gt;9,"Invalid",LEN(L3417)=7,"Valid",ISNUMBER(RIGHT(L3417,6)),"Valid",MID(L3417,2,2)=RIGHT(C3417,2),"Valid")</f>
        <v>Valid</v>
      </c>
      <c r="N3417" t="str" cm="1">
        <f t="array" ref="N3417">_xlfn.IFS(H3417="Male",SUBSTITUTE(H3417,"ale"," "),H3417="Female",SUBSTITUTE(H3417,"emale",""))</f>
        <v xml:space="preserve">M </v>
      </c>
      <c r="O3417" t="e">
        <f t="shared" si="160"/>
        <v>#VALUE!</v>
      </c>
      <c r="P3417" t="e">
        <f t="shared" si="161"/>
        <v>#VALUE!</v>
      </c>
    </row>
    <row r="3418" spans="1:16" x14ac:dyDescent="0.25">
      <c r="A3418">
        <v>3417</v>
      </c>
      <c r="B3418" t="s">
        <v>9</v>
      </c>
      <c r="C3418">
        <v>2012</v>
      </c>
      <c r="D3418" t="s">
        <v>2340</v>
      </c>
      <c r="E3418" t="s">
        <v>10</v>
      </c>
      <c r="F3418">
        <v>3</v>
      </c>
      <c r="G3418">
        <v>38</v>
      </c>
      <c r="H3418" t="s">
        <v>14</v>
      </c>
      <c r="I3418" t="s">
        <v>12</v>
      </c>
      <c r="J3418">
        <v>4</v>
      </c>
      <c r="K3418">
        <v>1</v>
      </c>
      <c r="L3418" t="str">
        <f t="shared" si="159"/>
        <v>B123417</v>
      </c>
      <c r="M3418" t="str" cm="1">
        <f t="array" ref="M3418">_xlfn.IFS(LEN(L3418)&gt;9,"Invalid",LEN(L3418)=7,"Valid",ISNUMBER(RIGHT(L3418,6)),"Valid",MID(L3418,2,2)=RIGHT(C3418,2),"Valid")</f>
        <v>Valid</v>
      </c>
      <c r="N3418" t="str" cm="1">
        <f t="array" ref="N3418">_xlfn.IFS(H3418="Male",SUBSTITUTE(H3418,"ale"," "),H3418="Female",SUBSTITUTE(H3418,"emale",""))</f>
        <v>F</v>
      </c>
      <c r="O3418" t="str">
        <f t="shared" si="160"/>
        <v xml:space="preserve">manoj </v>
      </c>
      <c r="P3418" t="str">
        <f t="shared" si="161"/>
        <v>-1-1/2</v>
      </c>
    </row>
    <row r="3419" spans="1:16" x14ac:dyDescent="0.25">
      <c r="A3419">
        <v>3418</v>
      </c>
      <c r="B3419" t="s">
        <v>9</v>
      </c>
      <c r="C3419">
        <v>2013</v>
      </c>
      <c r="D3419" t="s">
        <v>267</v>
      </c>
      <c r="E3419" t="s">
        <v>10</v>
      </c>
      <c r="F3419">
        <v>3</v>
      </c>
      <c r="G3419">
        <v>35</v>
      </c>
      <c r="H3419" t="s">
        <v>11</v>
      </c>
      <c r="I3419" t="s">
        <v>12</v>
      </c>
      <c r="J3419">
        <v>3</v>
      </c>
      <c r="K3419">
        <v>1</v>
      </c>
      <c r="L3419" t="str">
        <f t="shared" si="159"/>
        <v>B133418</v>
      </c>
      <c r="M3419" t="str" cm="1">
        <f t="array" ref="M3419">_xlfn.IFS(LEN(L3419)&gt;9,"Invalid",LEN(L3419)=7,"Valid",ISNUMBER(RIGHT(L3419,6)),"Valid",MID(L3419,2,2)=RIGHT(C3419,2),"Valid")</f>
        <v>Valid</v>
      </c>
      <c r="N3419" t="str" cm="1">
        <f t="array" ref="N3419">_xlfn.IFS(H3419="Male",SUBSTITUTE(H3419,"ale"," "),H3419="Female",SUBSTITUTE(H3419,"emale",""))</f>
        <v xml:space="preserve">M </v>
      </c>
      <c r="O3419" t="e">
        <f t="shared" si="160"/>
        <v>#VALUE!</v>
      </c>
      <c r="P3419" t="e">
        <f t="shared" si="161"/>
        <v>#VALUE!</v>
      </c>
    </row>
    <row r="3420" spans="1:16" x14ac:dyDescent="0.25">
      <c r="A3420">
        <v>3419</v>
      </c>
      <c r="B3420" t="s">
        <v>9</v>
      </c>
      <c r="C3420">
        <v>2017</v>
      </c>
      <c r="D3420" t="s">
        <v>2341</v>
      </c>
      <c r="E3420" t="s">
        <v>13</v>
      </c>
      <c r="F3420">
        <v>3</v>
      </c>
      <c r="G3420">
        <v>31</v>
      </c>
      <c r="H3420" t="s">
        <v>11</v>
      </c>
      <c r="I3420" t="s">
        <v>12</v>
      </c>
      <c r="J3420">
        <v>1</v>
      </c>
      <c r="K3420">
        <v>0</v>
      </c>
      <c r="L3420" t="str">
        <f t="shared" si="159"/>
        <v>B173419</v>
      </c>
      <c r="M3420" t="str" cm="1">
        <f t="array" ref="M3420">_xlfn.IFS(LEN(L3420)&gt;9,"Invalid",LEN(L3420)=7,"Valid",ISNUMBER(RIGHT(L3420,6)),"Valid",MID(L3420,2,2)=RIGHT(C3420,2),"Valid")</f>
        <v>Valid</v>
      </c>
      <c r="N3420" t="str" cm="1">
        <f t="array" ref="N3420">_xlfn.IFS(H3420="Male",SUBSTITUTE(H3420,"ale"," "),H3420="Female",SUBSTITUTE(H3420,"emale",""))</f>
        <v xml:space="preserve">M </v>
      </c>
      <c r="O3420" t="str">
        <f t="shared" si="160"/>
        <v xml:space="preserve">anil </v>
      </c>
      <c r="P3420" t="str">
        <f t="shared" si="161"/>
        <v xml:space="preserve"> tete</v>
      </c>
    </row>
    <row r="3421" spans="1:16" x14ac:dyDescent="0.25">
      <c r="A3421">
        <v>3420</v>
      </c>
      <c r="B3421" t="s">
        <v>9</v>
      </c>
      <c r="C3421">
        <v>2013</v>
      </c>
      <c r="D3421" t="s">
        <v>105</v>
      </c>
      <c r="E3421" t="s">
        <v>13</v>
      </c>
      <c r="F3421">
        <v>3</v>
      </c>
      <c r="G3421">
        <v>37</v>
      </c>
      <c r="H3421" t="s">
        <v>11</v>
      </c>
      <c r="I3421" t="s">
        <v>12</v>
      </c>
      <c r="J3421">
        <v>2</v>
      </c>
      <c r="K3421">
        <v>0</v>
      </c>
      <c r="L3421" t="str">
        <f t="shared" si="159"/>
        <v>B133420</v>
      </c>
      <c r="M3421" t="str" cm="1">
        <f t="array" ref="M3421">_xlfn.IFS(LEN(L3421)&gt;9,"Invalid",LEN(L3421)=7,"Valid",ISNUMBER(RIGHT(L3421,6)),"Valid",MID(L3421,2,2)=RIGHT(C3421,2),"Valid")</f>
        <v>Valid</v>
      </c>
      <c r="N3421" t="str" cm="1">
        <f t="array" ref="N3421">_xlfn.IFS(H3421="Male",SUBSTITUTE(H3421,"ale"," "),H3421="Female",SUBSTITUTE(H3421,"emale",""))</f>
        <v xml:space="preserve">M </v>
      </c>
      <c r="O3421" t="e">
        <f t="shared" si="160"/>
        <v>#VALUE!</v>
      </c>
      <c r="P3421" t="e">
        <f t="shared" si="161"/>
        <v>#VALUE!</v>
      </c>
    </row>
    <row r="3422" spans="1:16" x14ac:dyDescent="0.25">
      <c r="A3422">
        <v>3421</v>
      </c>
      <c r="B3422" t="s">
        <v>9</v>
      </c>
      <c r="C3422">
        <v>2012</v>
      </c>
      <c r="D3422" t="s">
        <v>2342</v>
      </c>
      <c r="E3422" t="s">
        <v>10</v>
      </c>
      <c r="F3422">
        <v>3</v>
      </c>
      <c r="G3422">
        <v>32</v>
      </c>
      <c r="H3422" t="s">
        <v>14</v>
      </c>
      <c r="I3422" t="s">
        <v>12</v>
      </c>
      <c r="J3422">
        <v>2</v>
      </c>
      <c r="K3422">
        <v>1</v>
      </c>
      <c r="L3422" t="str">
        <f t="shared" si="159"/>
        <v>B123421</v>
      </c>
      <c r="M3422" t="str" cm="1">
        <f t="array" ref="M3422">_xlfn.IFS(LEN(L3422)&gt;9,"Invalid",LEN(L3422)=7,"Valid",ISNUMBER(RIGHT(L3422,6)),"Valid",MID(L3422,2,2)=RIGHT(C3422,2),"Valid")</f>
        <v>Valid</v>
      </c>
      <c r="N3422" t="str" cm="1">
        <f t="array" ref="N3422">_xlfn.IFS(H3422="Male",SUBSTITUTE(H3422,"ale"," "),H3422="Female",SUBSTITUTE(H3422,"emale",""))</f>
        <v>F</v>
      </c>
      <c r="O3422" t="str">
        <f t="shared" si="160"/>
        <v xml:space="preserve">praveen </v>
      </c>
      <c r="P3422" t="str">
        <f t="shared" si="161"/>
        <v xml:space="preserve"> @ neetu</v>
      </c>
    </row>
    <row r="3423" spans="1:16" x14ac:dyDescent="0.25">
      <c r="A3423">
        <v>3422</v>
      </c>
      <c r="B3423" t="s">
        <v>9</v>
      </c>
      <c r="C3423">
        <v>2013</v>
      </c>
      <c r="D3423" t="s">
        <v>209</v>
      </c>
      <c r="E3423" t="s">
        <v>13</v>
      </c>
      <c r="F3423">
        <v>3</v>
      </c>
      <c r="G3423">
        <v>34</v>
      </c>
      <c r="H3423" t="s">
        <v>11</v>
      </c>
      <c r="I3423" t="s">
        <v>17</v>
      </c>
      <c r="J3423">
        <v>5</v>
      </c>
      <c r="K3423">
        <v>0</v>
      </c>
      <c r="L3423" t="str">
        <f t="shared" si="159"/>
        <v>B133422</v>
      </c>
      <c r="M3423" t="str" cm="1">
        <f t="array" ref="M3423">_xlfn.IFS(LEN(L3423)&gt;9,"Invalid",LEN(L3423)=7,"Valid",ISNUMBER(RIGHT(L3423,6)),"Valid",MID(L3423,2,2)=RIGHT(C3423,2),"Valid")</f>
        <v>Valid</v>
      </c>
      <c r="N3423" t="str" cm="1">
        <f t="array" ref="N3423">_xlfn.IFS(H3423="Male",SUBSTITUTE(H3423,"ale"," "),H3423="Female",SUBSTITUTE(H3423,"emale",""))</f>
        <v xml:space="preserve">M </v>
      </c>
      <c r="O3423" t="e">
        <f t="shared" si="160"/>
        <v>#VALUE!</v>
      </c>
      <c r="P3423" t="e">
        <f t="shared" si="161"/>
        <v>#VALUE!</v>
      </c>
    </row>
    <row r="3424" spans="1:16" x14ac:dyDescent="0.25">
      <c r="A3424">
        <v>3423</v>
      </c>
      <c r="B3424" t="s">
        <v>18</v>
      </c>
      <c r="C3424">
        <v>2013</v>
      </c>
      <c r="D3424" t="s">
        <v>2343</v>
      </c>
      <c r="E3424" t="s">
        <v>10</v>
      </c>
      <c r="F3424">
        <v>2</v>
      </c>
      <c r="G3424">
        <v>41</v>
      </c>
      <c r="H3424" t="s">
        <v>11</v>
      </c>
      <c r="I3424" t="s">
        <v>12</v>
      </c>
      <c r="J3424">
        <v>2</v>
      </c>
      <c r="K3424">
        <v>1</v>
      </c>
      <c r="L3424" t="str">
        <f t="shared" si="159"/>
        <v>P133423</v>
      </c>
      <c r="M3424" t="str" cm="1">
        <f t="array" ref="M3424">_xlfn.IFS(LEN(L3424)&gt;9,"Invalid",LEN(L3424)=7,"Valid",ISNUMBER(RIGHT(L3424,6)),"Valid",MID(L3424,2,2)=RIGHT(C3424,2),"Valid")</f>
        <v>Valid</v>
      </c>
      <c r="N3424" t="str" cm="1">
        <f t="array" ref="N3424">_xlfn.IFS(H3424="Male",SUBSTITUTE(H3424,"ale"," "),H3424="Female",SUBSTITUTE(H3424,"emale",""))</f>
        <v xml:space="preserve">M </v>
      </c>
      <c r="O3424" t="str">
        <f t="shared" si="160"/>
        <v xml:space="preserve">lalital </v>
      </c>
      <c r="P3424" t="str">
        <f t="shared" si="161"/>
        <v>al mohan</v>
      </c>
    </row>
    <row r="3425" spans="1:16" x14ac:dyDescent="0.25">
      <c r="A3425">
        <v>3424</v>
      </c>
      <c r="B3425" t="s">
        <v>16</v>
      </c>
      <c r="C3425">
        <v>2015</v>
      </c>
      <c r="D3425" t="s">
        <v>2344</v>
      </c>
      <c r="E3425" t="s">
        <v>15</v>
      </c>
      <c r="F3425">
        <v>3</v>
      </c>
      <c r="G3425">
        <v>32</v>
      </c>
      <c r="H3425" t="s">
        <v>11</v>
      </c>
      <c r="I3425" t="s">
        <v>12</v>
      </c>
      <c r="J3425">
        <v>0</v>
      </c>
      <c r="K3425">
        <v>1</v>
      </c>
      <c r="L3425" t="str">
        <f t="shared" si="159"/>
        <v>M153424</v>
      </c>
      <c r="M3425" t="str" cm="1">
        <f t="array" ref="M3425">_xlfn.IFS(LEN(L3425)&gt;9,"Invalid",LEN(L3425)=7,"Valid",ISNUMBER(RIGHT(L3425,6)),"Valid",MID(L3425,2,2)=RIGHT(C3425,2),"Valid")</f>
        <v>Valid</v>
      </c>
      <c r="N3425" t="str" cm="1">
        <f t="array" ref="N3425">_xlfn.IFS(H3425="Male",SUBSTITUTE(H3425,"ale"," "),H3425="Female",SUBSTITUTE(H3425,"emale",""))</f>
        <v xml:space="preserve">M </v>
      </c>
      <c r="O3425" t="e">
        <f t="shared" si="160"/>
        <v>#VALUE!</v>
      </c>
      <c r="P3425" t="e">
        <f t="shared" si="161"/>
        <v>#VALUE!</v>
      </c>
    </row>
    <row r="3426" spans="1:16" x14ac:dyDescent="0.25">
      <c r="A3426">
        <v>3425</v>
      </c>
      <c r="B3426" t="s">
        <v>9</v>
      </c>
      <c r="C3426">
        <v>2013</v>
      </c>
      <c r="D3426" t="s">
        <v>2345</v>
      </c>
      <c r="E3426" t="s">
        <v>10</v>
      </c>
      <c r="F3426">
        <v>3</v>
      </c>
      <c r="G3426">
        <v>39</v>
      </c>
      <c r="H3426" t="s">
        <v>11</v>
      </c>
      <c r="I3426" t="s">
        <v>12</v>
      </c>
      <c r="J3426">
        <v>2</v>
      </c>
      <c r="K3426">
        <v>0</v>
      </c>
      <c r="L3426" t="str">
        <f t="shared" si="159"/>
        <v>B133425</v>
      </c>
      <c r="M3426" t="str" cm="1">
        <f t="array" ref="M3426">_xlfn.IFS(LEN(L3426)&gt;9,"Invalid",LEN(L3426)=7,"Valid",ISNUMBER(RIGHT(L3426,6)),"Valid",MID(L3426,2,2)=RIGHT(C3426,2),"Valid")</f>
        <v>Valid</v>
      </c>
      <c r="N3426" t="str" cm="1">
        <f t="array" ref="N3426">_xlfn.IFS(H3426="Male",SUBSTITUTE(H3426,"ale"," "),H3426="Female",SUBSTITUTE(H3426,"emale",""))</f>
        <v xml:space="preserve">M </v>
      </c>
      <c r="O3426" t="str">
        <f t="shared" si="160"/>
        <v xml:space="preserve">harender </v>
      </c>
      <c r="P3426" t="str">
        <f t="shared" si="161"/>
        <v>der kumar</v>
      </c>
    </row>
    <row r="3427" spans="1:16" x14ac:dyDescent="0.25">
      <c r="A3427">
        <v>3426</v>
      </c>
      <c r="B3427" t="s">
        <v>9</v>
      </c>
      <c r="C3427">
        <v>2012</v>
      </c>
      <c r="D3427" t="s">
        <v>2346</v>
      </c>
      <c r="E3427" t="s">
        <v>10</v>
      </c>
      <c r="F3427">
        <v>3</v>
      </c>
      <c r="G3427">
        <v>31</v>
      </c>
      <c r="H3427" t="s">
        <v>11</v>
      </c>
      <c r="I3427" t="s">
        <v>17</v>
      </c>
      <c r="J3427">
        <v>0</v>
      </c>
      <c r="K3427">
        <v>1</v>
      </c>
      <c r="L3427" t="str">
        <f t="shared" si="159"/>
        <v>B123426</v>
      </c>
      <c r="M3427" t="str" cm="1">
        <f t="array" ref="M3427">_xlfn.IFS(LEN(L3427)&gt;9,"Invalid",LEN(L3427)=7,"Valid",ISNUMBER(RIGHT(L3427,6)),"Valid",MID(L3427,2,2)=RIGHT(C3427,2),"Valid")</f>
        <v>Valid</v>
      </c>
      <c r="N3427" t="str" cm="1">
        <f t="array" ref="N3427">_xlfn.IFS(H3427="Male",SUBSTITUTE(H3427,"ale"," "),H3427="Female",SUBSTITUTE(H3427,"emale",""))</f>
        <v xml:space="preserve">M </v>
      </c>
      <c r="O3427" t="e">
        <f t="shared" si="160"/>
        <v>#VALUE!</v>
      </c>
      <c r="P3427" t="e">
        <f t="shared" si="161"/>
        <v>#VALUE!</v>
      </c>
    </row>
    <row r="3428" spans="1:16" x14ac:dyDescent="0.25">
      <c r="A3428">
        <v>3427</v>
      </c>
      <c r="B3428" t="s">
        <v>9</v>
      </c>
      <c r="C3428">
        <v>2017</v>
      </c>
      <c r="D3428" t="s">
        <v>104</v>
      </c>
      <c r="E3428" t="s">
        <v>15</v>
      </c>
      <c r="F3428">
        <v>2</v>
      </c>
      <c r="G3428">
        <v>41</v>
      </c>
      <c r="H3428" t="s">
        <v>11</v>
      </c>
      <c r="I3428" t="s">
        <v>12</v>
      </c>
      <c r="J3428">
        <v>1</v>
      </c>
      <c r="K3428">
        <v>0</v>
      </c>
      <c r="L3428" t="str">
        <f t="shared" si="159"/>
        <v>B173427</v>
      </c>
      <c r="M3428" t="str" cm="1">
        <f t="array" ref="M3428">_xlfn.IFS(LEN(L3428)&gt;9,"Invalid",LEN(L3428)=7,"Valid",ISNUMBER(RIGHT(L3428,6)),"Valid",MID(L3428,2,2)=RIGHT(C3428,2),"Valid")</f>
        <v>Valid</v>
      </c>
      <c r="N3428" t="str" cm="1">
        <f t="array" ref="N3428">_xlfn.IFS(H3428="Male",SUBSTITUTE(H3428,"ale"," "),H3428="Female",SUBSTITUTE(H3428,"emale",""))</f>
        <v xml:space="preserve">M </v>
      </c>
      <c r="O3428" t="e">
        <f t="shared" si="160"/>
        <v>#VALUE!</v>
      </c>
      <c r="P3428" t="e">
        <f t="shared" si="161"/>
        <v>#VALUE!</v>
      </c>
    </row>
    <row r="3429" spans="1:16" x14ac:dyDescent="0.25">
      <c r="A3429">
        <v>3428</v>
      </c>
      <c r="B3429" t="s">
        <v>9</v>
      </c>
      <c r="C3429">
        <v>2016</v>
      </c>
      <c r="D3429" t="s">
        <v>2347</v>
      </c>
      <c r="E3429" t="s">
        <v>10</v>
      </c>
      <c r="F3429">
        <v>3</v>
      </c>
      <c r="G3429">
        <v>36</v>
      </c>
      <c r="H3429" t="s">
        <v>11</v>
      </c>
      <c r="I3429" t="s">
        <v>12</v>
      </c>
      <c r="J3429">
        <v>2</v>
      </c>
      <c r="K3429">
        <v>0</v>
      </c>
      <c r="L3429" t="str">
        <f t="shared" si="159"/>
        <v>B163428</v>
      </c>
      <c r="M3429" t="str" cm="1">
        <f t="array" ref="M3429">_xlfn.IFS(LEN(L3429)&gt;9,"Invalid",LEN(L3429)=7,"Valid",ISNUMBER(RIGHT(L3429,6)),"Valid",MID(L3429,2,2)=RIGHT(C3429,2),"Valid")</f>
        <v>Valid</v>
      </c>
      <c r="N3429" t="str" cm="1">
        <f t="array" ref="N3429">_xlfn.IFS(H3429="Male",SUBSTITUTE(H3429,"ale"," "),H3429="Female",SUBSTITUTE(H3429,"emale",""))</f>
        <v xml:space="preserve">M </v>
      </c>
      <c r="O3429" t="e">
        <f t="shared" si="160"/>
        <v>#VALUE!</v>
      </c>
      <c r="P3429" t="e">
        <f t="shared" si="161"/>
        <v>#VALUE!</v>
      </c>
    </row>
    <row r="3430" spans="1:16" x14ac:dyDescent="0.25">
      <c r="A3430">
        <v>3429</v>
      </c>
      <c r="B3430" t="s">
        <v>9</v>
      </c>
      <c r="C3430">
        <v>2017</v>
      </c>
      <c r="D3430" t="s">
        <v>2348</v>
      </c>
      <c r="E3430" t="s">
        <v>10</v>
      </c>
      <c r="F3430">
        <v>2</v>
      </c>
      <c r="G3430">
        <v>38</v>
      </c>
      <c r="H3430" t="s">
        <v>14</v>
      </c>
      <c r="I3430" t="s">
        <v>12</v>
      </c>
      <c r="J3430">
        <v>5</v>
      </c>
      <c r="K3430">
        <v>1</v>
      </c>
      <c r="L3430" t="str">
        <f t="shared" si="159"/>
        <v>B173429</v>
      </c>
      <c r="M3430" t="str" cm="1">
        <f t="array" ref="M3430">_xlfn.IFS(LEN(L3430)&gt;9,"Invalid",LEN(L3430)=7,"Valid",ISNUMBER(RIGHT(L3430,6)),"Valid",MID(L3430,2,2)=RIGHT(C3430,2),"Valid")</f>
        <v>Valid</v>
      </c>
      <c r="N3430" t="str" cm="1">
        <f t="array" ref="N3430">_xlfn.IFS(H3430="Male",SUBSTITUTE(H3430,"ale"," "),H3430="Female",SUBSTITUTE(H3430,"emale",""))</f>
        <v>F</v>
      </c>
      <c r="O3430" t="str">
        <f t="shared" si="160"/>
        <v xml:space="preserve">prem </v>
      </c>
      <c r="P3430" t="str">
        <f t="shared" si="161"/>
        <v xml:space="preserve"> seth</v>
      </c>
    </row>
    <row r="3431" spans="1:16" x14ac:dyDescent="0.25">
      <c r="A3431">
        <v>3430</v>
      </c>
      <c r="B3431" t="s">
        <v>9</v>
      </c>
      <c r="C3431">
        <v>2012</v>
      </c>
      <c r="D3431" t="s">
        <v>2349</v>
      </c>
      <c r="E3431" t="s">
        <v>10</v>
      </c>
      <c r="F3431">
        <v>3</v>
      </c>
      <c r="G3431">
        <v>32</v>
      </c>
      <c r="H3431" t="s">
        <v>11</v>
      </c>
      <c r="I3431" t="s">
        <v>12</v>
      </c>
      <c r="J3431">
        <v>5</v>
      </c>
      <c r="K3431">
        <v>0</v>
      </c>
      <c r="L3431" t="str">
        <f t="shared" si="159"/>
        <v>B123430</v>
      </c>
      <c r="M3431" t="str" cm="1">
        <f t="array" ref="M3431">_xlfn.IFS(LEN(L3431)&gt;9,"Invalid",LEN(L3431)=7,"Valid",ISNUMBER(RIGHT(L3431,6)),"Valid",MID(L3431,2,2)=RIGHT(C3431,2),"Valid")</f>
        <v>Valid</v>
      </c>
      <c r="N3431" t="str" cm="1">
        <f t="array" ref="N3431">_xlfn.IFS(H3431="Male",SUBSTITUTE(H3431,"ale"," "),H3431="Female",SUBSTITUTE(H3431,"emale",""))</f>
        <v xml:space="preserve">M </v>
      </c>
      <c r="O3431" t="e">
        <f t="shared" si="160"/>
        <v>#VALUE!</v>
      </c>
      <c r="P3431" t="e">
        <f t="shared" si="161"/>
        <v>#VALUE!</v>
      </c>
    </row>
    <row r="3432" spans="1:16" x14ac:dyDescent="0.25">
      <c r="A3432">
        <v>3431</v>
      </c>
      <c r="B3432" t="s">
        <v>9</v>
      </c>
      <c r="C3432">
        <v>2018</v>
      </c>
      <c r="D3432" t="s">
        <v>2350</v>
      </c>
      <c r="E3432" t="s">
        <v>13</v>
      </c>
      <c r="F3432">
        <v>3</v>
      </c>
      <c r="G3432">
        <v>35</v>
      </c>
      <c r="H3432" t="s">
        <v>14</v>
      </c>
      <c r="I3432" t="s">
        <v>12</v>
      </c>
      <c r="J3432">
        <v>3</v>
      </c>
      <c r="K3432">
        <v>1</v>
      </c>
      <c r="L3432" t="str">
        <f t="shared" si="159"/>
        <v>B183431</v>
      </c>
      <c r="M3432" t="str" cm="1">
        <f t="array" ref="M3432">_xlfn.IFS(LEN(L3432)&gt;9,"Invalid",LEN(L3432)=7,"Valid",ISNUMBER(RIGHT(L3432,6)),"Valid",MID(L3432,2,2)=RIGHT(C3432,2),"Valid")</f>
        <v>Valid</v>
      </c>
      <c r="N3432" t="str" cm="1">
        <f t="array" ref="N3432">_xlfn.IFS(H3432="Male",SUBSTITUTE(H3432,"ale"," "),H3432="Female",SUBSTITUTE(H3432,"emale",""))</f>
        <v>F</v>
      </c>
      <c r="O3432" t="str">
        <f t="shared" si="160"/>
        <v xml:space="preserve">tushar </v>
      </c>
      <c r="P3432" t="str">
        <f t="shared" si="161"/>
        <v xml:space="preserve"> vishal</v>
      </c>
    </row>
    <row r="3433" spans="1:16" x14ac:dyDescent="0.25">
      <c r="A3433">
        <v>3432</v>
      </c>
      <c r="B3433" t="s">
        <v>9</v>
      </c>
      <c r="C3433">
        <v>2017</v>
      </c>
      <c r="D3433" t="s">
        <v>2351</v>
      </c>
      <c r="E3433" t="s">
        <v>10</v>
      </c>
      <c r="F3433">
        <v>3</v>
      </c>
      <c r="G3433">
        <v>39</v>
      </c>
      <c r="H3433" t="s">
        <v>11</v>
      </c>
      <c r="I3433" t="s">
        <v>12</v>
      </c>
      <c r="J3433">
        <v>2</v>
      </c>
      <c r="K3433">
        <v>0</v>
      </c>
      <c r="L3433" t="str">
        <f t="shared" si="159"/>
        <v>B173432</v>
      </c>
      <c r="M3433" t="str" cm="1">
        <f t="array" ref="M3433">_xlfn.IFS(LEN(L3433)&gt;9,"Invalid",LEN(L3433)=7,"Valid",ISNUMBER(RIGHT(L3433,6)),"Valid",MID(L3433,2,2)=RIGHT(C3433,2),"Valid")</f>
        <v>Valid</v>
      </c>
      <c r="N3433" t="str" cm="1">
        <f t="array" ref="N3433">_xlfn.IFS(H3433="Male",SUBSTITUTE(H3433,"ale"," "),H3433="Female",SUBSTITUTE(H3433,"emale",""))</f>
        <v xml:space="preserve">M </v>
      </c>
      <c r="O3433" t="str">
        <f t="shared" si="160"/>
        <v xml:space="preserve">baljinder </v>
      </c>
      <c r="P3433" t="str">
        <f t="shared" si="161"/>
        <v>ngh @ monu</v>
      </c>
    </row>
    <row r="3434" spans="1:16" x14ac:dyDescent="0.25">
      <c r="A3434">
        <v>3433</v>
      </c>
      <c r="B3434" t="s">
        <v>16</v>
      </c>
      <c r="C3434">
        <v>2017</v>
      </c>
      <c r="D3434" t="s">
        <v>2352</v>
      </c>
      <c r="E3434" t="s">
        <v>15</v>
      </c>
      <c r="F3434">
        <v>2</v>
      </c>
      <c r="G3434">
        <v>36</v>
      </c>
      <c r="H3434" t="s">
        <v>11</v>
      </c>
      <c r="I3434" t="s">
        <v>17</v>
      </c>
      <c r="J3434">
        <v>2</v>
      </c>
      <c r="K3434">
        <v>0</v>
      </c>
      <c r="L3434" t="str">
        <f t="shared" si="159"/>
        <v>M173433</v>
      </c>
      <c r="M3434" t="str" cm="1">
        <f t="array" ref="M3434">_xlfn.IFS(LEN(L3434)&gt;9,"Invalid",LEN(L3434)=7,"Valid",ISNUMBER(RIGHT(L3434,6)),"Valid",MID(L3434,2,2)=RIGHT(C3434,2),"Valid")</f>
        <v>Valid</v>
      </c>
      <c r="N3434" t="str" cm="1">
        <f t="array" ref="N3434">_xlfn.IFS(H3434="Male",SUBSTITUTE(H3434,"ale"," "),H3434="Female",SUBSTITUTE(H3434,"emale",""))</f>
        <v xml:space="preserve">M </v>
      </c>
      <c r="O3434" t="str">
        <f t="shared" si="160"/>
        <v xml:space="preserve">hemant </v>
      </c>
      <c r="P3434" t="str">
        <f t="shared" si="161"/>
        <v xml:space="preserve"> sharma</v>
      </c>
    </row>
    <row r="3435" spans="1:16" x14ac:dyDescent="0.25">
      <c r="A3435">
        <v>3434</v>
      </c>
      <c r="B3435" t="s">
        <v>9</v>
      </c>
      <c r="C3435">
        <v>2013</v>
      </c>
      <c r="D3435" t="s">
        <v>2353</v>
      </c>
      <c r="E3435" t="s">
        <v>13</v>
      </c>
      <c r="F3435">
        <v>3</v>
      </c>
      <c r="G3435">
        <v>33</v>
      </c>
      <c r="H3435" t="s">
        <v>11</v>
      </c>
      <c r="I3435" t="s">
        <v>12</v>
      </c>
      <c r="J3435">
        <v>4</v>
      </c>
      <c r="K3435">
        <v>0</v>
      </c>
      <c r="L3435" t="str">
        <f t="shared" si="159"/>
        <v>B133434</v>
      </c>
      <c r="M3435" t="str" cm="1">
        <f t="array" ref="M3435">_xlfn.IFS(LEN(L3435)&gt;9,"Invalid",LEN(L3435)=7,"Valid",ISNUMBER(RIGHT(L3435,6)),"Valid",MID(L3435,2,2)=RIGHT(C3435,2),"Valid")</f>
        <v>Valid</v>
      </c>
      <c r="N3435" t="str" cm="1">
        <f t="array" ref="N3435">_xlfn.IFS(H3435="Male",SUBSTITUTE(H3435,"ale"," "),H3435="Female",SUBSTITUTE(H3435,"emale",""))</f>
        <v xml:space="preserve">M </v>
      </c>
      <c r="O3435" t="e">
        <f t="shared" si="160"/>
        <v>#VALUE!</v>
      </c>
      <c r="P3435" t="e">
        <f t="shared" si="161"/>
        <v>#VALUE!</v>
      </c>
    </row>
    <row r="3436" spans="1:16" x14ac:dyDescent="0.25">
      <c r="A3436">
        <v>3435</v>
      </c>
      <c r="B3436" t="s">
        <v>9</v>
      </c>
      <c r="C3436">
        <v>2013</v>
      </c>
      <c r="D3436" t="s">
        <v>2354</v>
      </c>
      <c r="E3436" t="s">
        <v>13</v>
      </c>
      <c r="F3436">
        <v>3</v>
      </c>
      <c r="G3436">
        <v>32</v>
      </c>
      <c r="H3436" t="s">
        <v>11</v>
      </c>
      <c r="I3436" t="s">
        <v>17</v>
      </c>
      <c r="J3436">
        <v>5</v>
      </c>
      <c r="K3436">
        <v>0</v>
      </c>
      <c r="L3436" t="str">
        <f t="shared" si="159"/>
        <v>B133435</v>
      </c>
      <c r="M3436" t="str" cm="1">
        <f t="array" ref="M3436">_xlfn.IFS(LEN(L3436)&gt;9,"Invalid",LEN(L3436)=7,"Valid",ISNUMBER(RIGHT(L3436,6)),"Valid",MID(L3436,2,2)=RIGHT(C3436,2),"Valid")</f>
        <v>Valid</v>
      </c>
      <c r="N3436" t="str" cm="1">
        <f t="array" ref="N3436">_xlfn.IFS(H3436="Male",SUBSTITUTE(H3436,"ale"," "),H3436="Female",SUBSTITUTE(H3436,"emale",""))</f>
        <v xml:space="preserve">M </v>
      </c>
      <c r="O3436" t="str">
        <f t="shared" si="160"/>
        <v xml:space="preserve">sudershan </v>
      </c>
      <c r="P3436" t="str">
        <f t="shared" si="161"/>
        <v>shan gopal</v>
      </c>
    </row>
    <row r="3437" spans="1:16" x14ac:dyDescent="0.25">
      <c r="A3437">
        <v>3436</v>
      </c>
      <c r="B3437" t="s">
        <v>9</v>
      </c>
      <c r="C3437">
        <v>2017</v>
      </c>
      <c r="D3437" t="s">
        <v>2355</v>
      </c>
      <c r="E3437" t="s">
        <v>10</v>
      </c>
      <c r="F3437">
        <v>3</v>
      </c>
      <c r="G3437">
        <v>35</v>
      </c>
      <c r="H3437" t="s">
        <v>11</v>
      </c>
      <c r="I3437" t="s">
        <v>12</v>
      </c>
      <c r="J3437">
        <v>1</v>
      </c>
      <c r="K3437">
        <v>1</v>
      </c>
      <c r="L3437" t="str">
        <f t="shared" si="159"/>
        <v>B173436</v>
      </c>
      <c r="M3437" t="str" cm="1">
        <f t="array" ref="M3437">_xlfn.IFS(LEN(L3437)&gt;9,"Invalid",LEN(L3437)=7,"Valid",ISNUMBER(RIGHT(L3437,6)),"Valid",MID(L3437,2,2)=RIGHT(C3437,2),"Valid")</f>
        <v>Valid</v>
      </c>
      <c r="N3437" t="str" cm="1">
        <f t="array" ref="N3437">_xlfn.IFS(H3437="Male",SUBSTITUTE(H3437,"ale"," "),H3437="Female",SUBSTITUTE(H3437,"emale",""))</f>
        <v xml:space="preserve">M </v>
      </c>
      <c r="O3437" t="str">
        <f t="shared" si="160"/>
        <v xml:space="preserve">abhishek </v>
      </c>
      <c r="P3437" t="str">
        <f t="shared" si="161"/>
        <v>ek bajwan</v>
      </c>
    </row>
    <row r="3438" spans="1:16" x14ac:dyDescent="0.25">
      <c r="A3438">
        <v>3437</v>
      </c>
      <c r="B3438" t="s">
        <v>9</v>
      </c>
      <c r="C3438">
        <v>2015</v>
      </c>
      <c r="D3438" t="s">
        <v>2356</v>
      </c>
      <c r="E3438" t="s">
        <v>10</v>
      </c>
      <c r="F3438">
        <v>3</v>
      </c>
      <c r="G3438">
        <v>36</v>
      </c>
      <c r="H3438" t="s">
        <v>11</v>
      </c>
      <c r="I3438" t="s">
        <v>12</v>
      </c>
      <c r="J3438">
        <v>1</v>
      </c>
      <c r="K3438">
        <v>0</v>
      </c>
      <c r="L3438" t="str">
        <f t="shared" si="159"/>
        <v>B153437</v>
      </c>
      <c r="M3438" t="str" cm="1">
        <f t="array" ref="M3438">_xlfn.IFS(LEN(L3438)&gt;9,"Invalid",LEN(L3438)=7,"Valid",ISNUMBER(RIGHT(L3438,6)),"Valid",MID(L3438,2,2)=RIGHT(C3438,2),"Valid")</f>
        <v>Valid</v>
      </c>
      <c r="N3438" t="str" cm="1">
        <f t="array" ref="N3438">_xlfn.IFS(H3438="Male",SUBSTITUTE(H3438,"ale"," "),H3438="Female",SUBSTITUTE(H3438,"emale",""))</f>
        <v xml:space="preserve">M </v>
      </c>
      <c r="O3438" t="str">
        <f t="shared" si="160"/>
        <v xml:space="preserve">govind </v>
      </c>
      <c r="P3438" t="str">
        <f t="shared" si="161"/>
        <v>@ akash</v>
      </c>
    </row>
    <row r="3439" spans="1:16" x14ac:dyDescent="0.25">
      <c r="A3439">
        <v>3438</v>
      </c>
      <c r="B3439" t="s">
        <v>16</v>
      </c>
      <c r="C3439">
        <v>2014</v>
      </c>
      <c r="D3439" t="s">
        <v>2357</v>
      </c>
      <c r="E3439" t="s">
        <v>13</v>
      </c>
      <c r="F3439">
        <v>3</v>
      </c>
      <c r="G3439">
        <v>39</v>
      </c>
      <c r="H3439" t="s">
        <v>11</v>
      </c>
      <c r="I3439" t="s">
        <v>12</v>
      </c>
      <c r="J3439">
        <v>4</v>
      </c>
      <c r="K3439">
        <v>0</v>
      </c>
      <c r="L3439" t="str">
        <f t="shared" si="159"/>
        <v>M143438</v>
      </c>
      <c r="M3439" t="str" cm="1">
        <f t="array" ref="M3439">_xlfn.IFS(LEN(L3439)&gt;9,"Invalid",LEN(L3439)=7,"Valid",ISNUMBER(RIGHT(L3439,6)),"Valid",MID(L3439,2,2)=RIGHT(C3439,2),"Valid")</f>
        <v>Valid</v>
      </c>
      <c r="N3439" t="str" cm="1">
        <f t="array" ref="N3439">_xlfn.IFS(H3439="Male",SUBSTITUTE(H3439,"ale"," "),H3439="Female",SUBSTITUTE(H3439,"emale",""))</f>
        <v xml:space="preserve">M </v>
      </c>
      <c r="O3439" t="str">
        <f t="shared" si="160"/>
        <v xml:space="preserve">parshu </v>
      </c>
      <c r="P3439" t="str">
        <f t="shared" si="161"/>
        <v>m singh</v>
      </c>
    </row>
    <row r="3440" spans="1:16" x14ac:dyDescent="0.25">
      <c r="A3440">
        <v>3439</v>
      </c>
      <c r="B3440" t="s">
        <v>9</v>
      </c>
      <c r="C3440">
        <v>2016</v>
      </c>
      <c r="D3440" t="s">
        <v>1909</v>
      </c>
      <c r="E3440" t="s">
        <v>10</v>
      </c>
      <c r="F3440">
        <v>3</v>
      </c>
      <c r="G3440">
        <v>40</v>
      </c>
      <c r="H3440" t="s">
        <v>11</v>
      </c>
      <c r="I3440" t="s">
        <v>12</v>
      </c>
      <c r="J3440">
        <v>0</v>
      </c>
      <c r="K3440">
        <v>1</v>
      </c>
      <c r="L3440" t="str">
        <f t="shared" si="159"/>
        <v>B163439</v>
      </c>
      <c r="M3440" t="str" cm="1">
        <f t="array" ref="M3440">_xlfn.IFS(LEN(L3440)&gt;9,"Invalid",LEN(L3440)=7,"Valid",ISNUMBER(RIGHT(L3440,6)),"Valid",MID(L3440,2,2)=RIGHT(C3440,2),"Valid")</f>
        <v>Valid</v>
      </c>
      <c r="N3440" t="str" cm="1">
        <f t="array" ref="N3440">_xlfn.IFS(H3440="Male",SUBSTITUTE(H3440,"ale"," "),H3440="Female",SUBSTITUTE(H3440,"emale",""))</f>
        <v xml:space="preserve">M </v>
      </c>
      <c r="O3440" t="e">
        <f t="shared" si="160"/>
        <v>#VALUE!</v>
      </c>
      <c r="P3440" t="e">
        <f t="shared" si="161"/>
        <v>#VALUE!</v>
      </c>
    </row>
    <row r="3441" spans="1:16" x14ac:dyDescent="0.25">
      <c r="A3441">
        <v>3440</v>
      </c>
      <c r="B3441" t="s">
        <v>9</v>
      </c>
      <c r="C3441">
        <v>2012</v>
      </c>
      <c r="D3441" t="s">
        <v>1175</v>
      </c>
      <c r="E3441" t="s">
        <v>10</v>
      </c>
      <c r="F3441">
        <v>3</v>
      </c>
      <c r="G3441">
        <v>37</v>
      </c>
      <c r="H3441" t="s">
        <v>11</v>
      </c>
      <c r="I3441" t="s">
        <v>12</v>
      </c>
      <c r="J3441">
        <v>3</v>
      </c>
      <c r="K3441">
        <v>0</v>
      </c>
      <c r="L3441" t="str">
        <f t="shared" si="159"/>
        <v>B123440</v>
      </c>
      <c r="M3441" t="str" cm="1">
        <f t="array" ref="M3441">_xlfn.IFS(LEN(L3441)&gt;9,"Invalid",LEN(L3441)=7,"Valid",ISNUMBER(RIGHT(L3441,6)),"Valid",MID(L3441,2,2)=RIGHT(C3441,2),"Valid")</f>
        <v>Valid</v>
      </c>
      <c r="N3441" t="str" cm="1">
        <f t="array" ref="N3441">_xlfn.IFS(H3441="Male",SUBSTITUTE(H3441,"ale"," "),H3441="Female",SUBSTITUTE(H3441,"emale",""))</f>
        <v xml:space="preserve">M </v>
      </c>
      <c r="O3441" t="e">
        <f t="shared" si="160"/>
        <v>#VALUE!</v>
      </c>
      <c r="P3441" t="e">
        <f t="shared" si="161"/>
        <v>#VALUE!</v>
      </c>
    </row>
    <row r="3442" spans="1:16" x14ac:dyDescent="0.25">
      <c r="A3442">
        <v>3441</v>
      </c>
      <c r="B3442" t="s">
        <v>16</v>
      </c>
      <c r="C3442">
        <v>2015</v>
      </c>
      <c r="D3442" t="s">
        <v>1019</v>
      </c>
      <c r="E3442" t="s">
        <v>13</v>
      </c>
      <c r="F3442">
        <v>1</v>
      </c>
      <c r="G3442">
        <v>38</v>
      </c>
      <c r="H3442" t="s">
        <v>14</v>
      </c>
      <c r="I3442" t="s">
        <v>12</v>
      </c>
      <c r="J3442">
        <v>0</v>
      </c>
      <c r="K3442">
        <v>0</v>
      </c>
      <c r="L3442" t="str">
        <f t="shared" si="159"/>
        <v>M153441</v>
      </c>
      <c r="M3442" t="str" cm="1">
        <f t="array" ref="M3442">_xlfn.IFS(LEN(L3442)&gt;9,"Invalid",LEN(L3442)=7,"Valid",ISNUMBER(RIGHT(L3442,6)),"Valid",MID(L3442,2,2)=RIGHT(C3442,2),"Valid")</f>
        <v>Valid</v>
      </c>
      <c r="N3442" t="str" cm="1">
        <f t="array" ref="N3442">_xlfn.IFS(H3442="Male",SUBSTITUTE(H3442,"ale"," "),H3442="Female",SUBSTITUTE(H3442,"emale",""))</f>
        <v>F</v>
      </c>
      <c r="O3442" t="str">
        <f t="shared" si="160"/>
        <v xml:space="preserve">deepak </v>
      </c>
      <c r="P3442" t="str">
        <f t="shared" si="161"/>
        <v>k kumar</v>
      </c>
    </row>
    <row r="3443" spans="1:16" x14ac:dyDescent="0.25">
      <c r="A3443">
        <v>3442</v>
      </c>
      <c r="B3443" t="s">
        <v>9</v>
      </c>
      <c r="C3443">
        <v>2017</v>
      </c>
      <c r="D3443" t="s">
        <v>2358</v>
      </c>
      <c r="E3443" t="s">
        <v>15</v>
      </c>
      <c r="F3443">
        <v>3</v>
      </c>
      <c r="G3443">
        <v>40</v>
      </c>
      <c r="H3443" t="s">
        <v>11</v>
      </c>
      <c r="I3443" t="s">
        <v>12</v>
      </c>
      <c r="J3443">
        <v>1</v>
      </c>
      <c r="K3443">
        <v>0</v>
      </c>
      <c r="L3443" t="str">
        <f t="shared" si="159"/>
        <v>B173442</v>
      </c>
      <c r="M3443" t="str" cm="1">
        <f t="array" ref="M3443">_xlfn.IFS(LEN(L3443)&gt;9,"Invalid",LEN(L3443)=7,"Valid",ISNUMBER(RIGHT(L3443,6)),"Valid",MID(L3443,2,2)=RIGHT(C3443,2),"Valid")</f>
        <v>Valid</v>
      </c>
      <c r="N3443" t="str" cm="1">
        <f t="array" ref="N3443">_xlfn.IFS(H3443="Male",SUBSTITUTE(H3443,"ale"," "),H3443="Female",SUBSTITUTE(H3443,"emale",""))</f>
        <v xml:space="preserve">M </v>
      </c>
      <c r="O3443" t="e">
        <f t="shared" si="160"/>
        <v>#VALUE!</v>
      </c>
      <c r="P3443" t="e">
        <f t="shared" si="161"/>
        <v>#VALUE!</v>
      </c>
    </row>
    <row r="3444" spans="1:16" x14ac:dyDescent="0.25">
      <c r="A3444">
        <v>3443</v>
      </c>
      <c r="B3444" t="s">
        <v>9</v>
      </c>
      <c r="C3444">
        <v>2013</v>
      </c>
      <c r="D3444" t="s">
        <v>2359</v>
      </c>
      <c r="E3444" t="s">
        <v>10</v>
      </c>
      <c r="F3444">
        <v>3</v>
      </c>
      <c r="G3444">
        <v>34</v>
      </c>
      <c r="H3444" t="s">
        <v>14</v>
      </c>
      <c r="I3444" t="s">
        <v>12</v>
      </c>
      <c r="J3444">
        <v>2</v>
      </c>
      <c r="K3444">
        <v>0</v>
      </c>
      <c r="L3444" t="str">
        <f t="shared" si="159"/>
        <v>B133443</v>
      </c>
      <c r="M3444" t="str" cm="1">
        <f t="array" ref="M3444">_xlfn.IFS(LEN(L3444)&gt;9,"Invalid",LEN(L3444)=7,"Valid",ISNUMBER(RIGHT(L3444,6)),"Valid",MID(L3444,2,2)=RIGHT(C3444,2),"Valid")</f>
        <v>Valid</v>
      </c>
      <c r="N3444" t="str" cm="1">
        <f t="array" ref="N3444">_xlfn.IFS(H3444="Male",SUBSTITUTE(H3444,"ale"," "),H3444="Female",SUBSTITUTE(H3444,"emale",""))</f>
        <v>F</v>
      </c>
      <c r="O3444" t="str">
        <f t="shared" si="160"/>
        <v xml:space="preserve">shakhtnsana </v>
      </c>
      <c r="P3444" t="str">
        <f t="shared" si="161"/>
        <v>tnsana singh</v>
      </c>
    </row>
    <row r="3445" spans="1:16" x14ac:dyDescent="0.25">
      <c r="A3445">
        <v>3444</v>
      </c>
      <c r="B3445" t="s">
        <v>9</v>
      </c>
      <c r="C3445">
        <v>2013</v>
      </c>
      <c r="D3445" t="s">
        <v>74</v>
      </c>
      <c r="E3445" t="s">
        <v>10</v>
      </c>
      <c r="F3445">
        <v>3</v>
      </c>
      <c r="G3445">
        <v>31</v>
      </c>
      <c r="H3445" t="s">
        <v>11</v>
      </c>
      <c r="I3445" t="s">
        <v>17</v>
      </c>
      <c r="J3445">
        <v>4</v>
      </c>
      <c r="K3445">
        <v>0</v>
      </c>
      <c r="L3445" t="str">
        <f t="shared" si="159"/>
        <v>B133444</v>
      </c>
      <c r="M3445" t="str" cm="1">
        <f t="array" ref="M3445">_xlfn.IFS(LEN(L3445)&gt;9,"Invalid",LEN(L3445)=7,"Valid",ISNUMBER(RIGHT(L3445,6)),"Valid",MID(L3445,2,2)=RIGHT(C3445,2),"Valid")</f>
        <v>Valid</v>
      </c>
      <c r="N3445" t="str" cm="1">
        <f t="array" ref="N3445">_xlfn.IFS(H3445="Male",SUBSTITUTE(H3445,"ale"," "),H3445="Female",SUBSTITUTE(H3445,"emale",""))</f>
        <v xml:space="preserve">M </v>
      </c>
      <c r="O3445" t="e">
        <f t="shared" si="160"/>
        <v>#VALUE!</v>
      </c>
      <c r="P3445" t="e">
        <f t="shared" si="161"/>
        <v>#VALUE!</v>
      </c>
    </row>
    <row r="3446" spans="1:16" x14ac:dyDescent="0.25">
      <c r="A3446">
        <v>3445</v>
      </c>
      <c r="B3446" t="s">
        <v>9</v>
      </c>
      <c r="C3446">
        <v>2014</v>
      </c>
      <c r="D3446" t="s">
        <v>2360</v>
      </c>
      <c r="E3446" t="s">
        <v>15</v>
      </c>
      <c r="F3446">
        <v>3</v>
      </c>
      <c r="G3446">
        <v>40</v>
      </c>
      <c r="H3446" t="s">
        <v>14</v>
      </c>
      <c r="I3446" t="s">
        <v>12</v>
      </c>
      <c r="J3446">
        <v>3</v>
      </c>
      <c r="K3446">
        <v>1</v>
      </c>
      <c r="L3446" t="str">
        <f t="shared" si="159"/>
        <v>B143445</v>
      </c>
      <c r="M3446" t="str" cm="1">
        <f t="array" ref="M3446">_xlfn.IFS(LEN(L3446)&gt;9,"Invalid",LEN(L3446)=7,"Valid",ISNUMBER(RIGHT(L3446,6)),"Valid",MID(L3446,2,2)=RIGHT(C3446,2),"Valid")</f>
        <v>Valid</v>
      </c>
      <c r="N3446" t="str" cm="1">
        <f t="array" ref="N3446">_xlfn.IFS(H3446="Male",SUBSTITUTE(H3446,"ale"," "),H3446="Female",SUBSTITUTE(H3446,"emale",""))</f>
        <v>F</v>
      </c>
      <c r="O3446" t="str">
        <f t="shared" si="160"/>
        <v xml:space="preserve">lal </v>
      </c>
      <c r="P3446" t="str">
        <f t="shared" si="161"/>
        <v>rala</v>
      </c>
    </row>
    <row r="3447" spans="1:16" x14ac:dyDescent="0.25">
      <c r="A3447">
        <v>3446</v>
      </c>
      <c r="B3447" t="s">
        <v>9</v>
      </c>
      <c r="C3447">
        <v>2013</v>
      </c>
      <c r="D3447" t="s">
        <v>2361</v>
      </c>
      <c r="E3447" t="s">
        <v>10</v>
      </c>
      <c r="F3447">
        <v>3</v>
      </c>
      <c r="G3447">
        <v>37</v>
      </c>
      <c r="H3447" t="s">
        <v>11</v>
      </c>
      <c r="I3447" t="s">
        <v>12</v>
      </c>
      <c r="J3447">
        <v>2</v>
      </c>
      <c r="K3447">
        <v>0</v>
      </c>
      <c r="L3447" t="str">
        <f t="shared" si="159"/>
        <v>B133446</v>
      </c>
      <c r="M3447" t="str" cm="1">
        <f t="array" ref="M3447">_xlfn.IFS(LEN(L3447)&gt;9,"Invalid",LEN(L3447)=7,"Valid",ISNUMBER(RIGHT(L3447,6)),"Valid",MID(L3447,2,2)=RIGHT(C3447,2),"Valid")</f>
        <v>Valid</v>
      </c>
      <c r="N3447" t="str" cm="1">
        <f t="array" ref="N3447">_xlfn.IFS(H3447="Male",SUBSTITUTE(H3447,"ale"," "),H3447="Female",SUBSTITUTE(H3447,"emale",""))</f>
        <v xml:space="preserve">M </v>
      </c>
      <c r="O3447" t="str">
        <f t="shared" si="160"/>
        <v xml:space="preserve">yaqub </v>
      </c>
      <c r="P3447" t="str">
        <f t="shared" si="161"/>
        <v>ub ali</v>
      </c>
    </row>
    <row r="3448" spans="1:16" x14ac:dyDescent="0.25">
      <c r="A3448">
        <v>3447</v>
      </c>
      <c r="B3448" t="s">
        <v>9</v>
      </c>
      <c r="C3448">
        <v>2012</v>
      </c>
      <c r="D3448" t="s">
        <v>202</v>
      </c>
      <c r="E3448" t="s">
        <v>15</v>
      </c>
      <c r="F3448">
        <v>3</v>
      </c>
      <c r="G3448">
        <v>33</v>
      </c>
      <c r="H3448" t="s">
        <v>11</v>
      </c>
      <c r="I3448" t="s">
        <v>12</v>
      </c>
      <c r="J3448">
        <v>3</v>
      </c>
      <c r="K3448">
        <v>0</v>
      </c>
      <c r="L3448" t="str">
        <f t="shared" si="159"/>
        <v>B123447</v>
      </c>
      <c r="M3448" t="str" cm="1">
        <f t="array" ref="M3448">_xlfn.IFS(LEN(L3448)&gt;9,"Invalid",LEN(L3448)=7,"Valid",ISNUMBER(RIGHT(L3448,6)),"Valid",MID(L3448,2,2)=RIGHT(C3448,2),"Valid")</f>
        <v>Valid</v>
      </c>
      <c r="N3448" t="str" cm="1">
        <f t="array" ref="N3448">_xlfn.IFS(H3448="Male",SUBSTITUTE(H3448,"ale"," "),H3448="Female",SUBSTITUTE(H3448,"emale",""))</f>
        <v xml:space="preserve">M </v>
      </c>
      <c r="O3448" t="e">
        <f t="shared" si="160"/>
        <v>#VALUE!</v>
      </c>
      <c r="P3448" t="e">
        <f t="shared" si="161"/>
        <v>#VALUE!</v>
      </c>
    </row>
    <row r="3449" spans="1:16" x14ac:dyDescent="0.25">
      <c r="A3449">
        <v>3448</v>
      </c>
      <c r="B3449" t="s">
        <v>9</v>
      </c>
      <c r="C3449">
        <v>2015</v>
      </c>
      <c r="D3449" t="s">
        <v>2362</v>
      </c>
      <c r="E3449" t="s">
        <v>10</v>
      </c>
      <c r="F3449">
        <v>3</v>
      </c>
      <c r="G3449">
        <v>36</v>
      </c>
      <c r="H3449" t="s">
        <v>11</v>
      </c>
      <c r="I3449" t="s">
        <v>17</v>
      </c>
      <c r="J3449">
        <v>4</v>
      </c>
      <c r="K3449">
        <v>0</v>
      </c>
      <c r="L3449" t="str">
        <f t="shared" si="159"/>
        <v>B153448</v>
      </c>
      <c r="M3449" t="str" cm="1">
        <f t="array" ref="M3449">_xlfn.IFS(LEN(L3449)&gt;9,"Invalid",LEN(L3449)=7,"Valid",ISNUMBER(RIGHT(L3449,6)),"Valid",MID(L3449,2,2)=RIGHT(C3449,2),"Valid")</f>
        <v>Valid</v>
      </c>
      <c r="N3449" t="str" cm="1">
        <f t="array" ref="N3449">_xlfn.IFS(H3449="Male",SUBSTITUTE(H3449,"ale"," "),H3449="Female",SUBSTITUTE(H3449,"emale",""))</f>
        <v xml:space="preserve">M </v>
      </c>
      <c r="O3449" t="e">
        <f t="shared" si="160"/>
        <v>#VALUE!</v>
      </c>
      <c r="P3449" t="e">
        <f t="shared" si="161"/>
        <v>#VALUE!</v>
      </c>
    </row>
    <row r="3450" spans="1:16" x14ac:dyDescent="0.25">
      <c r="A3450">
        <v>3449</v>
      </c>
      <c r="B3450" t="s">
        <v>9</v>
      </c>
      <c r="C3450">
        <v>2014</v>
      </c>
      <c r="D3450" t="s">
        <v>2363</v>
      </c>
      <c r="E3450" t="s">
        <v>10</v>
      </c>
      <c r="F3450">
        <v>3</v>
      </c>
      <c r="G3450">
        <v>35</v>
      </c>
      <c r="H3450" t="s">
        <v>14</v>
      </c>
      <c r="I3450" t="s">
        <v>12</v>
      </c>
      <c r="J3450">
        <v>4</v>
      </c>
      <c r="K3450">
        <v>0</v>
      </c>
      <c r="L3450" t="str">
        <f t="shared" si="159"/>
        <v>B143449</v>
      </c>
      <c r="M3450" t="str" cm="1">
        <f t="array" ref="M3450">_xlfn.IFS(LEN(L3450)&gt;9,"Invalid",LEN(L3450)=7,"Valid",ISNUMBER(RIGHT(L3450,6)),"Valid",MID(L3450,2,2)=RIGHT(C3450,2),"Valid")</f>
        <v>Valid</v>
      </c>
      <c r="N3450" t="str" cm="1">
        <f t="array" ref="N3450">_xlfn.IFS(H3450="Male",SUBSTITUTE(H3450,"ale"," "),H3450="Female",SUBSTITUTE(H3450,"emale",""))</f>
        <v>F</v>
      </c>
      <c r="O3450" t="str">
        <f t="shared" si="160"/>
        <v xml:space="preserve">Pandit </v>
      </c>
      <c r="P3450" t="str">
        <f t="shared" si="161"/>
        <v>t Badri</v>
      </c>
    </row>
    <row r="3451" spans="1:16" x14ac:dyDescent="0.25">
      <c r="A3451">
        <v>3450</v>
      </c>
      <c r="B3451" t="s">
        <v>9</v>
      </c>
      <c r="C3451">
        <v>2014</v>
      </c>
      <c r="D3451" t="s">
        <v>2364</v>
      </c>
      <c r="E3451" t="s">
        <v>10</v>
      </c>
      <c r="F3451">
        <v>3</v>
      </c>
      <c r="G3451">
        <v>34</v>
      </c>
      <c r="H3451" t="s">
        <v>11</v>
      </c>
      <c r="I3451" t="s">
        <v>12</v>
      </c>
      <c r="J3451">
        <v>5</v>
      </c>
      <c r="K3451">
        <v>0</v>
      </c>
      <c r="L3451" t="str">
        <f t="shared" si="159"/>
        <v>B143450</v>
      </c>
      <c r="M3451" t="str" cm="1">
        <f t="array" ref="M3451">_xlfn.IFS(LEN(L3451)&gt;9,"Invalid",LEN(L3451)=7,"Valid",ISNUMBER(RIGHT(L3451,6)),"Valid",MID(L3451,2,2)=RIGHT(C3451,2),"Valid")</f>
        <v>Valid</v>
      </c>
      <c r="N3451" t="str" cm="1">
        <f t="array" ref="N3451">_xlfn.IFS(H3451="Male",SUBSTITUTE(H3451,"ale"," "),H3451="Female",SUBSTITUTE(H3451,"emale",""))</f>
        <v xml:space="preserve">M </v>
      </c>
      <c r="O3451" t="str">
        <f t="shared" si="160"/>
        <v xml:space="preserve">nirmal </v>
      </c>
      <c r="P3451" t="str">
        <f t="shared" si="161"/>
        <v>l kumar</v>
      </c>
    </row>
    <row r="3452" spans="1:16" x14ac:dyDescent="0.25">
      <c r="A3452">
        <v>3451</v>
      </c>
      <c r="B3452" t="s">
        <v>9</v>
      </c>
      <c r="C3452">
        <v>2013</v>
      </c>
      <c r="D3452" t="s">
        <v>2365</v>
      </c>
      <c r="E3452" t="s">
        <v>10</v>
      </c>
      <c r="F3452">
        <v>3</v>
      </c>
      <c r="G3452">
        <v>35</v>
      </c>
      <c r="H3452" t="s">
        <v>11</v>
      </c>
      <c r="I3452" t="s">
        <v>12</v>
      </c>
      <c r="J3452">
        <v>0</v>
      </c>
      <c r="K3452">
        <v>1</v>
      </c>
      <c r="L3452" t="str">
        <f t="shared" si="159"/>
        <v>B133451</v>
      </c>
      <c r="M3452" t="str" cm="1">
        <f t="array" ref="M3452">_xlfn.IFS(LEN(L3452)&gt;9,"Invalid",LEN(L3452)=7,"Valid",ISNUMBER(RIGHT(L3452,6)),"Valid",MID(L3452,2,2)=RIGHT(C3452,2),"Valid")</f>
        <v>Valid</v>
      </c>
      <c r="N3452" t="str" cm="1">
        <f t="array" ref="N3452">_xlfn.IFS(H3452="Male",SUBSTITUTE(H3452,"ale"," "),H3452="Female",SUBSTITUTE(H3452,"emale",""))</f>
        <v xml:space="preserve">M </v>
      </c>
      <c r="O3452" t="str">
        <f t="shared" si="160"/>
        <v xml:space="preserve">pramod </v>
      </c>
      <c r="P3452" t="str">
        <f t="shared" si="161"/>
        <v>d kumar</v>
      </c>
    </row>
    <row r="3453" spans="1:16" x14ac:dyDescent="0.25">
      <c r="A3453">
        <v>3452</v>
      </c>
      <c r="B3453" t="s">
        <v>16</v>
      </c>
      <c r="C3453">
        <v>2014</v>
      </c>
      <c r="D3453" t="s">
        <v>85</v>
      </c>
      <c r="E3453" t="s">
        <v>15</v>
      </c>
      <c r="F3453">
        <v>3</v>
      </c>
      <c r="G3453">
        <v>39</v>
      </c>
      <c r="H3453" t="s">
        <v>11</v>
      </c>
      <c r="I3453" t="s">
        <v>12</v>
      </c>
      <c r="J3453">
        <v>2</v>
      </c>
      <c r="K3453">
        <v>0</v>
      </c>
      <c r="L3453" t="str">
        <f t="shared" si="159"/>
        <v>M143452</v>
      </c>
      <c r="M3453" t="str" cm="1">
        <f t="array" ref="M3453">_xlfn.IFS(LEN(L3453)&gt;9,"Invalid",LEN(L3453)=7,"Valid",ISNUMBER(RIGHT(L3453,6)),"Valid",MID(L3453,2,2)=RIGHT(C3453,2),"Valid")</f>
        <v>Valid</v>
      </c>
      <c r="N3453" t="str" cm="1">
        <f t="array" ref="N3453">_xlfn.IFS(H3453="Male",SUBSTITUTE(H3453,"ale"," "),H3453="Female",SUBSTITUTE(H3453,"emale",""))</f>
        <v xml:space="preserve">M </v>
      </c>
      <c r="O3453" t="e">
        <f t="shared" si="160"/>
        <v>#VALUE!</v>
      </c>
      <c r="P3453" t="e">
        <f t="shared" si="161"/>
        <v>#VALUE!</v>
      </c>
    </row>
    <row r="3454" spans="1:16" x14ac:dyDescent="0.25">
      <c r="A3454">
        <v>3453</v>
      </c>
      <c r="B3454" t="s">
        <v>9</v>
      </c>
      <c r="C3454">
        <v>2015</v>
      </c>
      <c r="D3454" t="s">
        <v>2366</v>
      </c>
      <c r="E3454" t="s">
        <v>13</v>
      </c>
      <c r="F3454">
        <v>3</v>
      </c>
      <c r="G3454">
        <v>35</v>
      </c>
      <c r="H3454" t="s">
        <v>14</v>
      </c>
      <c r="I3454" t="s">
        <v>12</v>
      </c>
      <c r="J3454">
        <v>1</v>
      </c>
      <c r="K3454">
        <v>1</v>
      </c>
      <c r="L3454" t="str">
        <f t="shared" si="159"/>
        <v>B153453</v>
      </c>
      <c r="M3454" t="str" cm="1">
        <f t="array" ref="M3454">_xlfn.IFS(LEN(L3454)&gt;9,"Invalid",LEN(L3454)=7,"Valid",ISNUMBER(RIGHT(L3454,6)),"Valid",MID(L3454,2,2)=RIGHT(C3454,2),"Valid")</f>
        <v>Valid</v>
      </c>
      <c r="N3454" t="str" cm="1">
        <f t="array" ref="N3454">_xlfn.IFS(H3454="Male",SUBSTITUTE(H3454,"ale"," "),H3454="Female",SUBSTITUTE(H3454,"emale",""))</f>
        <v>F</v>
      </c>
      <c r="O3454" t="e">
        <f t="shared" si="160"/>
        <v>#VALUE!</v>
      </c>
      <c r="P3454" t="e">
        <f t="shared" si="161"/>
        <v>#VALUE!</v>
      </c>
    </row>
    <row r="3455" spans="1:16" x14ac:dyDescent="0.25">
      <c r="A3455">
        <v>3454</v>
      </c>
      <c r="B3455" t="s">
        <v>16</v>
      </c>
      <c r="C3455">
        <v>2014</v>
      </c>
      <c r="D3455" t="s">
        <v>154</v>
      </c>
      <c r="E3455" t="s">
        <v>15</v>
      </c>
      <c r="F3455">
        <v>3</v>
      </c>
      <c r="G3455">
        <v>34</v>
      </c>
      <c r="H3455" t="s">
        <v>11</v>
      </c>
      <c r="I3455" t="s">
        <v>12</v>
      </c>
      <c r="J3455">
        <v>5</v>
      </c>
      <c r="K3455">
        <v>0</v>
      </c>
      <c r="L3455" t="str">
        <f t="shared" si="159"/>
        <v>M143454</v>
      </c>
      <c r="M3455" t="str" cm="1">
        <f t="array" ref="M3455">_xlfn.IFS(LEN(L3455)&gt;9,"Invalid",LEN(L3455)=7,"Valid",ISNUMBER(RIGHT(L3455,6)),"Valid",MID(L3455,2,2)=RIGHT(C3455,2),"Valid")</f>
        <v>Valid</v>
      </c>
      <c r="N3455" t="str" cm="1">
        <f t="array" ref="N3455">_xlfn.IFS(H3455="Male",SUBSTITUTE(H3455,"ale"," "),H3455="Female",SUBSTITUTE(H3455,"emale",""))</f>
        <v xml:space="preserve">M </v>
      </c>
      <c r="O3455" t="e">
        <f t="shared" si="160"/>
        <v>#VALUE!</v>
      </c>
      <c r="P3455" t="e">
        <f t="shared" si="161"/>
        <v>#VALUE!</v>
      </c>
    </row>
    <row r="3456" spans="1:16" x14ac:dyDescent="0.25">
      <c r="A3456">
        <v>3455</v>
      </c>
      <c r="B3456" t="s">
        <v>9</v>
      </c>
      <c r="C3456">
        <v>2017</v>
      </c>
      <c r="D3456" t="s">
        <v>2367</v>
      </c>
      <c r="E3456" t="s">
        <v>13</v>
      </c>
      <c r="F3456">
        <v>2</v>
      </c>
      <c r="G3456">
        <v>32</v>
      </c>
      <c r="H3456" t="s">
        <v>14</v>
      </c>
      <c r="I3456" t="s">
        <v>12</v>
      </c>
      <c r="J3456">
        <v>2</v>
      </c>
      <c r="K3456">
        <v>1</v>
      </c>
      <c r="L3456" t="str">
        <f t="shared" si="159"/>
        <v>B173455</v>
      </c>
      <c r="M3456" t="str" cm="1">
        <f t="array" ref="M3456">_xlfn.IFS(LEN(L3456)&gt;9,"Invalid",LEN(L3456)=7,"Valid",ISNUMBER(RIGHT(L3456,6)),"Valid",MID(L3456,2,2)=RIGHT(C3456,2),"Valid")</f>
        <v>Valid</v>
      </c>
      <c r="N3456" t="str" cm="1">
        <f t="array" ref="N3456">_xlfn.IFS(H3456="Male",SUBSTITUTE(H3456,"ale"," "),H3456="Female",SUBSTITUTE(H3456,"emale",""))</f>
        <v>F</v>
      </c>
      <c r="O3456" t="str">
        <f t="shared" si="160"/>
        <v xml:space="preserve">sarif </v>
      </c>
      <c r="P3456" t="str">
        <f t="shared" si="161"/>
        <v>hammed</v>
      </c>
    </row>
    <row r="3457" spans="1:16" x14ac:dyDescent="0.25">
      <c r="A3457">
        <v>3456</v>
      </c>
      <c r="B3457" t="s">
        <v>9</v>
      </c>
      <c r="C3457">
        <v>2015</v>
      </c>
      <c r="D3457" t="s">
        <v>1867</v>
      </c>
      <c r="E3457" t="s">
        <v>15</v>
      </c>
      <c r="F3457">
        <v>3</v>
      </c>
      <c r="G3457">
        <v>32</v>
      </c>
      <c r="H3457" t="s">
        <v>14</v>
      </c>
      <c r="I3457" t="s">
        <v>12</v>
      </c>
      <c r="J3457">
        <v>2</v>
      </c>
      <c r="K3457">
        <v>0</v>
      </c>
      <c r="L3457" t="str">
        <f t="shared" si="159"/>
        <v>B153456</v>
      </c>
      <c r="M3457" t="str" cm="1">
        <f t="array" ref="M3457">_xlfn.IFS(LEN(L3457)&gt;9,"Invalid",LEN(L3457)=7,"Valid",ISNUMBER(RIGHT(L3457,6)),"Valid",MID(L3457,2,2)=RIGHT(C3457,2),"Valid")</f>
        <v>Valid</v>
      </c>
      <c r="N3457" t="str" cm="1">
        <f t="array" ref="N3457">_xlfn.IFS(H3457="Male",SUBSTITUTE(H3457,"ale"," "),H3457="Female",SUBSTITUTE(H3457,"emale",""))</f>
        <v>F</v>
      </c>
      <c r="O3457" t="e">
        <f t="shared" si="160"/>
        <v>#VALUE!</v>
      </c>
      <c r="P3457" t="e">
        <f t="shared" si="161"/>
        <v>#VALUE!</v>
      </c>
    </row>
    <row r="3458" spans="1:16" x14ac:dyDescent="0.25">
      <c r="A3458">
        <v>3457</v>
      </c>
      <c r="B3458" t="s">
        <v>9</v>
      </c>
      <c r="C3458">
        <v>2014</v>
      </c>
      <c r="D3458" t="s">
        <v>2368</v>
      </c>
      <c r="E3458" t="s">
        <v>10</v>
      </c>
      <c r="F3458">
        <v>3</v>
      </c>
      <c r="G3458">
        <v>33</v>
      </c>
      <c r="H3458" t="s">
        <v>11</v>
      </c>
      <c r="I3458" t="s">
        <v>12</v>
      </c>
      <c r="J3458">
        <v>5</v>
      </c>
      <c r="K3458">
        <v>1</v>
      </c>
      <c r="L3458" t="str">
        <f t="shared" si="159"/>
        <v>B143457</v>
      </c>
      <c r="M3458" t="str" cm="1">
        <f t="array" ref="M3458">_xlfn.IFS(LEN(L3458)&gt;9,"Invalid",LEN(L3458)=7,"Valid",ISNUMBER(RIGHT(L3458,6)),"Valid",MID(L3458,2,2)=RIGHT(C3458,2),"Valid")</f>
        <v>Valid</v>
      </c>
      <c r="N3458" t="str" cm="1">
        <f t="array" ref="N3458">_xlfn.IFS(H3458="Male",SUBSTITUTE(H3458,"ale"," "),H3458="Female",SUBSTITUTE(H3458,"emale",""))</f>
        <v xml:space="preserve">M </v>
      </c>
      <c r="O3458" t="str">
        <f t="shared" si="160"/>
        <v xml:space="preserve">nitin </v>
      </c>
      <c r="P3458" t="str">
        <f t="shared" si="161"/>
        <v>sharma</v>
      </c>
    </row>
    <row r="3459" spans="1:16" x14ac:dyDescent="0.25">
      <c r="A3459">
        <v>3458</v>
      </c>
      <c r="B3459" t="s">
        <v>16</v>
      </c>
      <c r="C3459">
        <v>2017</v>
      </c>
      <c r="D3459" t="s">
        <v>2369</v>
      </c>
      <c r="E3459" t="s">
        <v>15</v>
      </c>
      <c r="F3459">
        <v>2</v>
      </c>
      <c r="G3459">
        <v>34</v>
      </c>
      <c r="H3459" t="s">
        <v>11</v>
      </c>
      <c r="I3459" t="s">
        <v>12</v>
      </c>
      <c r="J3459">
        <v>2</v>
      </c>
      <c r="K3459">
        <v>1</v>
      </c>
      <c r="L3459" t="str">
        <f t="shared" ref="L3459:L3522" si="162">_xlfn.CONCAT(LEFT(B3459,1),RIGHT(C3459,2),_xlfn.IFS(A3459&lt;10,"000",A3459&lt;100,"00",A3459&lt;1000,"0",A3459&lt;10000,""),A3459)</f>
        <v>M173458</v>
      </c>
      <c r="M3459" t="str" cm="1">
        <f t="array" ref="M3459">_xlfn.IFS(LEN(L3459)&gt;9,"Invalid",LEN(L3459)=7,"Valid",ISNUMBER(RIGHT(L3459,6)),"Valid",MID(L3459,2,2)=RIGHT(C3459,2),"Valid")</f>
        <v>Valid</v>
      </c>
      <c r="N3459" t="str" cm="1">
        <f t="array" ref="N3459">_xlfn.IFS(H3459="Male",SUBSTITUTE(H3459,"ale"," "),H3459="Female",SUBSTITUTE(H3459,"emale",""))</f>
        <v xml:space="preserve">M </v>
      </c>
      <c r="O3459" t="e">
        <f t="shared" ref="O3459:O3522" si="163">LEFT(D3459,SEARCH(" ",D3459))</f>
        <v>#VALUE!</v>
      </c>
      <c r="P3459" t="e">
        <f t="shared" ref="P3459:P3522" si="164">RIGHT(D3459,SEARCH(" ",D3459))</f>
        <v>#VALUE!</v>
      </c>
    </row>
    <row r="3460" spans="1:16" x14ac:dyDescent="0.25">
      <c r="A3460">
        <v>3459</v>
      </c>
      <c r="B3460" t="s">
        <v>16</v>
      </c>
      <c r="C3460">
        <v>2016</v>
      </c>
      <c r="D3460" t="s">
        <v>334</v>
      </c>
      <c r="E3460" t="s">
        <v>10</v>
      </c>
      <c r="F3460">
        <v>3</v>
      </c>
      <c r="G3460">
        <v>35</v>
      </c>
      <c r="H3460" t="s">
        <v>14</v>
      </c>
      <c r="I3460" t="s">
        <v>12</v>
      </c>
      <c r="J3460">
        <v>1</v>
      </c>
      <c r="K3460">
        <v>1</v>
      </c>
      <c r="L3460" t="str">
        <f t="shared" si="162"/>
        <v>M163459</v>
      </c>
      <c r="M3460" t="str" cm="1">
        <f t="array" ref="M3460">_xlfn.IFS(LEN(L3460)&gt;9,"Invalid",LEN(L3460)=7,"Valid",ISNUMBER(RIGHT(L3460,6)),"Valid",MID(L3460,2,2)=RIGHT(C3460,2),"Valid")</f>
        <v>Valid</v>
      </c>
      <c r="N3460" t="str" cm="1">
        <f t="array" ref="N3460">_xlfn.IFS(H3460="Male",SUBSTITUTE(H3460,"ale"," "),H3460="Female",SUBSTITUTE(H3460,"emale",""))</f>
        <v>F</v>
      </c>
      <c r="O3460" t="str">
        <f t="shared" si="163"/>
        <v xml:space="preserve">manoj </v>
      </c>
      <c r="P3460" t="str">
        <f t="shared" si="164"/>
        <v xml:space="preserve"> kumar</v>
      </c>
    </row>
    <row r="3461" spans="1:16" x14ac:dyDescent="0.25">
      <c r="A3461">
        <v>3460</v>
      </c>
      <c r="B3461" t="s">
        <v>16</v>
      </c>
      <c r="C3461">
        <v>2017</v>
      </c>
      <c r="D3461" t="s">
        <v>2370</v>
      </c>
      <c r="E3461" t="s">
        <v>15</v>
      </c>
      <c r="F3461">
        <v>3</v>
      </c>
      <c r="G3461">
        <v>35</v>
      </c>
      <c r="H3461" t="s">
        <v>11</v>
      </c>
      <c r="I3461" t="s">
        <v>17</v>
      </c>
      <c r="J3461">
        <v>2</v>
      </c>
      <c r="K3461">
        <v>0</v>
      </c>
      <c r="L3461" t="str">
        <f t="shared" si="162"/>
        <v>M173460</v>
      </c>
      <c r="M3461" t="str" cm="1">
        <f t="array" ref="M3461">_xlfn.IFS(LEN(L3461)&gt;9,"Invalid",LEN(L3461)=7,"Valid",ISNUMBER(RIGHT(L3461,6)),"Valid",MID(L3461,2,2)=RIGHT(C3461,2),"Valid")</f>
        <v>Valid</v>
      </c>
      <c r="N3461" t="str" cm="1">
        <f t="array" ref="N3461">_xlfn.IFS(H3461="Male",SUBSTITUTE(H3461,"ale"," "),H3461="Female",SUBSTITUTE(H3461,"emale",""))</f>
        <v xml:space="preserve">M </v>
      </c>
      <c r="O3461" t="str">
        <f t="shared" si="163"/>
        <v xml:space="preserve">mohit </v>
      </c>
      <c r="P3461" t="str">
        <f t="shared" si="164"/>
        <v>t bedi</v>
      </c>
    </row>
    <row r="3462" spans="1:16" x14ac:dyDescent="0.25">
      <c r="A3462">
        <v>3461</v>
      </c>
      <c r="B3462" t="s">
        <v>9</v>
      </c>
      <c r="C3462">
        <v>2014</v>
      </c>
      <c r="D3462" t="s">
        <v>2371</v>
      </c>
      <c r="E3462" t="s">
        <v>13</v>
      </c>
      <c r="F3462">
        <v>2</v>
      </c>
      <c r="G3462">
        <v>38</v>
      </c>
      <c r="H3462" t="s">
        <v>14</v>
      </c>
      <c r="I3462" t="s">
        <v>12</v>
      </c>
      <c r="J3462">
        <v>3</v>
      </c>
      <c r="K3462">
        <v>1</v>
      </c>
      <c r="L3462" t="str">
        <f t="shared" si="162"/>
        <v>B143461</v>
      </c>
      <c r="M3462" t="str" cm="1">
        <f t="array" ref="M3462">_xlfn.IFS(LEN(L3462)&gt;9,"Invalid",LEN(L3462)=7,"Valid",ISNUMBER(RIGHT(L3462,6)),"Valid",MID(L3462,2,2)=RIGHT(C3462,2),"Valid")</f>
        <v>Valid</v>
      </c>
      <c r="N3462" t="str" cm="1">
        <f t="array" ref="N3462">_xlfn.IFS(H3462="Male",SUBSTITUTE(H3462,"ale"," "),H3462="Female",SUBSTITUTE(H3462,"emale",""))</f>
        <v>F</v>
      </c>
      <c r="O3462" t="str">
        <f t="shared" si="163"/>
        <v xml:space="preserve">noor </v>
      </c>
      <c r="P3462" t="str">
        <f t="shared" si="164"/>
        <v>aalam</v>
      </c>
    </row>
    <row r="3463" spans="1:16" x14ac:dyDescent="0.25">
      <c r="A3463">
        <v>3462</v>
      </c>
      <c r="B3463" t="s">
        <v>9</v>
      </c>
      <c r="C3463">
        <v>2016</v>
      </c>
      <c r="D3463" t="s">
        <v>2372</v>
      </c>
      <c r="E3463" t="s">
        <v>10</v>
      </c>
      <c r="F3463">
        <v>3</v>
      </c>
      <c r="G3463">
        <v>37</v>
      </c>
      <c r="H3463" t="s">
        <v>11</v>
      </c>
      <c r="I3463" t="s">
        <v>12</v>
      </c>
      <c r="J3463">
        <v>0</v>
      </c>
      <c r="K3463">
        <v>0</v>
      </c>
      <c r="L3463" t="str">
        <f t="shared" si="162"/>
        <v>B163462</v>
      </c>
      <c r="M3463" t="str" cm="1">
        <f t="array" ref="M3463">_xlfn.IFS(LEN(L3463)&gt;9,"Invalid",LEN(L3463)=7,"Valid",ISNUMBER(RIGHT(L3463,6)),"Valid",MID(L3463,2,2)=RIGHT(C3463,2),"Valid")</f>
        <v>Valid</v>
      </c>
      <c r="N3463" t="str" cm="1">
        <f t="array" ref="N3463">_xlfn.IFS(H3463="Male",SUBSTITUTE(H3463,"ale"," "),H3463="Female",SUBSTITUTE(H3463,"emale",""))</f>
        <v xml:space="preserve">M </v>
      </c>
      <c r="O3463" t="e">
        <f t="shared" si="163"/>
        <v>#VALUE!</v>
      </c>
      <c r="P3463" t="e">
        <f t="shared" si="164"/>
        <v>#VALUE!</v>
      </c>
    </row>
    <row r="3464" spans="1:16" x14ac:dyDescent="0.25">
      <c r="A3464">
        <v>3463</v>
      </c>
      <c r="B3464" t="s">
        <v>9</v>
      </c>
      <c r="C3464">
        <v>2013</v>
      </c>
      <c r="D3464" t="s">
        <v>2373</v>
      </c>
      <c r="E3464" t="s">
        <v>10</v>
      </c>
      <c r="F3464">
        <v>3</v>
      </c>
      <c r="G3464">
        <v>38</v>
      </c>
      <c r="H3464" t="s">
        <v>14</v>
      </c>
      <c r="I3464" t="s">
        <v>12</v>
      </c>
      <c r="J3464">
        <v>4</v>
      </c>
      <c r="K3464">
        <v>0</v>
      </c>
      <c r="L3464" t="str">
        <f t="shared" si="162"/>
        <v>B133463</v>
      </c>
      <c r="M3464" t="str" cm="1">
        <f t="array" ref="M3464">_xlfn.IFS(LEN(L3464)&gt;9,"Invalid",LEN(L3464)=7,"Valid",ISNUMBER(RIGHT(L3464,6)),"Valid",MID(L3464,2,2)=RIGHT(C3464,2),"Valid")</f>
        <v>Valid</v>
      </c>
      <c r="N3464" t="str" cm="1">
        <f t="array" ref="N3464">_xlfn.IFS(H3464="Male",SUBSTITUTE(H3464,"ale"," "),H3464="Female",SUBSTITUTE(H3464,"emale",""))</f>
        <v>F</v>
      </c>
      <c r="O3464" t="str">
        <f t="shared" si="163"/>
        <v xml:space="preserve">hukam </v>
      </c>
      <c r="P3464" t="str">
        <f t="shared" si="164"/>
        <v xml:space="preserve"> singh</v>
      </c>
    </row>
    <row r="3465" spans="1:16" x14ac:dyDescent="0.25">
      <c r="A3465">
        <v>3464</v>
      </c>
      <c r="B3465" t="s">
        <v>9</v>
      </c>
      <c r="C3465">
        <v>2015</v>
      </c>
      <c r="D3465" t="s">
        <v>104</v>
      </c>
      <c r="E3465" t="s">
        <v>10</v>
      </c>
      <c r="F3465">
        <v>3</v>
      </c>
      <c r="G3465">
        <v>41</v>
      </c>
      <c r="H3465" t="s">
        <v>11</v>
      </c>
      <c r="I3465" t="s">
        <v>12</v>
      </c>
      <c r="J3465">
        <v>0</v>
      </c>
      <c r="K3465">
        <v>0</v>
      </c>
      <c r="L3465" t="str">
        <f t="shared" si="162"/>
        <v>B153464</v>
      </c>
      <c r="M3465" t="str" cm="1">
        <f t="array" ref="M3465">_xlfn.IFS(LEN(L3465)&gt;9,"Invalid",LEN(L3465)=7,"Valid",ISNUMBER(RIGHT(L3465,6)),"Valid",MID(L3465,2,2)=RIGHT(C3465,2),"Valid")</f>
        <v>Valid</v>
      </c>
      <c r="N3465" t="str" cm="1">
        <f t="array" ref="N3465">_xlfn.IFS(H3465="Male",SUBSTITUTE(H3465,"ale"," "),H3465="Female",SUBSTITUTE(H3465,"emale",""))</f>
        <v xml:space="preserve">M </v>
      </c>
      <c r="O3465" t="e">
        <f t="shared" si="163"/>
        <v>#VALUE!</v>
      </c>
      <c r="P3465" t="e">
        <f t="shared" si="164"/>
        <v>#VALUE!</v>
      </c>
    </row>
    <row r="3466" spans="1:16" x14ac:dyDescent="0.25">
      <c r="A3466">
        <v>3465</v>
      </c>
      <c r="B3466" t="s">
        <v>16</v>
      </c>
      <c r="C3466">
        <v>2017</v>
      </c>
      <c r="D3466" t="s">
        <v>2374</v>
      </c>
      <c r="E3466" t="s">
        <v>10</v>
      </c>
      <c r="F3466">
        <v>3</v>
      </c>
      <c r="G3466">
        <v>40</v>
      </c>
      <c r="H3466" t="s">
        <v>11</v>
      </c>
      <c r="I3466" t="s">
        <v>12</v>
      </c>
      <c r="J3466">
        <v>4</v>
      </c>
      <c r="K3466">
        <v>1</v>
      </c>
      <c r="L3466" t="str">
        <f t="shared" si="162"/>
        <v>M173465</v>
      </c>
      <c r="M3466" t="str" cm="1">
        <f t="array" ref="M3466">_xlfn.IFS(LEN(L3466)&gt;9,"Invalid",LEN(L3466)=7,"Valid",ISNUMBER(RIGHT(L3466,6)),"Valid",MID(L3466,2,2)=RIGHT(C3466,2),"Valid")</f>
        <v>Valid</v>
      </c>
      <c r="N3466" t="str" cm="1">
        <f t="array" ref="N3466">_xlfn.IFS(H3466="Male",SUBSTITUTE(H3466,"ale"," "),H3466="Female",SUBSTITUTE(H3466,"emale",""))</f>
        <v xml:space="preserve">M </v>
      </c>
      <c r="O3466" t="str">
        <f t="shared" si="163"/>
        <v xml:space="preserve">saif </v>
      </c>
      <c r="P3466" t="str">
        <f t="shared" si="164"/>
        <v xml:space="preserve"> raza</v>
      </c>
    </row>
    <row r="3467" spans="1:16" x14ac:dyDescent="0.25">
      <c r="A3467">
        <v>3466</v>
      </c>
      <c r="B3467" t="s">
        <v>9</v>
      </c>
      <c r="C3467">
        <v>2017</v>
      </c>
      <c r="D3467" t="s">
        <v>413</v>
      </c>
      <c r="E3467" t="s">
        <v>10</v>
      </c>
      <c r="F3467">
        <v>3</v>
      </c>
      <c r="G3467">
        <v>39</v>
      </c>
      <c r="H3467" t="s">
        <v>14</v>
      </c>
      <c r="I3467" t="s">
        <v>12</v>
      </c>
      <c r="J3467">
        <v>3</v>
      </c>
      <c r="K3467">
        <v>0</v>
      </c>
      <c r="L3467" t="str">
        <f t="shared" si="162"/>
        <v>B173466</v>
      </c>
      <c r="M3467" t="str" cm="1">
        <f t="array" ref="M3467">_xlfn.IFS(LEN(L3467)&gt;9,"Invalid",LEN(L3467)=7,"Valid",ISNUMBER(RIGHT(L3467,6)),"Valid",MID(L3467,2,2)=RIGHT(C3467,2),"Valid")</f>
        <v>Valid</v>
      </c>
      <c r="N3467" t="str" cm="1">
        <f t="array" ref="N3467">_xlfn.IFS(H3467="Male",SUBSTITUTE(H3467,"ale"," "),H3467="Female",SUBSTITUTE(H3467,"emale",""))</f>
        <v>F</v>
      </c>
      <c r="O3467" t="e">
        <f t="shared" si="163"/>
        <v>#VALUE!</v>
      </c>
      <c r="P3467" t="e">
        <f t="shared" si="164"/>
        <v>#VALUE!</v>
      </c>
    </row>
    <row r="3468" spans="1:16" x14ac:dyDescent="0.25">
      <c r="A3468">
        <v>3467</v>
      </c>
      <c r="B3468" t="s">
        <v>9</v>
      </c>
      <c r="C3468">
        <v>2017</v>
      </c>
      <c r="D3468" t="s">
        <v>2375</v>
      </c>
      <c r="E3468" t="s">
        <v>13</v>
      </c>
      <c r="F3468">
        <v>2</v>
      </c>
      <c r="G3468">
        <v>32</v>
      </c>
      <c r="H3468" t="s">
        <v>11</v>
      </c>
      <c r="I3468" t="s">
        <v>12</v>
      </c>
      <c r="J3468">
        <v>2</v>
      </c>
      <c r="K3468">
        <v>0</v>
      </c>
      <c r="L3468" t="str">
        <f t="shared" si="162"/>
        <v>B173467</v>
      </c>
      <c r="M3468" t="str" cm="1">
        <f t="array" ref="M3468">_xlfn.IFS(LEN(L3468)&gt;9,"Invalid",LEN(L3468)=7,"Valid",ISNUMBER(RIGHT(L3468,6)),"Valid",MID(L3468,2,2)=RIGHT(C3468,2),"Valid")</f>
        <v>Valid</v>
      </c>
      <c r="N3468" t="str" cm="1">
        <f t="array" ref="N3468">_xlfn.IFS(H3468="Male",SUBSTITUTE(H3468,"ale"," "),H3468="Female",SUBSTITUTE(H3468,"emale",""))</f>
        <v xml:space="preserve">M </v>
      </c>
      <c r="O3468" t="str">
        <f t="shared" si="163"/>
        <v xml:space="preserve">sonu </v>
      </c>
      <c r="P3468" t="str">
        <f t="shared" si="164"/>
        <v>orabh</v>
      </c>
    </row>
    <row r="3469" spans="1:16" x14ac:dyDescent="0.25">
      <c r="A3469">
        <v>3468</v>
      </c>
      <c r="B3469" t="s">
        <v>9</v>
      </c>
      <c r="C3469">
        <v>2018</v>
      </c>
      <c r="D3469" t="s">
        <v>2376</v>
      </c>
      <c r="E3469" t="s">
        <v>15</v>
      </c>
      <c r="F3469">
        <v>3</v>
      </c>
      <c r="G3469">
        <v>40</v>
      </c>
      <c r="H3469" t="s">
        <v>11</v>
      </c>
      <c r="I3469" t="s">
        <v>17</v>
      </c>
      <c r="J3469">
        <v>4</v>
      </c>
      <c r="K3469">
        <v>1</v>
      </c>
      <c r="L3469" t="str">
        <f t="shared" si="162"/>
        <v>B183468</v>
      </c>
      <c r="M3469" t="str" cm="1">
        <f t="array" ref="M3469">_xlfn.IFS(LEN(L3469)&gt;9,"Invalid",LEN(L3469)=7,"Valid",ISNUMBER(RIGHT(L3469,6)),"Valid",MID(L3469,2,2)=RIGHT(C3469,2),"Valid")</f>
        <v>Valid</v>
      </c>
      <c r="N3469" t="str" cm="1">
        <f t="array" ref="N3469">_xlfn.IFS(H3469="Male",SUBSTITUTE(H3469,"ale"," "),H3469="Female",SUBSTITUTE(H3469,"emale",""))</f>
        <v xml:space="preserve">M </v>
      </c>
      <c r="O3469" t="str">
        <f t="shared" si="163"/>
        <v xml:space="preserve">santosh </v>
      </c>
      <c r="P3469" t="str">
        <f t="shared" si="164"/>
        <v>ar singh</v>
      </c>
    </row>
    <row r="3470" spans="1:16" x14ac:dyDescent="0.25">
      <c r="A3470">
        <v>3469</v>
      </c>
      <c r="B3470" t="s">
        <v>9</v>
      </c>
      <c r="C3470">
        <v>2016</v>
      </c>
      <c r="D3470" t="s">
        <v>2377</v>
      </c>
      <c r="E3470" t="s">
        <v>10</v>
      </c>
      <c r="F3470">
        <v>3</v>
      </c>
      <c r="G3470">
        <v>40</v>
      </c>
      <c r="H3470" t="s">
        <v>11</v>
      </c>
      <c r="I3470" t="s">
        <v>12</v>
      </c>
      <c r="J3470">
        <v>0</v>
      </c>
      <c r="K3470">
        <v>0</v>
      </c>
      <c r="L3470" t="str">
        <f t="shared" si="162"/>
        <v>B163469</v>
      </c>
      <c r="M3470" t="str" cm="1">
        <f t="array" ref="M3470">_xlfn.IFS(LEN(L3470)&gt;9,"Invalid",LEN(L3470)=7,"Valid",ISNUMBER(RIGHT(L3470,6)),"Valid",MID(L3470,2,2)=RIGHT(C3470,2),"Valid")</f>
        <v>Valid</v>
      </c>
      <c r="N3470" t="str" cm="1">
        <f t="array" ref="N3470">_xlfn.IFS(H3470="Male",SUBSTITUTE(H3470,"ale"," "),H3470="Female",SUBSTITUTE(H3470,"emale",""))</f>
        <v xml:space="preserve">M </v>
      </c>
      <c r="O3470" t="str">
        <f t="shared" si="163"/>
        <v xml:space="preserve">bhudev </v>
      </c>
      <c r="P3470" t="str">
        <f t="shared" si="164"/>
        <v xml:space="preserve"> presad</v>
      </c>
    </row>
    <row r="3471" spans="1:16" x14ac:dyDescent="0.25">
      <c r="A3471">
        <v>3470</v>
      </c>
      <c r="B3471" t="s">
        <v>9</v>
      </c>
      <c r="C3471">
        <v>2016</v>
      </c>
      <c r="D3471" t="s">
        <v>2234</v>
      </c>
      <c r="E3471" t="s">
        <v>10</v>
      </c>
      <c r="F3471">
        <v>3</v>
      </c>
      <c r="G3471">
        <v>41</v>
      </c>
      <c r="H3471" t="s">
        <v>14</v>
      </c>
      <c r="I3471" t="s">
        <v>12</v>
      </c>
      <c r="J3471">
        <v>1</v>
      </c>
      <c r="K3471">
        <v>1</v>
      </c>
      <c r="L3471" t="str">
        <f t="shared" si="162"/>
        <v>B163470</v>
      </c>
      <c r="M3471" t="str" cm="1">
        <f t="array" ref="M3471">_xlfn.IFS(LEN(L3471)&gt;9,"Invalid",LEN(L3471)=7,"Valid",ISNUMBER(RIGHT(L3471,6)),"Valid",MID(L3471,2,2)=RIGHT(C3471,2),"Valid")</f>
        <v>Valid</v>
      </c>
      <c r="N3471" t="str" cm="1">
        <f t="array" ref="N3471">_xlfn.IFS(H3471="Male",SUBSTITUTE(H3471,"ale"," "),H3471="Female",SUBSTITUTE(H3471,"emale",""))</f>
        <v>F</v>
      </c>
      <c r="O3471" t="e">
        <f t="shared" si="163"/>
        <v>#VALUE!</v>
      </c>
      <c r="P3471" t="e">
        <f t="shared" si="164"/>
        <v>#VALUE!</v>
      </c>
    </row>
    <row r="3472" spans="1:16" x14ac:dyDescent="0.25">
      <c r="A3472">
        <v>3471</v>
      </c>
      <c r="B3472" t="s">
        <v>9</v>
      </c>
      <c r="C3472">
        <v>2015</v>
      </c>
      <c r="D3472" t="s">
        <v>2378</v>
      </c>
      <c r="E3472" t="s">
        <v>10</v>
      </c>
      <c r="F3472">
        <v>3</v>
      </c>
      <c r="G3472">
        <v>38</v>
      </c>
      <c r="H3472" t="s">
        <v>11</v>
      </c>
      <c r="I3472" t="s">
        <v>17</v>
      </c>
      <c r="J3472">
        <v>4</v>
      </c>
      <c r="K3472">
        <v>0</v>
      </c>
      <c r="L3472" t="str">
        <f t="shared" si="162"/>
        <v>B153471</v>
      </c>
      <c r="M3472" t="str" cm="1">
        <f t="array" ref="M3472">_xlfn.IFS(LEN(L3472)&gt;9,"Invalid",LEN(L3472)=7,"Valid",ISNUMBER(RIGHT(L3472,6)),"Valid",MID(L3472,2,2)=RIGHT(C3472,2),"Valid")</f>
        <v>Valid</v>
      </c>
      <c r="N3472" t="str" cm="1">
        <f t="array" ref="N3472">_xlfn.IFS(H3472="Male",SUBSTITUTE(H3472,"ale"," "),H3472="Female",SUBSTITUTE(H3472,"emale",""))</f>
        <v xml:space="preserve">M </v>
      </c>
      <c r="O3472" t="str">
        <f t="shared" si="163"/>
        <v xml:space="preserve">ashish </v>
      </c>
      <c r="P3472" t="str">
        <f t="shared" si="164"/>
        <v>h kumar</v>
      </c>
    </row>
    <row r="3473" spans="1:16" x14ac:dyDescent="0.25">
      <c r="A3473">
        <v>3472</v>
      </c>
      <c r="B3473" t="s">
        <v>16</v>
      </c>
      <c r="C3473">
        <v>2017</v>
      </c>
      <c r="D3473" t="s">
        <v>2379</v>
      </c>
      <c r="E3473" t="s">
        <v>13</v>
      </c>
      <c r="F3473">
        <v>1</v>
      </c>
      <c r="G3473">
        <v>38</v>
      </c>
      <c r="H3473" t="s">
        <v>11</v>
      </c>
      <c r="I3473" t="s">
        <v>12</v>
      </c>
      <c r="J3473">
        <v>0</v>
      </c>
      <c r="K3473">
        <v>1</v>
      </c>
      <c r="L3473" t="str">
        <f t="shared" si="162"/>
        <v>M173472</v>
      </c>
      <c r="M3473" t="str" cm="1">
        <f t="array" ref="M3473">_xlfn.IFS(LEN(L3473)&gt;9,"Invalid",LEN(L3473)=7,"Valid",ISNUMBER(RIGHT(L3473,6)),"Valid",MID(L3473,2,2)=RIGHT(C3473,2),"Valid")</f>
        <v>Valid</v>
      </c>
      <c r="N3473" t="str" cm="1">
        <f t="array" ref="N3473">_xlfn.IFS(H3473="Male",SUBSTITUTE(H3473,"ale"," "),H3473="Female",SUBSTITUTE(H3473,"emale",""))</f>
        <v xml:space="preserve">M </v>
      </c>
      <c r="O3473" t="str">
        <f t="shared" si="163"/>
        <v xml:space="preserve">vipin </v>
      </c>
      <c r="P3473" t="str">
        <f t="shared" si="164"/>
        <v xml:space="preserve"> kumar</v>
      </c>
    </row>
    <row r="3474" spans="1:16" x14ac:dyDescent="0.25">
      <c r="A3474">
        <v>3473</v>
      </c>
      <c r="B3474" t="s">
        <v>9</v>
      </c>
      <c r="C3474">
        <v>2018</v>
      </c>
      <c r="D3474" t="s">
        <v>2380</v>
      </c>
      <c r="E3474" t="s">
        <v>10</v>
      </c>
      <c r="F3474">
        <v>3</v>
      </c>
      <c r="G3474">
        <v>41</v>
      </c>
      <c r="H3474" t="s">
        <v>14</v>
      </c>
      <c r="I3474" t="s">
        <v>12</v>
      </c>
      <c r="J3474">
        <v>2</v>
      </c>
      <c r="K3474">
        <v>1</v>
      </c>
      <c r="L3474" t="str">
        <f t="shared" si="162"/>
        <v>B183473</v>
      </c>
      <c r="M3474" t="str" cm="1">
        <f t="array" ref="M3474">_xlfn.IFS(LEN(L3474)&gt;9,"Invalid",LEN(L3474)=7,"Valid",ISNUMBER(RIGHT(L3474,6)),"Valid",MID(L3474,2,2)=RIGHT(C3474,2),"Valid")</f>
        <v>Valid</v>
      </c>
      <c r="N3474" t="str" cm="1">
        <f t="array" ref="N3474">_xlfn.IFS(H3474="Male",SUBSTITUTE(H3474,"ale"," "),H3474="Female",SUBSTITUTE(H3474,"emale",""))</f>
        <v>F</v>
      </c>
      <c r="O3474" t="e">
        <f t="shared" si="163"/>
        <v>#VALUE!</v>
      </c>
      <c r="P3474" t="e">
        <f t="shared" si="164"/>
        <v>#VALUE!</v>
      </c>
    </row>
    <row r="3475" spans="1:16" x14ac:dyDescent="0.25">
      <c r="A3475">
        <v>3474</v>
      </c>
      <c r="B3475" t="s">
        <v>9</v>
      </c>
      <c r="C3475">
        <v>2015</v>
      </c>
      <c r="D3475" t="s">
        <v>2381</v>
      </c>
      <c r="E3475" t="s">
        <v>15</v>
      </c>
      <c r="F3475">
        <v>2</v>
      </c>
      <c r="G3475">
        <v>33</v>
      </c>
      <c r="H3475" t="s">
        <v>14</v>
      </c>
      <c r="I3475" t="s">
        <v>12</v>
      </c>
      <c r="J3475">
        <v>4</v>
      </c>
      <c r="K3475">
        <v>1</v>
      </c>
      <c r="L3475" t="str">
        <f t="shared" si="162"/>
        <v>B153474</v>
      </c>
      <c r="M3475" t="str" cm="1">
        <f t="array" ref="M3475">_xlfn.IFS(LEN(L3475)&gt;9,"Invalid",LEN(L3475)=7,"Valid",ISNUMBER(RIGHT(L3475,6)),"Valid",MID(L3475,2,2)=RIGHT(C3475,2),"Valid")</f>
        <v>Valid</v>
      </c>
      <c r="N3475" t="str" cm="1">
        <f t="array" ref="N3475">_xlfn.IFS(H3475="Male",SUBSTITUTE(H3475,"ale"," "),H3475="Female",SUBSTITUTE(H3475,"emale",""))</f>
        <v>F</v>
      </c>
      <c r="O3475" t="str">
        <f t="shared" si="163"/>
        <v xml:space="preserve">sher </v>
      </c>
      <c r="P3475" t="str">
        <f t="shared" si="164"/>
        <v>singh</v>
      </c>
    </row>
    <row r="3476" spans="1:16" x14ac:dyDescent="0.25">
      <c r="A3476">
        <v>3475</v>
      </c>
      <c r="B3476" t="s">
        <v>9</v>
      </c>
      <c r="C3476">
        <v>2012</v>
      </c>
      <c r="D3476" t="s">
        <v>2382</v>
      </c>
      <c r="E3476" t="s">
        <v>10</v>
      </c>
      <c r="F3476">
        <v>3</v>
      </c>
      <c r="G3476">
        <v>41</v>
      </c>
      <c r="H3476" t="s">
        <v>11</v>
      </c>
      <c r="I3476" t="s">
        <v>17</v>
      </c>
      <c r="J3476">
        <v>0</v>
      </c>
      <c r="K3476">
        <v>0</v>
      </c>
      <c r="L3476" t="str">
        <f t="shared" si="162"/>
        <v>B123475</v>
      </c>
      <c r="M3476" t="str" cm="1">
        <f t="array" ref="M3476">_xlfn.IFS(LEN(L3476)&gt;9,"Invalid",LEN(L3476)=7,"Valid",ISNUMBER(RIGHT(L3476,6)),"Valid",MID(L3476,2,2)=RIGHT(C3476,2),"Valid")</f>
        <v>Valid</v>
      </c>
      <c r="N3476" t="str" cm="1">
        <f t="array" ref="N3476">_xlfn.IFS(H3476="Male",SUBSTITUTE(H3476,"ale"," "),H3476="Female",SUBSTITUTE(H3476,"emale",""))</f>
        <v xml:space="preserve">M </v>
      </c>
      <c r="O3476" t="e">
        <f t="shared" si="163"/>
        <v>#VALUE!</v>
      </c>
      <c r="P3476" t="e">
        <f t="shared" si="164"/>
        <v>#VALUE!</v>
      </c>
    </row>
    <row r="3477" spans="1:16" x14ac:dyDescent="0.25">
      <c r="A3477">
        <v>3476</v>
      </c>
      <c r="B3477" t="s">
        <v>9</v>
      </c>
      <c r="C3477">
        <v>2017</v>
      </c>
      <c r="D3477" t="s">
        <v>230</v>
      </c>
      <c r="E3477" t="s">
        <v>15</v>
      </c>
      <c r="F3477">
        <v>2</v>
      </c>
      <c r="G3477">
        <v>35</v>
      </c>
      <c r="H3477" t="s">
        <v>14</v>
      </c>
      <c r="I3477" t="s">
        <v>12</v>
      </c>
      <c r="J3477">
        <v>5</v>
      </c>
      <c r="K3477">
        <v>0</v>
      </c>
      <c r="L3477" t="str">
        <f t="shared" si="162"/>
        <v>B173476</v>
      </c>
      <c r="M3477" t="str" cm="1">
        <f t="array" ref="M3477">_xlfn.IFS(LEN(L3477)&gt;9,"Invalid",LEN(L3477)=7,"Valid",ISNUMBER(RIGHT(L3477,6)),"Valid",MID(L3477,2,2)=RIGHT(C3477,2),"Valid")</f>
        <v>Valid</v>
      </c>
      <c r="N3477" t="str" cm="1">
        <f t="array" ref="N3477">_xlfn.IFS(H3477="Male",SUBSTITUTE(H3477,"ale"," "),H3477="Female",SUBSTITUTE(H3477,"emale",""))</f>
        <v>F</v>
      </c>
      <c r="O3477" t="e">
        <f t="shared" si="163"/>
        <v>#VALUE!</v>
      </c>
      <c r="P3477" t="e">
        <f t="shared" si="164"/>
        <v>#VALUE!</v>
      </c>
    </row>
    <row r="3478" spans="1:16" x14ac:dyDescent="0.25">
      <c r="A3478">
        <v>3477</v>
      </c>
      <c r="B3478" t="s">
        <v>9</v>
      </c>
      <c r="C3478">
        <v>2013</v>
      </c>
      <c r="D3478" t="s">
        <v>2383</v>
      </c>
      <c r="E3478" t="s">
        <v>10</v>
      </c>
      <c r="F3478">
        <v>3</v>
      </c>
      <c r="G3478">
        <v>36</v>
      </c>
      <c r="H3478" t="s">
        <v>11</v>
      </c>
      <c r="I3478" t="s">
        <v>12</v>
      </c>
      <c r="J3478">
        <v>5</v>
      </c>
      <c r="K3478">
        <v>0</v>
      </c>
      <c r="L3478" t="str">
        <f t="shared" si="162"/>
        <v>B133477</v>
      </c>
      <c r="M3478" t="str" cm="1">
        <f t="array" ref="M3478">_xlfn.IFS(LEN(L3478)&gt;9,"Invalid",LEN(L3478)=7,"Valid",ISNUMBER(RIGHT(L3478,6)),"Valid",MID(L3478,2,2)=RIGHT(C3478,2),"Valid")</f>
        <v>Valid</v>
      </c>
      <c r="N3478" t="str" cm="1">
        <f t="array" ref="N3478">_xlfn.IFS(H3478="Male",SUBSTITUTE(H3478,"ale"," "),H3478="Female",SUBSTITUTE(H3478,"emale",""))</f>
        <v xml:space="preserve">M </v>
      </c>
      <c r="O3478" t="str">
        <f t="shared" si="163"/>
        <v xml:space="preserve">kailash </v>
      </c>
      <c r="P3478" t="str">
        <f t="shared" si="164"/>
        <v>sh singh</v>
      </c>
    </row>
    <row r="3479" spans="1:16" x14ac:dyDescent="0.25">
      <c r="A3479">
        <v>3478</v>
      </c>
      <c r="B3479" t="s">
        <v>9</v>
      </c>
      <c r="C3479">
        <v>2013</v>
      </c>
      <c r="D3479" t="s">
        <v>44</v>
      </c>
      <c r="E3479" t="s">
        <v>13</v>
      </c>
      <c r="F3479">
        <v>3</v>
      </c>
      <c r="G3479">
        <v>37</v>
      </c>
      <c r="H3479" t="s">
        <v>11</v>
      </c>
      <c r="I3479" t="s">
        <v>12</v>
      </c>
      <c r="J3479">
        <v>1</v>
      </c>
      <c r="K3479">
        <v>0</v>
      </c>
      <c r="L3479" t="str">
        <f t="shared" si="162"/>
        <v>B133478</v>
      </c>
      <c r="M3479" t="str" cm="1">
        <f t="array" ref="M3479">_xlfn.IFS(LEN(L3479)&gt;9,"Invalid",LEN(L3479)=7,"Valid",ISNUMBER(RIGHT(L3479,6)),"Valid",MID(L3479,2,2)=RIGHT(C3479,2),"Valid")</f>
        <v>Valid</v>
      </c>
      <c r="N3479" t="str" cm="1">
        <f t="array" ref="N3479">_xlfn.IFS(H3479="Male",SUBSTITUTE(H3479,"ale"," "),H3479="Female",SUBSTITUTE(H3479,"emale",""))</f>
        <v xml:space="preserve">M </v>
      </c>
      <c r="O3479" t="e">
        <f t="shared" si="163"/>
        <v>#VALUE!</v>
      </c>
      <c r="P3479" t="e">
        <f t="shared" si="164"/>
        <v>#VALUE!</v>
      </c>
    </row>
    <row r="3480" spans="1:16" x14ac:dyDescent="0.25">
      <c r="A3480">
        <v>3479</v>
      </c>
      <c r="B3480" t="s">
        <v>9</v>
      </c>
      <c r="C3480">
        <v>2013</v>
      </c>
      <c r="D3480" t="s">
        <v>2384</v>
      </c>
      <c r="E3480" t="s">
        <v>15</v>
      </c>
      <c r="F3480">
        <v>1</v>
      </c>
      <c r="G3480">
        <v>37</v>
      </c>
      <c r="H3480" t="s">
        <v>14</v>
      </c>
      <c r="I3480" t="s">
        <v>12</v>
      </c>
      <c r="J3480">
        <v>1</v>
      </c>
      <c r="K3480">
        <v>0</v>
      </c>
      <c r="L3480" t="str">
        <f t="shared" si="162"/>
        <v>B133479</v>
      </c>
      <c r="M3480" t="str" cm="1">
        <f t="array" ref="M3480">_xlfn.IFS(LEN(L3480)&gt;9,"Invalid",LEN(L3480)=7,"Valid",ISNUMBER(RIGHT(L3480,6)),"Valid",MID(L3480,2,2)=RIGHT(C3480,2),"Valid")</f>
        <v>Valid</v>
      </c>
      <c r="N3480" t="str" cm="1">
        <f t="array" ref="N3480">_xlfn.IFS(H3480="Male",SUBSTITUTE(H3480,"ale"," "),H3480="Female",SUBSTITUTE(H3480,"emale",""))</f>
        <v>F</v>
      </c>
      <c r="O3480" t="str">
        <f t="shared" si="163"/>
        <v xml:space="preserve">ganga </v>
      </c>
      <c r="P3480" t="str">
        <f t="shared" si="164"/>
        <v>ga ram</v>
      </c>
    </row>
    <row r="3481" spans="1:16" x14ac:dyDescent="0.25">
      <c r="A3481">
        <v>3480</v>
      </c>
      <c r="B3481" t="s">
        <v>9</v>
      </c>
      <c r="C3481">
        <v>2014</v>
      </c>
      <c r="D3481" t="s">
        <v>1972</v>
      </c>
      <c r="E3481" t="s">
        <v>10</v>
      </c>
      <c r="F3481">
        <v>3</v>
      </c>
      <c r="G3481">
        <v>39</v>
      </c>
      <c r="H3481" t="s">
        <v>11</v>
      </c>
      <c r="I3481" t="s">
        <v>12</v>
      </c>
      <c r="J3481">
        <v>5</v>
      </c>
      <c r="K3481">
        <v>0</v>
      </c>
      <c r="L3481" t="str">
        <f t="shared" si="162"/>
        <v>B143480</v>
      </c>
      <c r="M3481" t="str" cm="1">
        <f t="array" ref="M3481">_xlfn.IFS(LEN(L3481)&gt;9,"Invalid",LEN(L3481)=7,"Valid",ISNUMBER(RIGHT(L3481,6)),"Valid",MID(L3481,2,2)=RIGHT(C3481,2),"Valid")</f>
        <v>Valid</v>
      </c>
      <c r="N3481" t="str" cm="1">
        <f t="array" ref="N3481">_xlfn.IFS(H3481="Male",SUBSTITUTE(H3481,"ale"," "),H3481="Female",SUBSTITUTE(H3481,"emale",""))</f>
        <v xml:space="preserve">M </v>
      </c>
      <c r="O3481" t="e">
        <f t="shared" si="163"/>
        <v>#VALUE!</v>
      </c>
      <c r="P3481" t="e">
        <f t="shared" si="164"/>
        <v>#VALUE!</v>
      </c>
    </row>
    <row r="3482" spans="1:16" x14ac:dyDescent="0.25">
      <c r="A3482">
        <v>3481</v>
      </c>
      <c r="B3482" t="s">
        <v>9</v>
      </c>
      <c r="C3482">
        <v>2017</v>
      </c>
      <c r="D3482" t="s">
        <v>387</v>
      </c>
      <c r="E3482" t="s">
        <v>10</v>
      </c>
      <c r="F3482">
        <v>3</v>
      </c>
      <c r="G3482">
        <v>38</v>
      </c>
      <c r="H3482" t="s">
        <v>14</v>
      </c>
      <c r="I3482" t="s">
        <v>12</v>
      </c>
      <c r="J3482">
        <v>2</v>
      </c>
      <c r="K3482">
        <v>0</v>
      </c>
      <c r="L3482" t="str">
        <f t="shared" si="162"/>
        <v>B173481</v>
      </c>
      <c r="M3482" t="str" cm="1">
        <f t="array" ref="M3482">_xlfn.IFS(LEN(L3482)&gt;9,"Invalid",LEN(L3482)=7,"Valid",ISNUMBER(RIGHT(L3482,6)),"Valid",MID(L3482,2,2)=RIGHT(C3482,2),"Valid")</f>
        <v>Valid</v>
      </c>
      <c r="N3482" t="str" cm="1">
        <f t="array" ref="N3482">_xlfn.IFS(H3482="Male",SUBSTITUTE(H3482,"ale"," "),H3482="Female",SUBSTITUTE(H3482,"emale",""))</f>
        <v>F</v>
      </c>
      <c r="O3482" t="e">
        <f t="shared" si="163"/>
        <v>#VALUE!</v>
      </c>
      <c r="P3482" t="e">
        <f t="shared" si="164"/>
        <v>#VALUE!</v>
      </c>
    </row>
    <row r="3483" spans="1:16" x14ac:dyDescent="0.25">
      <c r="A3483">
        <v>3482</v>
      </c>
      <c r="B3483" t="s">
        <v>9</v>
      </c>
      <c r="C3483">
        <v>2013</v>
      </c>
      <c r="D3483" t="s">
        <v>1803</v>
      </c>
      <c r="E3483" t="s">
        <v>13</v>
      </c>
      <c r="F3483">
        <v>2</v>
      </c>
      <c r="G3483">
        <v>34</v>
      </c>
      <c r="H3483" t="s">
        <v>14</v>
      </c>
      <c r="I3483" t="s">
        <v>12</v>
      </c>
      <c r="J3483">
        <v>1</v>
      </c>
      <c r="K3483">
        <v>1</v>
      </c>
      <c r="L3483" t="str">
        <f t="shared" si="162"/>
        <v>B133482</v>
      </c>
      <c r="M3483" t="str" cm="1">
        <f t="array" ref="M3483">_xlfn.IFS(LEN(L3483)&gt;9,"Invalid",LEN(L3483)=7,"Valid",ISNUMBER(RIGHT(L3483,6)),"Valid",MID(L3483,2,2)=RIGHT(C3483,2),"Valid")</f>
        <v>Valid</v>
      </c>
      <c r="N3483" t="str" cm="1">
        <f t="array" ref="N3483">_xlfn.IFS(H3483="Male",SUBSTITUTE(H3483,"ale"," "),H3483="Female",SUBSTITUTE(H3483,"emale",""))</f>
        <v>F</v>
      </c>
      <c r="O3483" t="e">
        <f t="shared" si="163"/>
        <v>#VALUE!</v>
      </c>
      <c r="P3483" t="e">
        <f t="shared" si="164"/>
        <v>#VALUE!</v>
      </c>
    </row>
    <row r="3484" spans="1:16" x14ac:dyDescent="0.25">
      <c r="A3484">
        <v>3483</v>
      </c>
      <c r="B3484" t="s">
        <v>9</v>
      </c>
      <c r="C3484">
        <v>2017</v>
      </c>
      <c r="D3484" t="s">
        <v>89</v>
      </c>
      <c r="E3484" t="s">
        <v>13</v>
      </c>
      <c r="F3484">
        <v>2</v>
      </c>
      <c r="G3484">
        <v>33</v>
      </c>
      <c r="H3484" t="s">
        <v>14</v>
      </c>
      <c r="I3484" t="s">
        <v>12</v>
      </c>
      <c r="J3484">
        <v>4</v>
      </c>
      <c r="K3484">
        <v>1</v>
      </c>
      <c r="L3484" t="str">
        <f t="shared" si="162"/>
        <v>B173483</v>
      </c>
      <c r="M3484" t="str" cm="1">
        <f t="array" ref="M3484">_xlfn.IFS(LEN(L3484)&gt;9,"Invalid",LEN(L3484)=7,"Valid",ISNUMBER(RIGHT(L3484,6)),"Valid",MID(L3484,2,2)=RIGHT(C3484,2),"Valid")</f>
        <v>Valid</v>
      </c>
      <c r="N3484" t="str" cm="1">
        <f t="array" ref="N3484">_xlfn.IFS(H3484="Male",SUBSTITUTE(H3484,"ale"," "),H3484="Female",SUBSTITUTE(H3484,"emale",""))</f>
        <v>F</v>
      </c>
      <c r="O3484" t="e">
        <f t="shared" si="163"/>
        <v>#VALUE!</v>
      </c>
      <c r="P3484" t="e">
        <f t="shared" si="164"/>
        <v>#VALUE!</v>
      </c>
    </row>
    <row r="3485" spans="1:16" x14ac:dyDescent="0.25">
      <c r="A3485">
        <v>3484</v>
      </c>
      <c r="B3485" t="s">
        <v>9</v>
      </c>
      <c r="C3485">
        <v>2013</v>
      </c>
      <c r="D3485" t="s">
        <v>2385</v>
      </c>
      <c r="E3485" t="s">
        <v>10</v>
      </c>
      <c r="F3485">
        <v>3</v>
      </c>
      <c r="G3485">
        <v>32</v>
      </c>
      <c r="H3485" t="s">
        <v>14</v>
      </c>
      <c r="I3485" t="s">
        <v>12</v>
      </c>
      <c r="J3485">
        <v>1</v>
      </c>
      <c r="K3485">
        <v>0</v>
      </c>
      <c r="L3485" t="str">
        <f t="shared" si="162"/>
        <v>B133484</v>
      </c>
      <c r="M3485" t="str" cm="1">
        <f t="array" ref="M3485">_xlfn.IFS(LEN(L3485)&gt;9,"Invalid",LEN(L3485)=7,"Valid",ISNUMBER(RIGHT(L3485,6)),"Valid",MID(L3485,2,2)=RIGHT(C3485,2),"Valid")</f>
        <v>Valid</v>
      </c>
      <c r="N3485" t="str" cm="1">
        <f t="array" ref="N3485">_xlfn.IFS(H3485="Male",SUBSTITUTE(H3485,"ale"," "),H3485="Female",SUBSTITUTE(H3485,"emale",""))</f>
        <v>F</v>
      </c>
      <c r="O3485" t="str">
        <f t="shared" si="163"/>
        <v xml:space="preserve">victor </v>
      </c>
      <c r="P3485" t="str">
        <f t="shared" si="164"/>
        <v>singlai</v>
      </c>
    </row>
    <row r="3486" spans="1:16" x14ac:dyDescent="0.25">
      <c r="A3486">
        <v>3485</v>
      </c>
      <c r="B3486" t="s">
        <v>16</v>
      </c>
      <c r="C3486">
        <v>2014</v>
      </c>
      <c r="D3486" t="s">
        <v>2386</v>
      </c>
      <c r="E3486" t="s">
        <v>10</v>
      </c>
      <c r="F3486">
        <v>3</v>
      </c>
      <c r="G3486">
        <v>38</v>
      </c>
      <c r="H3486" t="s">
        <v>14</v>
      </c>
      <c r="I3486" t="s">
        <v>12</v>
      </c>
      <c r="J3486">
        <v>4</v>
      </c>
      <c r="K3486">
        <v>1</v>
      </c>
      <c r="L3486" t="str">
        <f t="shared" si="162"/>
        <v>M143485</v>
      </c>
      <c r="M3486" t="str" cm="1">
        <f t="array" ref="M3486">_xlfn.IFS(LEN(L3486)&gt;9,"Invalid",LEN(L3486)=7,"Valid",ISNUMBER(RIGHT(L3486,6)),"Valid",MID(L3486,2,2)=RIGHT(C3486,2),"Valid")</f>
        <v>Valid</v>
      </c>
      <c r="N3486" t="str" cm="1">
        <f t="array" ref="N3486">_xlfn.IFS(H3486="Male",SUBSTITUTE(H3486,"ale"," "),H3486="Female",SUBSTITUTE(H3486,"emale",""))</f>
        <v>F</v>
      </c>
      <c r="O3486" t="str">
        <f t="shared" si="163"/>
        <v xml:space="preserve">sandeep </v>
      </c>
      <c r="P3486" t="str">
        <f t="shared" si="164"/>
        <v>ep dubey</v>
      </c>
    </row>
    <row r="3487" spans="1:16" x14ac:dyDescent="0.25">
      <c r="A3487">
        <v>3486</v>
      </c>
      <c r="B3487" t="s">
        <v>9</v>
      </c>
      <c r="C3487">
        <v>2017</v>
      </c>
      <c r="D3487" t="s">
        <v>2387</v>
      </c>
      <c r="E3487" t="s">
        <v>10</v>
      </c>
      <c r="F3487">
        <v>3</v>
      </c>
      <c r="G3487">
        <v>32</v>
      </c>
      <c r="H3487" t="s">
        <v>11</v>
      </c>
      <c r="I3487" t="s">
        <v>12</v>
      </c>
      <c r="J3487">
        <v>5</v>
      </c>
      <c r="K3487">
        <v>0</v>
      </c>
      <c r="L3487" t="str">
        <f t="shared" si="162"/>
        <v>B173486</v>
      </c>
      <c r="M3487" t="str" cm="1">
        <f t="array" ref="M3487">_xlfn.IFS(LEN(L3487)&gt;9,"Invalid",LEN(L3487)=7,"Valid",ISNUMBER(RIGHT(L3487,6)),"Valid",MID(L3487,2,2)=RIGHT(C3487,2),"Valid")</f>
        <v>Valid</v>
      </c>
      <c r="N3487" t="str" cm="1">
        <f t="array" ref="N3487">_xlfn.IFS(H3487="Male",SUBSTITUTE(H3487,"ale"," "),H3487="Female",SUBSTITUTE(H3487,"emale",""))</f>
        <v xml:space="preserve">M </v>
      </c>
      <c r="O3487" t="str">
        <f t="shared" si="163"/>
        <v xml:space="preserve">dinesh </v>
      </c>
      <c r="P3487" t="str">
        <f t="shared" si="164"/>
        <v>h chand</v>
      </c>
    </row>
    <row r="3488" spans="1:16" x14ac:dyDescent="0.25">
      <c r="A3488">
        <v>3487</v>
      </c>
      <c r="B3488" t="s">
        <v>16</v>
      </c>
      <c r="C3488">
        <v>2016</v>
      </c>
      <c r="D3488" t="s">
        <v>2388</v>
      </c>
      <c r="E3488" t="s">
        <v>15</v>
      </c>
      <c r="F3488">
        <v>3</v>
      </c>
      <c r="G3488">
        <v>41</v>
      </c>
      <c r="H3488" t="s">
        <v>11</v>
      </c>
      <c r="I3488" t="s">
        <v>12</v>
      </c>
      <c r="J3488">
        <v>5</v>
      </c>
      <c r="K3488">
        <v>1</v>
      </c>
      <c r="L3488" t="str">
        <f t="shared" si="162"/>
        <v>M163487</v>
      </c>
      <c r="M3488" t="str" cm="1">
        <f t="array" ref="M3488">_xlfn.IFS(LEN(L3488)&gt;9,"Invalid",LEN(L3488)=7,"Valid",ISNUMBER(RIGHT(L3488,6)),"Valid",MID(L3488,2,2)=RIGHT(C3488,2),"Valid")</f>
        <v>Valid</v>
      </c>
      <c r="N3488" t="str" cm="1">
        <f t="array" ref="N3488">_xlfn.IFS(H3488="Male",SUBSTITUTE(H3488,"ale"," "),H3488="Female",SUBSTITUTE(H3488,"emale",""))</f>
        <v xml:space="preserve">M </v>
      </c>
      <c r="O3488" t="e">
        <f t="shared" si="163"/>
        <v>#VALUE!</v>
      </c>
      <c r="P3488" t="e">
        <f t="shared" si="164"/>
        <v>#VALUE!</v>
      </c>
    </row>
    <row r="3489" spans="1:16" x14ac:dyDescent="0.25">
      <c r="A3489">
        <v>3488</v>
      </c>
      <c r="B3489" t="s">
        <v>16</v>
      </c>
      <c r="C3489">
        <v>2014</v>
      </c>
      <c r="D3489" t="s">
        <v>1447</v>
      </c>
      <c r="E3489" t="s">
        <v>13</v>
      </c>
      <c r="F3489">
        <v>3</v>
      </c>
      <c r="G3489">
        <v>36</v>
      </c>
      <c r="H3489" t="s">
        <v>14</v>
      </c>
      <c r="I3489" t="s">
        <v>12</v>
      </c>
      <c r="J3489">
        <v>2</v>
      </c>
      <c r="K3489">
        <v>0</v>
      </c>
      <c r="L3489" t="str">
        <f t="shared" si="162"/>
        <v>M143488</v>
      </c>
      <c r="M3489" t="str" cm="1">
        <f t="array" ref="M3489">_xlfn.IFS(LEN(L3489)&gt;9,"Invalid",LEN(L3489)=7,"Valid",ISNUMBER(RIGHT(L3489,6)),"Valid",MID(L3489,2,2)=RIGHT(C3489,2),"Valid")</f>
        <v>Valid</v>
      </c>
      <c r="N3489" t="str" cm="1">
        <f t="array" ref="N3489">_xlfn.IFS(H3489="Male",SUBSTITUTE(H3489,"ale"," "),H3489="Female",SUBSTITUTE(H3489,"emale",""))</f>
        <v>F</v>
      </c>
      <c r="O3489" t="e">
        <f t="shared" si="163"/>
        <v>#VALUE!</v>
      </c>
      <c r="P3489" t="e">
        <f t="shared" si="164"/>
        <v>#VALUE!</v>
      </c>
    </row>
    <row r="3490" spans="1:16" x14ac:dyDescent="0.25">
      <c r="A3490">
        <v>3489</v>
      </c>
      <c r="B3490" t="s">
        <v>9</v>
      </c>
      <c r="C3490">
        <v>2017</v>
      </c>
      <c r="D3490" t="s">
        <v>2389</v>
      </c>
      <c r="E3490" t="s">
        <v>15</v>
      </c>
      <c r="F3490">
        <v>3</v>
      </c>
      <c r="G3490">
        <v>34</v>
      </c>
      <c r="H3490" t="s">
        <v>14</v>
      </c>
      <c r="I3490" t="s">
        <v>12</v>
      </c>
      <c r="J3490">
        <v>2</v>
      </c>
      <c r="K3490">
        <v>1</v>
      </c>
      <c r="L3490" t="str">
        <f t="shared" si="162"/>
        <v>B173489</v>
      </c>
      <c r="M3490" t="str" cm="1">
        <f t="array" ref="M3490">_xlfn.IFS(LEN(L3490)&gt;9,"Invalid",LEN(L3490)=7,"Valid",ISNUMBER(RIGHT(L3490,6)),"Valid",MID(L3490,2,2)=RIGHT(C3490,2),"Valid")</f>
        <v>Valid</v>
      </c>
      <c r="N3490" t="str" cm="1">
        <f t="array" ref="N3490">_xlfn.IFS(H3490="Male",SUBSTITUTE(H3490,"ale"," "),H3490="Female",SUBSTITUTE(H3490,"emale",""))</f>
        <v>F</v>
      </c>
      <c r="O3490" t="e">
        <f t="shared" si="163"/>
        <v>#VALUE!</v>
      </c>
      <c r="P3490" t="e">
        <f t="shared" si="164"/>
        <v>#VALUE!</v>
      </c>
    </row>
    <row r="3491" spans="1:16" x14ac:dyDescent="0.25">
      <c r="A3491">
        <v>3490</v>
      </c>
      <c r="B3491" t="s">
        <v>9</v>
      </c>
      <c r="C3491">
        <v>2017</v>
      </c>
      <c r="D3491" t="s">
        <v>2390</v>
      </c>
      <c r="E3491" t="s">
        <v>10</v>
      </c>
      <c r="F3491">
        <v>3</v>
      </c>
      <c r="G3491">
        <v>34</v>
      </c>
      <c r="H3491" t="s">
        <v>11</v>
      </c>
      <c r="I3491" t="s">
        <v>17</v>
      </c>
      <c r="J3491">
        <v>0</v>
      </c>
      <c r="K3491">
        <v>0</v>
      </c>
      <c r="L3491" t="str">
        <f t="shared" si="162"/>
        <v>B173490</v>
      </c>
      <c r="M3491" t="str" cm="1">
        <f t="array" ref="M3491">_xlfn.IFS(LEN(L3491)&gt;9,"Invalid",LEN(L3491)=7,"Valid",ISNUMBER(RIGHT(L3491,6)),"Valid",MID(L3491,2,2)=RIGHT(C3491,2),"Valid")</f>
        <v>Valid</v>
      </c>
      <c r="N3491" t="str" cm="1">
        <f t="array" ref="N3491">_xlfn.IFS(H3491="Male",SUBSTITUTE(H3491,"ale"," "),H3491="Female",SUBSTITUTE(H3491,"emale",""))</f>
        <v xml:space="preserve">M </v>
      </c>
      <c r="O3491" t="str">
        <f t="shared" si="163"/>
        <v xml:space="preserve">vikash </v>
      </c>
      <c r="P3491" t="str">
        <f t="shared" si="164"/>
        <v>h malik</v>
      </c>
    </row>
    <row r="3492" spans="1:16" x14ac:dyDescent="0.25">
      <c r="A3492">
        <v>3491</v>
      </c>
      <c r="B3492" t="s">
        <v>9</v>
      </c>
      <c r="C3492">
        <v>2016</v>
      </c>
      <c r="D3492" t="s">
        <v>740</v>
      </c>
      <c r="E3492" t="s">
        <v>10</v>
      </c>
      <c r="F3492">
        <v>3</v>
      </c>
      <c r="G3492">
        <v>35</v>
      </c>
      <c r="H3492" t="s">
        <v>11</v>
      </c>
      <c r="I3492" t="s">
        <v>12</v>
      </c>
      <c r="J3492">
        <v>4</v>
      </c>
      <c r="K3492">
        <v>0</v>
      </c>
      <c r="L3492" t="str">
        <f t="shared" si="162"/>
        <v>B163491</v>
      </c>
      <c r="M3492" t="str" cm="1">
        <f t="array" ref="M3492">_xlfn.IFS(LEN(L3492)&gt;9,"Invalid",LEN(L3492)=7,"Valid",ISNUMBER(RIGHT(L3492,6)),"Valid",MID(L3492,2,2)=RIGHT(C3492,2),"Valid")</f>
        <v>Valid</v>
      </c>
      <c r="N3492" t="str" cm="1">
        <f t="array" ref="N3492">_xlfn.IFS(H3492="Male",SUBSTITUTE(H3492,"ale"," "),H3492="Female",SUBSTITUTE(H3492,"emale",""))</f>
        <v xml:space="preserve">M </v>
      </c>
      <c r="O3492" t="str">
        <f t="shared" si="163"/>
        <v xml:space="preserve">rajender </v>
      </c>
      <c r="P3492" t="str">
        <f t="shared" si="164"/>
        <v>der kumar</v>
      </c>
    </row>
    <row r="3493" spans="1:16" x14ac:dyDescent="0.25">
      <c r="A3493">
        <v>3492</v>
      </c>
      <c r="B3493" t="s">
        <v>16</v>
      </c>
      <c r="C3493">
        <v>2015</v>
      </c>
      <c r="D3493" t="s">
        <v>996</v>
      </c>
      <c r="E3493" t="s">
        <v>15</v>
      </c>
      <c r="F3493">
        <v>3</v>
      </c>
      <c r="G3493">
        <v>38</v>
      </c>
      <c r="H3493" t="s">
        <v>11</v>
      </c>
      <c r="I3493" t="s">
        <v>12</v>
      </c>
      <c r="J3493">
        <v>1</v>
      </c>
      <c r="K3493">
        <v>0</v>
      </c>
      <c r="L3493" t="str">
        <f t="shared" si="162"/>
        <v>M153492</v>
      </c>
      <c r="M3493" t="str" cm="1">
        <f t="array" ref="M3493">_xlfn.IFS(LEN(L3493)&gt;9,"Invalid",LEN(L3493)=7,"Valid",ISNUMBER(RIGHT(L3493,6)),"Valid",MID(L3493,2,2)=RIGHT(C3493,2),"Valid")</f>
        <v>Valid</v>
      </c>
      <c r="N3493" t="str" cm="1">
        <f t="array" ref="N3493">_xlfn.IFS(H3493="Male",SUBSTITUTE(H3493,"ale"," "),H3493="Female",SUBSTITUTE(H3493,"emale",""))</f>
        <v xml:space="preserve">M </v>
      </c>
      <c r="O3493" t="str">
        <f t="shared" si="163"/>
        <v xml:space="preserve">sunil </v>
      </c>
      <c r="P3493" t="str">
        <f t="shared" si="164"/>
        <v xml:space="preserve"> singh</v>
      </c>
    </row>
    <row r="3494" spans="1:16" x14ac:dyDescent="0.25">
      <c r="A3494">
        <v>3493</v>
      </c>
      <c r="B3494" t="s">
        <v>9</v>
      </c>
      <c r="C3494">
        <v>2016</v>
      </c>
      <c r="D3494" t="s">
        <v>334</v>
      </c>
      <c r="E3494" t="s">
        <v>10</v>
      </c>
      <c r="F3494">
        <v>3</v>
      </c>
      <c r="G3494">
        <v>32</v>
      </c>
      <c r="H3494" t="s">
        <v>11</v>
      </c>
      <c r="I3494" t="s">
        <v>17</v>
      </c>
      <c r="J3494">
        <v>5</v>
      </c>
      <c r="K3494">
        <v>0</v>
      </c>
      <c r="L3494" t="str">
        <f t="shared" si="162"/>
        <v>B163493</v>
      </c>
      <c r="M3494" t="str" cm="1">
        <f t="array" ref="M3494">_xlfn.IFS(LEN(L3494)&gt;9,"Invalid",LEN(L3494)=7,"Valid",ISNUMBER(RIGHT(L3494,6)),"Valid",MID(L3494,2,2)=RIGHT(C3494,2),"Valid")</f>
        <v>Valid</v>
      </c>
      <c r="N3494" t="str" cm="1">
        <f t="array" ref="N3494">_xlfn.IFS(H3494="Male",SUBSTITUTE(H3494,"ale"," "),H3494="Female",SUBSTITUTE(H3494,"emale",""))</f>
        <v xml:space="preserve">M </v>
      </c>
      <c r="O3494" t="str">
        <f t="shared" si="163"/>
        <v xml:space="preserve">manoj </v>
      </c>
      <c r="P3494" t="str">
        <f t="shared" si="164"/>
        <v xml:space="preserve"> kumar</v>
      </c>
    </row>
    <row r="3495" spans="1:16" x14ac:dyDescent="0.25">
      <c r="A3495">
        <v>3494</v>
      </c>
      <c r="B3495" t="s">
        <v>9</v>
      </c>
      <c r="C3495">
        <v>2015</v>
      </c>
      <c r="D3495" t="s">
        <v>2391</v>
      </c>
      <c r="E3495" t="s">
        <v>13</v>
      </c>
      <c r="F3495">
        <v>3</v>
      </c>
      <c r="G3495">
        <v>37</v>
      </c>
      <c r="H3495" t="s">
        <v>14</v>
      </c>
      <c r="I3495" t="s">
        <v>12</v>
      </c>
      <c r="J3495">
        <v>2</v>
      </c>
      <c r="K3495">
        <v>1</v>
      </c>
      <c r="L3495" t="str">
        <f t="shared" si="162"/>
        <v>B153494</v>
      </c>
      <c r="M3495" t="str" cm="1">
        <f t="array" ref="M3495">_xlfn.IFS(LEN(L3495)&gt;9,"Invalid",LEN(L3495)=7,"Valid",ISNUMBER(RIGHT(L3495,6)),"Valid",MID(L3495,2,2)=RIGHT(C3495,2),"Valid")</f>
        <v>Valid</v>
      </c>
      <c r="N3495" t="str" cm="1">
        <f t="array" ref="N3495">_xlfn.IFS(H3495="Male",SUBSTITUTE(H3495,"ale"," "),H3495="Female",SUBSTITUTE(H3495,"emale",""))</f>
        <v>F</v>
      </c>
      <c r="O3495" t="str">
        <f t="shared" si="163"/>
        <v xml:space="preserve">amir </v>
      </c>
      <c r="P3495" t="str">
        <f t="shared" si="164"/>
        <v xml:space="preserve"> khan</v>
      </c>
    </row>
    <row r="3496" spans="1:16" x14ac:dyDescent="0.25">
      <c r="A3496">
        <v>3495</v>
      </c>
      <c r="B3496" t="s">
        <v>9</v>
      </c>
      <c r="C3496">
        <v>2017</v>
      </c>
      <c r="D3496" t="s">
        <v>347</v>
      </c>
      <c r="E3496" t="s">
        <v>10</v>
      </c>
      <c r="F3496">
        <v>2</v>
      </c>
      <c r="G3496">
        <v>32</v>
      </c>
      <c r="H3496" t="s">
        <v>14</v>
      </c>
      <c r="I3496" t="s">
        <v>12</v>
      </c>
      <c r="J3496">
        <v>2</v>
      </c>
      <c r="K3496">
        <v>1</v>
      </c>
      <c r="L3496" t="str">
        <f t="shared" si="162"/>
        <v>B173495</v>
      </c>
      <c r="M3496" t="str" cm="1">
        <f t="array" ref="M3496">_xlfn.IFS(LEN(L3496)&gt;9,"Invalid",LEN(L3496)=7,"Valid",ISNUMBER(RIGHT(L3496,6)),"Valid",MID(L3496,2,2)=RIGHT(C3496,2),"Valid")</f>
        <v>Valid</v>
      </c>
      <c r="N3496" t="str" cm="1">
        <f t="array" ref="N3496">_xlfn.IFS(H3496="Male",SUBSTITUTE(H3496,"ale"," "),H3496="Female",SUBSTITUTE(H3496,"emale",""))</f>
        <v>F</v>
      </c>
      <c r="O3496" t="e">
        <f t="shared" si="163"/>
        <v>#VALUE!</v>
      </c>
      <c r="P3496" t="e">
        <f t="shared" si="164"/>
        <v>#VALUE!</v>
      </c>
    </row>
    <row r="3497" spans="1:16" x14ac:dyDescent="0.25">
      <c r="A3497">
        <v>3496</v>
      </c>
      <c r="B3497" t="s">
        <v>16</v>
      </c>
      <c r="C3497">
        <v>2017</v>
      </c>
      <c r="D3497" t="s">
        <v>214</v>
      </c>
      <c r="E3497" t="s">
        <v>15</v>
      </c>
      <c r="F3497">
        <v>2</v>
      </c>
      <c r="G3497">
        <v>36</v>
      </c>
      <c r="H3497" t="s">
        <v>11</v>
      </c>
      <c r="I3497" t="s">
        <v>12</v>
      </c>
      <c r="J3497">
        <v>3</v>
      </c>
      <c r="K3497">
        <v>0</v>
      </c>
      <c r="L3497" t="str">
        <f t="shared" si="162"/>
        <v>M173496</v>
      </c>
      <c r="M3497" t="str" cm="1">
        <f t="array" ref="M3497">_xlfn.IFS(LEN(L3497)&gt;9,"Invalid",LEN(L3497)=7,"Valid",ISNUMBER(RIGHT(L3497,6)),"Valid",MID(L3497,2,2)=RIGHT(C3497,2),"Valid")</f>
        <v>Valid</v>
      </c>
      <c r="N3497" t="str" cm="1">
        <f t="array" ref="N3497">_xlfn.IFS(H3497="Male",SUBSTITUTE(H3497,"ale"," "),H3497="Female",SUBSTITUTE(H3497,"emale",""))</f>
        <v xml:space="preserve">M </v>
      </c>
      <c r="O3497" t="str">
        <f t="shared" si="163"/>
        <v xml:space="preserve">dinesh </v>
      </c>
      <c r="P3497" t="str">
        <f t="shared" si="164"/>
        <v>h kumar</v>
      </c>
    </row>
    <row r="3498" spans="1:16" x14ac:dyDescent="0.25">
      <c r="A3498">
        <v>3497</v>
      </c>
      <c r="B3498" t="s">
        <v>9</v>
      </c>
      <c r="C3498">
        <v>2012</v>
      </c>
      <c r="D3498" t="s">
        <v>2390</v>
      </c>
      <c r="E3498" t="s">
        <v>10</v>
      </c>
      <c r="F3498">
        <v>3</v>
      </c>
      <c r="G3498">
        <v>41</v>
      </c>
      <c r="H3498" t="s">
        <v>11</v>
      </c>
      <c r="I3498" t="s">
        <v>12</v>
      </c>
      <c r="J3498">
        <v>3</v>
      </c>
      <c r="K3498">
        <v>0</v>
      </c>
      <c r="L3498" t="str">
        <f t="shared" si="162"/>
        <v>B123497</v>
      </c>
      <c r="M3498" t="str" cm="1">
        <f t="array" ref="M3498">_xlfn.IFS(LEN(L3498)&gt;9,"Invalid",LEN(L3498)=7,"Valid",ISNUMBER(RIGHT(L3498,6)),"Valid",MID(L3498,2,2)=RIGHT(C3498,2),"Valid")</f>
        <v>Valid</v>
      </c>
      <c r="N3498" t="str" cm="1">
        <f t="array" ref="N3498">_xlfn.IFS(H3498="Male",SUBSTITUTE(H3498,"ale"," "),H3498="Female",SUBSTITUTE(H3498,"emale",""))</f>
        <v xml:space="preserve">M </v>
      </c>
      <c r="O3498" t="str">
        <f t="shared" si="163"/>
        <v xml:space="preserve">vikash </v>
      </c>
      <c r="P3498" t="str">
        <f t="shared" si="164"/>
        <v>h malik</v>
      </c>
    </row>
    <row r="3499" spans="1:16" x14ac:dyDescent="0.25">
      <c r="A3499">
        <v>3498</v>
      </c>
      <c r="B3499" t="s">
        <v>9</v>
      </c>
      <c r="C3499">
        <v>2017</v>
      </c>
      <c r="D3499" t="s">
        <v>2388</v>
      </c>
      <c r="E3499" t="s">
        <v>13</v>
      </c>
      <c r="F3499">
        <v>3</v>
      </c>
      <c r="G3499">
        <v>37</v>
      </c>
      <c r="H3499" t="s">
        <v>14</v>
      </c>
      <c r="I3499" t="s">
        <v>12</v>
      </c>
      <c r="J3499">
        <v>5</v>
      </c>
      <c r="K3499">
        <v>0</v>
      </c>
      <c r="L3499" t="str">
        <f t="shared" si="162"/>
        <v>B173498</v>
      </c>
      <c r="M3499" t="str" cm="1">
        <f t="array" ref="M3499">_xlfn.IFS(LEN(L3499)&gt;9,"Invalid",LEN(L3499)=7,"Valid",ISNUMBER(RIGHT(L3499,6)),"Valid",MID(L3499,2,2)=RIGHT(C3499,2),"Valid")</f>
        <v>Valid</v>
      </c>
      <c r="N3499" t="str" cm="1">
        <f t="array" ref="N3499">_xlfn.IFS(H3499="Male",SUBSTITUTE(H3499,"ale"," "),H3499="Female",SUBSTITUTE(H3499,"emale",""))</f>
        <v>F</v>
      </c>
      <c r="O3499" t="e">
        <f t="shared" si="163"/>
        <v>#VALUE!</v>
      </c>
      <c r="P3499" t="e">
        <f t="shared" si="164"/>
        <v>#VALUE!</v>
      </c>
    </row>
    <row r="3500" spans="1:16" x14ac:dyDescent="0.25">
      <c r="A3500">
        <v>3499</v>
      </c>
      <c r="B3500" t="s">
        <v>9</v>
      </c>
      <c r="C3500">
        <v>2018</v>
      </c>
      <c r="D3500" t="s">
        <v>2392</v>
      </c>
      <c r="E3500" t="s">
        <v>10</v>
      </c>
      <c r="F3500">
        <v>3</v>
      </c>
      <c r="G3500">
        <v>34</v>
      </c>
      <c r="H3500" t="s">
        <v>14</v>
      </c>
      <c r="I3500" t="s">
        <v>12</v>
      </c>
      <c r="J3500">
        <v>3</v>
      </c>
      <c r="K3500">
        <v>1</v>
      </c>
      <c r="L3500" t="str">
        <f t="shared" si="162"/>
        <v>B183499</v>
      </c>
      <c r="M3500" t="str" cm="1">
        <f t="array" ref="M3500">_xlfn.IFS(LEN(L3500)&gt;9,"Invalid",LEN(L3500)=7,"Valid",ISNUMBER(RIGHT(L3500,6)),"Valid",MID(L3500,2,2)=RIGHT(C3500,2),"Valid")</f>
        <v>Valid</v>
      </c>
      <c r="N3500" t="str" cm="1">
        <f t="array" ref="N3500">_xlfn.IFS(H3500="Male",SUBSTITUTE(H3500,"ale"," "),H3500="Female",SUBSTITUTE(H3500,"emale",""))</f>
        <v>F</v>
      </c>
      <c r="O3500" t="str">
        <f t="shared" si="163"/>
        <v xml:space="preserve">kiran </v>
      </c>
      <c r="P3500" t="str">
        <f t="shared" si="164"/>
        <v>kumari</v>
      </c>
    </row>
    <row r="3501" spans="1:16" x14ac:dyDescent="0.25">
      <c r="A3501">
        <v>3500</v>
      </c>
      <c r="B3501" t="s">
        <v>9</v>
      </c>
      <c r="C3501">
        <v>2016</v>
      </c>
      <c r="D3501" t="s">
        <v>2393</v>
      </c>
      <c r="E3501" t="s">
        <v>13</v>
      </c>
      <c r="F3501">
        <v>3</v>
      </c>
      <c r="G3501">
        <v>31</v>
      </c>
      <c r="H3501" t="s">
        <v>11</v>
      </c>
      <c r="I3501" t="s">
        <v>12</v>
      </c>
      <c r="J3501">
        <v>0</v>
      </c>
      <c r="K3501">
        <v>1</v>
      </c>
      <c r="L3501" t="str">
        <f t="shared" si="162"/>
        <v>B163500</v>
      </c>
      <c r="M3501" t="str" cm="1">
        <f t="array" ref="M3501">_xlfn.IFS(LEN(L3501)&gt;9,"Invalid",LEN(L3501)=7,"Valid",ISNUMBER(RIGHT(L3501,6)),"Valid",MID(L3501,2,2)=RIGHT(C3501,2),"Valid")</f>
        <v>Valid</v>
      </c>
      <c r="N3501" t="str" cm="1">
        <f t="array" ref="N3501">_xlfn.IFS(H3501="Male",SUBSTITUTE(H3501,"ale"," "),H3501="Female",SUBSTITUTE(H3501,"emale",""))</f>
        <v xml:space="preserve">M </v>
      </c>
      <c r="O3501" t="str">
        <f t="shared" si="163"/>
        <v xml:space="preserve">mohd </v>
      </c>
      <c r="P3501" t="str">
        <f t="shared" si="164"/>
        <v>tkeen</v>
      </c>
    </row>
    <row r="3502" spans="1:16" x14ac:dyDescent="0.25">
      <c r="A3502">
        <v>3501</v>
      </c>
      <c r="B3502" t="s">
        <v>9</v>
      </c>
      <c r="C3502">
        <v>2017</v>
      </c>
      <c r="D3502" t="s">
        <v>104</v>
      </c>
      <c r="E3502" t="s">
        <v>10</v>
      </c>
      <c r="F3502">
        <v>3</v>
      </c>
      <c r="G3502">
        <v>41</v>
      </c>
      <c r="H3502" t="s">
        <v>11</v>
      </c>
      <c r="I3502" t="s">
        <v>12</v>
      </c>
      <c r="J3502">
        <v>1</v>
      </c>
      <c r="K3502">
        <v>0</v>
      </c>
      <c r="L3502" t="str">
        <f t="shared" si="162"/>
        <v>B173501</v>
      </c>
      <c r="M3502" t="str" cm="1">
        <f t="array" ref="M3502">_xlfn.IFS(LEN(L3502)&gt;9,"Invalid",LEN(L3502)=7,"Valid",ISNUMBER(RIGHT(L3502,6)),"Valid",MID(L3502,2,2)=RIGHT(C3502,2),"Valid")</f>
        <v>Valid</v>
      </c>
      <c r="N3502" t="str" cm="1">
        <f t="array" ref="N3502">_xlfn.IFS(H3502="Male",SUBSTITUTE(H3502,"ale"," "),H3502="Female",SUBSTITUTE(H3502,"emale",""))</f>
        <v xml:space="preserve">M </v>
      </c>
      <c r="O3502" t="e">
        <f t="shared" si="163"/>
        <v>#VALUE!</v>
      </c>
      <c r="P3502" t="e">
        <f t="shared" si="164"/>
        <v>#VALUE!</v>
      </c>
    </row>
    <row r="3503" spans="1:16" x14ac:dyDescent="0.25">
      <c r="A3503">
        <v>3502</v>
      </c>
      <c r="B3503" t="s">
        <v>9</v>
      </c>
      <c r="C3503">
        <v>2015</v>
      </c>
      <c r="D3503" t="s">
        <v>51</v>
      </c>
      <c r="E3503" t="s">
        <v>15</v>
      </c>
      <c r="F3503">
        <v>3</v>
      </c>
      <c r="G3503">
        <v>35</v>
      </c>
      <c r="H3503" t="s">
        <v>14</v>
      </c>
      <c r="I3503" t="s">
        <v>12</v>
      </c>
      <c r="J3503">
        <v>3</v>
      </c>
      <c r="K3503">
        <v>0</v>
      </c>
      <c r="L3503" t="str">
        <f t="shared" si="162"/>
        <v>B153502</v>
      </c>
      <c r="M3503" t="str" cm="1">
        <f t="array" ref="M3503">_xlfn.IFS(LEN(L3503)&gt;9,"Invalid",LEN(L3503)=7,"Valid",ISNUMBER(RIGHT(L3503,6)),"Valid",MID(L3503,2,2)=RIGHT(C3503,2),"Valid")</f>
        <v>Valid</v>
      </c>
      <c r="N3503" t="str" cm="1">
        <f t="array" ref="N3503">_xlfn.IFS(H3503="Male",SUBSTITUTE(H3503,"ale"," "),H3503="Female",SUBSTITUTE(H3503,"emale",""))</f>
        <v>F</v>
      </c>
      <c r="O3503" t="str">
        <f t="shared" si="163"/>
        <v xml:space="preserve">raj </v>
      </c>
      <c r="P3503" t="str">
        <f t="shared" si="164"/>
        <v>umar</v>
      </c>
    </row>
    <row r="3504" spans="1:16" x14ac:dyDescent="0.25">
      <c r="A3504">
        <v>3503</v>
      </c>
      <c r="B3504" t="s">
        <v>9</v>
      </c>
      <c r="C3504">
        <v>2015</v>
      </c>
      <c r="D3504" t="s">
        <v>2394</v>
      </c>
      <c r="E3504" t="s">
        <v>10</v>
      </c>
      <c r="F3504">
        <v>3</v>
      </c>
      <c r="G3504">
        <v>37</v>
      </c>
      <c r="H3504" t="s">
        <v>14</v>
      </c>
      <c r="I3504" t="s">
        <v>12</v>
      </c>
      <c r="J3504">
        <v>5</v>
      </c>
      <c r="K3504">
        <v>0</v>
      </c>
      <c r="L3504" t="str">
        <f t="shared" si="162"/>
        <v>B153503</v>
      </c>
      <c r="M3504" t="str" cm="1">
        <f t="array" ref="M3504">_xlfn.IFS(LEN(L3504)&gt;9,"Invalid",LEN(L3504)=7,"Valid",ISNUMBER(RIGHT(L3504,6)),"Valid",MID(L3504,2,2)=RIGHT(C3504,2),"Valid")</f>
        <v>Valid</v>
      </c>
      <c r="N3504" t="str" cm="1">
        <f t="array" ref="N3504">_xlfn.IFS(H3504="Male",SUBSTITUTE(H3504,"ale"," "),H3504="Female",SUBSTITUTE(H3504,"emale",""))</f>
        <v>F</v>
      </c>
      <c r="O3504" t="str">
        <f t="shared" si="163"/>
        <v xml:space="preserve">ram </v>
      </c>
      <c r="P3504" t="str">
        <f t="shared" si="164"/>
        <v>vesh</v>
      </c>
    </row>
    <row r="3505" spans="1:16" x14ac:dyDescent="0.25">
      <c r="A3505">
        <v>3504</v>
      </c>
      <c r="B3505" t="s">
        <v>9</v>
      </c>
      <c r="C3505">
        <v>2016</v>
      </c>
      <c r="D3505" t="s">
        <v>74</v>
      </c>
      <c r="E3505" t="s">
        <v>10</v>
      </c>
      <c r="F3505">
        <v>3</v>
      </c>
      <c r="G3505">
        <v>34</v>
      </c>
      <c r="H3505" t="s">
        <v>11</v>
      </c>
      <c r="I3505" t="s">
        <v>12</v>
      </c>
      <c r="J3505">
        <v>4</v>
      </c>
      <c r="K3505">
        <v>0</v>
      </c>
      <c r="L3505" t="str">
        <f t="shared" si="162"/>
        <v>B163504</v>
      </c>
      <c r="M3505" t="str" cm="1">
        <f t="array" ref="M3505">_xlfn.IFS(LEN(L3505)&gt;9,"Invalid",LEN(L3505)=7,"Valid",ISNUMBER(RIGHT(L3505,6)),"Valid",MID(L3505,2,2)=RIGHT(C3505,2),"Valid")</f>
        <v>Valid</v>
      </c>
      <c r="N3505" t="str" cm="1">
        <f t="array" ref="N3505">_xlfn.IFS(H3505="Male",SUBSTITUTE(H3505,"ale"," "),H3505="Female",SUBSTITUTE(H3505,"emale",""))</f>
        <v xml:space="preserve">M </v>
      </c>
      <c r="O3505" t="e">
        <f t="shared" si="163"/>
        <v>#VALUE!</v>
      </c>
      <c r="P3505" t="e">
        <f t="shared" si="164"/>
        <v>#VALUE!</v>
      </c>
    </row>
    <row r="3506" spans="1:16" x14ac:dyDescent="0.25">
      <c r="A3506">
        <v>3505</v>
      </c>
      <c r="B3506" t="s">
        <v>16</v>
      </c>
      <c r="C3506">
        <v>2017</v>
      </c>
      <c r="D3506" t="s">
        <v>2395</v>
      </c>
      <c r="E3506" t="s">
        <v>10</v>
      </c>
      <c r="F3506">
        <v>2</v>
      </c>
      <c r="G3506">
        <v>40</v>
      </c>
      <c r="H3506" t="s">
        <v>14</v>
      </c>
      <c r="I3506" t="s">
        <v>17</v>
      </c>
      <c r="J3506">
        <v>2</v>
      </c>
      <c r="K3506">
        <v>0</v>
      </c>
      <c r="L3506" t="str">
        <f t="shared" si="162"/>
        <v>M173505</v>
      </c>
      <c r="M3506" t="str" cm="1">
        <f t="array" ref="M3506">_xlfn.IFS(LEN(L3506)&gt;9,"Invalid",LEN(L3506)=7,"Valid",ISNUMBER(RIGHT(L3506,6)),"Valid",MID(L3506,2,2)=RIGHT(C3506,2),"Valid")</f>
        <v>Valid</v>
      </c>
      <c r="N3506" t="str" cm="1">
        <f t="array" ref="N3506">_xlfn.IFS(H3506="Male",SUBSTITUTE(H3506,"ale"," "),H3506="Female",SUBSTITUTE(H3506,"emale",""))</f>
        <v>F</v>
      </c>
      <c r="O3506" t="str">
        <f t="shared" si="163"/>
        <v xml:space="preserve">ajay </v>
      </c>
      <c r="P3506" t="str">
        <f t="shared" si="164"/>
        <v>anday</v>
      </c>
    </row>
    <row r="3507" spans="1:16" x14ac:dyDescent="0.25">
      <c r="A3507">
        <v>3506</v>
      </c>
      <c r="B3507" t="s">
        <v>9</v>
      </c>
      <c r="C3507">
        <v>2015</v>
      </c>
      <c r="D3507" t="s">
        <v>2396</v>
      </c>
      <c r="E3507" t="s">
        <v>10</v>
      </c>
      <c r="F3507">
        <v>3</v>
      </c>
      <c r="G3507">
        <v>39</v>
      </c>
      <c r="H3507" t="s">
        <v>11</v>
      </c>
      <c r="I3507" t="s">
        <v>12</v>
      </c>
      <c r="J3507">
        <v>5</v>
      </c>
      <c r="K3507">
        <v>1</v>
      </c>
      <c r="L3507" t="str">
        <f t="shared" si="162"/>
        <v>B153506</v>
      </c>
      <c r="M3507" t="str" cm="1">
        <f t="array" ref="M3507">_xlfn.IFS(LEN(L3507)&gt;9,"Invalid",LEN(L3507)=7,"Valid",ISNUMBER(RIGHT(L3507,6)),"Valid",MID(L3507,2,2)=RIGHT(C3507,2),"Valid")</f>
        <v>Valid</v>
      </c>
      <c r="N3507" t="str" cm="1">
        <f t="array" ref="N3507">_xlfn.IFS(H3507="Male",SUBSTITUTE(H3507,"ale"," "),H3507="Female",SUBSTITUTE(H3507,"emale",""))</f>
        <v xml:space="preserve">M </v>
      </c>
      <c r="O3507" t="e">
        <f t="shared" si="163"/>
        <v>#VALUE!</v>
      </c>
      <c r="P3507" t="e">
        <f t="shared" si="164"/>
        <v>#VALUE!</v>
      </c>
    </row>
    <row r="3508" spans="1:16" x14ac:dyDescent="0.25">
      <c r="A3508">
        <v>3507</v>
      </c>
      <c r="B3508" t="s">
        <v>9</v>
      </c>
      <c r="C3508">
        <v>2013</v>
      </c>
      <c r="D3508" t="s">
        <v>2369</v>
      </c>
      <c r="E3508" t="s">
        <v>13</v>
      </c>
      <c r="F3508">
        <v>3</v>
      </c>
      <c r="G3508">
        <v>37</v>
      </c>
      <c r="H3508" t="s">
        <v>11</v>
      </c>
      <c r="I3508" t="s">
        <v>12</v>
      </c>
      <c r="J3508">
        <v>2</v>
      </c>
      <c r="K3508">
        <v>0</v>
      </c>
      <c r="L3508" t="str">
        <f t="shared" si="162"/>
        <v>B133507</v>
      </c>
      <c r="M3508" t="str" cm="1">
        <f t="array" ref="M3508">_xlfn.IFS(LEN(L3508)&gt;9,"Invalid",LEN(L3508)=7,"Valid",ISNUMBER(RIGHT(L3508,6)),"Valid",MID(L3508,2,2)=RIGHT(C3508,2),"Valid")</f>
        <v>Valid</v>
      </c>
      <c r="N3508" t="str" cm="1">
        <f t="array" ref="N3508">_xlfn.IFS(H3508="Male",SUBSTITUTE(H3508,"ale"," "),H3508="Female",SUBSTITUTE(H3508,"emale",""))</f>
        <v xml:space="preserve">M </v>
      </c>
      <c r="O3508" t="e">
        <f t="shared" si="163"/>
        <v>#VALUE!</v>
      </c>
      <c r="P3508" t="e">
        <f t="shared" si="164"/>
        <v>#VALUE!</v>
      </c>
    </row>
    <row r="3509" spans="1:16" x14ac:dyDescent="0.25">
      <c r="A3509">
        <v>3508</v>
      </c>
      <c r="B3509" t="s">
        <v>9</v>
      </c>
      <c r="C3509">
        <v>2015</v>
      </c>
      <c r="D3509" t="s">
        <v>104</v>
      </c>
      <c r="E3509" t="s">
        <v>13</v>
      </c>
      <c r="F3509">
        <v>2</v>
      </c>
      <c r="G3509">
        <v>36</v>
      </c>
      <c r="H3509" t="s">
        <v>14</v>
      </c>
      <c r="I3509" t="s">
        <v>17</v>
      </c>
      <c r="J3509">
        <v>1</v>
      </c>
      <c r="K3509">
        <v>1</v>
      </c>
      <c r="L3509" t="str">
        <f t="shared" si="162"/>
        <v>B153508</v>
      </c>
      <c r="M3509" t="str" cm="1">
        <f t="array" ref="M3509">_xlfn.IFS(LEN(L3509)&gt;9,"Invalid",LEN(L3509)=7,"Valid",ISNUMBER(RIGHT(L3509,6)),"Valid",MID(L3509,2,2)=RIGHT(C3509,2),"Valid")</f>
        <v>Valid</v>
      </c>
      <c r="N3509" t="str" cm="1">
        <f t="array" ref="N3509">_xlfn.IFS(H3509="Male",SUBSTITUTE(H3509,"ale"," "),H3509="Female",SUBSTITUTE(H3509,"emale",""))</f>
        <v>F</v>
      </c>
      <c r="O3509" t="e">
        <f t="shared" si="163"/>
        <v>#VALUE!</v>
      </c>
      <c r="P3509" t="e">
        <f t="shared" si="164"/>
        <v>#VALUE!</v>
      </c>
    </row>
    <row r="3510" spans="1:16" x14ac:dyDescent="0.25">
      <c r="A3510">
        <v>3509</v>
      </c>
      <c r="B3510" t="s">
        <v>9</v>
      </c>
      <c r="C3510">
        <v>2014</v>
      </c>
      <c r="D3510" t="s">
        <v>2397</v>
      </c>
      <c r="E3510" t="s">
        <v>10</v>
      </c>
      <c r="F3510">
        <v>3</v>
      </c>
      <c r="G3510">
        <v>35</v>
      </c>
      <c r="H3510" t="s">
        <v>14</v>
      </c>
      <c r="I3510" t="s">
        <v>12</v>
      </c>
      <c r="J3510">
        <v>2</v>
      </c>
      <c r="K3510">
        <v>0</v>
      </c>
      <c r="L3510" t="str">
        <f t="shared" si="162"/>
        <v>B143509</v>
      </c>
      <c r="M3510" t="str" cm="1">
        <f t="array" ref="M3510">_xlfn.IFS(LEN(L3510)&gt;9,"Invalid",LEN(L3510)=7,"Valid",ISNUMBER(RIGHT(L3510,6)),"Valid",MID(L3510,2,2)=RIGHT(C3510,2),"Valid")</f>
        <v>Valid</v>
      </c>
      <c r="N3510" t="str" cm="1">
        <f t="array" ref="N3510">_xlfn.IFS(H3510="Male",SUBSTITUTE(H3510,"ale"," "),H3510="Female",SUBSTITUTE(H3510,"emale",""))</f>
        <v>F</v>
      </c>
      <c r="O3510" t="e">
        <f t="shared" si="163"/>
        <v>#VALUE!</v>
      </c>
      <c r="P3510" t="e">
        <f t="shared" si="164"/>
        <v>#VALUE!</v>
      </c>
    </row>
    <row r="3511" spans="1:16" x14ac:dyDescent="0.25">
      <c r="A3511">
        <v>3510</v>
      </c>
      <c r="B3511" t="s">
        <v>16</v>
      </c>
      <c r="C3511">
        <v>2013</v>
      </c>
      <c r="D3511" t="s">
        <v>2398</v>
      </c>
      <c r="E3511" t="s">
        <v>10</v>
      </c>
      <c r="F3511">
        <v>3</v>
      </c>
      <c r="G3511">
        <v>37</v>
      </c>
      <c r="H3511" t="s">
        <v>14</v>
      </c>
      <c r="I3511" t="s">
        <v>12</v>
      </c>
      <c r="J3511">
        <v>3</v>
      </c>
      <c r="K3511">
        <v>1</v>
      </c>
      <c r="L3511" t="str">
        <f t="shared" si="162"/>
        <v>M133510</v>
      </c>
      <c r="M3511" t="str" cm="1">
        <f t="array" ref="M3511">_xlfn.IFS(LEN(L3511)&gt;9,"Invalid",LEN(L3511)=7,"Valid",ISNUMBER(RIGHT(L3511,6)),"Valid",MID(L3511,2,2)=RIGHT(C3511,2),"Valid")</f>
        <v>Valid</v>
      </c>
      <c r="N3511" t="str" cm="1">
        <f t="array" ref="N3511">_xlfn.IFS(H3511="Male",SUBSTITUTE(H3511,"ale"," "),H3511="Female",SUBSTITUTE(H3511,"emale",""))</f>
        <v>F</v>
      </c>
      <c r="O3511" t="e">
        <f t="shared" si="163"/>
        <v>#VALUE!</v>
      </c>
      <c r="P3511" t="e">
        <f t="shared" si="164"/>
        <v>#VALUE!</v>
      </c>
    </row>
    <row r="3512" spans="1:16" x14ac:dyDescent="0.25">
      <c r="A3512">
        <v>3511</v>
      </c>
      <c r="B3512" t="s">
        <v>9</v>
      </c>
      <c r="C3512">
        <v>2013</v>
      </c>
      <c r="D3512" t="s">
        <v>2399</v>
      </c>
      <c r="E3512" t="s">
        <v>15</v>
      </c>
      <c r="F3512">
        <v>3</v>
      </c>
      <c r="G3512">
        <v>41</v>
      </c>
      <c r="H3512" t="s">
        <v>14</v>
      </c>
      <c r="I3512" t="s">
        <v>12</v>
      </c>
      <c r="J3512">
        <v>1</v>
      </c>
      <c r="K3512">
        <v>0</v>
      </c>
      <c r="L3512" t="str">
        <f t="shared" si="162"/>
        <v>B133511</v>
      </c>
      <c r="M3512" t="str" cm="1">
        <f t="array" ref="M3512">_xlfn.IFS(LEN(L3512)&gt;9,"Invalid",LEN(L3512)=7,"Valid",ISNUMBER(RIGHT(L3512,6)),"Valid",MID(L3512,2,2)=RIGHT(C3512,2),"Valid")</f>
        <v>Valid</v>
      </c>
      <c r="N3512" t="str" cm="1">
        <f t="array" ref="N3512">_xlfn.IFS(H3512="Male",SUBSTITUTE(H3512,"ale"," "),H3512="Female",SUBSTITUTE(H3512,"emale",""))</f>
        <v>F</v>
      </c>
      <c r="O3512" t="str">
        <f t="shared" si="163"/>
        <v xml:space="preserve">himanshu </v>
      </c>
      <c r="P3512" t="str">
        <f t="shared" si="164"/>
        <v>hu gautam</v>
      </c>
    </row>
    <row r="3513" spans="1:16" x14ac:dyDescent="0.25">
      <c r="A3513">
        <v>3512</v>
      </c>
      <c r="B3513" t="s">
        <v>16</v>
      </c>
      <c r="C3513">
        <v>2017</v>
      </c>
      <c r="D3513" t="s">
        <v>2400</v>
      </c>
      <c r="E3513" t="s">
        <v>15</v>
      </c>
      <c r="F3513">
        <v>2</v>
      </c>
      <c r="G3513">
        <v>40</v>
      </c>
      <c r="H3513" t="s">
        <v>11</v>
      </c>
      <c r="I3513" t="s">
        <v>12</v>
      </c>
      <c r="J3513">
        <v>2</v>
      </c>
      <c r="K3513">
        <v>0</v>
      </c>
      <c r="L3513" t="str">
        <f t="shared" si="162"/>
        <v>M173512</v>
      </c>
      <c r="M3513" t="str" cm="1">
        <f t="array" ref="M3513">_xlfn.IFS(LEN(L3513)&gt;9,"Invalid",LEN(L3513)=7,"Valid",ISNUMBER(RIGHT(L3513,6)),"Valid",MID(L3513,2,2)=RIGHT(C3513,2),"Valid")</f>
        <v>Valid</v>
      </c>
      <c r="N3513" t="str" cm="1">
        <f t="array" ref="N3513">_xlfn.IFS(H3513="Male",SUBSTITUTE(H3513,"ale"," "),H3513="Female",SUBSTITUTE(H3513,"emale",""))</f>
        <v xml:space="preserve">M </v>
      </c>
      <c r="O3513" t="str">
        <f t="shared" si="163"/>
        <v xml:space="preserve">abdul </v>
      </c>
      <c r="P3513" t="str">
        <f t="shared" si="164"/>
        <v>l miya</v>
      </c>
    </row>
    <row r="3514" spans="1:16" x14ac:dyDescent="0.25">
      <c r="A3514">
        <v>3513</v>
      </c>
      <c r="B3514" t="s">
        <v>9</v>
      </c>
      <c r="C3514">
        <v>2016</v>
      </c>
      <c r="D3514" t="s">
        <v>460</v>
      </c>
      <c r="E3514" t="s">
        <v>10</v>
      </c>
      <c r="F3514">
        <v>3</v>
      </c>
      <c r="G3514">
        <v>37</v>
      </c>
      <c r="H3514" t="s">
        <v>11</v>
      </c>
      <c r="I3514" t="s">
        <v>12</v>
      </c>
      <c r="J3514">
        <v>2</v>
      </c>
      <c r="K3514">
        <v>0</v>
      </c>
      <c r="L3514" t="str">
        <f t="shared" si="162"/>
        <v>B163513</v>
      </c>
      <c r="M3514" t="str" cm="1">
        <f t="array" ref="M3514">_xlfn.IFS(LEN(L3514)&gt;9,"Invalid",LEN(L3514)=7,"Valid",ISNUMBER(RIGHT(L3514,6)),"Valid",MID(L3514,2,2)=RIGHT(C3514,2),"Valid")</f>
        <v>Valid</v>
      </c>
      <c r="N3514" t="str" cm="1">
        <f t="array" ref="N3514">_xlfn.IFS(H3514="Male",SUBSTITUTE(H3514,"ale"," "),H3514="Female",SUBSTITUTE(H3514,"emale",""))</f>
        <v xml:space="preserve">M </v>
      </c>
      <c r="O3514" t="e">
        <f t="shared" si="163"/>
        <v>#VALUE!</v>
      </c>
      <c r="P3514" t="e">
        <f t="shared" si="164"/>
        <v>#VALUE!</v>
      </c>
    </row>
    <row r="3515" spans="1:16" x14ac:dyDescent="0.25">
      <c r="A3515">
        <v>3514</v>
      </c>
      <c r="B3515" t="s">
        <v>16</v>
      </c>
      <c r="C3515">
        <v>2013</v>
      </c>
      <c r="D3515" t="s">
        <v>2401</v>
      </c>
      <c r="E3515" t="s">
        <v>15</v>
      </c>
      <c r="F3515">
        <v>3</v>
      </c>
      <c r="G3515">
        <v>40</v>
      </c>
      <c r="H3515" t="s">
        <v>14</v>
      </c>
      <c r="I3515" t="s">
        <v>12</v>
      </c>
      <c r="J3515">
        <v>2</v>
      </c>
      <c r="K3515">
        <v>1</v>
      </c>
      <c r="L3515" t="str">
        <f t="shared" si="162"/>
        <v>M133514</v>
      </c>
      <c r="M3515" t="str" cm="1">
        <f t="array" ref="M3515">_xlfn.IFS(LEN(L3515)&gt;9,"Invalid",LEN(L3515)=7,"Valid",ISNUMBER(RIGHT(L3515,6)),"Valid",MID(L3515,2,2)=RIGHT(C3515,2),"Valid")</f>
        <v>Valid</v>
      </c>
      <c r="N3515" t="str" cm="1">
        <f t="array" ref="N3515">_xlfn.IFS(H3515="Male",SUBSTITUTE(H3515,"ale"," "),H3515="Female",SUBSTITUTE(H3515,"emale",""))</f>
        <v>F</v>
      </c>
      <c r="O3515" t="str">
        <f t="shared" si="163"/>
        <v xml:space="preserve">ramjeet </v>
      </c>
      <c r="P3515" t="str">
        <f t="shared" si="164"/>
        <v xml:space="preserve"> thaukar</v>
      </c>
    </row>
    <row r="3516" spans="1:16" x14ac:dyDescent="0.25">
      <c r="A3516">
        <v>3515</v>
      </c>
      <c r="B3516" t="s">
        <v>9</v>
      </c>
      <c r="C3516">
        <v>2015</v>
      </c>
      <c r="D3516" t="s">
        <v>943</v>
      </c>
      <c r="E3516" t="s">
        <v>10</v>
      </c>
      <c r="F3516">
        <v>3</v>
      </c>
      <c r="G3516">
        <v>39</v>
      </c>
      <c r="H3516" t="s">
        <v>11</v>
      </c>
      <c r="I3516" t="s">
        <v>12</v>
      </c>
      <c r="J3516">
        <v>5</v>
      </c>
      <c r="K3516">
        <v>0</v>
      </c>
      <c r="L3516" t="str">
        <f t="shared" si="162"/>
        <v>B153515</v>
      </c>
      <c r="M3516" t="str" cm="1">
        <f t="array" ref="M3516">_xlfn.IFS(LEN(L3516)&gt;9,"Invalid",LEN(L3516)=7,"Valid",ISNUMBER(RIGHT(L3516,6)),"Valid",MID(L3516,2,2)=RIGHT(C3516,2),"Valid")</f>
        <v>Valid</v>
      </c>
      <c r="N3516" t="str" cm="1">
        <f t="array" ref="N3516">_xlfn.IFS(H3516="Male",SUBSTITUTE(H3516,"ale"," "),H3516="Female",SUBSTITUTE(H3516,"emale",""))</f>
        <v xml:space="preserve">M </v>
      </c>
      <c r="O3516" t="e">
        <f t="shared" si="163"/>
        <v>#VALUE!</v>
      </c>
      <c r="P3516" t="e">
        <f t="shared" si="164"/>
        <v>#VALUE!</v>
      </c>
    </row>
    <row r="3517" spans="1:16" x14ac:dyDescent="0.25">
      <c r="A3517">
        <v>3516</v>
      </c>
      <c r="B3517" t="s">
        <v>16</v>
      </c>
      <c r="C3517">
        <v>2015</v>
      </c>
      <c r="D3517" t="s">
        <v>2402</v>
      </c>
      <c r="E3517" t="s">
        <v>13</v>
      </c>
      <c r="F3517">
        <v>2</v>
      </c>
      <c r="G3517">
        <v>33</v>
      </c>
      <c r="H3517" t="s">
        <v>14</v>
      </c>
      <c r="I3517" t="s">
        <v>12</v>
      </c>
      <c r="J3517">
        <v>4</v>
      </c>
      <c r="K3517">
        <v>0</v>
      </c>
      <c r="L3517" t="str">
        <f t="shared" si="162"/>
        <v>M153516</v>
      </c>
      <c r="M3517" t="str" cm="1">
        <f t="array" ref="M3517">_xlfn.IFS(LEN(L3517)&gt;9,"Invalid",LEN(L3517)=7,"Valid",ISNUMBER(RIGHT(L3517,6)),"Valid",MID(L3517,2,2)=RIGHT(C3517,2),"Valid")</f>
        <v>Valid</v>
      </c>
      <c r="N3517" t="str" cm="1">
        <f t="array" ref="N3517">_xlfn.IFS(H3517="Male",SUBSTITUTE(H3517,"ale"," "),H3517="Female",SUBSTITUTE(H3517,"emale",""))</f>
        <v>F</v>
      </c>
      <c r="O3517" t="e">
        <f t="shared" si="163"/>
        <v>#VALUE!</v>
      </c>
      <c r="P3517" t="e">
        <f t="shared" si="164"/>
        <v>#VALUE!</v>
      </c>
    </row>
    <row r="3518" spans="1:16" x14ac:dyDescent="0.25">
      <c r="A3518">
        <v>3517</v>
      </c>
      <c r="B3518" t="s">
        <v>9</v>
      </c>
      <c r="C3518">
        <v>2012</v>
      </c>
      <c r="D3518" t="s">
        <v>2403</v>
      </c>
      <c r="E3518" t="s">
        <v>10</v>
      </c>
      <c r="F3518">
        <v>3</v>
      </c>
      <c r="G3518">
        <v>36</v>
      </c>
      <c r="H3518" t="s">
        <v>11</v>
      </c>
      <c r="I3518" t="s">
        <v>12</v>
      </c>
      <c r="J3518">
        <v>1</v>
      </c>
      <c r="K3518">
        <v>1</v>
      </c>
      <c r="L3518" t="str">
        <f t="shared" si="162"/>
        <v>B123517</v>
      </c>
      <c r="M3518" t="str" cm="1">
        <f t="array" ref="M3518">_xlfn.IFS(LEN(L3518)&gt;9,"Invalid",LEN(L3518)=7,"Valid",ISNUMBER(RIGHT(L3518,6)),"Valid",MID(L3518,2,2)=RIGHT(C3518,2),"Valid")</f>
        <v>Valid</v>
      </c>
      <c r="N3518" t="str" cm="1">
        <f t="array" ref="N3518">_xlfn.IFS(H3518="Male",SUBSTITUTE(H3518,"ale"," "),H3518="Female",SUBSTITUTE(H3518,"emale",""))</f>
        <v xml:space="preserve">M </v>
      </c>
      <c r="O3518" t="str">
        <f t="shared" si="163"/>
        <v xml:space="preserve">upendra </v>
      </c>
      <c r="P3518" t="str">
        <f t="shared" si="164"/>
        <v>ra kumar</v>
      </c>
    </row>
    <row r="3519" spans="1:16" x14ac:dyDescent="0.25">
      <c r="A3519">
        <v>3518</v>
      </c>
      <c r="B3519" t="s">
        <v>9</v>
      </c>
      <c r="C3519">
        <v>2012</v>
      </c>
      <c r="D3519" t="s">
        <v>2404</v>
      </c>
      <c r="E3519" t="s">
        <v>10</v>
      </c>
      <c r="F3519">
        <v>3</v>
      </c>
      <c r="G3519">
        <v>36</v>
      </c>
      <c r="H3519" t="s">
        <v>11</v>
      </c>
      <c r="I3519" t="s">
        <v>12</v>
      </c>
      <c r="J3519">
        <v>5</v>
      </c>
      <c r="K3519">
        <v>0</v>
      </c>
      <c r="L3519" t="str">
        <f t="shared" si="162"/>
        <v>B123518</v>
      </c>
      <c r="M3519" t="str" cm="1">
        <f t="array" ref="M3519">_xlfn.IFS(LEN(L3519)&gt;9,"Invalid",LEN(L3519)=7,"Valid",ISNUMBER(RIGHT(L3519,6)),"Valid",MID(L3519,2,2)=RIGHT(C3519,2),"Valid")</f>
        <v>Valid</v>
      </c>
      <c r="N3519" t="str" cm="1">
        <f t="array" ref="N3519">_xlfn.IFS(H3519="Male",SUBSTITUTE(H3519,"ale"," "),H3519="Female",SUBSTITUTE(H3519,"emale",""))</f>
        <v xml:space="preserve">M </v>
      </c>
      <c r="O3519" t="str">
        <f t="shared" si="163"/>
        <v xml:space="preserve">yashpal </v>
      </c>
      <c r="P3519" t="str">
        <f t="shared" si="164"/>
        <v>al singh</v>
      </c>
    </row>
    <row r="3520" spans="1:16" x14ac:dyDescent="0.25">
      <c r="A3520">
        <v>3519</v>
      </c>
      <c r="B3520" t="s">
        <v>9</v>
      </c>
      <c r="C3520">
        <v>2015</v>
      </c>
      <c r="D3520" t="s">
        <v>51</v>
      </c>
      <c r="E3520" t="s">
        <v>10</v>
      </c>
      <c r="F3520">
        <v>3</v>
      </c>
      <c r="G3520">
        <v>38</v>
      </c>
      <c r="H3520" t="s">
        <v>11</v>
      </c>
      <c r="I3520" t="s">
        <v>12</v>
      </c>
      <c r="J3520">
        <v>3</v>
      </c>
      <c r="K3520">
        <v>0</v>
      </c>
      <c r="L3520" t="str">
        <f t="shared" si="162"/>
        <v>B153519</v>
      </c>
      <c r="M3520" t="str" cm="1">
        <f t="array" ref="M3520">_xlfn.IFS(LEN(L3520)&gt;9,"Invalid",LEN(L3520)=7,"Valid",ISNUMBER(RIGHT(L3520,6)),"Valid",MID(L3520,2,2)=RIGHT(C3520,2),"Valid")</f>
        <v>Valid</v>
      </c>
      <c r="N3520" t="str" cm="1">
        <f t="array" ref="N3520">_xlfn.IFS(H3520="Male",SUBSTITUTE(H3520,"ale"," "),H3520="Female",SUBSTITUTE(H3520,"emale",""))</f>
        <v xml:space="preserve">M </v>
      </c>
      <c r="O3520" t="str">
        <f t="shared" si="163"/>
        <v xml:space="preserve">raj </v>
      </c>
      <c r="P3520" t="str">
        <f t="shared" si="164"/>
        <v>umar</v>
      </c>
    </row>
    <row r="3521" spans="1:16" x14ac:dyDescent="0.25">
      <c r="A3521">
        <v>3520</v>
      </c>
      <c r="B3521" t="s">
        <v>9</v>
      </c>
      <c r="C3521">
        <v>2017</v>
      </c>
      <c r="D3521" t="s">
        <v>2405</v>
      </c>
      <c r="E3521" t="s">
        <v>15</v>
      </c>
      <c r="F3521">
        <v>2</v>
      </c>
      <c r="G3521">
        <v>37</v>
      </c>
      <c r="H3521" t="s">
        <v>14</v>
      </c>
      <c r="I3521" t="s">
        <v>12</v>
      </c>
      <c r="J3521">
        <v>5</v>
      </c>
      <c r="K3521">
        <v>0</v>
      </c>
      <c r="L3521" t="str">
        <f t="shared" si="162"/>
        <v>B173520</v>
      </c>
      <c r="M3521" t="str" cm="1">
        <f t="array" ref="M3521">_xlfn.IFS(LEN(L3521)&gt;9,"Invalid",LEN(L3521)=7,"Valid",ISNUMBER(RIGHT(L3521,6)),"Valid",MID(L3521,2,2)=RIGHT(C3521,2),"Valid")</f>
        <v>Valid</v>
      </c>
      <c r="N3521" t="str" cm="1">
        <f t="array" ref="N3521">_xlfn.IFS(H3521="Male",SUBSTITUTE(H3521,"ale"," "),H3521="Female",SUBSTITUTE(H3521,"emale",""))</f>
        <v>F</v>
      </c>
      <c r="O3521" t="str">
        <f t="shared" si="163"/>
        <v xml:space="preserve">razi </v>
      </c>
      <c r="P3521" t="str">
        <f t="shared" si="164"/>
        <v>ahmad</v>
      </c>
    </row>
    <row r="3522" spans="1:16" x14ac:dyDescent="0.25">
      <c r="A3522">
        <v>3521</v>
      </c>
      <c r="B3522" t="s">
        <v>16</v>
      </c>
      <c r="C3522">
        <v>2017</v>
      </c>
      <c r="D3522" t="s">
        <v>2406</v>
      </c>
      <c r="E3522" t="s">
        <v>15</v>
      </c>
      <c r="F3522">
        <v>3</v>
      </c>
      <c r="G3522">
        <v>34</v>
      </c>
      <c r="H3522" t="s">
        <v>14</v>
      </c>
      <c r="I3522" t="s">
        <v>12</v>
      </c>
      <c r="J3522">
        <v>2</v>
      </c>
      <c r="K3522">
        <v>0</v>
      </c>
      <c r="L3522" t="str">
        <f t="shared" si="162"/>
        <v>M173521</v>
      </c>
      <c r="M3522" t="str" cm="1">
        <f t="array" ref="M3522">_xlfn.IFS(LEN(L3522)&gt;9,"Invalid",LEN(L3522)=7,"Valid",ISNUMBER(RIGHT(L3522,6)),"Valid",MID(L3522,2,2)=RIGHT(C3522,2),"Valid")</f>
        <v>Valid</v>
      </c>
      <c r="N3522" t="str" cm="1">
        <f t="array" ref="N3522">_xlfn.IFS(H3522="Male",SUBSTITUTE(H3522,"ale"," "),H3522="Female",SUBSTITUTE(H3522,"emale",""))</f>
        <v>F</v>
      </c>
      <c r="O3522" t="e">
        <f t="shared" si="163"/>
        <v>#VALUE!</v>
      </c>
      <c r="P3522" t="e">
        <f t="shared" si="164"/>
        <v>#VALUE!</v>
      </c>
    </row>
    <row r="3523" spans="1:16" x14ac:dyDescent="0.25">
      <c r="A3523">
        <v>3522</v>
      </c>
      <c r="B3523" t="s">
        <v>9</v>
      </c>
      <c r="C3523">
        <v>2013</v>
      </c>
      <c r="D3523" t="s">
        <v>2407</v>
      </c>
      <c r="E3523" t="s">
        <v>10</v>
      </c>
      <c r="F3523">
        <v>3</v>
      </c>
      <c r="G3523">
        <v>31</v>
      </c>
      <c r="H3523" t="s">
        <v>11</v>
      </c>
      <c r="I3523" t="s">
        <v>12</v>
      </c>
      <c r="J3523">
        <v>2</v>
      </c>
      <c r="K3523">
        <v>1</v>
      </c>
      <c r="L3523" t="str">
        <f t="shared" ref="L3523:L3586" si="165">_xlfn.CONCAT(LEFT(B3523,1),RIGHT(C3523,2),_xlfn.IFS(A3523&lt;10,"000",A3523&lt;100,"00",A3523&lt;1000,"0",A3523&lt;10000,""),A3523)</f>
        <v>B133522</v>
      </c>
      <c r="M3523" t="str" cm="1">
        <f t="array" ref="M3523">_xlfn.IFS(LEN(L3523)&gt;9,"Invalid",LEN(L3523)=7,"Valid",ISNUMBER(RIGHT(L3523,6)),"Valid",MID(L3523,2,2)=RIGHT(C3523,2),"Valid")</f>
        <v>Valid</v>
      </c>
      <c r="N3523" t="str" cm="1">
        <f t="array" ref="N3523">_xlfn.IFS(H3523="Male",SUBSTITUTE(H3523,"ale"," "),H3523="Female",SUBSTITUTE(H3523,"emale",""))</f>
        <v xml:space="preserve">M </v>
      </c>
      <c r="O3523" t="e">
        <f t="shared" ref="O3523:O3586" si="166">LEFT(D3523,SEARCH(" ",D3523))</f>
        <v>#VALUE!</v>
      </c>
      <c r="P3523" t="e">
        <f t="shared" ref="P3523:P3586" si="167">RIGHT(D3523,SEARCH(" ",D3523))</f>
        <v>#VALUE!</v>
      </c>
    </row>
    <row r="3524" spans="1:16" x14ac:dyDescent="0.25">
      <c r="A3524">
        <v>3523</v>
      </c>
      <c r="B3524" t="s">
        <v>9</v>
      </c>
      <c r="C3524">
        <v>2013</v>
      </c>
      <c r="D3524" t="s">
        <v>361</v>
      </c>
      <c r="E3524" t="s">
        <v>10</v>
      </c>
      <c r="F3524">
        <v>3</v>
      </c>
      <c r="G3524">
        <v>38</v>
      </c>
      <c r="H3524" t="s">
        <v>11</v>
      </c>
      <c r="I3524" t="s">
        <v>12</v>
      </c>
      <c r="J3524">
        <v>5</v>
      </c>
      <c r="K3524">
        <v>0</v>
      </c>
      <c r="L3524" t="str">
        <f t="shared" si="165"/>
        <v>B133523</v>
      </c>
      <c r="M3524" t="str" cm="1">
        <f t="array" ref="M3524">_xlfn.IFS(LEN(L3524)&gt;9,"Invalid",LEN(L3524)=7,"Valid",ISNUMBER(RIGHT(L3524,6)),"Valid",MID(L3524,2,2)=RIGHT(C3524,2),"Valid")</f>
        <v>Valid</v>
      </c>
      <c r="N3524" t="str" cm="1">
        <f t="array" ref="N3524">_xlfn.IFS(H3524="Male",SUBSTITUTE(H3524,"ale"," "),H3524="Female",SUBSTITUTE(H3524,"emale",""))</f>
        <v xml:space="preserve">M </v>
      </c>
      <c r="O3524" t="e">
        <f t="shared" si="166"/>
        <v>#VALUE!</v>
      </c>
      <c r="P3524" t="e">
        <f t="shared" si="167"/>
        <v>#VALUE!</v>
      </c>
    </row>
    <row r="3525" spans="1:16" x14ac:dyDescent="0.25">
      <c r="A3525">
        <v>3524</v>
      </c>
      <c r="B3525" t="s">
        <v>9</v>
      </c>
      <c r="C3525">
        <v>2017</v>
      </c>
      <c r="D3525" t="s">
        <v>2408</v>
      </c>
      <c r="E3525" t="s">
        <v>10</v>
      </c>
      <c r="F3525">
        <v>3</v>
      </c>
      <c r="G3525">
        <v>36</v>
      </c>
      <c r="H3525" t="s">
        <v>11</v>
      </c>
      <c r="I3525" t="s">
        <v>12</v>
      </c>
      <c r="J3525">
        <v>3</v>
      </c>
      <c r="K3525">
        <v>0</v>
      </c>
      <c r="L3525" t="str">
        <f t="shared" si="165"/>
        <v>B173524</v>
      </c>
      <c r="M3525" t="str" cm="1">
        <f t="array" ref="M3525">_xlfn.IFS(LEN(L3525)&gt;9,"Invalid",LEN(L3525)=7,"Valid",ISNUMBER(RIGHT(L3525,6)),"Valid",MID(L3525,2,2)=RIGHT(C3525,2),"Valid")</f>
        <v>Valid</v>
      </c>
      <c r="N3525" t="str" cm="1">
        <f t="array" ref="N3525">_xlfn.IFS(H3525="Male",SUBSTITUTE(H3525,"ale"," "),H3525="Female",SUBSTITUTE(H3525,"emale",""))</f>
        <v xml:space="preserve">M </v>
      </c>
      <c r="O3525" t="str">
        <f t="shared" si="166"/>
        <v xml:space="preserve">lakhvinder </v>
      </c>
      <c r="P3525" t="str">
        <f t="shared" si="167"/>
        <v>inder singh</v>
      </c>
    </row>
    <row r="3526" spans="1:16" x14ac:dyDescent="0.25">
      <c r="A3526">
        <v>3525</v>
      </c>
      <c r="B3526" t="s">
        <v>9</v>
      </c>
      <c r="C3526">
        <v>2012</v>
      </c>
      <c r="D3526" t="s">
        <v>2409</v>
      </c>
      <c r="E3526" t="s">
        <v>10</v>
      </c>
      <c r="F3526">
        <v>3</v>
      </c>
      <c r="G3526">
        <v>40</v>
      </c>
      <c r="H3526" t="s">
        <v>11</v>
      </c>
      <c r="I3526" t="s">
        <v>12</v>
      </c>
      <c r="J3526">
        <v>1</v>
      </c>
      <c r="K3526">
        <v>0</v>
      </c>
      <c r="L3526" t="str">
        <f t="shared" si="165"/>
        <v>B123525</v>
      </c>
      <c r="M3526" t="str" cm="1">
        <f t="array" ref="M3526">_xlfn.IFS(LEN(L3526)&gt;9,"Invalid",LEN(L3526)=7,"Valid",ISNUMBER(RIGHT(L3526,6)),"Valid",MID(L3526,2,2)=RIGHT(C3526,2),"Valid")</f>
        <v>Valid</v>
      </c>
      <c r="N3526" t="str" cm="1">
        <f t="array" ref="N3526">_xlfn.IFS(H3526="Male",SUBSTITUTE(H3526,"ale"," "),H3526="Female",SUBSTITUTE(H3526,"emale",""))</f>
        <v xml:space="preserve">M </v>
      </c>
      <c r="O3526" t="e">
        <f t="shared" si="166"/>
        <v>#VALUE!</v>
      </c>
      <c r="P3526" t="e">
        <f t="shared" si="167"/>
        <v>#VALUE!</v>
      </c>
    </row>
    <row r="3527" spans="1:16" x14ac:dyDescent="0.25">
      <c r="A3527">
        <v>3526</v>
      </c>
      <c r="B3527" t="s">
        <v>9</v>
      </c>
      <c r="C3527">
        <v>2017</v>
      </c>
      <c r="D3527" t="s">
        <v>2410</v>
      </c>
      <c r="E3527" t="s">
        <v>10</v>
      </c>
      <c r="F3527">
        <v>3</v>
      </c>
      <c r="G3527">
        <v>41</v>
      </c>
      <c r="H3527" t="s">
        <v>11</v>
      </c>
      <c r="I3527" t="s">
        <v>12</v>
      </c>
      <c r="J3527">
        <v>5</v>
      </c>
      <c r="K3527">
        <v>1</v>
      </c>
      <c r="L3527" t="str">
        <f t="shared" si="165"/>
        <v>B173526</v>
      </c>
      <c r="M3527" t="str" cm="1">
        <f t="array" ref="M3527">_xlfn.IFS(LEN(L3527)&gt;9,"Invalid",LEN(L3527)=7,"Valid",ISNUMBER(RIGHT(L3527,6)),"Valid",MID(L3527,2,2)=RIGHT(C3527,2),"Valid")</f>
        <v>Valid</v>
      </c>
      <c r="N3527" t="str" cm="1">
        <f t="array" ref="N3527">_xlfn.IFS(H3527="Male",SUBSTITUTE(H3527,"ale"," "),H3527="Female",SUBSTITUTE(H3527,"emale",""))</f>
        <v xml:space="preserve">M </v>
      </c>
      <c r="O3527" t="e">
        <f t="shared" si="166"/>
        <v>#VALUE!</v>
      </c>
      <c r="P3527" t="e">
        <f t="shared" si="167"/>
        <v>#VALUE!</v>
      </c>
    </row>
    <row r="3528" spans="1:16" x14ac:dyDescent="0.25">
      <c r="A3528">
        <v>3527</v>
      </c>
      <c r="B3528" t="s">
        <v>9</v>
      </c>
      <c r="C3528">
        <v>2015</v>
      </c>
      <c r="D3528" t="s">
        <v>2411</v>
      </c>
      <c r="E3528" t="s">
        <v>10</v>
      </c>
      <c r="F3528">
        <v>3</v>
      </c>
      <c r="G3528">
        <v>31</v>
      </c>
      <c r="H3528" t="s">
        <v>14</v>
      </c>
      <c r="I3528" t="s">
        <v>12</v>
      </c>
      <c r="J3528">
        <v>4</v>
      </c>
      <c r="K3528">
        <v>0</v>
      </c>
      <c r="L3528" t="str">
        <f t="shared" si="165"/>
        <v>B153527</v>
      </c>
      <c r="M3528" t="str" cm="1">
        <f t="array" ref="M3528">_xlfn.IFS(LEN(L3528)&gt;9,"Invalid",LEN(L3528)=7,"Valid",ISNUMBER(RIGHT(L3528,6)),"Valid",MID(L3528,2,2)=RIGHT(C3528,2),"Valid")</f>
        <v>Valid</v>
      </c>
      <c r="N3528" t="str" cm="1">
        <f t="array" ref="N3528">_xlfn.IFS(H3528="Male",SUBSTITUTE(H3528,"ale"," "),H3528="Female",SUBSTITUTE(H3528,"emale",""))</f>
        <v>F</v>
      </c>
      <c r="O3528" t="str">
        <f t="shared" si="166"/>
        <v xml:space="preserve">sajid </v>
      </c>
      <c r="P3528" t="str">
        <f t="shared" si="167"/>
        <v>chummu</v>
      </c>
    </row>
    <row r="3529" spans="1:16" x14ac:dyDescent="0.25">
      <c r="A3529">
        <v>3528</v>
      </c>
      <c r="B3529" t="s">
        <v>9</v>
      </c>
      <c r="C3529">
        <v>2017</v>
      </c>
      <c r="D3529" t="s">
        <v>108</v>
      </c>
      <c r="E3529" t="s">
        <v>15</v>
      </c>
      <c r="F3529">
        <v>3</v>
      </c>
      <c r="G3529">
        <v>41</v>
      </c>
      <c r="H3529" t="s">
        <v>11</v>
      </c>
      <c r="I3529" t="s">
        <v>12</v>
      </c>
      <c r="J3529">
        <v>2</v>
      </c>
      <c r="K3529">
        <v>0</v>
      </c>
      <c r="L3529" t="str">
        <f t="shared" si="165"/>
        <v>B173528</v>
      </c>
      <c r="M3529" t="str" cm="1">
        <f t="array" ref="M3529">_xlfn.IFS(LEN(L3529)&gt;9,"Invalid",LEN(L3529)=7,"Valid",ISNUMBER(RIGHT(L3529,6)),"Valid",MID(L3529,2,2)=RIGHT(C3529,2),"Valid")</f>
        <v>Valid</v>
      </c>
      <c r="N3529" t="str" cm="1">
        <f t="array" ref="N3529">_xlfn.IFS(H3529="Male",SUBSTITUTE(H3529,"ale"," "),H3529="Female",SUBSTITUTE(H3529,"emale",""))</f>
        <v xml:space="preserve">M </v>
      </c>
      <c r="O3529" t="e">
        <f t="shared" si="166"/>
        <v>#VALUE!</v>
      </c>
      <c r="P3529" t="e">
        <f t="shared" si="167"/>
        <v>#VALUE!</v>
      </c>
    </row>
    <row r="3530" spans="1:16" x14ac:dyDescent="0.25">
      <c r="A3530">
        <v>3529</v>
      </c>
      <c r="B3530" t="s">
        <v>9</v>
      </c>
      <c r="C3530">
        <v>2015</v>
      </c>
      <c r="D3530" t="s">
        <v>2412</v>
      </c>
      <c r="E3530" t="s">
        <v>15</v>
      </c>
      <c r="F3530">
        <v>3</v>
      </c>
      <c r="G3530">
        <v>31</v>
      </c>
      <c r="H3530" t="s">
        <v>14</v>
      </c>
      <c r="I3530" t="s">
        <v>12</v>
      </c>
      <c r="J3530">
        <v>3</v>
      </c>
      <c r="K3530">
        <v>0</v>
      </c>
      <c r="L3530" t="str">
        <f t="shared" si="165"/>
        <v>B153529</v>
      </c>
      <c r="M3530" t="str" cm="1">
        <f t="array" ref="M3530">_xlfn.IFS(LEN(L3530)&gt;9,"Invalid",LEN(L3530)=7,"Valid",ISNUMBER(RIGHT(L3530,6)),"Valid",MID(L3530,2,2)=RIGHT(C3530,2),"Valid")</f>
        <v>Valid</v>
      </c>
      <c r="N3530" t="str" cm="1">
        <f t="array" ref="N3530">_xlfn.IFS(H3530="Male",SUBSTITUTE(H3530,"ale"," "),H3530="Female",SUBSTITUTE(H3530,"emale",""))</f>
        <v>F</v>
      </c>
      <c r="O3530" t="str">
        <f t="shared" si="166"/>
        <v xml:space="preserve">jhalla </v>
      </c>
      <c r="P3530" t="str">
        <f t="shared" si="167"/>
        <v>alla re</v>
      </c>
    </row>
    <row r="3531" spans="1:16" x14ac:dyDescent="0.25">
      <c r="A3531">
        <v>3530</v>
      </c>
      <c r="B3531" t="s">
        <v>9</v>
      </c>
      <c r="C3531">
        <v>2017</v>
      </c>
      <c r="D3531" t="s">
        <v>2413</v>
      </c>
      <c r="E3531" t="s">
        <v>13</v>
      </c>
      <c r="F3531">
        <v>3</v>
      </c>
      <c r="G3531">
        <v>31</v>
      </c>
      <c r="H3531" t="s">
        <v>14</v>
      </c>
      <c r="I3531" t="s">
        <v>12</v>
      </c>
      <c r="J3531">
        <v>0</v>
      </c>
      <c r="K3531">
        <v>1</v>
      </c>
      <c r="L3531" t="str">
        <f t="shared" si="165"/>
        <v>B173530</v>
      </c>
      <c r="M3531" t="str" cm="1">
        <f t="array" ref="M3531">_xlfn.IFS(LEN(L3531)&gt;9,"Invalid",LEN(L3531)=7,"Valid",ISNUMBER(RIGHT(L3531,6)),"Valid",MID(L3531,2,2)=RIGHT(C3531,2),"Valid")</f>
        <v>Valid</v>
      </c>
      <c r="N3531" t="str" cm="1">
        <f t="array" ref="N3531">_xlfn.IFS(H3531="Male",SUBSTITUTE(H3531,"ale"," "),H3531="Female",SUBSTITUTE(H3531,"emale",""))</f>
        <v>F</v>
      </c>
      <c r="O3531" t="str">
        <f t="shared" si="166"/>
        <v xml:space="preserve">ram </v>
      </c>
      <c r="P3531" t="str">
        <f t="shared" si="167"/>
        <v>ehto</v>
      </c>
    </row>
    <row r="3532" spans="1:16" x14ac:dyDescent="0.25">
      <c r="A3532">
        <v>3531</v>
      </c>
      <c r="B3532" t="s">
        <v>9</v>
      </c>
      <c r="C3532">
        <v>2017</v>
      </c>
      <c r="D3532" t="s">
        <v>2414</v>
      </c>
      <c r="E3532" t="s">
        <v>15</v>
      </c>
      <c r="F3532">
        <v>2</v>
      </c>
      <c r="G3532">
        <v>37</v>
      </c>
      <c r="H3532" t="s">
        <v>11</v>
      </c>
      <c r="I3532" t="s">
        <v>12</v>
      </c>
      <c r="J3532">
        <v>0</v>
      </c>
      <c r="K3532">
        <v>0</v>
      </c>
      <c r="L3532" t="str">
        <f t="shared" si="165"/>
        <v>B173531</v>
      </c>
      <c r="M3532" t="str" cm="1">
        <f t="array" ref="M3532">_xlfn.IFS(LEN(L3532)&gt;9,"Invalid",LEN(L3532)=7,"Valid",ISNUMBER(RIGHT(L3532,6)),"Valid",MID(L3532,2,2)=RIGHT(C3532,2),"Valid")</f>
        <v>Valid</v>
      </c>
      <c r="N3532" t="str" cm="1">
        <f t="array" ref="N3532">_xlfn.IFS(H3532="Male",SUBSTITUTE(H3532,"ale"," "),H3532="Female",SUBSTITUTE(H3532,"emale",""))</f>
        <v xml:space="preserve">M </v>
      </c>
      <c r="O3532" t="str">
        <f t="shared" si="166"/>
        <v xml:space="preserve">rakesh </v>
      </c>
      <c r="P3532" t="str">
        <f t="shared" si="167"/>
        <v>@sudama</v>
      </c>
    </row>
    <row r="3533" spans="1:16" x14ac:dyDescent="0.25">
      <c r="A3533">
        <v>3532</v>
      </c>
      <c r="B3533" t="s">
        <v>9</v>
      </c>
      <c r="C3533">
        <v>2012</v>
      </c>
      <c r="D3533" t="s">
        <v>739</v>
      </c>
      <c r="E3533" t="s">
        <v>13</v>
      </c>
      <c r="F3533">
        <v>3</v>
      </c>
      <c r="G3533">
        <v>39</v>
      </c>
      <c r="H3533" t="s">
        <v>11</v>
      </c>
      <c r="I3533" t="s">
        <v>12</v>
      </c>
      <c r="J3533">
        <v>0</v>
      </c>
      <c r="K3533">
        <v>0</v>
      </c>
      <c r="L3533" t="str">
        <f t="shared" si="165"/>
        <v>B123532</v>
      </c>
      <c r="M3533" t="str" cm="1">
        <f t="array" ref="M3533">_xlfn.IFS(LEN(L3533)&gt;9,"Invalid",LEN(L3533)=7,"Valid",ISNUMBER(RIGHT(L3533,6)),"Valid",MID(L3533,2,2)=RIGHT(C3533,2),"Valid")</f>
        <v>Valid</v>
      </c>
      <c r="N3533" t="str" cm="1">
        <f t="array" ref="N3533">_xlfn.IFS(H3533="Male",SUBSTITUTE(H3533,"ale"," "),H3533="Female",SUBSTITUTE(H3533,"emale",""))</f>
        <v xml:space="preserve">M </v>
      </c>
      <c r="O3533" t="e">
        <f t="shared" si="166"/>
        <v>#VALUE!</v>
      </c>
      <c r="P3533" t="e">
        <f t="shared" si="167"/>
        <v>#VALUE!</v>
      </c>
    </row>
    <row r="3534" spans="1:16" x14ac:dyDescent="0.25">
      <c r="A3534">
        <v>3533</v>
      </c>
      <c r="B3534" t="s">
        <v>9</v>
      </c>
      <c r="C3534">
        <v>2014</v>
      </c>
      <c r="D3534" t="s">
        <v>100</v>
      </c>
      <c r="E3534" t="s">
        <v>10</v>
      </c>
      <c r="F3534">
        <v>3</v>
      </c>
      <c r="G3534">
        <v>38</v>
      </c>
      <c r="H3534" t="s">
        <v>11</v>
      </c>
      <c r="I3534" t="s">
        <v>12</v>
      </c>
      <c r="J3534">
        <v>3</v>
      </c>
      <c r="K3534">
        <v>0</v>
      </c>
      <c r="L3534" t="str">
        <f t="shared" si="165"/>
        <v>B143533</v>
      </c>
      <c r="M3534" t="str" cm="1">
        <f t="array" ref="M3534">_xlfn.IFS(LEN(L3534)&gt;9,"Invalid",LEN(L3534)=7,"Valid",ISNUMBER(RIGHT(L3534,6)),"Valid",MID(L3534,2,2)=RIGHT(C3534,2),"Valid")</f>
        <v>Valid</v>
      </c>
      <c r="N3534" t="str" cm="1">
        <f t="array" ref="N3534">_xlfn.IFS(H3534="Male",SUBSTITUTE(H3534,"ale"," "),H3534="Female",SUBSTITUTE(H3534,"emale",""))</f>
        <v xml:space="preserve">M </v>
      </c>
      <c r="O3534" t="e">
        <f t="shared" si="166"/>
        <v>#VALUE!</v>
      </c>
      <c r="P3534" t="e">
        <f t="shared" si="167"/>
        <v>#VALUE!</v>
      </c>
    </row>
    <row r="3535" spans="1:16" x14ac:dyDescent="0.25">
      <c r="A3535">
        <v>3534</v>
      </c>
      <c r="B3535" t="s">
        <v>9</v>
      </c>
      <c r="C3535">
        <v>2013</v>
      </c>
      <c r="D3535" t="s">
        <v>914</v>
      </c>
      <c r="E3535" t="s">
        <v>13</v>
      </c>
      <c r="F3535">
        <v>3</v>
      </c>
      <c r="G3535">
        <v>40</v>
      </c>
      <c r="H3535" t="s">
        <v>14</v>
      </c>
      <c r="I3535" t="s">
        <v>12</v>
      </c>
      <c r="J3535">
        <v>2</v>
      </c>
      <c r="K3535">
        <v>1</v>
      </c>
      <c r="L3535" t="str">
        <f t="shared" si="165"/>
        <v>B133534</v>
      </c>
      <c r="M3535" t="str" cm="1">
        <f t="array" ref="M3535">_xlfn.IFS(LEN(L3535)&gt;9,"Invalid",LEN(L3535)=7,"Valid",ISNUMBER(RIGHT(L3535,6)),"Valid",MID(L3535,2,2)=RIGHT(C3535,2),"Valid")</f>
        <v>Valid</v>
      </c>
      <c r="N3535" t="str" cm="1">
        <f t="array" ref="N3535">_xlfn.IFS(H3535="Male",SUBSTITUTE(H3535,"ale"," "),H3535="Female",SUBSTITUTE(H3535,"emale",""))</f>
        <v>F</v>
      </c>
      <c r="O3535" t="e">
        <f t="shared" si="166"/>
        <v>#VALUE!</v>
      </c>
      <c r="P3535" t="e">
        <f t="shared" si="167"/>
        <v>#VALUE!</v>
      </c>
    </row>
    <row r="3536" spans="1:16" x14ac:dyDescent="0.25">
      <c r="A3536">
        <v>3535</v>
      </c>
      <c r="B3536" t="s">
        <v>9</v>
      </c>
      <c r="C3536">
        <v>2013</v>
      </c>
      <c r="D3536" t="s">
        <v>2415</v>
      </c>
      <c r="E3536" t="s">
        <v>13</v>
      </c>
      <c r="F3536">
        <v>3</v>
      </c>
      <c r="G3536">
        <v>36</v>
      </c>
      <c r="H3536" t="s">
        <v>11</v>
      </c>
      <c r="I3536" t="s">
        <v>12</v>
      </c>
      <c r="J3536">
        <v>1</v>
      </c>
      <c r="K3536">
        <v>0</v>
      </c>
      <c r="L3536" t="str">
        <f t="shared" si="165"/>
        <v>B133535</v>
      </c>
      <c r="M3536" t="str" cm="1">
        <f t="array" ref="M3536">_xlfn.IFS(LEN(L3536)&gt;9,"Invalid",LEN(L3536)=7,"Valid",ISNUMBER(RIGHT(L3536,6)),"Valid",MID(L3536,2,2)=RIGHT(C3536,2),"Valid")</f>
        <v>Valid</v>
      </c>
      <c r="N3536" t="str" cm="1">
        <f t="array" ref="N3536">_xlfn.IFS(H3536="Male",SUBSTITUTE(H3536,"ale"," "),H3536="Female",SUBSTITUTE(H3536,"emale",""))</f>
        <v xml:space="preserve">M </v>
      </c>
      <c r="O3536" t="str">
        <f t="shared" si="166"/>
        <v xml:space="preserve">pramatma </v>
      </c>
      <c r="P3536" t="str">
        <f t="shared" si="167"/>
        <v>ma pandey</v>
      </c>
    </row>
    <row r="3537" spans="1:16" x14ac:dyDescent="0.25">
      <c r="A3537">
        <v>3536</v>
      </c>
      <c r="B3537" t="s">
        <v>9</v>
      </c>
      <c r="C3537">
        <v>2016</v>
      </c>
      <c r="D3537" t="s">
        <v>2416</v>
      </c>
      <c r="E3537" t="s">
        <v>10</v>
      </c>
      <c r="F3537">
        <v>3</v>
      </c>
      <c r="G3537">
        <v>41</v>
      </c>
      <c r="H3537" t="s">
        <v>11</v>
      </c>
      <c r="I3537" t="s">
        <v>12</v>
      </c>
      <c r="J3537">
        <v>3</v>
      </c>
      <c r="K3537">
        <v>0</v>
      </c>
      <c r="L3537" t="str">
        <f t="shared" si="165"/>
        <v>B163536</v>
      </c>
      <c r="M3537" t="str" cm="1">
        <f t="array" ref="M3537">_xlfn.IFS(LEN(L3537)&gt;9,"Invalid",LEN(L3537)=7,"Valid",ISNUMBER(RIGHT(L3537,6)),"Valid",MID(L3537,2,2)=RIGHT(C3537,2),"Valid")</f>
        <v>Valid</v>
      </c>
      <c r="N3537" t="str" cm="1">
        <f t="array" ref="N3537">_xlfn.IFS(H3537="Male",SUBSTITUTE(H3537,"ale"," "),H3537="Female",SUBSTITUTE(H3537,"emale",""))</f>
        <v xml:space="preserve">M </v>
      </c>
      <c r="O3537" t="str">
        <f t="shared" si="166"/>
        <v xml:space="preserve">abhishek </v>
      </c>
      <c r="P3537" t="str">
        <f t="shared" si="167"/>
        <v>ek sharma</v>
      </c>
    </row>
    <row r="3538" spans="1:16" x14ac:dyDescent="0.25">
      <c r="A3538">
        <v>3537</v>
      </c>
      <c r="B3538" t="s">
        <v>9</v>
      </c>
      <c r="C3538">
        <v>2018</v>
      </c>
      <c r="D3538" t="s">
        <v>769</v>
      </c>
      <c r="E3538" t="s">
        <v>10</v>
      </c>
      <c r="F3538">
        <v>3</v>
      </c>
      <c r="G3538">
        <v>32</v>
      </c>
      <c r="H3538" t="s">
        <v>14</v>
      </c>
      <c r="I3538" t="s">
        <v>12</v>
      </c>
      <c r="J3538">
        <v>2</v>
      </c>
      <c r="K3538">
        <v>1</v>
      </c>
      <c r="L3538" t="str">
        <f t="shared" si="165"/>
        <v>B183537</v>
      </c>
      <c r="M3538" t="str" cm="1">
        <f t="array" ref="M3538">_xlfn.IFS(LEN(L3538)&gt;9,"Invalid",LEN(L3538)=7,"Valid",ISNUMBER(RIGHT(L3538,6)),"Valid",MID(L3538,2,2)=RIGHT(C3538,2),"Valid")</f>
        <v>Valid</v>
      </c>
      <c r="N3538" t="str" cm="1">
        <f t="array" ref="N3538">_xlfn.IFS(H3538="Male",SUBSTITUTE(H3538,"ale"," "),H3538="Female",SUBSTITUTE(H3538,"emale",""))</f>
        <v>F</v>
      </c>
      <c r="O3538" t="e">
        <f t="shared" si="166"/>
        <v>#VALUE!</v>
      </c>
      <c r="P3538" t="e">
        <f t="shared" si="167"/>
        <v>#VALUE!</v>
      </c>
    </row>
    <row r="3539" spans="1:16" x14ac:dyDescent="0.25">
      <c r="A3539">
        <v>3538</v>
      </c>
      <c r="B3539" t="s">
        <v>16</v>
      </c>
      <c r="C3539">
        <v>2018</v>
      </c>
      <c r="D3539" t="s">
        <v>2417</v>
      </c>
      <c r="E3539" t="s">
        <v>10</v>
      </c>
      <c r="F3539">
        <v>3</v>
      </c>
      <c r="G3539">
        <v>40</v>
      </c>
      <c r="H3539" t="s">
        <v>14</v>
      </c>
      <c r="I3539" t="s">
        <v>12</v>
      </c>
      <c r="J3539">
        <v>3</v>
      </c>
      <c r="K3539">
        <v>1</v>
      </c>
      <c r="L3539" t="str">
        <f t="shared" si="165"/>
        <v>M183538</v>
      </c>
      <c r="M3539" t="str" cm="1">
        <f t="array" ref="M3539">_xlfn.IFS(LEN(L3539)&gt;9,"Invalid",LEN(L3539)=7,"Valid",ISNUMBER(RIGHT(L3539,6)),"Valid",MID(L3539,2,2)=RIGHT(C3539,2),"Valid")</f>
        <v>Valid</v>
      </c>
      <c r="N3539" t="str" cm="1">
        <f t="array" ref="N3539">_xlfn.IFS(H3539="Male",SUBSTITUTE(H3539,"ale"," "),H3539="Female",SUBSTITUTE(H3539,"emale",""))</f>
        <v>F</v>
      </c>
      <c r="O3539" t="str">
        <f t="shared" si="166"/>
        <v xml:space="preserve">mata </v>
      </c>
      <c r="P3539" t="str">
        <f t="shared" si="167"/>
        <v>arsad</v>
      </c>
    </row>
    <row r="3540" spans="1:16" x14ac:dyDescent="0.25">
      <c r="A3540">
        <v>3539</v>
      </c>
      <c r="B3540" t="s">
        <v>9</v>
      </c>
      <c r="C3540">
        <v>2012</v>
      </c>
      <c r="D3540" t="s">
        <v>184</v>
      </c>
      <c r="E3540" t="s">
        <v>10</v>
      </c>
      <c r="F3540">
        <v>3</v>
      </c>
      <c r="G3540">
        <v>39</v>
      </c>
      <c r="H3540" t="s">
        <v>14</v>
      </c>
      <c r="I3540" t="s">
        <v>12</v>
      </c>
      <c r="J3540">
        <v>2</v>
      </c>
      <c r="K3540">
        <v>0</v>
      </c>
      <c r="L3540" t="str">
        <f t="shared" si="165"/>
        <v>B123539</v>
      </c>
      <c r="M3540" t="str" cm="1">
        <f t="array" ref="M3540">_xlfn.IFS(LEN(L3540)&gt;9,"Invalid",LEN(L3540)=7,"Valid",ISNUMBER(RIGHT(L3540,6)),"Valid",MID(L3540,2,2)=RIGHT(C3540,2),"Valid")</f>
        <v>Valid</v>
      </c>
      <c r="N3540" t="str" cm="1">
        <f t="array" ref="N3540">_xlfn.IFS(H3540="Male",SUBSTITUTE(H3540,"ale"," "),H3540="Female",SUBSTITUTE(H3540,"emale",""))</f>
        <v>F</v>
      </c>
      <c r="O3540" t="e">
        <f t="shared" si="166"/>
        <v>#VALUE!</v>
      </c>
      <c r="P3540" t="e">
        <f t="shared" si="167"/>
        <v>#VALUE!</v>
      </c>
    </row>
    <row r="3541" spans="1:16" x14ac:dyDescent="0.25">
      <c r="A3541">
        <v>3540</v>
      </c>
      <c r="B3541" t="s">
        <v>9</v>
      </c>
      <c r="C3541">
        <v>2014</v>
      </c>
      <c r="D3541" t="s">
        <v>2418</v>
      </c>
      <c r="E3541" t="s">
        <v>15</v>
      </c>
      <c r="F3541">
        <v>3</v>
      </c>
      <c r="G3541">
        <v>33</v>
      </c>
      <c r="H3541" t="s">
        <v>11</v>
      </c>
      <c r="I3541" t="s">
        <v>12</v>
      </c>
      <c r="J3541">
        <v>3</v>
      </c>
      <c r="K3541">
        <v>0</v>
      </c>
      <c r="L3541" t="str">
        <f t="shared" si="165"/>
        <v>B143540</v>
      </c>
      <c r="M3541" t="str" cm="1">
        <f t="array" ref="M3541">_xlfn.IFS(LEN(L3541)&gt;9,"Invalid",LEN(L3541)=7,"Valid",ISNUMBER(RIGHT(L3541,6)),"Valid",MID(L3541,2,2)=RIGHT(C3541,2),"Valid")</f>
        <v>Valid</v>
      </c>
      <c r="N3541" t="str" cm="1">
        <f t="array" ref="N3541">_xlfn.IFS(H3541="Male",SUBSTITUTE(H3541,"ale"," "),H3541="Female",SUBSTITUTE(H3541,"emale",""))</f>
        <v xml:space="preserve">M </v>
      </c>
      <c r="O3541" t="e">
        <f t="shared" si="166"/>
        <v>#VALUE!</v>
      </c>
      <c r="P3541" t="e">
        <f t="shared" si="167"/>
        <v>#VALUE!</v>
      </c>
    </row>
    <row r="3542" spans="1:16" x14ac:dyDescent="0.25">
      <c r="A3542">
        <v>3541</v>
      </c>
      <c r="B3542" t="s">
        <v>9</v>
      </c>
      <c r="C3542">
        <v>2012</v>
      </c>
      <c r="D3542" t="s">
        <v>2419</v>
      </c>
      <c r="E3542" t="s">
        <v>10</v>
      </c>
      <c r="F3542">
        <v>3</v>
      </c>
      <c r="G3542">
        <v>32</v>
      </c>
      <c r="H3542" t="s">
        <v>11</v>
      </c>
      <c r="I3542" t="s">
        <v>12</v>
      </c>
      <c r="J3542">
        <v>4</v>
      </c>
      <c r="K3542">
        <v>0</v>
      </c>
      <c r="L3542" t="str">
        <f t="shared" si="165"/>
        <v>B123541</v>
      </c>
      <c r="M3542" t="str" cm="1">
        <f t="array" ref="M3542">_xlfn.IFS(LEN(L3542)&gt;9,"Invalid",LEN(L3542)=7,"Valid",ISNUMBER(RIGHT(L3542,6)),"Valid",MID(L3542,2,2)=RIGHT(C3542,2),"Valid")</f>
        <v>Valid</v>
      </c>
      <c r="N3542" t="str" cm="1">
        <f t="array" ref="N3542">_xlfn.IFS(H3542="Male",SUBSTITUTE(H3542,"ale"," "),H3542="Female",SUBSTITUTE(H3542,"emale",""))</f>
        <v xml:space="preserve">M </v>
      </c>
      <c r="O3542" t="str">
        <f t="shared" si="166"/>
        <v xml:space="preserve">rajeet </v>
      </c>
      <c r="P3542" t="str">
        <f t="shared" si="167"/>
        <v>r singh</v>
      </c>
    </row>
    <row r="3543" spans="1:16" x14ac:dyDescent="0.25">
      <c r="A3543">
        <v>3542</v>
      </c>
      <c r="B3543" t="s">
        <v>9</v>
      </c>
      <c r="C3543">
        <v>2018</v>
      </c>
      <c r="D3543" t="s">
        <v>2420</v>
      </c>
      <c r="E3543" t="s">
        <v>10</v>
      </c>
      <c r="F3543">
        <v>3</v>
      </c>
      <c r="G3543">
        <v>41</v>
      </c>
      <c r="H3543" t="s">
        <v>11</v>
      </c>
      <c r="I3543" t="s">
        <v>12</v>
      </c>
      <c r="J3543">
        <v>5</v>
      </c>
      <c r="K3543">
        <v>1</v>
      </c>
      <c r="L3543" t="str">
        <f t="shared" si="165"/>
        <v>B183542</v>
      </c>
      <c r="M3543" t="str" cm="1">
        <f t="array" ref="M3543">_xlfn.IFS(LEN(L3543)&gt;9,"Invalid",LEN(L3543)=7,"Valid",ISNUMBER(RIGHT(L3543,6)),"Valid",MID(L3543,2,2)=RIGHT(C3543,2),"Valid")</f>
        <v>Valid</v>
      </c>
      <c r="N3543" t="str" cm="1">
        <f t="array" ref="N3543">_xlfn.IFS(H3543="Male",SUBSTITUTE(H3543,"ale"," "),H3543="Female",SUBSTITUTE(H3543,"emale",""))</f>
        <v xml:space="preserve">M </v>
      </c>
      <c r="O3543" t="str">
        <f t="shared" si="166"/>
        <v xml:space="preserve">jai </v>
      </c>
      <c r="P3543" t="str">
        <f t="shared" si="167"/>
        <v>hiya</v>
      </c>
    </row>
    <row r="3544" spans="1:16" x14ac:dyDescent="0.25">
      <c r="A3544">
        <v>3543</v>
      </c>
      <c r="B3544" t="s">
        <v>9</v>
      </c>
      <c r="C3544">
        <v>2016</v>
      </c>
      <c r="D3544" t="s">
        <v>2421</v>
      </c>
      <c r="E3544" t="s">
        <v>10</v>
      </c>
      <c r="F3544">
        <v>3</v>
      </c>
      <c r="G3544">
        <v>36</v>
      </c>
      <c r="H3544" t="s">
        <v>11</v>
      </c>
      <c r="I3544" t="s">
        <v>12</v>
      </c>
      <c r="J3544">
        <v>2</v>
      </c>
      <c r="K3544">
        <v>0</v>
      </c>
      <c r="L3544" t="str">
        <f t="shared" si="165"/>
        <v>B163543</v>
      </c>
      <c r="M3544" t="str" cm="1">
        <f t="array" ref="M3544">_xlfn.IFS(LEN(L3544)&gt;9,"Invalid",LEN(L3544)=7,"Valid",ISNUMBER(RIGHT(L3544,6)),"Valid",MID(L3544,2,2)=RIGHT(C3544,2),"Valid")</f>
        <v>Valid</v>
      </c>
      <c r="N3544" t="str" cm="1">
        <f t="array" ref="N3544">_xlfn.IFS(H3544="Male",SUBSTITUTE(H3544,"ale"," "),H3544="Female",SUBSTITUTE(H3544,"emale",""))</f>
        <v xml:space="preserve">M </v>
      </c>
      <c r="O3544" t="e">
        <f t="shared" si="166"/>
        <v>#VALUE!</v>
      </c>
      <c r="P3544" t="e">
        <f t="shared" si="167"/>
        <v>#VALUE!</v>
      </c>
    </row>
    <row r="3545" spans="1:16" x14ac:dyDescent="0.25">
      <c r="A3545">
        <v>3544</v>
      </c>
      <c r="B3545" t="s">
        <v>9</v>
      </c>
      <c r="C3545">
        <v>2016</v>
      </c>
      <c r="D3545" t="s">
        <v>2422</v>
      </c>
      <c r="E3545" t="s">
        <v>10</v>
      </c>
      <c r="F3545">
        <v>3</v>
      </c>
      <c r="G3545">
        <v>31</v>
      </c>
      <c r="H3545" t="s">
        <v>11</v>
      </c>
      <c r="I3545" t="s">
        <v>12</v>
      </c>
      <c r="J3545">
        <v>0</v>
      </c>
      <c r="K3545">
        <v>0</v>
      </c>
      <c r="L3545" t="str">
        <f t="shared" si="165"/>
        <v>B163544</v>
      </c>
      <c r="M3545" t="str" cm="1">
        <f t="array" ref="M3545">_xlfn.IFS(LEN(L3545)&gt;9,"Invalid",LEN(L3545)=7,"Valid",ISNUMBER(RIGHT(L3545,6)),"Valid",MID(L3545,2,2)=RIGHT(C3545,2),"Valid")</f>
        <v>Valid</v>
      </c>
      <c r="N3545" t="str" cm="1">
        <f t="array" ref="N3545">_xlfn.IFS(H3545="Male",SUBSTITUTE(H3545,"ale"," "),H3545="Female",SUBSTITUTE(H3545,"emale",""))</f>
        <v xml:space="preserve">M </v>
      </c>
      <c r="O3545" t="e">
        <f t="shared" si="166"/>
        <v>#VALUE!</v>
      </c>
      <c r="P3545" t="e">
        <f t="shared" si="167"/>
        <v>#VALUE!</v>
      </c>
    </row>
    <row r="3546" spans="1:16" x14ac:dyDescent="0.25">
      <c r="A3546">
        <v>3545</v>
      </c>
      <c r="B3546" t="s">
        <v>9</v>
      </c>
      <c r="C3546">
        <v>2014</v>
      </c>
      <c r="D3546" t="s">
        <v>2423</v>
      </c>
      <c r="E3546" t="s">
        <v>10</v>
      </c>
      <c r="F3546">
        <v>3</v>
      </c>
      <c r="G3546">
        <v>37</v>
      </c>
      <c r="H3546" t="s">
        <v>11</v>
      </c>
      <c r="I3546" t="s">
        <v>12</v>
      </c>
      <c r="J3546">
        <v>4</v>
      </c>
      <c r="K3546">
        <v>0</v>
      </c>
      <c r="L3546" t="str">
        <f t="shared" si="165"/>
        <v>B143545</v>
      </c>
      <c r="M3546" t="str" cm="1">
        <f t="array" ref="M3546">_xlfn.IFS(LEN(L3546)&gt;9,"Invalid",LEN(L3546)=7,"Valid",ISNUMBER(RIGHT(L3546,6)),"Valid",MID(L3546,2,2)=RIGHT(C3546,2),"Valid")</f>
        <v>Valid</v>
      </c>
      <c r="N3546" t="str" cm="1">
        <f t="array" ref="N3546">_xlfn.IFS(H3546="Male",SUBSTITUTE(H3546,"ale"," "),H3546="Female",SUBSTITUTE(H3546,"emale",""))</f>
        <v xml:space="preserve">M </v>
      </c>
      <c r="O3546" t="str">
        <f t="shared" si="166"/>
        <v xml:space="preserve">ajay </v>
      </c>
      <c r="P3546" t="str">
        <f t="shared" si="167"/>
        <v>varma</v>
      </c>
    </row>
    <row r="3547" spans="1:16" x14ac:dyDescent="0.25">
      <c r="A3547">
        <v>3546</v>
      </c>
      <c r="B3547" t="s">
        <v>9</v>
      </c>
      <c r="C3547">
        <v>2014</v>
      </c>
      <c r="D3547" t="s">
        <v>2424</v>
      </c>
      <c r="E3547" t="s">
        <v>10</v>
      </c>
      <c r="F3547">
        <v>3</v>
      </c>
      <c r="G3547">
        <v>33</v>
      </c>
      <c r="H3547" t="s">
        <v>11</v>
      </c>
      <c r="I3547" t="s">
        <v>12</v>
      </c>
      <c r="J3547">
        <v>5</v>
      </c>
      <c r="K3547">
        <v>1</v>
      </c>
      <c r="L3547" t="str">
        <f t="shared" si="165"/>
        <v>B143546</v>
      </c>
      <c r="M3547" t="str" cm="1">
        <f t="array" ref="M3547">_xlfn.IFS(LEN(L3547)&gt;9,"Invalid",LEN(L3547)=7,"Valid",ISNUMBER(RIGHT(L3547,6)),"Valid",MID(L3547,2,2)=RIGHT(C3547,2),"Valid")</f>
        <v>Valid</v>
      </c>
      <c r="N3547" t="str" cm="1">
        <f t="array" ref="N3547">_xlfn.IFS(H3547="Male",SUBSTITUTE(H3547,"ale"," "),H3547="Female",SUBSTITUTE(H3547,"emale",""))</f>
        <v xml:space="preserve">M </v>
      </c>
      <c r="O3547" t="str">
        <f t="shared" si="166"/>
        <v xml:space="preserve">haji </v>
      </c>
      <c r="P3547" t="str">
        <f t="shared" si="167"/>
        <v>hmmad</v>
      </c>
    </row>
    <row r="3548" spans="1:16" x14ac:dyDescent="0.25">
      <c r="A3548">
        <v>3547</v>
      </c>
      <c r="B3548" t="s">
        <v>16</v>
      </c>
      <c r="C3548">
        <v>2018</v>
      </c>
      <c r="D3548" t="s">
        <v>208</v>
      </c>
      <c r="E3548" t="s">
        <v>13</v>
      </c>
      <c r="F3548">
        <v>3</v>
      </c>
      <c r="G3548">
        <v>31</v>
      </c>
      <c r="H3548" t="s">
        <v>11</v>
      </c>
      <c r="I3548" t="s">
        <v>12</v>
      </c>
      <c r="J3548">
        <v>2</v>
      </c>
      <c r="K3548">
        <v>1</v>
      </c>
      <c r="L3548" t="str">
        <f t="shared" si="165"/>
        <v>M183547</v>
      </c>
      <c r="M3548" t="str" cm="1">
        <f t="array" ref="M3548">_xlfn.IFS(LEN(L3548)&gt;9,"Invalid",LEN(L3548)=7,"Valid",ISNUMBER(RIGHT(L3548,6)),"Valid",MID(L3548,2,2)=RIGHT(C3548,2),"Valid")</f>
        <v>Valid</v>
      </c>
      <c r="N3548" t="str" cm="1">
        <f t="array" ref="N3548">_xlfn.IFS(H3548="Male",SUBSTITUTE(H3548,"ale"," "),H3548="Female",SUBSTITUTE(H3548,"emale",""))</f>
        <v xml:space="preserve">M </v>
      </c>
      <c r="O3548" t="e">
        <f t="shared" si="166"/>
        <v>#VALUE!</v>
      </c>
      <c r="P3548" t="e">
        <f t="shared" si="167"/>
        <v>#VALUE!</v>
      </c>
    </row>
    <row r="3549" spans="1:16" x14ac:dyDescent="0.25">
      <c r="A3549">
        <v>3548</v>
      </c>
      <c r="B3549" t="s">
        <v>9</v>
      </c>
      <c r="C3549">
        <v>2017</v>
      </c>
      <c r="D3549" t="s">
        <v>1928</v>
      </c>
      <c r="E3549" t="s">
        <v>15</v>
      </c>
      <c r="F3549">
        <v>3</v>
      </c>
      <c r="G3549">
        <v>35</v>
      </c>
      <c r="H3549" t="s">
        <v>14</v>
      </c>
      <c r="I3549" t="s">
        <v>12</v>
      </c>
      <c r="J3549">
        <v>5</v>
      </c>
      <c r="K3549">
        <v>0</v>
      </c>
      <c r="L3549" t="str">
        <f t="shared" si="165"/>
        <v>B173548</v>
      </c>
      <c r="M3549" t="str" cm="1">
        <f t="array" ref="M3549">_xlfn.IFS(LEN(L3549)&gt;9,"Invalid",LEN(L3549)=7,"Valid",ISNUMBER(RIGHT(L3549,6)),"Valid",MID(L3549,2,2)=RIGHT(C3549,2),"Valid")</f>
        <v>Valid</v>
      </c>
      <c r="N3549" t="str" cm="1">
        <f t="array" ref="N3549">_xlfn.IFS(H3549="Male",SUBSTITUTE(H3549,"ale"," "),H3549="Female",SUBSTITUTE(H3549,"emale",""))</f>
        <v>F</v>
      </c>
      <c r="O3549" t="e">
        <f t="shared" si="166"/>
        <v>#VALUE!</v>
      </c>
      <c r="P3549" t="e">
        <f t="shared" si="167"/>
        <v>#VALUE!</v>
      </c>
    </row>
    <row r="3550" spans="1:16" x14ac:dyDescent="0.25">
      <c r="A3550">
        <v>3549</v>
      </c>
      <c r="B3550" t="s">
        <v>9</v>
      </c>
      <c r="C3550">
        <v>2015</v>
      </c>
      <c r="D3550" t="s">
        <v>808</v>
      </c>
      <c r="E3550" t="s">
        <v>13</v>
      </c>
      <c r="F3550">
        <v>1</v>
      </c>
      <c r="G3550">
        <v>32</v>
      </c>
      <c r="H3550" t="s">
        <v>14</v>
      </c>
      <c r="I3550" t="s">
        <v>12</v>
      </c>
      <c r="J3550">
        <v>5</v>
      </c>
      <c r="K3550">
        <v>1</v>
      </c>
      <c r="L3550" t="str">
        <f t="shared" si="165"/>
        <v>B153549</v>
      </c>
      <c r="M3550" t="str" cm="1">
        <f t="array" ref="M3550">_xlfn.IFS(LEN(L3550)&gt;9,"Invalid",LEN(L3550)=7,"Valid",ISNUMBER(RIGHT(L3550,6)),"Valid",MID(L3550,2,2)=RIGHT(C3550,2),"Valid")</f>
        <v>Valid</v>
      </c>
      <c r="N3550" t="str" cm="1">
        <f t="array" ref="N3550">_xlfn.IFS(H3550="Male",SUBSTITUTE(H3550,"ale"," "),H3550="Female",SUBSTITUTE(H3550,"emale",""))</f>
        <v>F</v>
      </c>
      <c r="O3550" t="str">
        <f t="shared" si="166"/>
        <v xml:space="preserve">lalit </v>
      </c>
      <c r="P3550" t="str">
        <f t="shared" si="167"/>
        <v xml:space="preserve"> kumar</v>
      </c>
    </row>
    <row r="3551" spans="1:16" x14ac:dyDescent="0.25">
      <c r="A3551">
        <v>3550</v>
      </c>
      <c r="B3551" t="s">
        <v>16</v>
      </c>
      <c r="C3551">
        <v>2017</v>
      </c>
      <c r="D3551" t="s">
        <v>917</v>
      </c>
      <c r="E3551" t="s">
        <v>15</v>
      </c>
      <c r="F3551">
        <v>3</v>
      </c>
      <c r="G3551">
        <v>41</v>
      </c>
      <c r="H3551" t="s">
        <v>14</v>
      </c>
      <c r="I3551" t="s">
        <v>12</v>
      </c>
      <c r="J3551">
        <v>2</v>
      </c>
      <c r="K3551">
        <v>0</v>
      </c>
      <c r="L3551" t="str">
        <f t="shared" si="165"/>
        <v>M173550</v>
      </c>
      <c r="M3551" t="str" cm="1">
        <f t="array" ref="M3551">_xlfn.IFS(LEN(L3551)&gt;9,"Invalid",LEN(L3551)=7,"Valid",ISNUMBER(RIGHT(L3551,6)),"Valid",MID(L3551,2,2)=RIGHT(C3551,2),"Valid")</f>
        <v>Valid</v>
      </c>
      <c r="N3551" t="str" cm="1">
        <f t="array" ref="N3551">_xlfn.IFS(H3551="Male",SUBSTITUTE(H3551,"ale"," "),H3551="Female",SUBSTITUTE(H3551,"emale",""))</f>
        <v>F</v>
      </c>
      <c r="O3551" t="e">
        <f t="shared" si="166"/>
        <v>#VALUE!</v>
      </c>
      <c r="P3551" t="e">
        <f t="shared" si="167"/>
        <v>#VALUE!</v>
      </c>
    </row>
    <row r="3552" spans="1:16" x14ac:dyDescent="0.25">
      <c r="A3552">
        <v>3551</v>
      </c>
      <c r="B3552" t="s">
        <v>16</v>
      </c>
      <c r="C3552">
        <v>2017</v>
      </c>
      <c r="D3552" t="s">
        <v>2425</v>
      </c>
      <c r="E3552" t="s">
        <v>15</v>
      </c>
      <c r="F3552">
        <v>2</v>
      </c>
      <c r="G3552">
        <v>36</v>
      </c>
      <c r="H3552" t="s">
        <v>14</v>
      </c>
      <c r="I3552" t="s">
        <v>12</v>
      </c>
      <c r="J3552">
        <v>1</v>
      </c>
      <c r="K3552">
        <v>0</v>
      </c>
      <c r="L3552" t="str">
        <f t="shared" si="165"/>
        <v>M173551</v>
      </c>
      <c r="M3552" t="str" cm="1">
        <f t="array" ref="M3552">_xlfn.IFS(LEN(L3552)&gt;9,"Invalid",LEN(L3552)=7,"Valid",ISNUMBER(RIGHT(L3552,6)),"Valid",MID(L3552,2,2)=RIGHT(C3552,2),"Valid")</f>
        <v>Valid</v>
      </c>
      <c r="N3552" t="str" cm="1">
        <f t="array" ref="N3552">_xlfn.IFS(H3552="Male",SUBSTITUTE(H3552,"ale"," "),H3552="Female",SUBSTITUTE(H3552,"emale",""))</f>
        <v>F</v>
      </c>
      <c r="O3552" t="str">
        <f t="shared" si="166"/>
        <v xml:space="preserve">rijwan </v>
      </c>
      <c r="P3552" t="str">
        <f t="shared" si="167"/>
        <v>n aalam</v>
      </c>
    </row>
    <row r="3553" spans="1:16" x14ac:dyDescent="0.25">
      <c r="A3553">
        <v>3552</v>
      </c>
      <c r="B3553" t="s">
        <v>16</v>
      </c>
      <c r="C3553">
        <v>2017</v>
      </c>
      <c r="D3553" t="s">
        <v>1057</v>
      </c>
      <c r="E3553" t="s">
        <v>13</v>
      </c>
      <c r="F3553">
        <v>3</v>
      </c>
      <c r="G3553">
        <v>35</v>
      </c>
      <c r="H3553" t="s">
        <v>11</v>
      </c>
      <c r="I3553" t="s">
        <v>12</v>
      </c>
      <c r="J3553">
        <v>1</v>
      </c>
      <c r="K3553">
        <v>0</v>
      </c>
      <c r="L3553" t="str">
        <f t="shared" si="165"/>
        <v>M173552</v>
      </c>
      <c r="M3553" t="str" cm="1">
        <f t="array" ref="M3553">_xlfn.IFS(LEN(L3553)&gt;9,"Invalid",LEN(L3553)=7,"Valid",ISNUMBER(RIGHT(L3553,6)),"Valid",MID(L3553,2,2)=RIGHT(C3553,2),"Valid")</f>
        <v>Valid</v>
      </c>
      <c r="N3553" t="str" cm="1">
        <f t="array" ref="N3553">_xlfn.IFS(H3553="Male",SUBSTITUTE(H3553,"ale"," "),H3553="Female",SUBSTITUTE(H3553,"emale",""))</f>
        <v xml:space="preserve">M </v>
      </c>
      <c r="O3553" t="e">
        <f t="shared" si="166"/>
        <v>#VALUE!</v>
      </c>
      <c r="P3553" t="e">
        <f t="shared" si="167"/>
        <v>#VALUE!</v>
      </c>
    </row>
    <row r="3554" spans="1:16" x14ac:dyDescent="0.25">
      <c r="A3554">
        <v>3553</v>
      </c>
      <c r="B3554" t="s">
        <v>16</v>
      </c>
      <c r="C3554">
        <v>2017</v>
      </c>
      <c r="D3554" t="s">
        <v>1116</v>
      </c>
      <c r="E3554" t="s">
        <v>15</v>
      </c>
      <c r="F3554">
        <v>3</v>
      </c>
      <c r="G3554">
        <v>35</v>
      </c>
      <c r="H3554" t="s">
        <v>11</v>
      </c>
      <c r="I3554" t="s">
        <v>12</v>
      </c>
      <c r="J3554">
        <v>1</v>
      </c>
      <c r="K3554">
        <v>1</v>
      </c>
      <c r="L3554" t="str">
        <f t="shared" si="165"/>
        <v>M173553</v>
      </c>
      <c r="M3554" t="str" cm="1">
        <f t="array" ref="M3554">_xlfn.IFS(LEN(L3554)&gt;9,"Invalid",LEN(L3554)=7,"Valid",ISNUMBER(RIGHT(L3554,6)),"Valid",MID(L3554,2,2)=RIGHT(C3554,2),"Valid")</f>
        <v>Valid</v>
      </c>
      <c r="N3554" t="str" cm="1">
        <f t="array" ref="N3554">_xlfn.IFS(H3554="Male",SUBSTITUTE(H3554,"ale"," "),H3554="Female",SUBSTITUTE(H3554,"emale",""))</f>
        <v xml:space="preserve">M </v>
      </c>
      <c r="O3554" t="e">
        <f t="shared" si="166"/>
        <v>#VALUE!</v>
      </c>
      <c r="P3554" t="e">
        <f t="shared" si="167"/>
        <v>#VALUE!</v>
      </c>
    </row>
    <row r="3555" spans="1:16" x14ac:dyDescent="0.25">
      <c r="A3555">
        <v>3554</v>
      </c>
      <c r="B3555" t="s">
        <v>9</v>
      </c>
      <c r="C3555">
        <v>2015</v>
      </c>
      <c r="D3555" t="s">
        <v>2426</v>
      </c>
      <c r="E3555" t="s">
        <v>15</v>
      </c>
      <c r="F3555">
        <v>3</v>
      </c>
      <c r="G3555">
        <v>33</v>
      </c>
      <c r="H3555" t="s">
        <v>11</v>
      </c>
      <c r="I3555" t="s">
        <v>12</v>
      </c>
      <c r="J3555">
        <v>1</v>
      </c>
      <c r="K3555">
        <v>0</v>
      </c>
      <c r="L3555" t="str">
        <f t="shared" si="165"/>
        <v>B153554</v>
      </c>
      <c r="M3555" t="str" cm="1">
        <f t="array" ref="M3555">_xlfn.IFS(LEN(L3555)&gt;9,"Invalid",LEN(L3555)=7,"Valid",ISNUMBER(RIGHT(L3555,6)),"Valid",MID(L3555,2,2)=RIGHT(C3555,2),"Valid")</f>
        <v>Valid</v>
      </c>
      <c r="N3555" t="str" cm="1">
        <f t="array" ref="N3555">_xlfn.IFS(H3555="Male",SUBSTITUTE(H3555,"ale"," "),H3555="Female",SUBSTITUTE(H3555,"emale",""))</f>
        <v xml:space="preserve">M </v>
      </c>
      <c r="O3555" t="str">
        <f t="shared" si="166"/>
        <v xml:space="preserve">jai </v>
      </c>
      <c r="P3555" t="str">
        <f t="shared" si="167"/>
        <v>ondu</v>
      </c>
    </row>
    <row r="3556" spans="1:16" x14ac:dyDescent="0.25">
      <c r="A3556">
        <v>3555</v>
      </c>
      <c r="B3556" t="s">
        <v>9</v>
      </c>
      <c r="C3556">
        <v>2014</v>
      </c>
      <c r="D3556" t="s">
        <v>2427</v>
      </c>
      <c r="E3556" t="s">
        <v>10</v>
      </c>
      <c r="F3556">
        <v>3</v>
      </c>
      <c r="G3556">
        <v>38</v>
      </c>
      <c r="H3556" t="s">
        <v>14</v>
      </c>
      <c r="I3556" t="s">
        <v>12</v>
      </c>
      <c r="J3556">
        <v>4</v>
      </c>
      <c r="K3556">
        <v>0</v>
      </c>
      <c r="L3556" t="str">
        <f t="shared" si="165"/>
        <v>B143555</v>
      </c>
      <c r="M3556" t="str" cm="1">
        <f t="array" ref="M3556">_xlfn.IFS(LEN(L3556)&gt;9,"Invalid",LEN(L3556)=7,"Valid",ISNUMBER(RIGHT(L3556,6)),"Valid",MID(L3556,2,2)=RIGHT(C3556,2),"Valid")</f>
        <v>Valid</v>
      </c>
      <c r="N3556" t="str" cm="1">
        <f t="array" ref="N3556">_xlfn.IFS(H3556="Male",SUBSTITUTE(H3556,"ale"," "),H3556="Female",SUBSTITUTE(H3556,"emale",""))</f>
        <v>F</v>
      </c>
      <c r="O3556" t="str">
        <f t="shared" si="166"/>
        <v xml:space="preserve">raj </v>
      </c>
      <c r="P3556" t="str">
        <f t="shared" si="167"/>
        <v>aj a</v>
      </c>
    </row>
    <row r="3557" spans="1:16" x14ac:dyDescent="0.25">
      <c r="A3557">
        <v>3556</v>
      </c>
      <c r="B3557" t="s">
        <v>9</v>
      </c>
      <c r="C3557">
        <v>2015</v>
      </c>
      <c r="D3557" t="s">
        <v>2428</v>
      </c>
      <c r="E3557" t="s">
        <v>15</v>
      </c>
      <c r="F3557">
        <v>2</v>
      </c>
      <c r="G3557">
        <v>33</v>
      </c>
      <c r="H3557" t="s">
        <v>14</v>
      </c>
      <c r="I3557" t="s">
        <v>12</v>
      </c>
      <c r="J3557">
        <v>3</v>
      </c>
      <c r="K3557">
        <v>1</v>
      </c>
      <c r="L3557" t="str">
        <f t="shared" si="165"/>
        <v>B153556</v>
      </c>
      <c r="M3557" t="str" cm="1">
        <f t="array" ref="M3557">_xlfn.IFS(LEN(L3557)&gt;9,"Invalid",LEN(L3557)=7,"Valid",ISNUMBER(RIGHT(L3557,6)),"Valid",MID(L3557,2,2)=RIGHT(C3557,2),"Valid")</f>
        <v>Valid</v>
      </c>
      <c r="N3557" t="str" cm="1">
        <f t="array" ref="N3557">_xlfn.IFS(H3557="Male",SUBSTITUTE(H3557,"ale"," "),H3557="Female",SUBSTITUTE(H3557,"emale",""))</f>
        <v>F</v>
      </c>
      <c r="O3557" t="str">
        <f t="shared" si="166"/>
        <v xml:space="preserve">naresh </v>
      </c>
      <c r="P3557" t="str">
        <f t="shared" si="167"/>
        <v>chauhan</v>
      </c>
    </row>
    <row r="3558" spans="1:16" x14ac:dyDescent="0.25">
      <c r="A3558">
        <v>3557</v>
      </c>
      <c r="B3558" t="s">
        <v>16</v>
      </c>
      <c r="C3558">
        <v>2018</v>
      </c>
      <c r="D3558" t="s">
        <v>2429</v>
      </c>
      <c r="E3558" t="s">
        <v>15</v>
      </c>
      <c r="F3558">
        <v>3</v>
      </c>
      <c r="G3558">
        <v>31</v>
      </c>
      <c r="H3558" t="s">
        <v>14</v>
      </c>
      <c r="I3558" t="s">
        <v>17</v>
      </c>
      <c r="J3558">
        <v>2</v>
      </c>
      <c r="K3558">
        <v>1</v>
      </c>
      <c r="L3558" t="str">
        <f t="shared" si="165"/>
        <v>M183557</v>
      </c>
      <c r="M3558" t="str" cm="1">
        <f t="array" ref="M3558">_xlfn.IFS(LEN(L3558)&gt;9,"Invalid",LEN(L3558)=7,"Valid",ISNUMBER(RIGHT(L3558,6)),"Valid",MID(L3558,2,2)=RIGHT(C3558,2),"Valid")</f>
        <v>Valid</v>
      </c>
      <c r="N3558" t="str" cm="1">
        <f t="array" ref="N3558">_xlfn.IFS(H3558="Male",SUBSTITUTE(H3558,"ale"," "),H3558="Female",SUBSTITUTE(H3558,"emale",""))</f>
        <v>F</v>
      </c>
      <c r="O3558" t="e">
        <f t="shared" si="166"/>
        <v>#VALUE!</v>
      </c>
      <c r="P3558" t="e">
        <f t="shared" si="167"/>
        <v>#VALUE!</v>
      </c>
    </row>
    <row r="3559" spans="1:16" x14ac:dyDescent="0.25">
      <c r="A3559">
        <v>3558</v>
      </c>
      <c r="B3559" t="s">
        <v>18</v>
      </c>
      <c r="C3559">
        <v>2015</v>
      </c>
      <c r="D3559" t="s">
        <v>2430</v>
      </c>
      <c r="E3559" t="s">
        <v>10</v>
      </c>
      <c r="F3559">
        <v>3</v>
      </c>
      <c r="G3559">
        <v>31</v>
      </c>
      <c r="H3559" t="s">
        <v>11</v>
      </c>
      <c r="I3559" t="s">
        <v>12</v>
      </c>
      <c r="J3559">
        <v>3</v>
      </c>
      <c r="K3559">
        <v>0</v>
      </c>
      <c r="L3559" t="str">
        <f t="shared" si="165"/>
        <v>P153558</v>
      </c>
      <c r="M3559" t="str" cm="1">
        <f t="array" ref="M3559">_xlfn.IFS(LEN(L3559)&gt;9,"Invalid",LEN(L3559)=7,"Valid",ISNUMBER(RIGHT(L3559,6)),"Valid",MID(L3559,2,2)=RIGHT(C3559,2),"Valid")</f>
        <v>Valid</v>
      </c>
      <c r="N3559" t="str" cm="1">
        <f t="array" ref="N3559">_xlfn.IFS(H3559="Male",SUBSTITUTE(H3559,"ale"," "),H3559="Female",SUBSTITUTE(H3559,"emale",""))</f>
        <v xml:space="preserve">M </v>
      </c>
      <c r="O3559" t="e">
        <f t="shared" si="166"/>
        <v>#VALUE!</v>
      </c>
      <c r="P3559" t="e">
        <f t="shared" si="167"/>
        <v>#VALUE!</v>
      </c>
    </row>
    <row r="3560" spans="1:16" x14ac:dyDescent="0.25">
      <c r="A3560">
        <v>3559</v>
      </c>
      <c r="B3560" t="s">
        <v>9</v>
      </c>
      <c r="C3560">
        <v>2013</v>
      </c>
      <c r="D3560" t="s">
        <v>273</v>
      </c>
      <c r="E3560" t="s">
        <v>10</v>
      </c>
      <c r="F3560">
        <v>3</v>
      </c>
      <c r="G3560">
        <v>37</v>
      </c>
      <c r="H3560" t="s">
        <v>11</v>
      </c>
      <c r="I3560" t="s">
        <v>12</v>
      </c>
      <c r="J3560">
        <v>5</v>
      </c>
      <c r="K3560">
        <v>0</v>
      </c>
      <c r="L3560" t="str">
        <f t="shared" si="165"/>
        <v>B133559</v>
      </c>
      <c r="M3560" t="str" cm="1">
        <f t="array" ref="M3560">_xlfn.IFS(LEN(L3560)&gt;9,"Invalid",LEN(L3560)=7,"Valid",ISNUMBER(RIGHT(L3560,6)),"Valid",MID(L3560,2,2)=RIGHT(C3560,2),"Valid")</f>
        <v>Valid</v>
      </c>
      <c r="N3560" t="str" cm="1">
        <f t="array" ref="N3560">_xlfn.IFS(H3560="Male",SUBSTITUTE(H3560,"ale"," "),H3560="Female",SUBSTITUTE(H3560,"emale",""))</f>
        <v xml:space="preserve">M </v>
      </c>
      <c r="O3560" t="e">
        <f t="shared" si="166"/>
        <v>#VALUE!</v>
      </c>
      <c r="P3560" t="e">
        <f t="shared" si="167"/>
        <v>#VALUE!</v>
      </c>
    </row>
    <row r="3561" spans="1:16" x14ac:dyDescent="0.25">
      <c r="A3561">
        <v>3560</v>
      </c>
      <c r="B3561" t="s">
        <v>9</v>
      </c>
      <c r="C3561">
        <v>2014</v>
      </c>
      <c r="D3561" t="s">
        <v>943</v>
      </c>
      <c r="E3561" t="s">
        <v>10</v>
      </c>
      <c r="F3561">
        <v>3</v>
      </c>
      <c r="G3561">
        <v>32</v>
      </c>
      <c r="H3561" t="s">
        <v>11</v>
      </c>
      <c r="I3561" t="s">
        <v>12</v>
      </c>
      <c r="J3561">
        <v>1</v>
      </c>
      <c r="K3561">
        <v>0</v>
      </c>
      <c r="L3561" t="str">
        <f t="shared" si="165"/>
        <v>B143560</v>
      </c>
      <c r="M3561" t="str" cm="1">
        <f t="array" ref="M3561">_xlfn.IFS(LEN(L3561)&gt;9,"Invalid",LEN(L3561)=7,"Valid",ISNUMBER(RIGHT(L3561,6)),"Valid",MID(L3561,2,2)=RIGHT(C3561,2),"Valid")</f>
        <v>Valid</v>
      </c>
      <c r="N3561" t="str" cm="1">
        <f t="array" ref="N3561">_xlfn.IFS(H3561="Male",SUBSTITUTE(H3561,"ale"," "),H3561="Female",SUBSTITUTE(H3561,"emale",""))</f>
        <v xml:space="preserve">M </v>
      </c>
      <c r="O3561" t="e">
        <f t="shared" si="166"/>
        <v>#VALUE!</v>
      </c>
      <c r="P3561" t="e">
        <f t="shared" si="167"/>
        <v>#VALUE!</v>
      </c>
    </row>
    <row r="3562" spans="1:16" x14ac:dyDescent="0.25">
      <c r="A3562">
        <v>3561</v>
      </c>
      <c r="B3562" t="s">
        <v>9</v>
      </c>
      <c r="C3562">
        <v>2017</v>
      </c>
      <c r="D3562" t="s">
        <v>1065</v>
      </c>
      <c r="E3562" t="s">
        <v>10</v>
      </c>
      <c r="F3562">
        <v>3</v>
      </c>
      <c r="G3562">
        <v>33</v>
      </c>
      <c r="H3562" t="s">
        <v>11</v>
      </c>
      <c r="I3562" t="s">
        <v>12</v>
      </c>
      <c r="J3562">
        <v>3</v>
      </c>
      <c r="K3562">
        <v>0</v>
      </c>
      <c r="L3562" t="str">
        <f t="shared" si="165"/>
        <v>B173561</v>
      </c>
      <c r="M3562" t="str" cm="1">
        <f t="array" ref="M3562">_xlfn.IFS(LEN(L3562)&gt;9,"Invalid",LEN(L3562)=7,"Valid",ISNUMBER(RIGHT(L3562,6)),"Valid",MID(L3562,2,2)=RIGHT(C3562,2),"Valid")</f>
        <v>Valid</v>
      </c>
      <c r="N3562" t="str" cm="1">
        <f t="array" ref="N3562">_xlfn.IFS(H3562="Male",SUBSTITUTE(H3562,"ale"," "),H3562="Female",SUBSTITUTE(H3562,"emale",""))</f>
        <v xml:space="preserve">M </v>
      </c>
      <c r="O3562" t="e">
        <f t="shared" si="166"/>
        <v>#VALUE!</v>
      </c>
      <c r="P3562" t="e">
        <f t="shared" si="167"/>
        <v>#VALUE!</v>
      </c>
    </row>
    <row r="3563" spans="1:16" x14ac:dyDescent="0.25">
      <c r="A3563">
        <v>3562</v>
      </c>
      <c r="B3563" t="s">
        <v>9</v>
      </c>
      <c r="C3563">
        <v>2014</v>
      </c>
      <c r="D3563" t="s">
        <v>2431</v>
      </c>
      <c r="E3563" t="s">
        <v>10</v>
      </c>
      <c r="F3563">
        <v>3</v>
      </c>
      <c r="G3563">
        <v>37</v>
      </c>
      <c r="H3563" t="s">
        <v>11</v>
      </c>
      <c r="I3563" t="s">
        <v>12</v>
      </c>
      <c r="J3563">
        <v>5</v>
      </c>
      <c r="K3563">
        <v>0</v>
      </c>
      <c r="L3563" t="str">
        <f t="shared" si="165"/>
        <v>B143562</v>
      </c>
      <c r="M3563" t="str" cm="1">
        <f t="array" ref="M3563">_xlfn.IFS(LEN(L3563)&gt;9,"Invalid",LEN(L3563)=7,"Valid",ISNUMBER(RIGHT(L3563,6)),"Valid",MID(L3563,2,2)=RIGHT(C3563,2),"Valid")</f>
        <v>Valid</v>
      </c>
      <c r="N3563" t="str" cm="1">
        <f t="array" ref="N3563">_xlfn.IFS(H3563="Male",SUBSTITUTE(H3563,"ale"," "),H3563="Female",SUBSTITUTE(H3563,"emale",""))</f>
        <v xml:space="preserve">M </v>
      </c>
      <c r="O3563" t="str">
        <f t="shared" si="166"/>
        <v xml:space="preserve">ravinder </v>
      </c>
      <c r="P3563" t="str">
        <f t="shared" si="167"/>
        <v>der kumar</v>
      </c>
    </row>
    <row r="3564" spans="1:16" x14ac:dyDescent="0.25">
      <c r="A3564">
        <v>3563</v>
      </c>
      <c r="B3564" t="s">
        <v>9</v>
      </c>
      <c r="C3564">
        <v>2012</v>
      </c>
      <c r="D3564" t="s">
        <v>2432</v>
      </c>
      <c r="E3564" t="s">
        <v>10</v>
      </c>
      <c r="F3564">
        <v>3</v>
      </c>
      <c r="G3564">
        <v>32</v>
      </c>
      <c r="H3564" t="s">
        <v>11</v>
      </c>
      <c r="I3564" t="s">
        <v>12</v>
      </c>
      <c r="J3564">
        <v>3</v>
      </c>
      <c r="K3564">
        <v>0</v>
      </c>
      <c r="L3564" t="str">
        <f t="shared" si="165"/>
        <v>B123563</v>
      </c>
      <c r="M3564" t="str" cm="1">
        <f t="array" ref="M3564">_xlfn.IFS(LEN(L3564)&gt;9,"Invalid",LEN(L3564)=7,"Valid",ISNUMBER(RIGHT(L3564,6)),"Valid",MID(L3564,2,2)=RIGHT(C3564,2),"Valid")</f>
        <v>Valid</v>
      </c>
      <c r="N3564" t="str" cm="1">
        <f t="array" ref="N3564">_xlfn.IFS(H3564="Male",SUBSTITUTE(H3564,"ale"," "),H3564="Female",SUBSTITUTE(H3564,"emale",""))</f>
        <v xml:space="preserve">M </v>
      </c>
      <c r="O3564" t="str">
        <f t="shared" si="166"/>
        <v xml:space="preserve">gurmeet </v>
      </c>
      <c r="P3564" t="str">
        <f t="shared" si="167"/>
        <v>t sharma</v>
      </c>
    </row>
    <row r="3565" spans="1:16" x14ac:dyDescent="0.25">
      <c r="A3565">
        <v>3564</v>
      </c>
      <c r="B3565" t="s">
        <v>9</v>
      </c>
      <c r="C3565">
        <v>2015</v>
      </c>
      <c r="D3565" t="s">
        <v>124</v>
      </c>
      <c r="E3565" t="s">
        <v>13</v>
      </c>
      <c r="F3565">
        <v>3</v>
      </c>
      <c r="G3565">
        <v>40</v>
      </c>
      <c r="H3565" t="s">
        <v>14</v>
      </c>
      <c r="I3565" t="s">
        <v>17</v>
      </c>
      <c r="J3565">
        <v>2</v>
      </c>
      <c r="K3565">
        <v>1</v>
      </c>
      <c r="L3565" t="str">
        <f t="shared" si="165"/>
        <v>B153564</v>
      </c>
      <c r="M3565" t="str" cm="1">
        <f t="array" ref="M3565">_xlfn.IFS(LEN(L3565)&gt;9,"Invalid",LEN(L3565)=7,"Valid",ISNUMBER(RIGHT(L3565,6)),"Valid",MID(L3565,2,2)=RIGHT(C3565,2),"Valid")</f>
        <v>Valid</v>
      </c>
      <c r="N3565" t="str" cm="1">
        <f t="array" ref="N3565">_xlfn.IFS(H3565="Male",SUBSTITUTE(H3565,"ale"," "),H3565="Female",SUBSTITUTE(H3565,"emale",""))</f>
        <v>F</v>
      </c>
      <c r="O3565" t="e">
        <f t="shared" si="166"/>
        <v>#VALUE!</v>
      </c>
      <c r="P3565" t="e">
        <f t="shared" si="167"/>
        <v>#VALUE!</v>
      </c>
    </row>
    <row r="3566" spans="1:16" x14ac:dyDescent="0.25">
      <c r="A3566">
        <v>3565</v>
      </c>
      <c r="B3566" t="s">
        <v>9</v>
      </c>
      <c r="C3566">
        <v>2014</v>
      </c>
      <c r="D3566" t="s">
        <v>2433</v>
      </c>
      <c r="E3566" t="s">
        <v>13</v>
      </c>
      <c r="F3566">
        <v>1</v>
      </c>
      <c r="G3566">
        <v>40</v>
      </c>
      <c r="H3566" t="s">
        <v>14</v>
      </c>
      <c r="I3566" t="s">
        <v>12</v>
      </c>
      <c r="J3566">
        <v>1</v>
      </c>
      <c r="K3566">
        <v>1</v>
      </c>
      <c r="L3566" t="str">
        <f t="shared" si="165"/>
        <v>B143565</v>
      </c>
      <c r="M3566" t="str" cm="1">
        <f t="array" ref="M3566">_xlfn.IFS(LEN(L3566)&gt;9,"Invalid",LEN(L3566)=7,"Valid",ISNUMBER(RIGHT(L3566,6)),"Valid",MID(L3566,2,2)=RIGHT(C3566,2),"Valid")</f>
        <v>Valid</v>
      </c>
      <c r="N3566" t="str" cm="1">
        <f t="array" ref="N3566">_xlfn.IFS(H3566="Male",SUBSTITUTE(H3566,"ale"," "),H3566="Female",SUBSTITUTE(H3566,"emale",""))</f>
        <v>F</v>
      </c>
      <c r="O3566" t="str">
        <f t="shared" si="166"/>
        <v xml:space="preserve">rajkumar </v>
      </c>
      <c r="P3566" t="str">
        <f t="shared" si="167"/>
        <v>umar jain</v>
      </c>
    </row>
    <row r="3567" spans="1:16" x14ac:dyDescent="0.25">
      <c r="A3567">
        <v>3566</v>
      </c>
      <c r="B3567" t="s">
        <v>16</v>
      </c>
      <c r="C3567">
        <v>2013</v>
      </c>
      <c r="D3567" t="s">
        <v>1245</v>
      </c>
      <c r="E3567" t="s">
        <v>15</v>
      </c>
      <c r="F3567">
        <v>2</v>
      </c>
      <c r="G3567">
        <v>32</v>
      </c>
      <c r="H3567" t="s">
        <v>11</v>
      </c>
      <c r="I3567" t="s">
        <v>12</v>
      </c>
      <c r="J3567">
        <v>2</v>
      </c>
      <c r="K3567">
        <v>1</v>
      </c>
      <c r="L3567" t="str">
        <f t="shared" si="165"/>
        <v>M133566</v>
      </c>
      <c r="M3567" t="str" cm="1">
        <f t="array" ref="M3567">_xlfn.IFS(LEN(L3567)&gt;9,"Invalid",LEN(L3567)=7,"Valid",ISNUMBER(RIGHT(L3567,6)),"Valid",MID(L3567,2,2)=RIGHT(C3567,2),"Valid")</f>
        <v>Valid</v>
      </c>
      <c r="N3567" t="str" cm="1">
        <f t="array" ref="N3567">_xlfn.IFS(H3567="Male",SUBSTITUTE(H3567,"ale"," "),H3567="Female",SUBSTITUTE(H3567,"emale",""))</f>
        <v xml:space="preserve">M </v>
      </c>
      <c r="O3567" t="e">
        <f t="shared" si="166"/>
        <v>#VALUE!</v>
      </c>
      <c r="P3567" t="e">
        <f t="shared" si="167"/>
        <v>#VALUE!</v>
      </c>
    </row>
    <row r="3568" spans="1:16" x14ac:dyDescent="0.25">
      <c r="A3568">
        <v>3567</v>
      </c>
      <c r="B3568" t="s">
        <v>16</v>
      </c>
      <c r="C3568">
        <v>2017</v>
      </c>
      <c r="D3568" t="s">
        <v>2434</v>
      </c>
      <c r="E3568" t="s">
        <v>10</v>
      </c>
      <c r="F3568">
        <v>2</v>
      </c>
      <c r="G3568">
        <v>39</v>
      </c>
      <c r="H3568" t="s">
        <v>14</v>
      </c>
      <c r="I3568" t="s">
        <v>12</v>
      </c>
      <c r="J3568">
        <v>2</v>
      </c>
      <c r="K3568">
        <v>1</v>
      </c>
      <c r="L3568" t="str">
        <f t="shared" si="165"/>
        <v>M173567</v>
      </c>
      <c r="M3568" t="str" cm="1">
        <f t="array" ref="M3568">_xlfn.IFS(LEN(L3568)&gt;9,"Invalid",LEN(L3568)=7,"Valid",ISNUMBER(RIGHT(L3568,6)),"Valid",MID(L3568,2,2)=RIGHT(C3568,2),"Valid")</f>
        <v>Valid</v>
      </c>
      <c r="N3568" t="str" cm="1">
        <f t="array" ref="N3568">_xlfn.IFS(H3568="Male",SUBSTITUTE(H3568,"ale"," "),H3568="Female",SUBSTITUTE(H3568,"emale",""))</f>
        <v>F</v>
      </c>
      <c r="O3568" t="str">
        <f t="shared" si="166"/>
        <v xml:space="preserve">mohd. </v>
      </c>
      <c r="P3568" t="str">
        <f t="shared" si="167"/>
        <v xml:space="preserve"> ahmad</v>
      </c>
    </row>
    <row r="3569" spans="1:16" x14ac:dyDescent="0.25">
      <c r="A3569">
        <v>3568</v>
      </c>
      <c r="B3569" t="s">
        <v>18</v>
      </c>
      <c r="C3569">
        <v>2016</v>
      </c>
      <c r="D3569" t="s">
        <v>2435</v>
      </c>
      <c r="E3569" t="s">
        <v>15</v>
      </c>
      <c r="F3569">
        <v>3</v>
      </c>
      <c r="G3569">
        <v>41</v>
      </c>
      <c r="H3569" t="s">
        <v>11</v>
      </c>
      <c r="I3569" t="s">
        <v>12</v>
      </c>
      <c r="J3569">
        <v>1</v>
      </c>
      <c r="K3569">
        <v>0</v>
      </c>
      <c r="L3569" t="str">
        <f t="shared" si="165"/>
        <v>P163568</v>
      </c>
      <c r="M3569" t="str" cm="1">
        <f t="array" ref="M3569">_xlfn.IFS(LEN(L3569)&gt;9,"Invalid",LEN(L3569)=7,"Valid",ISNUMBER(RIGHT(L3569,6)),"Valid",MID(L3569,2,2)=RIGHT(C3569,2),"Valid")</f>
        <v>Valid</v>
      </c>
      <c r="N3569" t="str" cm="1">
        <f t="array" ref="N3569">_xlfn.IFS(H3569="Male",SUBSTITUTE(H3569,"ale"," "),H3569="Female",SUBSTITUTE(H3569,"emale",""))</f>
        <v xml:space="preserve">M </v>
      </c>
      <c r="O3569" t="e">
        <f t="shared" si="166"/>
        <v>#VALUE!</v>
      </c>
      <c r="P3569" t="e">
        <f t="shared" si="167"/>
        <v>#VALUE!</v>
      </c>
    </row>
    <row r="3570" spans="1:16" x14ac:dyDescent="0.25">
      <c r="A3570">
        <v>3569</v>
      </c>
      <c r="B3570" t="s">
        <v>18</v>
      </c>
      <c r="C3570">
        <v>2014</v>
      </c>
      <c r="D3570" t="s">
        <v>2436</v>
      </c>
      <c r="E3570" t="s">
        <v>15</v>
      </c>
      <c r="F3570">
        <v>3</v>
      </c>
      <c r="G3570">
        <v>32</v>
      </c>
      <c r="H3570" t="s">
        <v>14</v>
      </c>
      <c r="I3570" t="s">
        <v>12</v>
      </c>
      <c r="J3570">
        <v>0</v>
      </c>
      <c r="K3570">
        <v>0</v>
      </c>
      <c r="L3570" t="str">
        <f t="shared" si="165"/>
        <v>P143569</v>
      </c>
      <c r="M3570" t="str" cm="1">
        <f t="array" ref="M3570">_xlfn.IFS(LEN(L3570)&gt;9,"Invalid",LEN(L3570)=7,"Valid",ISNUMBER(RIGHT(L3570,6)),"Valid",MID(L3570,2,2)=RIGHT(C3570,2),"Valid")</f>
        <v>Valid</v>
      </c>
      <c r="N3570" t="str" cm="1">
        <f t="array" ref="N3570">_xlfn.IFS(H3570="Male",SUBSTITUTE(H3570,"ale"," "),H3570="Female",SUBSTITUTE(H3570,"emale",""))</f>
        <v>F</v>
      </c>
      <c r="O3570" t="str">
        <f t="shared" si="166"/>
        <v xml:space="preserve">manoj </v>
      </c>
      <c r="P3570" t="str">
        <f t="shared" si="167"/>
        <v>padhay</v>
      </c>
    </row>
    <row r="3571" spans="1:16" x14ac:dyDescent="0.25">
      <c r="A3571">
        <v>3570</v>
      </c>
      <c r="B3571" t="s">
        <v>9</v>
      </c>
      <c r="C3571">
        <v>2017</v>
      </c>
      <c r="D3571" t="s">
        <v>775</v>
      </c>
      <c r="E3571" t="s">
        <v>10</v>
      </c>
      <c r="F3571">
        <v>3</v>
      </c>
      <c r="G3571">
        <v>38</v>
      </c>
      <c r="H3571" t="s">
        <v>11</v>
      </c>
      <c r="I3571" t="s">
        <v>12</v>
      </c>
      <c r="J3571">
        <v>0</v>
      </c>
      <c r="K3571">
        <v>1</v>
      </c>
      <c r="L3571" t="str">
        <f t="shared" si="165"/>
        <v>B173570</v>
      </c>
      <c r="M3571" t="str" cm="1">
        <f t="array" ref="M3571">_xlfn.IFS(LEN(L3571)&gt;9,"Invalid",LEN(L3571)=7,"Valid",ISNUMBER(RIGHT(L3571,6)),"Valid",MID(L3571,2,2)=RIGHT(C3571,2),"Valid")</f>
        <v>Valid</v>
      </c>
      <c r="N3571" t="str" cm="1">
        <f t="array" ref="N3571">_xlfn.IFS(H3571="Male",SUBSTITUTE(H3571,"ale"," "),H3571="Female",SUBSTITUTE(H3571,"emale",""))</f>
        <v xml:space="preserve">M </v>
      </c>
      <c r="O3571" t="e">
        <f t="shared" si="166"/>
        <v>#VALUE!</v>
      </c>
      <c r="P3571" t="e">
        <f t="shared" si="167"/>
        <v>#VALUE!</v>
      </c>
    </row>
    <row r="3572" spans="1:16" x14ac:dyDescent="0.25">
      <c r="A3572">
        <v>3571</v>
      </c>
      <c r="B3572" t="s">
        <v>16</v>
      </c>
      <c r="C3572">
        <v>2017</v>
      </c>
      <c r="D3572" t="s">
        <v>2437</v>
      </c>
      <c r="E3572" t="s">
        <v>15</v>
      </c>
      <c r="F3572">
        <v>2</v>
      </c>
      <c r="G3572">
        <v>31</v>
      </c>
      <c r="H3572" t="s">
        <v>14</v>
      </c>
      <c r="I3572" t="s">
        <v>17</v>
      </c>
      <c r="J3572">
        <v>2</v>
      </c>
      <c r="K3572">
        <v>0</v>
      </c>
      <c r="L3572" t="str">
        <f t="shared" si="165"/>
        <v>M173571</v>
      </c>
      <c r="M3572" t="str" cm="1">
        <f t="array" ref="M3572">_xlfn.IFS(LEN(L3572)&gt;9,"Invalid",LEN(L3572)=7,"Valid",ISNUMBER(RIGHT(L3572,6)),"Valid",MID(L3572,2,2)=RIGHT(C3572,2),"Valid")</f>
        <v>Valid</v>
      </c>
      <c r="N3572" t="str" cm="1">
        <f t="array" ref="N3572">_xlfn.IFS(H3572="Male",SUBSTITUTE(H3572,"ale"," "),H3572="Female",SUBSTITUTE(H3572,"emale",""))</f>
        <v>F</v>
      </c>
      <c r="O3572" t="str">
        <f t="shared" si="166"/>
        <v xml:space="preserve">laxmi </v>
      </c>
      <c r="P3572" t="str">
        <f t="shared" si="167"/>
        <v xml:space="preserve"> verma</v>
      </c>
    </row>
    <row r="3573" spans="1:16" x14ac:dyDescent="0.25">
      <c r="A3573">
        <v>3572</v>
      </c>
      <c r="B3573" t="s">
        <v>9</v>
      </c>
      <c r="C3573">
        <v>2018</v>
      </c>
      <c r="D3573" t="s">
        <v>2438</v>
      </c>
      <c r="E3573" t="s">
        <v>10</v>
      </c>
      <c r="F3573">
        <v>3</v>
      </c>
      <c r="G3573">
        <v>38</v>
      </c>
      <c r="H3573" t="s">
        <v>11</v>
      </c>
      <c r="I3573" t="s">
        <v>17</v>
      </c>
      <c r="J3573">
        <v>3</v>
      </c>
      <c r="K3573">
        <v>1</v>
      </c>
      <c r="L3573" t="str">
        <f t="shared" si="165"/>
        <v>B183572</v>
      </c>
      <c r="M3573" t="str" cm="1">
        <f t="array" ref="M3573">_xlfn.IFS(LEN(L3573)&gt;9,"Invalid",LEN(L3573)=7,"Valid",ISNUMBER(RIGHT(L3573,6)),"Valid",MID(L3573,2,2)=RIGHT(C3573,2),"Valid")</f>
        <v>Valid</v>
      </c>
      <c r="N3573" t="str" cm="1">
        <f t="array" ref="N3573">_xlfn.IFS(H3573="Male",SUBSTITUTE(H3573,"ale"," "),H3573="Female",SUBSTITUTE(H3573,"emale",""))</f>
        <v xml:space="preserve">M </v>
      </c>
      <c r="O3573" t="str">
        <f t="shared" si="166"/>
        <v xml:space="preserve">vijay </v>
      </c>
      <c r="P3573" t="str">
        <f t="shared" si="167"/>
        <v>rath0r</v>
      </c>
    </row>
    <row r="3574" spans="1:16" x14ac:dyDescent="0.25">
      <c r="A3574">
        <v>3573</v>
      </c>
      <c r="B3574" t="s">
        <v>9</v>
      </c>
      <c r="C3574">
        <v>2016</v>
      </c>
      <c r="D3574" t="s">
        <v>2439</v>
      </c>
      <c r="E3574" t="s">
        <v>10</v>
      </c>
      <c r="F3574">
        <v>3</v>
      </c>
      <c r="G3574">
        <v>32</v>
      </c>
      <c r="H3574" t="s">
        <v>11</v>
      </c>
      <c r="I3574" t="s">
        <v>12</v>
      </c>
      <c r="J3574">
        <v>4</v>
      </c>
      <c r="K3574">
        <v>0</v>
      </c>
      <c r="L3574" t="str">
        <f t="shared" si="165"/>
        <v>B163573</v>
      </c>
      <c r="M3574" t="str" cm="1">
        <f t="array" ref="M3574">_xlfn.IFS(LEN(L3574)&gt;9,"Invalid",LEN(L3574)=7,"Valid",ISNUMBER(RIGHT(L3574,6)),"Valid",MID(L3574,2,2)=RIGHT(C3574,2),"Valid")</f>
        <v>Valid</v>
      </c>
      <c r="N3574" t="str" cm="1">
        <f t="array" ref="N3574">_xlfn.IFS(H3574="Male",SUBSTITUTE(H3574,"ale"," "),H3574="Female",SUBSTITUTE(H3574,"emale",""))</f>
        <v xml:space="preserve">M </v>
      </c>
      <c r="O3574" t="str">
        <f t="shared" si="166"/>
        <v xml:space="preserve">bhan </v>
      </c>
      <c r="P3574" t="str">
        <f t="shared" si="167"/>
        <v>singh</v>
      </c>
    </row>
    <row r="3575" spans="1:16" x14ac:dyDescent="0.25">
      <c r="A3575">
        <v>3574</v>
      </c>
      <c r="B3575" t="s">
        <v>9</v>
      </c>
      <c r="C3575">
        <v>2017</v>
      </c>
      <c r="D3575" t="s">
        <v>2440</v>
      </c>
      <c r="E3575" t="s">
        <v>13</v>
      </c>
      <c r="F3575">
        <v>2</v>
      </c>
      <c r="G3575">
        <v>35</v>
      </c>
      <c r="H3575" t="s">
        <v>14</v>
      </c>
      <c r="I3575" t="s">
        <v>12</v>
      </c>
      <c r="J3575">
        <v>5</v>
      </c>
      <c r="K3575">
        <v>1</v>
      </c>
      <c r="L3575" t="str">
        <f t="shared" si="165"/>
        <v>B173574</v>
      </c>
      <c r="M3575" t="str" cm="1">
        <f t="array" ref="M3575">_xlfn.IFS(LEN(L3575)&gt;9,"Invalid",LEN(L3575)=7,"Valid",ISNUMBER(RIGHT(L3575,6)),"Valid",MID(L3575,2,2)=RIGHT(C3575,2),"Valid")</f>
        <v>Valid</v>
      </c>
      <c r="N3575" t="str" cm="1">
        <f t="array" ref="N3575">_xlfn.IFS(H3575="Male",SUBSTITUTE(H3575,"ale"," "),H3575="Female",SUBSTITUTE(H3575,"emale",""))</f>
        <v>F</v>
      </c>
      <c r="O3575" t="str">
        <f t="shared" si="166"/>
        <v xml:space="preserve">lakshman </v>
      </c>
      <c r="P3575" t="str">
        <f t="shared" si="167"/>
        <v>shman sah</v>
      </c>
    </row>
    <row r="3576" spans="1:16" x14ac:dyDescent="0.25">
      <c r="A3576">
        <v>3575</v>
      </c>
      <c r="B3576" t="s">
        <v>9</v>
      </c>
      <c r="C3576">
        <v>2013</v>
      </c>
      <c r="D3576" t="s">
        <v>2441</v>
      </c>
      <c r="E3576" t="s">
        <v>10</v>
      </c>
      <c r="F3576">
        <v>3</v>
      </c>
      <c r="G3576">
        <v>34</v>
      </c>
      <c r="H3576" t="s">
        <v>11</v>
      </c>
      <c r="I3576" t="s">
        <v>12</v>
      </c>
      <c r="J3576">
        <v>5</v>
      </c>
      <c r="K3576">
        <v>0</v>
      </c>
      <c r="L3576" t="str">
        <f t="shared" si="165"/>
        <v>B133575</v>
      </c>
      <c r="M3576" t="str" cm="1">
        <f t="array" ref="M3576">_xlfn.IFS(LEN(L3576)&gt;9,"Invalid",LEN(L3576)=7,"Valid",ISNUMBER(RIGHT(L3576,6)),"Valid",MID(L3576,2,2)=RIGHT(C3576,2),"Valid")</f>
        <v>Valid</v>
      </c>
      <c r="N3576" t="str" cm="1">
        <f t="array" ref="N3576">_xlfn.IFS(H3576="Male",SUBSTITUTE(H3576,"ale"," "),H3576="Female",SUBSTITUTE(H3576,"emale",""))</f>
        <v xml:space="preserve">M </v>
      </c>
      <c r="O3576" t="str">
        <f t="shared" si="166"/>
        <v xml:space="preserve">aijay </v>
      </c>
      <c r="P3576" t="str">
        <f t="shared" si="167"/>
        <v>aiswal</v>
      </c>
    </row>
    <row r="3577" spans="1:16" x14ac:dyDescent="0.25">
      <c r="A3577">
        <v>3576</v>
      </c>
      <c r="B3577" t="s">
        <v>9</v>
      </c>
      <c r="C3577">
        <v>2018</v>
      </c>
      <c r="D3577" t="s">
        <v>2442</v>
      </c>
      <c r="E3577" t="s">
        <v>10</v>
      </c>
      <c r="F3577">
        <v>3</v>
      </c>
      <c r="G3577">
        <v>38</v>
      </c>
      <c r="H3577" t="s">
        <v>11</v>
      </c>
      <c r="I3577" t="s">
        <v>17</v>
      </c>
      <c r="J3577">
        <v>1</v>
      </c>
      <c r="K3577">
        <v>1</v>
      </c>
      <c r="L3577" t="str">
        <f t="shared" si="165"/>
        <v>B183576</v>
      </c>
      <c r="M3577" t="str" cm="1">
        <f t="array" ref="M3577">_xlfn.IFS(LEN(L3577)&gt;9,"Invalid",LEN(L3577)=7,"Valid",ISNUMBER(RIGHT(L3577,6)),"Valid",MID(L3577,2,2)=RIGHT(C3577,2),"Valid")</f>
        <v>Valid</v>
      </c>
      <c r="N3577" t="str" cm="1">
        <f t="array" ref="N3577">_xlfn.IFS(H3577="Male",SUBSTITUTE(H3577,"ale"," "),H3577="Female",SUBSTITUTE(H3577,"emale",""))</f>
        <v xml:space="preserve">M </v>
      </c>
      <c r="O3577" t="e">
        <f t="shared" si="166"/>
        <v>#VALUE!</v>
      </c>
      <c r="P3577" t="e">
        <f t="shared" si="167"/>
        <v>#VALUE!</v>
      </c>
    </row>
    <row r="3578" spans="1:16" x14ac:dyDescent="0.25">
      <c r="A3578">
        <v>3577</v>
      </c>
      <c r="B3578" t="s">
        <v>9</v>
      </c>
      <c r="C3578">
        <v>2014</v>
      </c>
      <c r="D3578" t="s">
        <v>208</v>
      </c>
      <c r="E3578" t="s">
        <v>13</v>
      </c>
      <c r="F3578">
        <v>1</v>
      </c>
      <c r="G3578">
        <v>36</v>
      </c>
      <c r="H3578" t="s">
        <v>14</v>
      </c>
      <c r="I3578" t="s">
        <v>12</v>
      </c>
      <c r="J3578">
        <v>1</v>
      </c>
      <c r="K3578">
        <v>1</v>
      </c>
      <c r="L3578" t="str">
        <f t="shared" si="165"/>
        <v>B143577</v>
      </c>
      <c r="M3578" t="str" cm="1">
        <f t="array" ref="M3578">_xlfn.IFS(LEN(L3578)&gt;9,"Invalid",LEN(L3578)=7,"Valid",ISNUMBER(RIGHT(L3578,6)),"Valid",MID(L3578,2,2)=RIGHT(C3578,2),"Valid")</f>
        <v>Valid</v>
      </c>
      <c r="N3578" t="str" cm="1">
        <f t="array" ref="N3578">_xlfn.IFS(H3578="Male",SUBSTITUTE(H3578,"ale"," "),H3578="Female",SUBSTITUTE(H3578,"emale",""))</f>
        <v>F</v>
      </c>
      <c r="O3578" t="e">
        <f t="shared" si="166"/>
        <v>#VALUE!</v>
      </c>
      <c r="P3578" t="e">
        <f t="shared" si="167"/>
        <v>#VALUE!</v>
      </c>
    </row>
    <row r="3579" spans="1:16" x14ac:dyDescent="0.25">
      <c r="A3579">
        <v>3578</v>
      </c>
      <c r="B3579" t="s">
        <v>9</v>
      </c>
      <c r="C3579">
        <v>2015</v>
      </c>
      <c r="D3579" t="s">
        <v>2443</v>
      </c>
      <c r="E3579" t="s">
        <v>10</v>
      </c>
      <c r="F3579">
        <v>3</v>
      </c>
      <c r="G3579">
        <v>34</v>
      </c>
      <c r="H3579" t="s">
        <v>14</v>
      </c>
      <c r="I3579" t="s">
        <v>17</v>
      </c>
      <c r="J3579">
        <v>2</v>
      </c>
      <c r="K3579">
        <v>0</v>
      </c>
      <c r="L3579" t="str">
        <f t="shared" si="165"/>
        <v>B153578</v>
      </c>
      <c r="M3579" t="str" cm="1">
        <f t="array" ref="M3579">_xlfn.IFS(LEN(L3579)&gt;9,"Invalid",LEN(L3579)=7,"Valid",ISNUMBER(RIGHT(L3579,6)),"Valid",MID(L3579,2,2)=RIGHT(C3579,2),"Valid")</f>
        <v>Valid</v>
      </c>
      <c r="N3579" t="str" cm="1">
        <f t="array" ref="N3579">_xlfn.IFS(H3579="Male",SUBSTITUTE(H3579,"ale"," "),H3579="Female",SUBSTITUTE(H3579,"emale",""))</f>
        <v>F</v>
      </c>
      <c r="O3579" t="str">
        <f t="shared" si="166"/>
        <v xml:space="preserve">mr. </v>
      </c>
      <c r="P3579" t="str">
        <f t="shared" si="167"/>
        <v>lwal</v>
      </c>
    </row>
    <row r="3580" spans="1:16" x14ac:dyDescent="0.25">
      <c r="A3580">
        <v>3579</v>
      </c>
      <c r="B3580" t="s">
        <v>16</v>
      </c>
      <c r="C3580">
        <v>2015</v>
      </c>
      <c r="D3580" t="s">
        <v>1423</v>
      </c>
      <c r="E3580" t="s">
        <v>15</v>
      </c>
      <c r="F3580">
        <v>3</v>
      </c>
      <c r="G3580">
        <v>39</v>
      </c>
      <c r="H3580" t="s">
        <v>14</v>
      </c>
      <c r="I3580" t="s">
        <v>12</v>
      </c>
      <c r="J3580">
        <v>2</v>
      </c>
      <c r="K3580">
        <v>0</v>
      </c>
      <c r="L3580" t="str">
        <f t="shared" si="165"/>
        <v>M153579</v>
      </c>
      <c r="M3580" t="str" cm="1">
        <f t="array" ref="M3580">_xlfn.IFS(LEN(L3580)&gt;9,"Invalid",LEN(L3580)=7,"Valid",ISNUMBER(RIGHT(L3580,6)),"Valid",MID(L3580,2,2)=RIGHT(C3580,2),"Valid")</f>
        <v>Valid</v>
      </c>
      <c r="N3580" t="str" cm="1">
        <f t="array" ref="N3580">_xlfn.IFS(H3580="Male",SUBSTITUTE(H3580,"ale"," "),H3580="Female",SUBSTITUTE(H3580,"emale",""))</f>
        <v>F</v>
      </c>
      <c r="O3580" t="str">
        <f t="shared" si="166"/>
        <v xml:space="preserve">ashok </v>
      </c>
      <c r="P3580" t="str">
        <f t="shared" si="167"/>
        <v xml:space="preserve"> kumar</v>
      </c>
    </row>
    <row r="3581" spans="1:16" x14ac:dyDescent="0.25">
      <c r="A3581">
        <v>3580</v>
      </c>
      <c r="B3581" t="s">
        <v>16</v>
      </c>
      <c r="C3581">
        <v>2017</v>
      </c>
      <c r="D3581" t="s">
        <v>2444</v>
      </c>
      <c r="E3581" t="s">
        <v>15</v>
      </c>
      <c r="F3581">
        <v>1</v>
      </c>
      <c r="G3581">
        <v>40</v>
      </c>
      <c r="H3581" t="s">
        <v>14</v>
      </c>
      <c r="I3581" t="s">
        <v>12</v>
      </c>
      <c r="J3581">
        <v>0</v>
      </c>
      <c r="K3581">
        <v>0</v>
      </c>
      <c r="L3581" t="str">
        <f t="shared" si="165"/>
        <v>M173580</v>
      </c>
      <c r="M3581" t="str" cm="1">
        <f t="array" ref="M3581">_xlfn.IFS(LEN(L3581)&gt;9,"Invalid",LEN(L3581)=7,"Valid",ISNUMBER(RIGHT(L3581,6)),"Valid",MID(L3581,2,2)=RIGHT(C3581,2),"Valid")</f>
        <v>Valid</v>
      </c>
      <c r="N3581" t="str" cm="1">
        <f t="array" ref="N3581">_xlfn.IFS(H3581="Male",SUBSTITUTE(H3581,"ale"," "),H3581="Female",SUBSTITUTE(H3581,"emale",""))</f>
        <v>F</v>
      </c>
      <c r="O3581" t="str">
        <f t="shared" si="166"/>
        <v xml:space="preserve">laxman </v>
      </c>
      <c r="P3581" t="str">
        <f t="shared" si="167"/>
        <v>an shah</v>
      </c>
    </row>
    <row r="3582" spans="1:16" x14ac:dyDescent="0.25">
      <c r="A3582">
        <v>3581</v>
      </c>
      <c r="B3582" t="s">
        <v>9</v>
      </c>
      <c r="C3582">
        <v>2016</v>
      </c>
      <c r="D3582" t="s">
        <v>2445</v>
      </c>
      <c r="E3582" t="s">
        <v>10</v>
      </c>
      <c r="F3582">
        <v>3</v>
      </c>
      <c r="G3582">
        <v>38</v>
      </c>
      <c r="H3582" t="s">
        <v>11</v>
      </c>
      <c r="I3582" t="s">
        <v>17</v>
      </c>
      <c r="J3582">
        <v>1</v>
      </c>
      <c r="K3582">
        <v>0</v>
      </c>
      <c r="L3582" t="str">
        <f t="shared" si="165"/>
        <v>B163581</v>
      </c>
      <c r="M3582" t="str" cm="1">
        <f t="array" ref="M3582">_xlfn.IFS(LEN(L3582)&gt;9,"Invalid",LEN(L3582)=7,"Valid",ISNUMBER(RIGHT(L3582,6)),"Valid",MID(L3582,2,2)=RIGHT(C3582,2),"Valid")</f>
        <v>Valid</v>
      </c>
      <c r="N3582" t="str" cm="1">
        <f t="array" ref="N3582">_xlfn.IFS(H3582="Male",SUBSTITUTE(H3582,"ale"," "),H3582="Female",SUBSTITUTE(H3582,"emale",""))</f>
        <v xml:space="preserve">M </v>
      </c>
      <c r="O3582" t="str">
        <f t="shared" si="166"/>
        <v xml:space="preserve">mukesh </v>
      </c>
      <c r="P3582" t="str">
        <f t="shared" si="167"/>
        <v>audhary</v>
      </c>
    </row>
    <row r="3583" spans="1:16" x14ac:dyDescent="0.25">
      <c r="A3583">
        <v>3582</v>
      </c>
      <c r="B3583" t="s">
        <v>9</v>
      </c>
      <c r="C3583">
        <v>2015</v>
      </c>
      <c r="D3583" t="s">
        <v>2446</v>
      </c>
      <c r="E3583" t="s">
        <v>13</v>
      </c>
      <c r="F3583">
        <v>3</v>
      </c>
      <c r="G3583">
        <v>35</v>
      </c>
      <c r="H3583" t="s">
        <v>11</v>
      </c>
      <c r="I3583" t="s">
        <v>12</v>
      </c>
      <c r="J3583">
        <v>3</v>
      </c>
      <c r="K3583">
        <v>0</v>
      </c>
      <c r="L3583" t="str">
        <f t="shared" si="165"/>
        <v>B153582</v>
      </c>
      <c r="M3583" t="str" cm="1">
        <f t="array" ref="M3583">_xlfn.IFS(LEN(L3583)&gt;9,"Invalid",LEN(L3583)=7,"Valid",ISNUMBER(RIGHT(L3583,6)),"Valid",MID(L3583,2,2)=RIGHT(C3583,2),"Valid")</f>
        <v>Valid</v>
      </c>
      <c r="N3583" t="str" cm="1">
        <f t="array" ref="N3583">_xlfn.IFS(H3583="Male",SUBSTITUTE(H3583,"ale"," "),H3583="Female",SUBSTITUTE(H3583,"emale",""))</f>
        <v xml:space="preserve">M </v>
      </c>
      <c r="O3583" t="str">
        <f t="shared" si="166"/>
        <v xml:space="preserve">adalat </v>
      </c>
      <c r="P3583" t="str">
        <f t="shared" si="167"/>
        <v>t mahto</v>
      </c>
    </row>
    <row r="3584" spans="1:16" x14ac:dyDescent="0.25">
      <c r="A3584">
        <v>3583</v>
      </c>
      <c r="B3584" t="s">
        <v>9</v>
      </c>
      <c r="C3584">
        <v>2014</v>
      </c>
      <c r="D3584" t="s">
        <v>1373</v>
      </c>
      <c r="E3584" t="s">
        <v>13</v>
      </c>
      <c r="F3584">
        <v>2</v>
      </c>
      <c r="G3584">
        <v>31</v>
      </c>
      <c r="H3584" t="s">
        <v>11</v>
      </c>
      <c r="I3584" t="s">
        <v>12</v>
      </c>
      <c r="J3584">
        <v>3</v>
      </c>
      <c r="K3584">
        <v>1</v>
      </c>
      <c r="L3584" t="str">
        <f t="shared" si="165"/>
        <v>B143583</v>
      </c>
      <c r="M3584" t="str" cm="1">
        <f t="array" ref="M3584">_xlfn.IFS(LEN(L3584)&gt;9,"Invalid",LEN(L3584)=7,"Valid",ISNUMBER(RIGHT(L3584,6)),"Valid",MID(L3584,2,2)=RIGHT(C3584,2),"Valid")</f>
        <v>Valid</v>
      </c>
      <c r="N3584" t="str" cm="1">
        <f t="array" ref="N3584">_xlfn.IFS(H3584="Male",SUBSTITUTE(H3584,"ale"," "),H3584="Female",SUBSTITUTE(H3584,"emale",""))</f>
        <v xml:space="preserve">M </v>
      </c>
      <c r="O3584" t="str">
        <f t="shared" si="166"/>
        <v xml:space="preserve">roshan </v>
      </c>
      <c r="P3584" t="str">
        <f t="shared" si="167"/>
        <v>han lal</v>
      </c>
    </row>
    <row r="3585" spans="1:16" x14ac:dyDescent="0.25">
      <c r="A3585">
        <v>3584</v>
      </c>
      <c r="B3585" t="s">
        <v>9</v>
      </c>
      <c r="C3585">
        <v>2017</v>
      </c>
      <c r="D3585" t="s">
        <v>267</v>
      </c>
      <c r="E3585" t="s">
        <v>13</v>
      </c>
      <c r="F3585">
        <v>3</v>
      </c>
      <c r="G3585">
        <v>41</v>
      </c>
      <c r="H3585" t="s">
        <v>11</v>
      </c>
      <c r="I3585" t="s">
        <v>12</v>
      </c>
      <c r="J3585">
        <v>2</v>
      </c>
      <c r="K3585">
        <v>0</v>
      </c>
      <c r="L3585" t="str">
        <f t="shared" si="165"/>
        <v>B173584</v>
      </c>
      <c r="M3585" t="str" cm="1">
        <f t="array" ref="M3585">_xlfn.IFS(LEN(L3585)&gt;9,"Invalid",LEN(L3585)=7,"Valid",ISNUMBER(RIGHT(L3585,6)),"Valid",MID(L3585,2,2)=RIGHT(C3585,2),"Valid")</f>
        <v>Valid</v>
      </c>
      <c r="N3585" t="str" cm="1">
        <f t="array" ref="N3585">_xlfn.IFS(H3585="Male",SUBSTITUTE(H3585,"ale"," "),H3585="Female",SUBSTITUTE(H3585,"emale",""))</f>
        <v xml:space="preserve">M </v>
      </c>
      <c r="O3585" t="e">
        <f t="shared" si="166"/>
        <v>#VALUE!</v>
      </c>
      <c r="P3585" t="e">
        <f t="shared" si="167"/>
        <v>#VALUE!</v>
      </c>
    </row>
    <row r="3586" spans="1:16" x14ac:dyDescent="0.25">
      <c r="A3586">
        <v>3585</v>
      </c>
      <c r="B3586" t="s">
        <v>9</v>
      </c>
      <c r="C3586">
        <v>2017</v>
      </c>
      <c r="D3586" t="s">
        <v>1292</v>
      </c>
      <c r="E3586" t="s">
        <v>10</v>
      </c>
      <c r="F3586">
        <v>3</v>
      </c>
      <c r="G3586">
        <v>35</v>
      </c>
      <c r="H3586" t="s">
        <v>14</v>
      </c>
      <c r="I3586" t="s">
        <v>12</v>
      </c>
      <c r="J3586">
        <v>3</v>
      </c>
      <c r="K3586">
        <v>0</v>
      </c>
      <c r="L3586" t="str">
        <f t="shared" si="165"/>
        <v>B173585</v>
      </c>
      <c r="M3586" t="str" cm="1">
        <f t="array" ref="M3586">_xlfn.IFS(LEN(L3586)&gt;9,"Invalid",LEN(L3586)=7,"Valid",ISNUMBER(RIGHT(L3586,6)),"Valid",MID(L3586,2,2)=RIGHT(C3586,2),"Valid")</f>
        <v>Valid</v>
      </c>
      <c r="N3586" t="str" cm="1">
        <f t="array" ref="N3586">_xlfn.IFS(H3586="Male",SUBSTITUTE(H3586,"ale"," "),H3586="Female",SUBSTITUTE(H3586,"emale",""))</f>
        <v>F</v>
      </c>
      <c r="O3586" t="str">
        <f t="shared" si="166"/>
        <v xml:space="preserve">amarjeet </v>
      </c>
      <c r="P3586" t="str">
        <f t="shared" si="167"/>
        <v>eet singh</v>
      </c>
    </row>
    <row r="3587" spans="1:16" x14ac:dyDescent="0.25">
      <c r="A3587">
        <v>3586</v>
      </c>
      <c r="B3587" t="s">
        <v>9</v>
      </c>
      <c r="C3587">
        <v>2018</v>
      </c>
      <c r="D3587" t="s">
        <v>2447</v>
      </c>
      <c r="E3587" t="s">
        <v>10</v>
      </c>
      <c r="F3587">
        <v>3</v>
      </c>
      <c r="G3587">
        <v>33</v>
      </c>
      <c r="H3587" t="s">
        <v>11</v>
      </c>
      <c r="I3587" t="s">
        <v>12</v>
      </c>
      <c r="J3587">
        <v>5</v>
      </c>
      <c r="K3587">
        <v>1</v>
      </c>
      <c r="L3587" t="str">
        <f t="shared" ref="L3587:L3650" si="168">_xlfn.CONCAT(LEFT(B3587,1),RIGHT(C3587,2),_xlfn.IFS(A3587&lt;10,"000",A3587&lt;100,"00",A3587&lt;1000,"0",A3587&lt;10000,""),A3587)</f>
        <v>B183586</v>
      </c>
      <c r="M3587" t="str" cm="1">
        <f t="array" ref="M3587">_xlfn.IFS(LEN(L3587)&gt;9,"Invalid",LEN(L3587)=7,"Valid",ISNUMBER(RIGHT(L3587,6)),"Valid",MID(L3587,2,2)=RIGHT(C3587,2),"Valid")</f>
        <v>Valid</v>
      </c>
      <c r="N3587" t="str" cm="1">
        <f t="array" ref="N3587">_xlfn.IFS(H3587="Male",SUBSTITUTE(H3587,"ale"," "),H3587="Female",SUBSTITUTE(H3587,"emale",""))</f>
        <v xml:space="preserve">M </v>
      </c>
      <c r="O3587" t="str">
        <f t="shared" ref="O3587:O3650" si="169">LEFT(D3587,SEARCH(" ",D3587))</f>
        <v xml:space="preserve">kapil </v>
      </c>
      <c r="P3587" t="str">
        <f t="shared" ref="P3587:P3650" si="170">RIGHT(D3587,SEARCH(" ",D3587))</f>
        <v xml:space="preserve"> kumar</v>
      </c>
    </row>
    <row r="3588" spans="1:16" x14ac:dyDescent="0.25">
      <c r="A3588">
        <v>3587</v>
      </c>
      <c r="B3588" t="s">
        <v>9</v>
      </c>
      <c r="C3588">
        <v>2017</v>
      </c>
      <c r="D3588" t="s">
        <v>2254</v>
      </c>
      <c r="E3588" t="s">
        <v>15</v>
      </c>
      <c r="F3588">
        <v>2</v>
      </c>
      <c r="G3588">
        <v>33</v>
      </c>
      <c r="H3588" t="s">
        <v>11</v>
      </c>
      <c r="I3588" t="s">
        <v>12</v>
      </c>
      <c r="J3588">
        <v>5</v>
      </c>
      <c r="K3588">
        <v>0</v>
      </c>
      <c r="L3588" t="str">
        <f t="shared" si="168"/>
        <v>B173587</v>
      </c>
      <c r="M3588" t="str" cm="1">
        <f t="array" ref="M3588">_xlfn.IFS(LEN(L3588)&gt;9,"Invalid",LEN(L3588)=7,"Valid",ISNUMBER(RIGHT(L3588,6)),"Valid",MID(L3588,2,2)=RIGHT(C3588,2),"Valid")</f>
        <v>Valid</v>
      </c>
      <c r="N3588" t="str" cm="1">
        <f t="array" ref="N3588">_xlfn.IFS(H3588="Male",SUBSTITUTE(H3588,"ale"," "),H3588="Female",SUBSTITUTE(H3588,"emale",""))</f>
        <v xml:space="preserve">M </v>
      </c>
      <c r="O3588" t="e">
        <f t="shared" si="169"/>
        <v>#VALUE!</v>
      </c>
      <c r="P3588" t="e">
        <f t="shared" si="170"/>
        <v>#VALUE!</v>
      </c>
    </row>
    <row r="3589" spans="1:16" x14ac:dyDescent="0.25">
      <c r="A3589">
        <v>3588</v>
      </c>
      <c r="B3589" t="s">
        <v>9</v>
      </c>
      <c r="C3589">
        <v>2016</v>
      </c>
      <c r="D3589" t="s">
        <v>227</v>
      </c>
      <c r="E3589" t="s">
        <v>15</v>
      </c>
      <c r="F3589">
        <v>3</v>
      </c>
      <c r="G3589">
        <v>31</v>
      </c>
      <c r="H3589" t="s">
        <v>14</v>
      </c>
      <c r="I3589" t="s">
        <v>17</v>
      </c>
      <c r="J3589">
        <v>4</v>
      </c>
      <c r="K3589">
        <v>0</v>
      </c>
      <c r="L3589" t="str">
        <f t="shared" si="168"/>
        <v>B163588</v>
      </c>
      <c r="M3589" t="str" cm="1">
        <f t="array" ref="M3589">_xlfn.IFS(LEN(L3589)&gt;9,"Invalid",LEN(L3589)=7,"Valid",ISNUMBER(RIGHT(L3589,6)),"Valid",MID(L3589,2,2)=RIGHT(C3589,2),"Valid")</f>
        <v>Valid</v>
      </c>
      <c r="N3589" t="str" cm="1">
        <f t="array" ref="N3589">_xlfn.IFS(H3589="Male",SUBSTITUTE(H3589,"ale"," "),H3589="Female",SUBSTITUTE(H3589,"emale",""))</f>
        <v>F</v>
      </c>
      <c r="O3589" t="str">
        <f t="shared" si="169"/>
        <v xml:space="preserve">sunil </v>
      </c>
      <c r="P3589" t="str">
        <f t="shared" si="170"/>
        <v xml:space="preserve"> kumar</v>
      </c>
    </row>
    <row r="3590" spans="1:16" x14ac:dyDescent="0.25">
      <c r="A3590">
        <v>3589</v>
      </c>
      <c r="B3590" t="s">
        <v>16</v>
      </c>
      <c r="C3590">
        <v>2013</v>
      </c>
      <c r="D3590" t="s">
        <v>2448</v>
      </c>
      <c r="E3590" t="s">
        <v>15</v>
      </c>
      <c r="F3590">
        <v>3</v>
      </c>
      <c r="G3590">
        <v>35</v>
      </c>
      <c r="H3590" t="s">
        <v>11</v>
      </c>
      <c r="I3590" t="s">
        <v>12</v>
      </c>
      <c r="J3590">
        <v>4</v>
      </c>
      <c r="K3590">
        <v>0</v>
      </c>
      <c r="L3590" t="str">
        <f t="shared" si="168"/>
        <v>M133589</v>
      </c>
      <c r="M3590" t="str" cm="1">
        <f t="array" ref="M3590">_xlfn.IFS(LEN(L3590)&gt;9,"Invalid",LEN(L3590)=7,"Valid",ISNUMBER(RIGHT(L3590,6)),"Valid",MID(L3590,2,2)=RIGHT(C3590,2),"Valid")</f>
        <v>Valid</v>
      </c>
      <c r="N3590" t="str" cm="1">
        <f t="array" ref="N3590">_xlfn.IFS(H3590="Male",SUBSTITUTE(H3590,"ale"," "),H3590="Female",SUBSTITUTE(H3590,"emale",""))</f>
        <v xml:space="preserve">M </v>
      </c>
      <c r="O3590" t="str">
        <f t="shared" si="169"/>
        <v xml:space="preserve">devender </v>
      </c>
      <c r="P3590" t="str">
        <f t="shared" si="170"/>
        <v>er sharma</v>
      </c>
    </row>
    <row r="3591" spans="1:16" x14ac:dyDescent="0.25">
      <c r="A3591">
        <v>3590</v>
      </c>
      <c r="B3591" t="s">
        <v>9</v>
      </c>
      <c r="C3591">
        <v>2016</v>
      </c>
      <c r="D3591" t="s">
        <v>2449</v>
      </c>
      <c r="E3591" t="s">
        <v>10</v>
      </c>
      <c r="F3591">
        <v>3</v>
      </c>
      <c r="G3591">
        <v>37</v>
      </c>
      <c r="H3591" t="s">
        <v>14</v>
      </c>
      <c r="I3591" t="s">
        <v>12</v>
      </c>
      <c r="J3591">
        <v>1</v>
      </c>
      <c r="K3591">
        <v>0</v>
      </c>
      <c r="L3591" t="str">
        <f t="shared" si="168"/>
        <v>B163590</v>
      </c>
      <c r="M3591" t="str" cm="1">
        <f t="array" ref="M3591">_xlfn.IFS(LEN(L3591)&gt;9,"Invalid",LEN(L3591)=7,"Valid",ISNUMBER(RIGHT(L3591,6)),"Valid",MID(L3591,2,2)=RIGHT(C3591,2),"Valid")</f>
        <v>Valid</v>
      </c>
      <c r="N3591" t="str" cm="1">
        <f t="array" ref="N3591">_xlfn.IFS(H3591="Male",SUBSTITUTE(H3591,"ale"," "),H3591="Female",SUBSTITUTE(H3591,"emale",""))</f>
        <v>F</v>
      </c>
      <c r="O3591" t="str">
        <f t="shared" si="169"/>
        <v xml:space="preserve">amit </v>
      </c>
      <c r="P3591" t="str">
        <f t="shared" si="170"/>
        <v>kumer</v>
      </c>
    </row>
    <row r="3592" spans="1:16" x14ac:dyDescent="0.25">
      <c r="A3592">
        <v>3591</v>
      </c>
      <c r="B3592" t="s">
        <v>9</v>
      </c>
      <c r="C3592">
        <v>2015</v>
      </c>
      <c r="D3592" t="s">
        <v>2450</v>
      </c>
      <c r="E3592" t="s">
        <v>10</v>
      </c>
      <c r="F3592">
        <v>3</v>
      </c>
      <c r="G3592">
        <v>31</v>
      </c>
      <c r="H3592" t="s">
        <v>11</v>
      </c>
      <c r="I3592" t="s">
        <v>12</v>
      </c>
      <c r="J3592">
        <v>5</v>
      </c>
      <c r="K3592">
        <v>0</v>
      </c>
      <c r="L3592" t="str">
        <f t="shared" si="168"/>
        <v>B153591</v>
      </c>
      <c r="M3592" t="str" cm="1">
        <f t="array" ref="M3592">_xlfn.IFS(LEN(L3592)&gt;9,"Invalid",LEN(L3592)=7,"Valid",ISNUMBER(RIGHT(L3592,6)),"Valid",MID(L3592,2,2)=RIGHT(C3592,2),"Valid")</f>
        <v>Valid</v>
      </c>
      <c r="N3592" t="str" cm="1">
        <f t="array" ref="N3592">_xlfn.IFS(H3592="Male",SUBSTITUTE(H3592,"ale"," "),H3592="Female",SUBSTITUTE(H3592,"emale",""))</f>
        <v xml:space="preserve">M </v>
      </c>
      <c r="O3592" t="str">
        <f t="shared" si="169"/>
        <v xml:space="preserve">sanjay </v>
      </c>
      <c r="P3592" t="str">
        <f t="shared" si="170"/>
        <v>nchanda</v>
      </c>
    </row>
    <row r="3593" spans="1:16" x14ac:dyDescent="0.25">
      <c r="A3593">
        <v>3592</v>
      </c>
      <c r="B3593" t="s">
        <v>9</v>
      </c>
      <c r="C3593">
        <v>2012</v>
      </c>
      <c r="D3593" t="s">
        <v>2451</v>
      </c>
      <c r="E3593" t="s">
        <v>10</v>
      </c>
      <c r="F3593">
        <v>3</v>
      </c>
      <c r="G3593">
        <v>35</v>
      </c>
      <c r="H3593" t="s">
        <v>11</v>
      </c>
      <c r="I3593" t="s">
        <v>12</v>
      </c>
      <c r="J3593">
        <v>1</v>
      </c>
      <c r="K3593">
        <v>1</v>
      </c>
      <c r="L3593" t="str">
        <f t="shared" si="168"/>
        <v>B123592</v>
      </c>
      <c r="M3593" t="str" cm="1">
        <f t="array" ref="M3593">_xlfn.IFS(LEN(L3593)&gt;9,"Invalid",LEN(L3593)=7,"Valid",ISNUMBER(RIGHT(L3593,6)),"Valid",MID(L3593,2,2)=RIGHT(C3593,2),"Valid")</f>
        <v>Valid</v>
      </c>
      <c r="N3593" t="str" cm="1">
        <f t="array" ref="N3593">_xlfn.IFS(H3593="Male",SUBSTITUTE(H3593,"ale"," "),H3593="Female",SUBSTITUTE(H3593,"emale",""))</f>
        <v xml:space="preserve">M </v>
      </c>
      <c r="O3593" t="str">
        <f t="shared" si="169"/>
        <v xml:space="preserve">raghuveer </v>
      </c>
      <c r="P3593" t="str">
        <f t="shared" si="170"/>
        <v>veer singh</v>
      </c>
    </row>
    <row r="3594" spans="1:16" x14ac:dyDescent="0.25">
      <c r="A3594">
        <v>3593</v>
      </c>
      <c r="B3594" t="s">
        <v>9</v>
      </c>
      <c r="C3594">
        <v>2014</v>
      </c>
      <c r="D3594" t="s">
        <v>275</v>
      </c>
      <c r="E3594" t="s">
        <v>10</v>
      </c>
      <c r="F3594">
        <v>3</v>
      </c>
      <c r="G3594">
        <v>32</v>
      </c>
      <c r="H3594" t="s">
        <v>11</v>
      </c>
      <c r="I3594" t="s">
        <v>12</v>
      </c>
      <c r="J3594">
        <v>3</v>
      </c>
      <c r="K3594">
        <v>0</v>
      </c>
      <c r="L3594" t="str">
        <f t="shared" si="168"/>
        <v>B143593</v>
      </c>
      <c r="M3594" t="str" cm="1">
        <f t="array" ref="M3594">_xlfn.IFS(LEN(L3594)&gt;9,"Invalid",LEN(L3594)=7,"Valid",ISNUMBER(RIGHT(L3594,6)),"Valid",MID(L3594,2,2)=RIGHT(C3594,2),"Valid")</f>
        <v>Valid</v>
      </c>
      <c r="N3594" t="str" cm="1">
        <f t="array" ref="N3594">_xlfn.IFS(H3594="Male",SUBSTITUTE(H3594,"ale"," "),H3594="Female",SUBSTITUTE(H3594,"emale",""))</f>
        <v xml:space="preserve">M </v>
      </c>
      <c r="O3594" t="e">
        <f t="shared" si="169"/>
        <v>#VALUE!</v>
      </c>
      <c r="P3594" t="e">
        <f t="shared" si="170"/>
        <v>#VALUE!</v>
      </c>
    </row>
    <row r="3595" spans="1:16" x14ac:dyDescent="0.25">
      <c r="A3595">
        <v>3594</v>
      </c>
      <c r="B3595" t="s">
        <v>9</v>
      </c>
      <c r="C3595">
        <v>2015</v>
      </c>
      <c r="D3595" t="s">
        <v>88</v>
      </c>
      <c r="E3595" t="s">
        <v>10</v>
      </c>
      <c r="F3595">
        <v>3</v>
      </c>
      <c r="G3595">
        <v>32</v>
      </c>
      <c r="H3595" t="s">
        <v>14</v>
      </c>
      <c r="I3595" t="s">
        <v>12</v>
      </c>
      <c r="J3595">
        <v>0</v>
      </c>
      <c r="K3595">
        <v>0</v>
      </c>
      <c r="L3595" t="str">
        <f t="shared" si="168"/>
        <v>B153594</v>
      </c>
      <c r="M3595" t="str" cm="1">
        <f t="array" ref="M3595">_xlfn.IFS(LEN(L3595)&gt;9,"Invalid",LEN(L3595)=7,"Valid",ISNUMBER(RIGHT(L3595,6)),"Valid",MID(L3595,2,2)=RIGHT(C3595,2),"Valid")</f>
        <v>Valid</v>
      </c>
      <c r="N3595" t="str" cm="1">
        <f t="array" ref="N3595">_xlfn.IFS(H3595="Male",SUBSTITUTE(H3595,"ale"," "),H3595="Female",SUBSTITUTE(H3595,"emale",""))</f>
        <v>F</v>
      </c>
      <c r="O3595" t="e">
        <f t="shared" si="169"/>
        <v>#VALUE!</v>
      </c>
      <c r="P3595" t="e">
        <f t="shared" si="170"/>
        <v>#VALUE!</v>
      </c>
    </row>
    <row r="3596" spans="1:16" x14ac:dyDescent="0.25">
      <c r="A3596">
        <v>3595</v>
      </c>
      <c r="B3596" t="s">
        <v>9</v>
      </c>
      <c r="C3596">
        <v>2017</v>
      </c>
      <c r="D3596" t="s">
        <v>208</v>
      </c>
      <c r="E3596" t="s">
        <v>10</v>
      </c>
      <c r="F3596">
        <v>3</v>
      </c>
      <c r="G3596">
        <v>40</v>
      </c>
      <c r="H3596" t="s">
        <v>14</v>
      </c>
      <c r="I3596" t="s">
        <v>12</v>
      </c>
      <c r="J3596">
        <v>5</v>
      </c>
      <c r="K3596">
        <v>0</v>
      </c>
      <c r="L3596" t="str">
        <f t="shared" si="168"/>
        <v>B173595</v>
      </c>
      <c r="M3596" t="str" cm="1">
        <f t="array" ref="M3596">_xlfn.IFS(LEN(L3596)&gt;9,"Invalid",LEN(L3596)=7,"Valid",ISNUMBER(RIGHT(L3596,6)),"Valid",MID(L3596,2,2)=RIGHT(C3596,2),"Valid")</f>
        <v>Valid</v>
      </c>
      <c r="N3596" t="str" cm="1">
        <f t="array" ref="N3596">_xlfn.IFS(H3596="Male",SUBSTITUTE(H3596,"ale"," "),H3596="Female",SUBSTITUTE(H3596,"emale",""))</f>
        <v>F</v>
      </c>
      <c r="O3596" t="e">
        <f t="shared" si="169"/>
        <v>#VALUE!</v>
      </c>
      <c r="P3596" t="e">
        <f t="shared" si="170"/>
        <v>#VALUE!</v>
      </c>
    </row>
    <row r="3597" spans="1:16" x14ac:dyDescent="0.25">
      <c r="A3597">
        <v>3596</v>
      </c>
      <c r="B3597" t="s">
        <v>9</v>
      </c>
      <c r="C3597">
        <v>2012</v>
      </c>
      <c r="D3597" t="s">
        <v>2452</v>
      </c>
      <c r="E3597" t="s">
        <v>10</v>
      </c>
      <c r="F3597">
        <v>3</v>
      </c>
      <c r="G3597">
        <v>34</v>
      </c>
      <c r="H3597" t="s">
        <v>11</v>
      </c>
      <c r="I3597" t="s">
        <v>12</v>
      </c>
      <c r="J3597">
        <v>5</v>
      </c>
      <c r="K3597">
        <v>0</v>
      </c>
      <c r="L3597" t="str">
        <f t="shared" si="168"/>
        <v>B123596</v>
      </c>
      <c r="M3597" t="str" cm="1">
        <f t="array" ref="M3597">_xlfn.IFS(LEN(L3597)&gt;9,"Invalid",LEN(L3597)=7,"Valid",ISNUMBER(RIGHT(L3597,6)),"Valid",MID(L3597,2,2)=RIGHT(C3597,2),"Valid")</f>
        <v>Valid</v>
      </c>
      <c r="N3597" t="str" cm="1">
        <f t="array" ref="N3597">_xlfn.IFS(H3597="Male",SUBSTITUTE(H3597,"ale"," "),H3597="Female",SUBSTITUTE(H3597,"emale",""))</f>
        <v xml:space="preserve">M </v>
      </c>
      <c r="O3597" t="e">
        <f t="shared" si="169"/>
        <v>#VALUE!</v>
      </c>
      <c r="P3597" t="e">
        <f t="shared" si="170"/>
        <v>#VALUE!</v>
      </c>
    </row>
    <row r="3598" spans="1:16" x14ac:dyDescent="0.25">
      <c r="A3598">
        <v>3597</v>
      </c>
      <c r="B3598" t="s">
        <v>9</v>
      </c>
      <c r="C3598">
        <v>2014</v>
      </c>
      <c r="D3598" t="s">
        <v>2453</v>
      </c>
      <c r="E3598" t="s">
        <v>13</v>
      </c>
      <c r="F3598">
        <v>3</v>
      </c>
      <c r="G3598">
        <v>37</v>
      </c>
      <c r="H3598" t="s">
        <v>11</v>
      </c>
      <c r="I3598" t="s">
        <v>12</v>
      </c>
      <c r="J3598">
        <v>4</v>
      </c>
      <c r="K3598">
        <v>0</v>
      </c>
      <c r="L3598" t="str">
        <f t="shared" si="168"/>
        <v>B143597</v>
      </c>
      <c r="M3598" t="str" cm="1">
        <f t="array" ref="M3598">_xlfn.IFS(LEN(L3598)&gt;9,"Invalid",LEN(L3598)=7,"Valid",ISNUMBER(RIGHT(L3598,6)),"Valid",MID(L3598,2,2)=RIGHT(C3598,2),"Valid")</f>
        <v>Valid</v>
      </c>
      <c r="N3598" t="str" cm="1">
        <f t="array" ref="N3598">_xlfn.IFS(H3598="Male",SUBSTITUTE(H3598,"ale"," "),H3598="Female",SUBSTITUTE(H3598,"emale",""))</f>
        <v xml:space="preserve">M </v>
      </c>
      <c r="O3598" t="str">
        <f t="shared" si="169"/>
        <v xml:space="preserve">chander </v>
      </c>
      <c r="P3598" t="str">
        <f t="shared" si="170"/>
        <v>an yadav</v>
      </c>
    </row>
    <row r="3599" spans="1:16" x14ac:dyDescent="0.25">
      <c r="A3599">
        <v>3598</v>
      </c>
      <c r="B3599" t="s">
        <v>18</v>
      </c>
      <c r="C3599">
        <v>2015</v>
      </c>
      <c r="D3599" t="s">
        <v>193</v>
      </c>
      <c r="E3599" t="s">
        <v>10</v>
      </c>
      <c r="F3599">
        <v>3</v>
      </c>
      <c r="G3599">
        <v>40</v>
      </c>
      <c r="H3599" t="s">
        <v>11</v>
      </c>
      <c r="I3599" t="s">
        <v>12</v>
      </c>
      <c r="J3599">
        <v>3</v>
      </c>
      <c r="K3599">
        <v>0</v>
      </c>
      <c r="L3599" t="str">
        <f t="shared" si="168"/>
        <v>P153598</v>
      </c>
      <c r="M3599" t="str" cm="1">
        <f t="array" ref="M3599">_xlfn.IFS(LEN(L3599)&gt;9,"Invalid",LEN(L3599)=7,"Valid",ISNUMBER(RIGHT(L3599,6)),"Valid",MID(L3599,2,2)=RIGHT(C3599,2),"Valid")</f>
        <v>Valid</v>
      </c>
      <c r="N3599" t="str" cm="1">
        <f t="array" ref="N3599">_xlfn.IFS(H3599="Male",SUBSTITUTE(H3599,"ale"," "),H3599="Female",SUBSTITUTE(H3599,"emale",""))</f>
        <v xml:space="preserve">M </v>
      </c>
      <c r="O3599" t="str">
        <f t="shared" si="169"/>
        <v xml:space="preserve">rohit </v>
      </c>
      <c r="P3599" t="str">
        <f t="shared" si="170"/>
        <v xml:space="preserve"> kumar</v>
      </c>
    </row>
    <row r="3600" spans="1:16" x14ac:dyDescent="0.25">
      <c r="A3600">
        <v>3599</v>
      </c>
      <c r="B3600" t="s">
        <v>16</v>
      </c>
      <c r="C3600">
        <v>2017</v>
      </c>
      <c r="D3600" t="s">
        <v>564</v>
      </c>
      <c r="E3600" t="s">
        <v>15</v>
      </c>
      <c r="F3600">
        <v>2</v>
      </c>
      <c r="G3600">
        <v>34</v>
      </c>
      <c r="H3600" t="s">
        <v>14</v>
      </c>
      <c r="I3600" t="s">
        <v>12</v>
      </c>
      <c r="J3600">
        <v>2</v>
      </c>
      <c r="K3600">
        <v>1</v>
      </c>
      <c r="L3600" t="str">
        <f t="shared" si="168"/>
        <v>M173599</v>
      </c>
      <c r="M3600" t="str" cm="1">
        <f t="array" ref="M3600">_xlfn.IFS(LEN(L3600)&gt;9,"Invalid",LEN(L3600)=7,"Valid",ISNUMBER(RIGHT(L3600,6)),"Valid",MID(L3600,2,2)=RIGHT(C3600,2),"Valid")</f>
        <v>Valid</v>
      </c>
      <c r="N3600" t="str" cm="1">
        <f t="array" ref="N3600">_xlfn.IFS(H3600="Male",SUBSTITUTE(H3600,"ale"," "),H3600="Female",SUBSTITUTE(H3600,"emale",""))</f>
        <v>F</v>
      </c>
      <c r="O3600" t="str">
        <f t="shared" si="169"/>
        <v xml:space="preserve">manish </v>
      </c>
      <c r="P3600" t="str">
        <f t="shared" si="170"/>
        <v>h kumar</v>
      </c>
    </row>
    <row r="3601" spans="1:16" x14ac:dyDescent="0.25">
      <c r="A3601">
        <v>3600</v>
      </c>
      <c r="B3601" t="s">
        <v>9</v>
      </c>
      <c r="C3601">
        <v>2015</v>
      </c>
      <c r="D3601" t="s">
        <v>545</v>
      </c>
      <c r="E3601" t="s">
        <v>13</v>
      </c>
      <c r="F3601">
        <v>2</v>
      </c>
      <c r="G3601">
        <v>32</v>
      </c>
      <c r="H3601" t="s">
        <v>14</v>
      </c>
      <c r="I3601" t="s">
        <v>12</v>
      </c>
      <c r="J3601">
        <v>3</v>
      </c>
      <c r="K3601">
        <v>1</v>
      </c>
      <c r="L3601" t="str">
        <f t="shared" si="168"/>
        <v>B153600</v>
      </c>
      <c r="M3601" t="str" cm="1">
        <f t="array" ref="M3601">_xlfn.IFS(LEN(L3601)&gt;9,"Invalid",LEN(L3601)=7,"Valid",ISNUMBER(RIGHT(L3601,6)),"Valid",MID(L3601,2,2)=RIGHT(C3601,2),"Valid")</f>
        <v>Valid</v>
      </c>
      <c r="N3601" t="str" cm="1">
        <f t="array" ref="N3601">_xlfn.IFS(H3601="Male",SUBSTITUTE(H3601,"ale"," "),H3601="Female",SUBSTITUTE(H3601,"emale",""))</f>
        <v>F</v>
      </c>
      <c r="O3601" t="e">
        <f t="shared" si="169"/>
        <v>#VALUE!</v>
      </c>
      <c r="P3601" t="e">
        <f t="shared" si="170"/>
        <v>#VALUE!</v>
      </c>
    </row>
    <row r="3602" spans="1:16" x14ac:dyDescent="0.25">
      <c r="A3602">
        <v>3601</v>
      </c>
      <c r="B3602" t="s">
        <v>9</v>
      </c>
      <c r="C3602">
        <v>2013</v>
      </c>
      <c r="D3602" t="s">
        <v>2454</v>
      </c>
      <c r="E3602" t="s">
        <v>10</v>
      </c>
      <c r="F3602">
        <v>3</v>
      </c>
      <c r="G3602">
        <v>33</v>
      </c>
      <c r="H3602" t="s">
        <v>11</v>
      </c>
      <c r="I3602" t="s">
        <v>12</v>
      </c>
      <c r="J3602">
        <v>1</v>
      </c>
      <c r="K3602">
        <v>0</v>
      </c>
      <c r="L3602" t="str">
        <f t="shared" si="168"/>
        <v>B133601</v>
      </c>
      <c r="M3602" t="str" cm="1">
        <f t="array" ref="M3602">_xlfn.IFS(LEN(L3602)&gt;9,"Invalid",LEN(L3602)=7,"Valid",ISNUMBER(RIGHT(L3602,6)),"Valid",MID(L3602,2,2)=RIGHT(C3602,2),"Valid")</f>
        <v>Valid</v>
      </c>
      <c r="N3602" t="str" cm="1">
        <f t="array" ref="N3602">_xlfn.IFS(H3602="Male",SUBSTITUTE(H3602,"ale"," "),H3602="Female",SUBSTITUTE(H3602,"emale",""))</f>
        <v xml:space="preserve">M </v>
      </c>
      <c r="O3602" t="str">
        <f t="shared" si="169"/>
        <v xml:space="preserve">ravinder </v>
      </c>
      <c r="P3602" t="str">
        <f t="shared" si="170"/>
        <v>der singh</v>
      </c>
    </row>
    <row r="3603" spans="1:16" x14ac:dyDescent="0.25">
      <c r="A3603">
        <v>3602</v>
      </c>
      <c r="B3603" t="s">
        <v>9</v>
      </c>
      <c r="C3603">
        <v>2015</v>
      </c>
      <c r="D3603" t="s">
        <v>108</v>
      </c>
      <c r="E3603" t="s">
        <v>10</v>
      </c>
      <c r="F3603">
        <v>3</v>
      </c>
      <c r="G3603">
        <v>38</v>
      </c>
      <c r="H3603" t="s">
        <v>11</v>
      </c>
      <c r="I3603" t="s">
        <v>12</v>
      </c>
      <c r="J3603">
        <v>3</v>
      </c>
      <c r="K3603">
        <v>1</v>
      </c>
      <c r="L3603" t="str">
        <f t="shared" si="168"/>
        <v>B153602</v>
      </c>
      <c r="M3603" t="str" cm="1">
        <f t="array" ref="M3603">_xlfn.IFS(LEN(L3603)&gt;9,"Invalid",LEN(L3603)=7,"Valid",ISNUMBER(RIGHT(L3603,6)),"Valid",MID(L3603,2,2)=RIGHT(C3603,2),"Valid")</f>
        <v>Valid</v>
      </c>
      <c r="N3603" t="str" cm="1">
        <f t="array" ref="N3603">_xlfn.IFS(H3603="Male",SUBSTITUTE(H3603,"ale"," "),H3603="Female",SUBSTITUTE(H3603,"emale",""))</f>
        <v xml:space="preserve">M </v>
      </c>
      <c r="O3603" t="e">
        <f t="shared" si="169"/>
        <v>#VALUE!</v>
      </c>
      <c r="P3603" t="e">
        <f t="shared" si="170"/>
        <v>#VALUE!</v>
      </c>
    </row>
    <row r="3604" spans="1:16" x14ac:dyDescent="0.25">
      <c r="A3604">
        <v>3603</v>
      </c>
      <c r="B3604" t="s">
        <v>16</v>
      </c>
      <c r="C3604">
        <v>2017</v>
      </c>
      <c r="D3604" t="s">
        <v>2455</v>
      </c>
      <c r="E3604" t="s">
        <v>15</v>
      </c>
      <c r="F3604">
        <v>2</v>
      </c>
      <c r="G3604">
        <v>41</v>
      </c>
      <c r="H3604" t="s">
        <v>11</v>
      </c>
      <c r="I3604" t="s">
        <v>12</v>
      </c>
      <c r="J3604">
        <v>3</v>
      </c>
      <c r="K3604">
        <v>1</v>
      </c>
      <c r="L3604" t="str">
        <f t="shared" si="168"/>
        <v>M173603</v>
      </c>
      <c r="M3604" t="str" cm="1">
        <f t="array" ref="M3604">_xlfn.IFS(LEN(L3604)&gt;9,"Invalid",LEN(L3604)=7,"Valid",ISNUMBER(RIGHT(L3604,6)),"Valid",MID(L3604,2,2)=RIGHT(C3604,2),"Valid")</f>
        <v>Valid</v>
      </c>
      <c r="N3604" t="str" cm="1">
        <f t="array" ref="N3604">_xlfn.IFS(H3604="Male",SUBSTITUTE(H3604,"ale"," "),H3604="Female",SUBSTITUTE(H3604,"emale",""))</f>
        <v xml:space="preserve">M </v>
      </c>
      <c r="O3604" t="str">
        <f t="shared" si="169"/>
        <v xml:space="preserve">prahlad </v>
      </c>
      <c r="P3604" t="str">
        <f t="shared" si="170"/>
        <v>d prasad</v>
      </c>
    </row>
    <row r="3605" spans="1:16" x14ac:dyDescent="0.25">
      <c r="A3605">
        <v>3604</v>
      </c>
      <c r="B3605" t="s">
        <v>16</v>
      </c>
      <c r="C3605">
        <v>2017</v>
      </c>
      <c r="D3605" t="s">
        <v>2456</v>
      </c>
      <c r="E3605" t="s">
        <v>15</v>
      </c>
      <c r="F3605">
        <v>1</v>
      </c>
      <c r="G3605">
        <v>36</v>
      </c>
      <c r="H3605" t="s">
        <v>14</v>
      </c>
      <c r="I3605" t="s">
        <v>12</v>
      </c>
      <c r="J3605">
        <v>0</v>
      </c>
      <c r="K3605">
        <v>0</v>
      </c>
      <c r="L3605" t="str">
        <f t="shared" si="168"/>
        <v>M173604</v>
      </c>
      <c r="M3605" t="str" cm="1">
        <f t="array" ref="M3605">_xlfn.IFS(LEN(L3605)&gt;9,"Invalid",LEN(L3605)=7,"Valid",ISNUMBER(RIGHT(L3605,6)),"Valid",MID(L3605,2,2)=RIGHT(C3605,2),"Valid")</f>
        <v>Valid</v>
      </c>
      <c r="N3605" t="str" cm="1">
        <f t="array" ref="N3605">_xlfn.IFS(H3605="Male",SUBSTITUTE(H3605,"ale"," "),H3605="Female",SUBSTITUTE(H3605,"emale",""))</f>
        <v>F</v>
      </c>
      <c r="O3605" t="e">
        <f t="shared" si="169"/>
        <v>#VALUE!</v>
      </c>
      <c r="P3605" t="e">
        <f t="shared" si="170"/>
        <v>#VALUE!</v>
      </c>
    </row>
    <row r="3606" spans="1:16" x14ac:dyDescent="0.25">
      <c r="A3606">
        <v>3605</v>
      </c>
      <c r="B3606" t="s">
        <v>9</v>
      </c>
      <c r="C3606">
        <v>2016</v>
      </c>
      <c r="D3606" t="s">
        <v>1128</v>
      </c>
      <c r="E3606" t="s">
        <v>10</v>
      </c>
      <c r="F3606">
        <v>3</v>
      </c>
      <c r="G3606">
        <v>33</v>
      </c>
      <c r="H3606" t="s">
        <v>11</v>
      </c>
      <c r="I3606" t="s">
        <v>12</v>
      </c>
      <c r="J3606">
        <v>1</v>
      </c>
      <c r="K3606">
        <v>0</v>
      </c>
      <c r="L3606" t="str">
        <f t="shared" si="168"/>
        <v>B163605</v>
      </c>
      <c r="M3606" t="str" cm="1">
        <f t="array" ref="M3606">_xlfn.IFS(LEN(L3606)&gt;9,"Invalid",LEN(L3606)=7,"Valid",ISNUMBER(RIGHT(L3606,6)),"Valid",MID(L3606,2,2)=RIGHT(C3606,2),"Valid")</f>
        <v>Valid</v>
      </c>
      <c r="N3606" t="str" cm="1">
        <f t="array" ref="N3606">_xlfn.IFS(H3606="Male",SUBSTITUTE(H3606,"ale"," "),H3606="Female",SUBSTITUTE(H3606,"emale",""))</f>
        <v xml:space="preserve">M </v>
      </c>
      <c r="O3606" t="e">
        <f t="shared" si="169"/>
        <v>#VALUE!</v>
      </c>
      <c r="P3606" t="e">
        <f t="shared" si="170"/>
        <v>#VALUE!</v>
      </c>
    </row>
    <row r="3607" spans="1:16" x14ac:dyDescent="0.25">
      <c r="A3607">
        <v>3606</v>
      </c>
      <c r="B3607" t="s">
        <v>9</v>
      </c>
      <c r="C3607">
        <v>2014</v>
      </c>
      <c r="D3607" t="s">
        <v>2457</v>
      </c>
      <c r="E3607" t="s">
        <v>13</v>
      </c>
      <c r="F3607">
        <v>3</v>
      </c>
      <c r="G3607">
        <v>31</v>
      </c>
      <c r="H3607" t="s">
        <v>11</v>
      </c>
      <c r="I3607" t="s">
        <v>12</v>
      </c>
      <c r="J3607">
        <v>5</v>
      </c>
      <c r="K3607">
        <v>0</v>
      </c>
      <c r="L3607" t="str">
        <f t="shared" si="168"/>
        <v>B143606</v>
      </c>
      <c r="M3607" t="str" cm="1">
        <f t="array" ref="M3607">_xlfn.IFS(LEN(L3607)&gt;9,"Invalid",LEN(L3607)=7,"Valid",ISNUMBER(RIGHT(L3607,6)),"Valid",MID(L3607,2,2)=RIGHT(C3607,2),"Valid")</f>
        <v>Valid</v>
      </c>
      <c r="N3607" t="str" cm="1">
        <f t="array" ref="N3607">_xlfn.IFS(H3607="Male",SUBSTITUTE(H3607,"ale"," "),H3607="Female",SUBSTITUTE(H3607,"emale",""))</f>
        <v xml:space="preserve">M </v>
      </c>
      <c r="O3607" t="str">
        <f t="shared" si="169"/>
        <v xml:space="preserve">tharu </v>
      </c>
      <c r="P3607" t="str">
        <f t="shared" si="170"/>
        <v xml:space="preserve"> singh</v>
      </c>
    </row>
    <row r="3608" spans="1:16" x14ac:dyDescent="0.25">
      <c r="A3608">
        <v>3607</v>
      </c>
      <c r="B3608" t="s">
        <v>9</v>
      </c>
      <c r="C3608">
        <v>2013</v>
      </c>
      <c r="D3608" t="s">
        <v>70</v>
      </c>
      <c r="E3608" t="s">
        <v>13</v>
      </c>
      <c r="F3608">
        <v>2</v>
      </c>
      <c r="G3608">
        <v>34</v>
      </c>
      <c r="H3608" t="s">
        <v>14</v>
      </c>
      <c r="I3608" t="s">
        <v>12</v>
      </c>
      <c r="J3608">
        <v>3</v>
      </c>
      <c r="K3608">
        <v>1</v>
      </c>
      <c r="L3608" t="str">
        <f t="shared" si="168"/>
        <v>B133607</v>
      </c>
      <c r="M3608" t="str" cm="1">
        <f t="array" ref="M3608">_xlfn.IFS(LEN(L3608)&gt;9,"Invalid",LEN(L3608)=7,"Valid",ISNUMBER(RIGHT(L3608,6)),"Valid",MID(L3608,2,2)=RIGHT(C3608,2),"Valid")</f>
        <v>Valid</v>
      </c>
      <c r="N3608" t="str" cm="1">
        <f t="array" ref="N3608">_xlfn.IFS(H3608="Male",SUBSTITUTE(H3608,"ale"," "),H3608="Female",SUBSTITUTE(H3608,"emale",""))</f>
        <v>F</v>
      </c>
      <c r="O3608" t="e">
        <f t="shared" si="169"/>
        <v>#VALUE!</v>
      </c>
      <c r="P3608" t="e">
        <f t="shared" si="170"/>
        <v>#VALUE!</v>
      </c>
    </row>
    <row r="3609" spans="1:16" x14ac:dyDescent="0.25">
      <c r="A3609">
        <v>3608</v>
      </c>
      <c r="B3609" t="s">
        <v>9</v>
      </c>
      <c r="C3609">
        <v>2017</v>
      </c>
      <c r="D3609" t="s">
        <v>917</v>
      </c>
      <c r="E3609" t="s">
        <v>10</v>
      </c>
      <c r="F3609">
        <v>3</v>
      </c>
      <c r="G3609">
        <v>31</v>
      </c>
      <c r="H3609" t="s">
        <v>11</v>
      </c>
      <c r="I3609" t="s">
        <v>12</v>
      </c>
      <c r="J3609">
        <v>1</v>
      </c>
      <c r="K3609">
        <v>0</v>
      </c>
      <c r="L3609" t="str">
        <f t="shared" si="168"/>
        <v>B173608</v>
      </c>
      <c r="M3609" t="str" cm="1">
        <f t="array" ref="M3609">_xlfn.IFS(LEN(L3609)&gt;9,"Invalid",LEN(L3609)=7,"Valid",ISNUMBER(RIGHT(L3609,6)),"Valid",MID(L3609,2,2)=RIGHT(C3609,2),"Valid")</f>
        <v>Valid</v>
      </c>
      <c r="N3609" t="str" cm="1">
        <f t="array" ref="N3609">_xlfn.IFS(H3609="Male",SUBSTITUTE(H3609,"ale"," "),H3609="Female",SUBSTITUTE(H3609,"emale",""))</f>
        <v xml:space="preserve">M </v>
      </c>
      <c r="O3609" t="e">
        <f t="shared" si="169"/>
        <v>#VALUE!</v>
      </c>
      <c r="P3609" t="e">
        <f t="shared" si="170"/>
        <v>#VALUE!</v>
      </c>
    </row>
    <row r="3610" spans="1:16" x14ac:dyDescent="0.25">
      <c r="A3610">
        <v>3609</v>
      </c>
      <c r="B3610" t="s">
        <v>9</v>
      </c>
      <c r="C3610">
        <v>2016</v>
      </c>
      <c r="D3610" t="s">
        <v>2458</v>
      </c>
      <c r="E3610" t="s">
        <v>15</v>
      </c>
      <c r="F3610">
        <v>2</v>
      </c>
      <c r="G3610">
        <v>36</v>
      </c>
      <c r="H3610" t="s">
        <v>14</v>
      </c>
      <c r="I3610" t="s">
        <v>12</v>
      </c>
      <c r="J3610">
        <v>4</v>
      </c>
      <c r="K3610">
        <v>1</v>
      </c>
      <c r="L3610" t="str">
        <f t="shared" si="168"/>
        <v>B163609</v>
      </c>
      <c r="M3610" t="str" cm="1">
        <f t="array" ref="M3610">_xlfn.IFS(LEN(L3610)&gt;9,"Invalid",LEN(L3610)=7,"Valid",ISNUMBER(RIGHT(L3610,6)),"Valid",MID(L3610,2,2)=RIGHT(C3610,2),"Valid")</f>
        <v>Valid</v>
      </c>
      <c r="N3610" t="str" cm="1">
        <f t="array" ref="N3610">_xlfn.IFS(H3610="Male",SUBSTITUTE(H3610,"ale"," "),H3610="Female",SUBSTITUTE(H3610,"emale",""))</f>
        <v>F</v>
      </c>
      <c r="O3610" t="e">
        <f t="shared" si="169"/>
        <v>#VALUE!</v>
      </c>
      <c r="P3610" t="e">
        <f t="shared" si="170"/>
        <v>#VALUE!</v>
      </c>
    </row>
    <row r="3611" spans="1:16" x14ac:dyDescent="0.25">
      <c r="A3611">
        <v>3610</v>
      </c>
      <c r="B3611" t="s">
        <v>9</v>
      </c>
      <c r="C3611">
        <v>2013</v>
      </c>
      <c r="D3611" t="s">
        <v>2459</v>
      </c>
      <c r="E3611" t="s">
        <v>10</v>
      </c>
      <c r="F3611">
        <v>3</v>
      </c>
      <c r="G3611">
        <v>38</v>
      </c>
      <c r="H3611" t="s">
        <v>11</v>
      </c>
      <c r="I3611" t="s">
        <v>12</v>
      </c>
      <c r="J3611">
        <v>5</v>
      </c>
      <c r="K3611">
        <v>0</v>
      </c>
      <c r="L3611" t="str">
        <f t="shared" si="168"/>
        <v>B133610</v>
      </c>
      <c r="M3611" t="str" cm="1">
        <f t="array" ref="M3611">_xlfn.IFS(LEN(L3611)&gt;9,"Invalid",LEN(L3611)=7,"Valid",ISNUMBER(RIGHT(L3611,6)),"Valid",MID(L3611,2,2)=RIGHT(C3611,2),"Valid")</f>
        <v>Valid</v>
      </c>
      <c r="N3611" t="str" cm="1">
        <f t="array" ref="N3611">_xlfn.IFS(H3611="Male",SUBSTITUTE(H3611,"ale"," "),H3611="Female",SUBSTITUTE(H3611,"emale",""))</f>
        <v xml:space="preserve">M </v>
      </c>
      <c r="O3611" t="str">
        <f t="shared" si="169"/>
        <v xml:space="preserve">vi </v>
      </c>
      <c r="P3611" t="str">
        <f t="shared" si="170"/>
        <v>tra</v>
      </c>
    </row>
    <row r="3612" spans="1:16" x14ac:dyDescent="0.25">
      <c r="A3612">
        <v>3611</v>
      </c>
      <c r="B3612" t="s">
        <v>9</v>
      </c>
      <c r="C3612">
        <v>2015</v>
      </c>
      <c r="D3612" t="s">
        <v>2460</v>
      </c>
      <c r="E3612" t="s">
        <v>13</v>
      </c>
      <c r="F3612">
        <v>2</v>
      </c>
      <c r="G3612">
        <v>39</v>
      </c>
      <c r="H3612" t="s">
        <v>14</v>
      </c>
      <c r="I3612" t="s">
        <v>17</v>
      </c>
      <c r="J3612">
        <v>1</v>
      </c>
      <c r="K3612">
        <v>1</v>
      </c>
      <c r="L3612" t="str">
        <f t="shared" si="168"/>
        <v>B153611</v>
      </c>
      <c r="M3612" t="str" cm="1">
        <f t="array" ref="M3612">_xlfn.IFS(LEN(L3612)&gt;9,"Invalid",LEN(L3612)=7,"Valid",ISNUMBER(RIGHT(L3612,6)),"Valid",MID(L3612,2,2)=RIGHT(C3612,2),"Valid")</f>
        <v>Valid</v>
      </c>
      <c r="N3612" t="str" cm="1">
        <f t="array" ref="N3612">_xlfn.IFS(H3612="Male",SUBSTITUTE(H3612,"ale"," "),H3612="Female",SUBSTITUTE(H3612,"emale",""))</f>
        <v>F</v>
      </c>
      <c r="O3612" t="str">
        <f t="shared" si="169"/>
        <v xml:space="preserve">fanni </v>
      </c>
      <c r="P3612" t="str">
        <f t="shared" si="170"/>
        <v xml:space="preserve"> shina</v>
      </c>
    </row>
    <row r="3613" spans="1:16" x14ac:dyDescent="0.25">
      <c r="A3613">
        <v>3612</v>
      </c>
      <c r="B3613" t="s">
        <v>9</v>
      </c>
      <c r="C3613">
        <v>2014</v>
      </c>
      <c r="D3613" t="s">
        <v>2461</v>
      </c>
      <c r="E3613" t="s">
        <v>13</v>
      </c>
      <c r="F3613">
        <v>3</v>
      </c>
      <c r="G3613">
        <v>31</v>
      </c>
      <c r="H3613" t="s">
        <v>11</v>
      </c>
      <c r="I3613" t="s">
        <v>12</v>
      </c>
      <c r="J3613">
        <v>3</v>
      </c>
      <c r="K3613">
        <v>0</v>
      </c>
      <c r="L3613" t="str">
        <f t="shared" si="168"/>
        <v>B143612</v>
      </c>
      <c r="M3613" t="str" cm="1">
        <f t="array" ref="M3613">_xlfn.IFS(LEN(L3613)&gt;9,"Invalid",LEN(L3613)=7,"Valid",ISNUMBER(RIGHT(L3613,6)),"Valid",MID(L3613,2,2)=RIGHT(C3613,2),"Valid")</f>
        <v>Valid</v>
      </c>
      <c r="N3613" t="str" cm="1">
        <f t="array" ref="N3613">_xlfn.IFS(H3613="Male",SUBSTITUTE(H3613,"ale"," "),H3613="Female",SUBSTITUTE(H3613,"emale",""))</f>
        <v xml:space="preserve">M </v>
      </c>
      <c r="O3613" t="e">
        <f t="shared" si="169"/>
        <v>#VALUE!</v>
      </c>
      <c r="P3613" t="e">
        <f t="shared" si="170"/>
        <v>#VALUE!</v>
      </c>
    </row>
    <row r="3614" spans="1:16" x14ac:dyDescent="0.25">
      <c r="A3614">
        <v>3613</v>
      </c>
      <c r="B3614" t="s">
        <v>9</v>
      </c>
      <c r="C3614">
        <v>2015</v>
      </c>
      <c r="D3614" t="s">
        <v>2461</v>
      </c>
      <c r="E3614" t="s">
        <v>15</v>
      </c>
      <c r="F3614">
        <v>3</v>
      </c>
      <c r="G3614">
        <v>40</v>
      </c>
      <c r="H3614" t="s">
        <v>11</v>
      </c>
      <c r="I3614" t="s">
        <v>12</v>
      </c>
      <c r="J3614">
        <v>3</v>
      </c>
      <c r="K3614">
        <v>1</v>
      </c>
      <c r="L3614" t="str">
        <f t="shared" si="168"/>
        <v>B153613</v>
      </c>
      <c r="M3614" t="str" cm="1">
        <f t="array" ref="M3614">_xlfn.IFS(LEN(L3614)&gt;9,"Invalid",LEN(L3614)=7,"Valid",ISNUMBER(RIGHT(L3614,6)),"Valid",MID(L3614,2,2)=RIGHT(C3614,2),"Valid")</f>
        <v>Valid</v>
      </c>
      <c r="N3614" t="str" cm="1">
        <f t="array" ref="N3614">_xlfn.IFS(H3614="Male",SUBSTITUTE(H3614,"ale"," "),H3614="Female",SUBSTITUTE(H3614,"emale",""))</f>
        <v xml:space="preserve">M </v>
      </c>
      <c r="O3614" t="e">
        <f t="shared" si="169"/>
        <v>#VALUE!</v>
      </c>
      <c r="P3614" t="e">
        <f t="shared" si="170"/>
        <v>#VALUE!</v>
      </c>
    </row>
    <row r="3615" spans="1:16" x14ac:dyDescent="0.25">
      <c r="A3615">
        <v>3614</v>
      </c>
      <c r="B3615" t="s">
        <v>9</v>
      </c>
      <c r="C3615">
        <v>2013</v>
      </c>
      <c r="D3615" t="s">
        <v>438</v>
      </c>
      <c r="E3615" t="s">
        <v>10</v>
      </c>
      <c r="F3615">
        <v>3</v>
      </c>
      <c r="G3615">
        <v>39</v>
      </c>
      <c r="H3615" t="s">
        <v>11</v>
      </c>
      <c r="I3615" t="s">
        <v>12</v>
      </c>
      <c r="J3615">
        <v>0</v>
      </c>
      <c r="K3615">
        <v>0</v>
      </c>
      <c r="L3615" t="str">
        <f t="shared" si="168"/>
        <v>B133614</v>
      </c>
      <c r="M3615" t="str" cm="1">
        <f t="array" ref="M3615">_xlfn.IFS(LEN(L3615)&gt;9,"Invalid",LEN(L3615)=7,"Valid",ISNUMBER(RIGHT(L3615,6)),"Valid",MID(L3615,2,2)=RIGHT(C3615,2),"Valid")</f>
        <v>Valid</v>
      </c>
      <c r="N3615" t="str" cm="1">
        <f t="array" ref="N3615">_xlfn.IFS(H3615="Male",SUBSTITUTE(H3615,"ale"," "),H3615="Female",SUBSTITUTE(H3615,"emale",""))</f>
        <v xml:space="preserve">M </v>
      </c>
      <c r="O3615" t="str">
        <f t="shared" si="169"/>
        <v xml:space="preserve">raj </v>
      </c>
      <c r="P3615" t="str">
        <f t="shared" si="170"/>
        <v>raju</v>
      </c>
    </row>
    <row r="3616" spans="1:16" x14ac:dyDescent="0.25">
      <c r="A3616">
        <v>3615</v>
      </c>
      <c r="B3616" t="s">
        <v>9</v>
      </c>
      <c r="C3616">
        <v>2015</v>
      </c>
      <c r="D3616" t="s">
        <v>2462</v>
      </c>
      <c r="E3616" t="s">
        <v>10</v>
      </c>
      <c r="F3616">
        <v>3</v>
      </c>
      <c r="G3616">
        <v>32</v>
      </c>
      <c r="H3616" t="s">
        <v>14</v>
      </c>
      <c r="I3616" t="s">
        <v>12</v>
      </c>
      <c r="J3616">
        <v>4</v>
      </c>
      <c r="K3616">
        <v>0</v>
      </c>
      <c r="L3616" t="str">
        <f t="shared" si="168"/>
        <v>B153615</v>
      </c>
      <c r="M3616" t="str" cm="1">
        <f t="array" ref="M3616">_xlfn.IFS(LEN(L3616)&gt;9,"Invalid",LEN(L3616)=7,"Valid",ISNUMBER(RIGHT(L3616,6)),"Valid",MID(L3616,2,2)=RIGHT(C3616,2),"Valid")</f>
        <v>Valid</v>
      </c>
      <c r="N3616" t="str" cm="1">
        <f t="array" ref="N3616">_xlfn.IFS(H3616="Male",SUBSTITUTE(H3616,"ale"," "),H3616="Female",SUBSTITUTE(H3616,"emale",""))</f>
        <v>F</v>
      </c>
      <c r="O3616" t="str">
        <f t="shared" si="169"/>
        <v xml:space="preserve">vikram </v>
      </c>
      <c r="P3616" t="str">
        <f t="shared" si="170"/>
        <v>@ goolu</v>
      </c>
    </row>
    <row r="3617" spans="1:16" x14ac:dyDescent="0.25">
      <c r="A3617">
        <v>3616</v>
      </c>
      <c r="B3617" t="s">
        <v>9</v>
      </c>
      <c r="C3617">
        <v>2014</v>
      </c>
      <c r="D3617" t="s">
        <v>2463</v>
      </c>
      <c r="E3617" t="s">
        <v>10</v>
      </c>
      <c r="F3617">
        <v>3</v>
      </c>
      <c r="G3617">
        <v>34</v>
      </c>
      <c r="H3617" t="s">
        <v>11</v>
      </c>
      <c r="I3617" t="s">
        <v>12</v>
      </c>
      <c r="J3617">
        <v>1</v>
      </c>
      <c r="K3617">
        <v>0</v>
      </c>
      <c r="L3617" t="str">
        <f t="shared" si="168"/>
        <v>B143616</v>
      </c>
      <c r="M3617" t="str" cm="1">
        <f t="array" ref="M3617">_xlfn.IFS(LEN(L3617)&gt;9,"Invalid",LEN(L3617)=7,"Valid",ISNUMBER(RIGHT(L3617,6)),"Valid",MID(L3617,2,2)=RIGHT(C3617,2),"Valid")</f>
        <v>Valid</v>
      </c>
      <c r="N3617" t="str" cm="1">
        <f t="array" ref="N3617">_xlfn.IFS(H3617="Male",SUBSTITUTE(H3617,"ale"," "),H3617="Female",SUBSTITUTE(H3617,"emale",""))</f>
        <v xml:space="preserve">M </v>
      </c>
      <c r="O3617" t="str">
        <f t="shared" si="169"/>
        <v xml:space="preserve">virender </v>
      </c>
      <c r="P3617" t="str">
        <f t="shared" si="170"/>
        <v>er @vicky</v>
      </c>
    </row>
    <row r="3618" spans="1:16" x14ac:dyDescent="0.25">
      <c r="A3618">
        <v>3617</v>
      </c>
      <c r="B3618" t="s">
        <v>16</v>
      </c>
      <c r="C3618">
        <v>2015</v>
      </c>
      <c r="D3618" t="s">
        <v>2464</v>
      </c>
      <c r="E3618" t="s">
        <v>15</v>
      </c>
      <c r="F3618">
        <v>3</v>
      </c>
      <c r="G3618">
        <v>38</v>
      </c>
      <c r="H3618" t="s">
        <v>11</v>
      </c>
      <c r="I3618" t="s">
        <v>12</v>
      </c>
      <c r="J3618">
        <v>1</v>
      </c>
      <c r="K3618">
        <v>0</v>
      </c>
      <c r="L3618" t="str">
        <f t="shared" si="168"/>
        <v>M153617</v>
      </c>
      <c r="M3618" t="str" cm="1">
        <f t="array" ref="M3618">_xlfn.IFS(LEN(L3618)&gt;9,"Invalid",LEN(L3618)=7,"Valid",ISNUMBER(RIGHT(L3618,6)),"Valid",MID(L3618,2,2)=RIGHT(C3618,2),"Valid")</f>
        <v>Valid</v>
      </c>
      <c r="N3618" t="str" cm="1">
        <f t="array" ref="N3618">_xlfn.IFS(H3618="Male",SUBSTITUTE(H3618,"ale"," "),H3618="Female",SUBSTITUTE(H3618,"emale",""))</f>
        <v xml:space="preserve">M </v>
      </c>
      <c r="O3618" t="str">
        <f t="shared" si="169"/>
        <v xml:space="preserve">aasif </v>
      </c>
      <c r="P3618" t="str">
        <f t="shared" si="170"/>
        <v>f khan</v>
      </c>
    </row>
    <row r="3619" spans="1:16" x14ac:dyDescent="0.25">
      <c r="A3619">
        <v>3618</v>
      </c>
      <c r="B3619" t="s">
        <v>9</v>
      </c>
      <c r="C3619">
        <v>2014</v>
      </c>
      <c r="D3619" t="s">
        <v>2465</v>
      </c>
      <c r="E3619" t="s">
        <v>10</v>
      </c>
      <c r="F3619">
        <v>1</v>
      </c>
      <c r="G3619">
        <v>39</v>
      </c>
      <c r="H3619" t="s">
        <v>11</v>
      </c>
      <c r="I3619" t="s">
        <v>12</v>
      </c>
      <c r="J3619">
        <v>2</v>
      </c>
      <c r="K3619">
        <v>0</v>
      </c>
      <c r="L3619" t="str">
        <f t="shared" si="168"/>
        <v>B143618</v>
      </c>
      <c r="M3619" t="str" cm="1">
        <f t="array" ref="M3619">_xlfn.IFS(LEN(L3619)&gt;9,"Invalid",LEN(L3619)=7,"Valid",ISNUMBER(RIGHT(L3619,6)),"Valid",MID(L3619,2,2)=RIGHT(C3619,2),"Valid")</f>
        <v>Valid</v>
      </c>
      <c r="N3619" t="str" cm="1">
        <f t="array" ref="N3619">_xlfn.IFS(H3619="Male",SUBSTITUTE(H3619,"ale"," "),H3619="Female",SUBSTITUTE(H3619,"emale",""))</f>
        <v xml:space="preserve">M </v>
      </c>
      <c r="O3619" t="str">
        <f t="shared" si="169"/>
        <v xml:space="preserve">md. </v>
      </c>
      <c r="P3619" t="str">
        <f t="shared" si="170"/>
        <v>ffar</v>
      </c>
    </row>
    <row r="3620" spans="1:16" x14ac:dyDescent="0.25">
      <c r="A3620">
        <v>3619</v>
      </c>
      <c r="B3620" t="s">
        <v>9</v>
      </c>
      <c r="C3620">
        <v>2014</v>
      </c>
      <c r="D3620" t="s">
        <v>1672</v>
      </c>
      <c r="E3620" t="s">
        <v>10</v>
      </c>
      <c r="F3620">
        <v>3</v>
      </c>
      <c r="G3620">
        <v>39</v>
      </c>
      <c r="H3620" t="s">
        <v>11</v>
      </c>
      <c r="I3620" t="s">
        <v>12</v>
      </c>
      <c r="J3620">
        <v>5</v>
      </c>
      <c r="K3620">
        <v>0</v>
      </c>
      <c r="L3620" t="str">
        <f t="shared" si="168"/>
        <v>B143619</v>
      </c>
      <c r="M3620" t="str" cm="1">
        <f t="array" ref="M3620">_xlfn.IFS(LEN(L3620)&gt;9,"Invalid",LEN(L3620)=7,"Valid",ISNUMBER(RIGHT(L3620,6)),"Valid",MID(L3620,2,2)=RIGHT(C3620,2),"Valid")</f>
        <v>Valid</v>
      </c>
      <c r="N3620" t="str" cm="1">
        <f t="array" ref="N3620">_xlfn.IFS(H3620="Male",SUBSTITUTE(H3620,"ale"," "),H3620="Female",SUBSTITUTE(H3620,"emale",""))</f>
        <v xml:space="preserve">M </v>
      </c>
      <c r="O3620" t="str">
        <f t="shared" si="169"/>
        <v xml:space="preserve">ram </v>
      </c>
      <c r="P3620" t="str">
        <f t="shared" si="170"/>
        <v>vtar</v>
      </c>
    </row>
    <row r="3621" spans="1:16" x14ac:dyDescent="0.25">
      <c r="A3621">
        <v>3620</v>
      </c>
      <c r="B3621" t="s">
        <v>9</v>
      </c>
      <c r="C3621">
        <v>2016</v>
      </c>
      <c r="D3621" t="s">
        <v>2466</v>
      </c>
      <c r="E3621" t="s">
        <v>10</v>
      </c>
      <c r="F3621">
        <v>3</v>
      </c>
      <c r="G3621">
        <v>33</v>
      </c>
      <c r="H3621" t="s">
        <v>11</v>
      </c>
      <c r="I3621" t="s">
        <v>12</v>
      </c>
      <c r="J3621">
        <v>1</v>
      </c>
      <c r="K3621">
        <v>0</v>
      </c>
      <c r="L3621" t="str">
        <f t="shared" si="168"/>
        <v>B163620</v>
      </c>
      <c r="M3621" t="str" cm="1">
        <f t="array" ref="M3621">_xlfn.IFS(LEN(L3621)&gt;9,"Invalid",LEN(L3621)=7,"Valid",ISNUMBER(RIGHT(L3621,6)),"Valid",MID(L3621,2,2)=RIGHT(C3621,2),"Valid")</f>
        <v>Valid</v>
      </c>
      <c r="N3621" t="str" cm="1">
        <f t="array" ref="N3621">_xlfn.IFS(H3621="Male",SUBSTITUTE(H3621,"ale"," "),H3621="Female",SUBSTITUTE(H3621,"emale",""))</f>
        <v xml:space="preserve">M </v>
      </c>
      <c r="O3621" t="e">
        <f t="shared" si="169"/>
        <v>#VALUE!</v>
      </c>
      <c r="P3621" t="e">
        <f t="shared" si="170"/>
        <v>#VALUE!</v>
      </c>
    </row>
    <row r="3622" spans="1:16" x14ac:dyDescent="0.25">
      <c r="A3622">
        <v>3621</v>
      </c>
      <c r="B3622" t="s">
        <v>9</v>
      </c>
      <c r="C3622">
        <v>2018</v>
      </c>
      <c r="D3622" t="s">
        <v>755</v>
      </c>
      <c r="E3622" t="s">
        <v>13</v>
      </c>
      <c r="F3622">
        <v>2</v>
      </c>
      <c r="G3622">
        <v>34</v>
      </c>
      <c r="H3622" t="s">
        <v>14</v>
      </c>
      <c r="I3622" t="s">
        <v>12</v>
      </c>
      <c r="J3622">
        <v>4</v>
      </c>
      <c r="K3622">
        <v>1</v>
      </c>
      <c r="L3622" t="str">
        <f t="shared" si="168"/>
        <v>B183621</v>
      </c>
      <c r="M3622" t="str" cm="1">
        <f t="array" ref="M3622">_xlfn.IFS(LEN(L3622)&gt;9,"Invalid",LEN(L3622)=7,"Valid",ISNUMBER(RIGHT(L3622,6)),"Valid",MID(L3622,2,2)=RIGHT(C3622,2),"Valid")</f>
        <v>Valid</v>
      </c>
      <c r="N3622" t="str" cm="1">
        <f t="array" ref="N3622">_xlfn.IFS(H3622="Male",SUBSTITUTE(H3622,"ale"," "),H3622="Female",SUBSTITUTE(H3622,"emale",""))</f>
        <v>F</v>
      </c>
      <c r="O3622" t="str">
        <f t="shared" si="169"/>
        <v xml:space="preserve">abdul </v>
      </c>
      <c r="P3622" t="str">
        <f t="shared" si="170"/>
        <v>rehman</v>
      </c>
    </row>
    <row r="3623" spans="1:16" x14ac:dyDescent="0.25">
      <c r="A3623">
        <v>3622</v>
      </c>
      <c r="B3623" t="s">
        <v>9</v>
      </c>
      <c r="C3623">
        <v>2017</v>
      </c>
      <c r="D3623" t="s">
        <v>27</v>
      </c>
      <c r="E3623" t="s">
        <v>13</v>
      </c>
      <c r="F3623">
        <v>3</v>
      </c>
      <c r="G3623">
        <v>38</v>
      </c>
      <c r="H3623" t="s">
        <v>11</v>
      </c>
      <c r="I3623" t="s">
        <v>17</v>
      </c>
      <c r="J3623">
        <v>1</v>
      </c>
      <c r="K3623">
        <v>0</v>
      </c>
      <c r="L3623" t="str">
        <f t="shared" si="168"/>
        <v>B173622</v>
      </c>
      <c r="M3623" t="str" cm="1">
        <f t="array" ref="M3623">_xlfn.IFS(LEN(L3623)&gt;9,"Invalid",LEN(L3623)=7,"Valid",ISNUMBER(RIGHT(L3623,6)),"Valid",MID(L3623,2,2)=RIGHT(C3623,2),"Valid")</f>
        <v>Valid</v>
      </c>
      <c r="N3623" t="str" cm="1">
        <f t="array" ref="N3623">_xlfn.IFS(H3623="Male",SUBSTITUTE(H3623,"ale"," "),H3623="Female",SUBSTITUTE(H3623,"emale",""))</f>
        <v xml:space="preserve">M </v>
      </c>
      <c r="O3623" t="e">
        <f t="shared" si="169"/>
        <v>#VALUE!</v>
      </c>
      <c r="P3623" t="e">
        <f t="shared" si="170"/>
        <v>#VALUE!</v>
      </c>
    </row>
    <row r="3624" spans="1:16" x14ac:dyDescent="0.25">
      <c r="A3624">
        <v>3623</v>
      </c>
      <c r="B3624" t="s">
        <v>16</v>
      </c>
      <c r="C3624">
        <v>2017</v>
      </c>
      <c r="D3624" t="s">
        <v>2467</v>
      </c>
      <c r="E3624" t="s">
        <v>15</v>
      </c>
      <c r="F3624">
        <v>2</v>
      </c>
      <c r="G3624">
        <v>33</v>
      </c>
      <c r="H3624" t="s">
        <v>11</v>
      </c>
      <c r="I3624" t="s">
        <v>12</v>
      </c>
      <c r="J3624">
        <v>2</v>
      </c>
      <c r="K3624">
        <v>0</v>
      </c>
      <c r="L3624" t="str">
        <f t="shared" si="168"/>
        <v>M173623</v>
      </c>
      <c r="M3624" t="str" cm="1">
        <f t="array" ref="M3624">_xlfn.IFS(LEN(L3624)&gt;9,"Invalid",LEN(L3624)=7,"Valid",ISNUMBER(RIGHT(L3624,6)),"Valid",MID(L3624,2,2)=RIGHT(C3624,2),"Valid")</f>
        <v>Valid</v>
      </c>
      <c r="N3624" t="str" cm="1">
        <f t="array" ref="N3624">_xlfn.IFS(H3624="Male",SUBSTITUTE(H3624,"ale"," "),H3624="Female",SUBSTITUTE(H3624,"emale",""))</f>
        <v xml:space="preserve">M </v>
      </c>
      <c r="O3624" t="str">
        <f t="shared" si="169"/>
        <v xml:space="preserve">mehboob </v>
      </c>
      <c r="P3624" t="str">
        <f t="shared" si="170"/>
        <v>oob alam</v>
      </c>
    </row>
    <row r="3625" spans="1:16" x14ac:dyDescent="0.25">
      <c r="A3625">
        <v>3624</v>
      </c>
      <c r="B3625" t="s">
        <v>9</v>
      </c>
      <c r="C3625">
        <v>2014</v>
      </c>
      <c r="D3625" t="s">
        <v>2468</v>
      </c>
      <c r="E3625" t="s">
        <v>10</v>
      </c>
      <c r="F3625">
        <v>3</v>
      </c>
      <c r="G3625">
        <v>41</v>
      </c>
      <c r="H3625" t="s">
        <v>11</v>
      </c>
      <c r="I3625" t="s">
        <v>12</v>
      </c>
      <c r="J3625">
        <v>5</v>
      </c>
      <c r="K3625">
        <v>0</v>
      </c>
      <c r="L3625" t="str">
        <f t="shared" si="168"/>
        <v>B143624</v>
      </c>
      <c r="M3625" t="str" cm="1">
        <f t="array" ref="M3625">_xlfn.IFS(LEN(L3625)&gt;9,"Invalid",LEN(L3625)=7,"Valid",ISNUMBER(RIGHT(L3625,6)),"Valid",MID(L3625,2,2)=RIGHT(C3625,2),"Valid")</f>
        <v>Valid</v>
      </c>
      <c r="N3625" t="str" cm="1">
        <f t="array" ref="N3625">_xlfn.IFS(H3625="Male",SUBSTITUTE(H3625,"ale"," "),H3625="Female",SUBSTITUTE(H3625,"emale",""))</f>
        <v xml:space="preserve">M </v>
      </c>
      <c r="O3625" t="str">
        <f t="shared" si="169"/>
        <v xml:space="preserve">b </v>
      </c>
      <c r="P3625" t="str">
        <f t="shared" si="170"/>
        <v>hn</v>
      </c>
    </row>
    <row r="3626" spans="1:16" x14ac:dyDescent="0.25">
      <c r="A3626">
        <v>3625</v>
      </c>
      <c r="B3626" t="s">
        <v>16</v>
      </c>
      <c r="C3626">
        <v>2017</v>
      </c>
      <c r="D3626" t="s">
        <v>2469</v>
      </c>
      <c r="E3626" t="s">
        <v>13</v>
      </c>
      <c r="F3626">
        <v>1</v>
      </c>
      <c r="G3626">
        <v>39</v>
      </c>
      <c r="H3626" t="s">
        <v>11</v>
      </c>
      <c r="I3626" t="s">
        <v>12</v>
      </c>
      <c r="J3626">
        <v>0</v>
      </c>
      <c r="K3626">
        <v>0</v>
      </c>
      <c r="L3626" t="str">
        <f t="shared" si="168"/>
        <v>M173625</v>
      </c>
      <c r="M3626" t="str" cm="1">
        <f t="array" ref="M3626">_xlfn.IFS(LEN(L3626)&gt;9,"Invalid",LEN(L3626)=7,"Valid",ISNUMBER(RIGHT(L3626,6)),"Valid",MID(L3626,2,2)=RIGHT(C3626,2),"Valid")</f>
        <v>Valid</v>
      </c>
      <c r="N3626" t="str" cm="1">
        <f t="array" ref="N3626">_xlfn.IFS(H3626="Male",SUBSTITUTE(H3626,"ale"," "),H3626="Female",SUBSTITUTE(H3626,"emale",""))</f>
        <v xml:space="preserve">M </v>
      </c>
      <c r="O3626" t="e">
        <f t="shared" si="169"/>
        <v>#VALUE!</v>
      </c>
      <c r="P3626" t="e">
        <f t="shared" si="170"/>
        <v>#VALUE!</v>
      </c>
    </row>
    <row r="3627" spans="1:16" x14ac:dyDescent="0.25">
      <c r="A3627">
        <v>3626</v>
      </c>
      <c r="B3627" t="s">
        <v>16</v>
      </c>
      <c r="C3627">
        <v>2013</v>
      </c>
      <c r="D3627" t="s">
        <v>170</v>
      </c>
      <c r="E3627" t="s">
        <v>13</v>
      </c>
      <c r="F3627">
        <v>3</v>
      </c>
      <c r="G3627">
        <v>39</v>
      </c>
      <c r="H3627" t="s">
        <v>11</v>
      </c>
      <c r="I3627" t="s">
        <v>12</v>
      </c>
      <c r="J3627">
        <v>2</v>
      </c>
      <c r="K3627">
        <v>0</v>
      </c>
      <c r="L3627" t="str">
        <f t="shared" si="168"/>
        <v>M133626</v>
      </c>
      <c r="M3627" t="str" cm="1">
        <f t="array" ref="M3627">_xlfn.IFS(LEN(L3627)&gt;9,"Invalid",LEN(L3627)=7,"Valid",ISNUMBER(RIGHT(L3627,6)),"Valid",MID(L3627,2,2)=RIGHT(C3627,2),"Valid")</f>
        <v>Valid</v>
      </c>
      <c r="N3627" t="str" cm="1">
        <f t="array" ref="N3627">_xlfn.IFS(H3627="Male",SUBSTITUTE(H3627,"ale"," "),H3627="Female",SUBSTITUTE(H3627,"emale",""))</f>
        <v xml:space="preserve">M </v>
      </c>
      <c r="O3627" t="str">
        <f t="shared" si="169"/>
        <v xml:space="preserve">ajay </v>
      </c>
      <c r="P3627" t="str">
        <f t="shared" si="170"/>
        <v>kumar</v>
      </c>
    </row>
    <row r="3628" spans="1:16" x14ac:dyDescent="0.25">
      <c r="A3628">
        <v>3627</v>
      </c>
      <c r="B3628" t="s">
        <v>9</v>
      </c>
      <c r="C3628">
        <v>2014</v>
      </c>
      <c r="D3628" t="s">
        <v>776</v>
      </c>
      <c r="E3628" t="s">
        <v>10</v>
      </c>
      <c r="F3628">
        <v>3</v>
      </c>
      <c r="G3628">
        <v>41</v>
      </c>
      <c r="H3628" t="s">
        <v>11</v>
      </c>
      <c r="I3628" t="s">
        <v>12</v>
      </c>
      <c r="J3628">
        <v>5</v>
      </c>
      <c r="K3628">
        <v>0</v>
      </c>
      <c r="L3628" t="str">
        <f t="shared" si="168"/>
        <v>B143627</v>
      </c>
      <c r="M3628" t="str" cm="1">
        <f t="array" ref="M3628">_xlfn.IFS(LEN(L3628)&gt;9,"Invalid",LEN(L3628)=7,"Valid",ISNUMBER(RIGHT(L3628,6)),"Valid",MID(L3628,2,2)=RIGHT(C3628,2),"Valid")</f>
        <v>Valid</v>
      </c>
      <c r="N3628" t="str" cm="1">
        <f t="array" ref="N3628">_xlfn.IFS(H3628="Male",SUBSTITUTE(H3628,"ale"," "),H3628="Female",SUBSTITUTE(H3628,"emale",""))</f>
        <v xml:space="preserve">M </v>
      </c>
      <c r="O3628" t="str">
        <f t="shared" si="169"/>
        <v xml:space="preserve">ravi </v>
      </c>
      <c r="P3628" t="str">
        <f t="shared" si="170"/>
        <v>ankar</v>
      </c>
    </row>
    <row r="3629" spans="1:16" x14ac:dyDescent="0.25">
      <c r="A3629">
        <v>3628</v>
      </c>
      <c r="B3629" t="s">
        <v>9</v>
      </c>
      <c r="C3629">
        <v>2012</v>
      </c>
      <c r="D3629" t="s">
        <v>2470</v>
      </c>
      <c r="E3629" t="s">
        <v>10</v>
      </c>
      <c r="F3629">
        <v>3</v>
      </c>
      <c r="G3629">
        <v>40</v>
      </c>
      <c r="H3629" t="s">
        <v>11</v>
      </c>
      <c r="I3629" t="s">
        <v>12</v>
      </c>
      <c r="J3629">
        <v>4</v>
      </c>
      <c r="K3629">
        <v>0</v>
      </c>
      <c r="L3629" t="str">
        <f t="shared" si="168"/>
        <v>B123628</v>
      </c>
      <c r="M3629" t="str" cm="1">
        <f t="array" ref="M3629">_xlfn.IFS(LEN(L3629)&gt;9,"Invalid",LEN(L3629)=7,"Valid",ISNUMBER(RIGHT(L3629,6)),"Valid",MID(L3629,2,2)=RIGHT(C3629,2),"Valid")</f>
        <v>Valid</v>
      </c>
      <c r="N3629" t="str" cm="1">
        <f t="array" ref="N3629">_xlfn.IFS(H3629="Male",SUBSTITUTE(H3629,"ale"," "),H3629="Female",SUBSTITUTE(H3629,"emale",""))</f>
        <v xml:space="preserve">M </v>
      </c>
      <c r="O3629" t="str">
        <f t="shared" si="169"/>
        <v xml:space="preserve">dharam </v>
      </c>
      <c r="P3629" t="str">
        <f t="shared" si="170"/>
        <v>ram bir</v>
      </c>
    </row>
    <row r="3630" spans="1:16" x14ac:dyDescent="0.25">
      <c r="A3630">
        <v>3629</v>
      </c>
      <c r="B3630" t="s">
        <v>9</v>
      </c>
      <c r="C3630">
        <v>2014</v>
      </c>
      <c r="D3630" t="s">
        <v>2471</v>
      </c>
      <c r="E3630" t="s">
        <v>10</v>
      </c>
      <c r="F3630">
        <v>3</v>
      </c>
      <c r="G3630">
        <v>36</v>
      </c>
      <c r="H3630" t="s">
        <v>11</v>
      </c>
      <c r="I3630" t="s">
        <v>12</v>
      </c>
      <c r="J3630">
        <v>0</v>
      </c>
      <c r="K3630">
        <v>0</v>
      </c>
      <c r="L3630" t="str">
        <f t="shared" si="168"/>
        <v>B143629</v>
      </c>
      <c r="M3630" t="str" cm="1">
        <f t="array" ref="M3630">_xlfn.IFS(LEN(L3630)&gt;9,"Invalid",LEN(L3630)=7,"Valid",ISNUMBER(RIGHT(L3630,6)),"Valid",MID(L3630,2,2)=RIGHT(C3630,2),"Valid")</f>
        <v>Valid</v>
      </c>
      <c r="N3630" t="str" cm="1">
        <f t="array" ref="N3630">_xlfn.IFS(H3630="Male",SUBSTITUTE(H3630,"ale"," "),H3630="Female",SUBSTITUTE(H3630,"emale",""))</f>
        <v xml:space="preserve">M </v>
      </c>
      <c r="O3630" t="e">
        <f t="shared" si="169"/>
        <v>#VALUE!</v>
      </c>
      <c r="P3630" t="e">
        <f t="shared" si="170"/>
        <v>#VALUE!</v>
      </c>
    </row>
    <row r="3631" spans="1:16" x14ac:dyDescent="0.25">
      <c r="A3631">
        <v>3630</v>
      </c>
      <c r="B3631" t="s">
        <v>9</v>
      </c>
      <c r="C3631">
        <v>2015</v>
      </c>
      <c r="D3631" t="s">
        <v>2472</v>
      </c>
      <c r="E3631" t="s">
        <v>10</v>
      </c>
      <c r="F3631">
        <v>3</v>
      </c>
      <c r="G3631">
        <v>34</v>
      </c>
      <c r="H3631" t="s">
        <v>11</v>
      </c>
      <c r="I3631" t="s">
        <v>12</v>
      </c>
      <c r="J3631">
        <v>0</v>
      </c>
      <c r="K3631">
        <v>0</v>
      </c>
      <c r="L3631" t="str">
        <f t="shared" si="168"/>
        <v>B153630</v>
      </c>
      <c r="M3631" t="str" cm="1">
        <f t="array" ref="M3631">_xlfn.IFS(LEN(L3631)&gt;9,"Invalid",LEN(L3631)=7,"Valid",ISNUMBER(RIGHT(L3631,6)),"Valid",MID(L3631,2,2)=RIGHT(C3631,2),"Valid")</f>
        <v>Valid</v>
      </c>
      <c r="N3631" t="str" cm="1">
        <f t="array" ref="N3631">_xlfn.IFS(H3631="Male",SUBSTITUTE(H3631,"ale"," "),H3631="Female",SUBSTITUTE(H3631,"emale",""))</f>
        <v xml:space="preserve">M </v>
      </c>
      <c r="O3631" t="str">
        <f t="shared" si="169"/>
        <v xml:space="preserve">aditya </v>
      </c>
      <c r="P3631" t="str">
        <f t="shared" si="170"/>
        <v xml:space="preserve"> vikram</v>
      </c>
    </row>
    <row r="3632" spans="1:16" x14ac:dyDescent="0.25">
      <c r="A3632">
        <v>3631</v>
      </c>
      <c r="B3632" t="s">
        <v>9</v>
      </c>
      <c r="C3632">
        <v>2013</v>
      </c>
      <c r="D3632" t="s">
        <v>1691</v>
      </c>
      <c r="E3632" t="s">
        <v>10</v>
      </c>
      <c r="F3632">
        <v>3</v>
      </c>
      <c r="G3632">
        <v>32</v>
      </c>
      <c r="H3632" t="s">
        <v>11</v>
      </c>
      <c r="I3632" t="s">
        <v>12</v>
      </c>
      <c r="J3632">
        <v>5</v>
      </c>
      <c r="K3632">
        <v>1</v>
      </c>
      <c r="L3632" t="str">
        <f t="shared" si="168"/>
        <v>B133631</v>
      </c>
      <c r="M3632" t="str" cm="1">
        <f t="array" ref="M3632">_xlfn.IFS(LEN(L3632)&gt;9,"Invalid",LEN(L3632)=7,"Valid",ISNUMBER(RIGHT(L3632,6)),"Valid",MID(L3632,2,2)=RIGHT(C3632,2),"Valid")</f>
        <v>Valid</v>
      </c>
      <c r="N3632" t="str" cm="1">
        <f t="array" ref="N3632">_xlfn.IFS(H3632="Male",SUBSTITUTE(H3632,"ale"," "),H3632="Female",SUBSTITUTE(H3632,"emale",""))</f>
        <v xml:space="preserve">M </v>
      </c>
      <c r="O3632" t="str">
        <f t="shared" si="169"/>
        <v xml:space="preserve">parveen </v>
      </c>
      <c r="P3632" t="str">
        <f t="shared" si="170"/>
        <v>en kumar</v>
      </c>
    </row>
    <row r="3633" spans="1:16" x14ac:dyDescent="0.25">
      <c r="A3633">
        <v>3632</v>
      </c>
      <c r="B3633" t="s">
        <v>9</v>
      </c>
      <c r="C3633">
        <v>2015</v>
      </c>
      <c r="D3633" t="s">
        <v>2473</v>
      </c>
      <c r="E3633" t="s">
        <v>10</v>
      </c>
      <c r="F3633">
        <v>3</v>
      </c>
      <c r="G3633">
        <v>31</v>
      </c>
      <c r="H3633" t="s">
        <v>11</v>
      </c>
      <c r="I3633" t="s">
        <v>12</v>
      </c>
      <c r="J3633">
        <v>4</v>
      </c>
      <c r="K3633">
        <v>0</v>
      </c>
      <c r="L3633" t="str">
        <f t="shared" si="168"/>
        <v>B153632</v>
      </c>
      <c r="M3633" t="str" cm="1">
        <f t="array" ref="M3633">_xlfn.IFS(LEN(L3633)&gt;9,"Invalid",LEN(L3633)=7,"Valid",ISNUMBER(RIGHT(L3633,6)),"Valid",MID(L3633,2,2)=RIGHT(C3633,2),"Valid")</f>
        <v>Valid</v>
      </c>
      <c r="N3633" t="str" cm="1">
        <f t="array" ref="N3633">_xlfn.IFS(H3633="Male",SUBSTITUTE(H3633,"ale"," "),H3633="Female",SUBSTITUTE(H3633,"emale",""))</f>
        <v xml:space="preserve">M </v>
      </c>
      <c r="O3633" t="e">
        <f t="shared" si="169"/>
        <v>#VALUE!</v>
      </c>
      <c r="P3633" t="e">
        <f t="shared" si="170"/>
        <v>#VALUE!</v>
      </c>
    </row>
    <row r="3634" spans="1:16" x14ac:dyDescent="0.25">
      <c r="A3634">
        <v>3633</v>
      </c>
      <c r="B3634" t="s">
        <v>9</v>
      </c>
      <c r="C3634">
        <v>2012</v>
      </c>
      <c r="D3634" t="s">
        <v>2474</v>
      </c>
      <c r="E3634" t="s">
        <v>10</v>
      </c>
      <c r="F3634">
        <v>3</v>
      </c>
      <c r="G3634">
        <v>36</v>
      </c>
      <c r="H3634" t="s">
        <v>11</v>
      </c>
      <c r="I3634" t="s">
        <v>17</v>
      </c>
      <c r="J3634">
        <v>0</v>
      </c>
      <c r="K3634">
        <v>0</v>
      </c>
      <c r="L3634" t="str">
        <f t="shared" si="168"/>
        <v>B123633</v>
      </c>
      <c r="M3634" t="str" cm="1">
        <f t="array" ref="M3634">_xlfn.IFS(LEN(L3634)&gt;9,"Invalid",LEN(L3634)=7,"Valid",ISNUMBER(RIGHT(L3634,6)),"Valid",MID(L3634,2,2)=RIGHT(C3634,2),"Valid")</f>
        <v>Valid</v>
      </c>
      <c r="N3634" t="str" cm="1">
        <f t="array" ref="N3634">_xlfn.IFS(H3634="Male",SUBSTITUTE(H3634,"ale"," "),H3634="Female",SUBSTITUTE(H3634,"emale",""))</f>
        <v xml:space="preserve">M </v>
      </c>
      <c r="O3634" t="str">
        <f t="shared" si="169"/>
        <v xml:space="preserve">umang </v>
      </c>
      <c r="P3634" t="str">
        <f t="shared" si="170"/>
        <v xml:space="preserve"> chiku</v>
      </c>
    </row>
    <row r="3635" spans="1:16" x14ac:dyDescent="0.25">
      <c r="A3635">
        <v>3634</v>
      </c>
      <c r="B3635" t="s">
        <v>16</v>
      </c>
      <c r="C3635">
        <v>2017</v>
      </c>
      <c r="D3635" t="s">
        <v>2475</v>
      </c>
      <c r="E3635" t="s">
        <v>13</v>
      </c>
      <c r="F3635">
        <v>2</v>
      </c>
      <c r="G3635">
        <v>35</v>
      </c>
      <c r="H3635" t="s">
        <v>11</v>
      </c>
      <c r="I3635" t="s">
        <v>12</v>
      </c>
      <c r="J3635">
        <v>1</v>
      </c>
      <c r="K3635">
        <v>1</v>
      </c>
      <c r="L3635" t="str">
        <f t="shared" si="168"/>
        <v>M173634</v>
      </c>
      <c r="M3635" t="str" cm="1">
        <f t="array" ref="M3635">_xlfn.IFS(LEN(L3635)&gt;9,"Invalid",LEN(L3635)=7,"Valid",ISNUMBER(RIGHT(L3635,6)),"Valid",MID(L3635,2,2)=RIGHT(C3635,2),"Valid")</f>
        <v>Valid</v>
      </c>
      <c r="N3635" t="str" cm="1">
        <f t="array" ref="N3635">_xlfn.IFS(H3635="Male",SUBSTITUTE(H3635,"ale"," "),H3635="Female",SUBSTITUTE(H3635,"emale",""))</f>
        <v xml:space="preserve">M </v>
      </c>
      <c r="O3635" t="e">
        <f t="shared" si="169"/>
        <v>#VALUE!</v>
      </c>
      <c r="P3635" t="e">
        <f t="shared" si="170"/>
        <v>#VALUE!</v>
      </c>
    </row>
    <row r="3636" spans="1:16" x14ac:dyDescent="0.25">
      <c r="A3636">
        <v>3635</v>
      </c>
      <c r="B3636" t="s">
        <v>9</v>
      </c>
      <c r="C3636">
        <v>2017</v>
      </c>
      <c r="D3636" t="s">
        <v>2476</v>
      </c>
      <c r="E3636" t="s">
        <v>10</v>
      </c>
      <c r="F3636">
        <v>3</v>
      </c>
      <c r="G3636">
        <v>32</v>
      </c>
      <c r="H3636" t="s">
        <v>11</v>
      </c>
      <c r="I3636" t="s">
        <v>12</v>
      </c>
      <c r="J3636">
        <v>2</v>
      </c>
      <c r="K3636">
        <v>0</v>
      </c>
      <c r="L3636" t="str">
        <f t="shared" si="168"/>
        <v>B173635</v>
      </c>
      <c r="M3636" t="str" cm="1">
        <f t="array" ref="M3636">_xlfn.IFS(LEN(L3636)&gt;9,"Invalid",LEN(L3636)=7,"Valid",ISNUMBER(RIGHT(L3636,6)),"Valid",MID(L3636,2,2)=RIGHT(C3636,2),"Valid")</f>
        <v>Valid</v>
      </c>
      <c r="N3636" t="str" cm="1">
        <f t="array" ref="N3636">_xlfn.IFS(H3636="Male",SUBSTITUTE(H3636,"ale"," "),H3636="Female",SUBSTITUTE(H3636,"emale",""))</f>
        <v xml:space="preserve">M </v>
      </c>
      <c r="O3636" t="str">
        <f t="shared" si="169"/>
        <v xml:space="preserve">rahul </v>
      </c>
      <c r="P3636" t="str">
        <f t="shared" si="170"/>
        <v xml:space="preserve"> tyagi</v>
      </c>
    </row>
    <row r="3637" spans="1:16" x14ac:dyDescent="0.25">
      <c r="A3637">
        <v>3636</v>
      </c>
      <c r="B3637" t="s">
        <v>9</v>
      </c>
      <c r="C3637">
        <v>2017</v>
      </c>
      <c r="D3637" t="s">
        <v>2477</v>
      </c>
      <c r="E3637" t="s">
        <v>13</v>
      </c>
      <c r="F3637">
        <v>3</v>
      </c>
      <c r="G3637">
        <v>33</v>
      </c>
      <c r="H3637" t="s">
        <v>11</v>
      </c>
      <c r="I3637" t="s">
        <v>17</v>
      </c>
      <c r="J3637">
        <v>5</v>
      </c>
      <c r="K3637">
        <v>0</v>
      </c>
      <c r="L3637" t="str">
        <f t="shared" si="168"/>
        <v>B173636</v>
      </c>
      <c r="M3637" t="str" cm="1">
        <f t="array" ref="M3637">_xlfn.IFS(LEN(L3637)&gt;9,"Invalid",LEN(L3637)=7,"Valid",ISNUMBER(RIGHT(L3637,6)),"Valid",MID(L3637,2,2)=RIGHT(C3637,2),"Valid")</f>
        <v>Valid</v>
      </c>
      <c r="N3637" t="str" cm="1">
        <f t="array" ref="N3637">_xlfn.IFS(H3637="Male",SUBSTITUTE(H3637,"ale"," "),H3637="Female",SUBSTITUTE(H3637,"emale",""))</f>
        <v xml:space="preserve">M </v>
      </c>
      <c r="O3637" t="e">
        <f t="shared" si="169"/>
        <v>#VALUE!</v>
      </c>
      <c r="P3637" t="e">
        <f t="shared" si="170"/>
        <v>#VALUE!</v>
      </c>
    </row>
    <row r="3638" spans="1:16" x14ac:dyDescent="0.25">
      <c r="A3638">
        <v>3637</v>
      </c>
      <c r="B3638" t="s">
        <v>9</v>
      </c>
      <c r="C3638">
        <v>2016</v>
      </c>
      <c r="D3638" t="s">
        <v>2478</v>
      </c>
      <c r="E3638" t="s">
        <v>10</v>
      </c>
      <c r="F3638">
        <v>3</v>
      </c>
      <c r="G3638">
        <v>34</v>
      </c>
      <c r="H3638" t="s">
        <v>11</v>
      </c>
      <c r="I3638" t="s">
        <v>12</v>
      </c>
      <c r="J3638">
        <v>2</v>
      </c>
      <c r="K3638">
        <v>0</v>
      </c>
      <c r="L3638" t="str">
        <f t="shared" si="168"/>
        <v>B163637</v>
      </c>
      <c r="M3638" t="str" cm="1">
        <f t="array" ref="M3638">_xlfn.IFS(LEN(L3638)&gt;9,"Invalid",LEN(L3638)=7,"Valid",ISNUMBER(RIGHT(L3638,6)),"Valid",MID(L3638,2,2)=RIGHT(C3638,2),"Valid")</f>
        <v>Valid</v>
      </c>
      <c r="N3638" t="str" cm="1">
        <f t="array" ref="N3638">_xlfn.IFS(H3638="Male",SUBSTITUTE(H3638,"ale"," "),H3638="Female",SUBSTITUTE(H3638,"emale",""))</f>
        <v xml:space="preserve">M </v>
      </c>
      <c r="O3638" t="str">
        <f t="shared" si="169"/>
        <v xml:space="preserve">avtar </v>
      </c>
      <c r="P3638" t="str">
        <f t="shared" si="170"/>
        <v xml:space="preserve"> singh</v>
      </c>
    </row>
    <row r="3639" spans="1:16" x14ac:dyDescent="0.25">
      <c r="A3639">
        <v>3638</v>
      </c>
      <c r="B3639" t="s">
        <v>9</v>
      </c>
      <c r="C3639">
        <v>2017</v>
      </c>
      <c r="D3639" t="s">
        <v>2479</v>
      </c>
      <c r="E3639" t="s">
        <v>10</v>
      </c>
      <c r="F3639">
        <v>3</v>
      </c>
      <c r="G3639">
        <v>39</v>
      </c>
      <c r="H3639" t="s">
        <v>11</v>
      </c>
      <c r="I3639" t="s">
        <v>12</v>
      </c>
      <c r="J3639">
        <v>3</v>
      </c>
      <c r="K3639">
        <v>0</v>
      </c>
      <c r="L3639" t="str">
        <f t="shared" si="168"/>
        <v>B173638</v>
      </c>
      <c r="M3639" t="str" cm="1">
        <f t="array" ref="M3639">_xlfn.IFS(LEN(L3639)&gt;9,"Invalid",LEN(L3639)=7,"Valid",ISNUMBER(RIGHT(L3639,6)),"Valid",MID(L3639,2,2)=RIGHT(C3639,2),"Valid")</f>
        <v>Valid</v>
      </c>
      <c r="N3639" t="str" cm="1">
        <f t="array" ref="N3639">_xlfn.IFS(H3639="Male",SUBSTITUTE(H3639,"ale"," "),H3639="Female",SUBSTITUTE(H3639,"emale",""))</f>
        <v xml:space="preserve">M </v>
      </c>
      <c r="O3639" t="e">
        <f t="shared" si="169"/>
        <v>#VALUE!</v>
      </c>
      <c r="P3639" t="e">
        <f t="shared" si="170"/>
        <v>#VALUE!</v>
      </c>
    </row>
    <row r="3640" spans="1:16" x14ac:dyDescent="0.25">
      <c r="A3640">
        <v>3639</v>
      </c>
      <c r="B3640" t="s">
        <v>9</v>
      </c>
      <c r="C3640">
        <v>2018</v>
      </c>
      <c r="D3640" t="s">
        <v>2480</v>
      </c>
      <c r="E3640" t="s">
        <v>10</v>
      </c>
      <c r="F3640">
        <v>3</v>
      </c>
      <c r="G3640">
        <v>38</v>
      </c>
      <c r="H3640" t="s">
        <v>11</v>
      </c>
      <c r="I3640" t="s">
        <v>12</v>
      </c>
      <c r="J3640">
        <v>0</v>
      </c>
      <c r="K3640">
        <v>1</v>
      </c>
      <c r="L3640" t="str">
        <f t="shared" si="168"/>
        <v>B183639</v>
      </c>
      <c r="M3640" t="str" cm="1">
        <f t="array" ref="M3640">_xlfn.IFS(LEN(L3640)&gt;9,"Invalid",LEN(L3640)=7,"Valid",ISNUMBER(RIGHT(L3640,6)),"Valid",MID(L3640,2,2)=RIGHT(C3640,2),"Valid")</f>
        <v>Valid</v>
      </c>
      <c r="N3640" t="str" cm="1">
        <f t="array" ref="N3640">_xlfn.IFS(H3640="Male",SUBSTITUTE(H3640,"ale"," "),H3640="Female",SUBSTITUTE(H3640,"emale",""))</f>
        <v xml:space="preserve">M </v>
      </c>
      <c r="O3640" t="str">
        <f t="shared" si="169"/>
        <v xml:space="preserve">md </v>
      </c>
      <c r="P3640" t="str">
        <f t="shared" si="170"/>
        <v>ved</v>
      </c>
    </row>
    <row r="3641" spans="1:16" x14ac:dyDescent="0.25">
      <c r="A3641">
        <v>3640</v>
      </c>
      <c r="B3641" t="s">
        <v>9</v>
      </c>
      <c r="C3641">
        <v>2012</v>
      </c>
      <c r="D3641" t="s">
        <v>2481</v>
      </c>
      <c r="E3641" t="s">
        <v>13</v>
      </c>
      <c r="F3641">
        <v>2</v>
      </c>
      <c r="G3641">
        <v>35</v>
      </c>
      <c r="H3641" t="s">
        <v>14</v>
      </c>
      <c r="I3641" t="s">
        <v>12</v>
      </c>
      <c r="J3641">
        <v>1</v>
      </c>
      <c r="K3641">
        <v>1</v>
      </c>
      <c r="L3641" t="str">
        <f t="shared" si="168"/>
        <v>B123640</v>
      </c>
      <c r="M3641" t="str" cm="1">
        <f t="array" ref="M3641">_xlfn.IFS(LEN(L3641)&gt;9,"Invalid",LEN(L3641)=7,"Valid",ISNUMBER(RIGHT(L3641,6)),"Valid",MID(L3641,2,2)=RIGHT(C3641,2),"Valid")</f>
        <v>Valid</v>
      </c>
      <c r="N3641" t="str" cm="1">
        <f t="array" ref="N3641">_xlfn.IFS(H3641="Male",SUBSTITUTE(H3641,"ale"," "),H3641="Female",SUBSTITUTE(H3641,"emale",""))</f>
        <v>F</v>
      </c>
      <c r="O3641" t="str">
        <f t="shared" si="169"/>
        <v xml:space="preserve">ashok </v>
      </c>
      <c r="P3641" t="str">
        <f t="shared" si="170"/>
        <v>k thru</v>
      </c>
    </row>
    <row r="3642" spans="1:16" x14ac:dyDescent="0.25">
      <c r="A3642">
        <v>3641</v>
      </c>
      <c r="B3642" t="s">
        <v>9</v>
      </c>
      <c r="C3642">
        <v>2015</v>
      </c>
      <c r="D3642" t="s">
        <v>2482</v>
      </c>
      <c r="E3642" t="s">
        <v>13</v>
      </c>
      <c r="F3642">
        <v>2</v>
      </c>
      <c r="G3642">
        <v>40</v>
      </c>
      <c r="H3642" t="s">
        <v>14</v>
      </c>
      <c r="I3642" t="s">
        <v>17</v>
      </c>
      <c r="J3642">
        <v>5</v>
      </c>
      <c r="K3642">
        <v>1</v>
      </c>
      <c r="L3642" t="str">
        <f t="shared" si="168"/>
        <v>B153641</v>
      </c>
      <c r="M3642" t="str" cm="1">
        <f t="array" ref="M3642">_xlfn.IFS(LEN(L3642)&gt;9,"Invalid",LEN(L3642)=7,"Valid",ISNUMBER(RIGHT(L3642,6)),"Valid",MID(L3642,2,2)=RIGHT(C3642,2),"Valid")</f>
        <v>Valid</v>
      </c>
      <c r="N3642" t="str" cm="1">
        <f t="array" ref="N3642">_xlfn.IFS(H3642="Male",SUBSTITUTE(H3642,"ale"," "),H3642="Female",SUBSTITUTE(H3642,"emale",""))</f>
        <v>F</v>
      </c>
      <c r="O3642" t="str">
        <f t="shared" si="169"/>
        <v xml:space="preserve">gaffar </v>
      </c>
      <c r="P3642" t="str">
        <f t="shared" si="170"/>
        <v xml:space="preserve"> sardar</v>
      </c>
    </row>
    <row r="3643" spans="1:16" x14ac:dyDescent="0.25">
      <c r="A3643">
        <v>3642</v>
      </c>
      <c r="B3643" t="s">
        <v>9</v>
      </c>
      <c r="C3643">
        <v>2017</v>
      </c>
      <c r="D3643" t="s">
        <v>1022</v>
      </c>
      <c r="E3643" t="s">
        <v>13</v>
      </c>
      <c r="F3643">
        <v>3</v>
      </c>
      <c r="G3643">
        <v>41</v>
      </c>
      <c r="H3643" t="s">
        <v>11</v>
      </c>
      <c r="I3643" t="s">
        <v>12</v>
      </c>
      <c r="J3643">
        <v>3</v>
      </c>
      <c r="K3643">
        <v>0</v>
      </c>
      <c r="L3643" t="str">
        <f t="shared" si="168"/>
        <v>B173642</v>
      </c>
      <c r="M3643" t="str" cm="1">
        <f t="array" ref="M3643">_xlfn.IFS(LEN(L3643)&gt;9,"Invalid",LEN(L3643)=7,"Valid",ISNUMBER(RIGHT(L3643,6)),"Valid",MID(L3643,2,2)=RIGHT(C3643,2),"Valid")</f>
        <v>Valid</v>
      </c>
      <c r="N3643" t="str" cm="1">
        <f t="array" ref="N3643">_xlfn.IFS(H3643="Male",SUBSTITUTE(H3643,"ale"," "),H3643="Female",SUBSTITUTE(H3643,"emale",""))</f>
        <v xml:space="preserve">M </v>
      </c>
      <c r="O3643" t="str">
        <f t="shared" si="169"/>
        <v xml:space="preserve">roshan </v>
      </c>
      <c r="P3643" t="str">
        <f t="shared" si="170"/>
        <v>n kumar</v>
      </c>
    </row>
    <row r="3644" spans="1:16" x14ac:dyDescent="0.25">
      <c r="A3644">
        <v>3643</v>
      </c>
      <c r="B3644" t="s">
        <v>9</v>
      </c>
      <c r="C3644">
        <v>2016</v>
      </c>
      <c r="D3644" t="s">
        <v>104</v>
      </c>
      <c r="E3644" t="s">
        <v>10</v>
      </c>
      <c r="F3644">
        <v>1</v>
      </c>
      <c r="G3644">
        <v>33</v>
      </c>
      <c r="H3644" t="s">
        <v>14</v>
      </c>
      <c r="I3644" t="s">
        <v>17</v>
      </c>
      <c r="J3644">
        <v>3</v>
      </c>
      <c r="K3644">
        <v>0</v>
      </c>
      <c r="L3644" t="str">
        <f t="shared" si="168"/>
        <v>B163643</v>
      </c>
      <c r="M3644" t="str" cm="1">
        <f t="array" ref="M3644">_xlfn.IFS(LEN(L3644)&gt;9,"Invalid",LEN(L3644)=7,"Valid",ISNUMBER(RIGHT(L3644,6)),"Valid",MID(L3644,2,2)=RIGHT(C3644,2),"Valid")</f>
        <v>Valid</v>
      </c>
      <c r="N3644" t="str" cm="1">
        <f t="array" ref="N3644">_xlfn.IFS(H3644="Male",SUBSTITUTE(H3644,"ale"," "),H3644="Female",SUBSTITUTE(H3644,"emale",""))</f>
        <v>F</v>
      </c>
      <c r="O3644" t="e">
        <f t="shared" si="169"/>
        <v>#VALUE!</v>
      </c>
      <c r="P3644" t="e">
        <f t="shared" si="170"/>
        <v>#VALUE!</v>
      </c>
    </row>
    <row r="3645" spans="1:16" x14ac:dyDescent="0.25">
      <c r="A3645">
        <v>3644</v>
      </c>
      <c r="B3645" t="s">
        <v>16</v>
      </c>
      <c r="C3645">
        <v>2017</v>
      </c>
      <c r="D3645" t="s">
        <v>2483</v>
      </c>
      <c r="E3645" t="s">
        <v>15</v>
      </c>
      <c r="F3645">
        <v>1</v>
      </c>
      <c r="G3645">
        <v>40</v>
      </c>
      <c r="H3645" t="s">
        <v>11</v>
      </c>
      <c r="I3645" t="s">
        <v>12</v>
      </c>
      <c r="J3645">
        <v>0</v>
      </c>
      <c r="K3645">
        <v>0</v>
      </c>
      <c r="L3645" t="str">
        <f t="shared" si="168"/>
        <v>M173644</v>
      </c>
      <c r="M3645" t="str" cm="1">
        <f t="array" ref="M3645">_xlfn.IFS(LEN(L3645)&gt;9,"Invalid",LEN(L3645)=7,"Valid",ISNUMBER(RIGHT(L3645,6)),"Valid",MID(L3645,2,2)=RIGHT(C3645,2),"Valid")</f>
        <v>Valid</v>
      </c>
      <c r="N3645" t="str" cm="1">
        <f t="array" ref="N3645">_xlfn.IFS(H3645="Male",SUBSTITUTE(H3645,"ale"," "),H3645="Female",SUBSTITUTE(H3645,"emale",""))</f>
        <v xml:space="preserve">M </v>
      </c>
      <c r="O3645" t="str">
        <f t="shared" si="169"/>
        <v xml:space="preserve">najre </v>
      </c>
      <c r="P3645" t="str">
        <f t="shared" si="170"/>
        <v>e alam</v>
      </c>
    </row>
    <row r="3646" spans="1:16" x14ac:dyDescent="0.25">
      <c r="A3646">
        <v>3645</v>
      </c>
      <c r="B3646" t="s">
        <v>9</v>
      </c>
      <c r="C3646">
        <v>2018</v>
      </c>
      <c r="D3646" t="s">
        <v>2484</v>
      </c>
      <c r="E3646" t="s">
        <v>10</v>
      </c>
      <c r="F3646">
        <v>3</v>
      </c>
      <c r="G3646">
        <v>33</v>
      </c>
      <c r="H3646" t="s">
        <v>14</v>
      </c>
      <c r="I3646" t="s">
        <v>12</v>
      </c>
      <c r="J3646">
        <v>3</v>
      </c>
      <c r="K3646">
        <v>1</v>
      </c>
      <c r="L3646" t="str">
        <f t="shared" si="168"/>
        <v>B183645</v>
      </c>
      <c r="M3646" t="str" cm="1">
        <f t="array" ref="M3646">_xlfn.IFS(LEN(L3646)&gt;9,"Invalid",LEN(L3646)=7,"Valid",ISNUMBER(RIGHT(L3646,6)),"Valid",MID(L3646,2,2)=RIGHT(C3646,2),"Valid")</f>
        <v>Valid</v>
      </c>
      <c r="N3646" t="str" cm="1">
        <f t="array" ref="N3646">_xlfn.IFS(H3646="Male",SUBSTITUTE(H3646,"ale"," "),H3646="Female",SUBSTITUTE(H3646,"emale",""))</f>
        <v>F</v>
      </c>
      <c r="O3646" t="str">
        <f t="shared" si="169"/>
        <v xml:space="preserve">ravi </v>
      </c>
      <c r="P3646" t="str">
        <f t="shared" si="170"/>
        <v>nayak</v>
      </c>
    </row>
    <row r="3647" spans="1:16" x14ac:dyDescent="0.25">
      <c r="A3647">
        <v>3646</v>
      </c>
      <c r="B3647" t="s">
        <v>9</v>
      </c>
      <c r="C3647">
        <v>2015</v>
      </c>
      <c r="D3647" t="s">
        <v>833</v>
      </c>
      <c r="E3647" t="s">
        <v>10</v>
      </c>
      <c r="F3647">
        <v>3</v>
      </c>
      <c r="G3647">
        <v>38</v>
      </c>
      <c r="H3647" t="s">
        <v>11</v>
      </c>
      <c r="I3647" t="s">
        <v>12</v>
      </c>
      <c r="J3647">
        <v>1</v>
      </c>
      <c r="K3647">
        <v>1</v>
      </c>
      <c r="L3647" t="str">
        <f t="shared" si="168"/>
        <v>B153646</v>
      </c>
      <c r="M3647" t="str" cm="1">
        <f t="array" ref="M3647">_xlfn.IFS(LEN(L3647)&gt;9,"Invalid",LEN(L3647)=7,"Valid",ISNUMBER(RIGHT(L3647,6)),"Valid",MID(L3647,2,2)=RIGHT(C3647,2),"Valid")</f>
        <v>Valid</v>
      </c>
      <c r="N3647" t="str" cm="1">
        <f t="array" ref="N3647">_xlfn.IFS(H3647="Male",SUBSTITUTE(H3647,"ale"," "),H3647="Female",SUBSTITUTE(H3647,"emale",""))</f>
        <v xml:space="preserve">M </v>
      </c>
      <c r="O3647" t="e">
        <f t="shared" si="169"/>
        <v>#VALUE!</v>
      </c>
      <c r="P3647" t="e">
        <f t="shared" si="170"/>
        <v>#VALUE!</v>
      </c>
    </row>
    <row r="3648" spans="1:16" x14ac:dyDescent="0.25">
      <c r="A3648">
        <v>3647</v>
      </c>
      <c r="B3648" t="s">
        <v>16</v>
      </c>
      <c r="C3648">
        <v>2017</v>
      </c>
      <c r="D3648" t="s">
        <v>134</v>
      </c>
      <c r="E3648" t="s">
        <v>10</v>
      </c>
      <c r="F3648">
        <v>2</v>
      </c>
      <c r="G3648">
        <v>32</v>
      </c>
      <c r="H3648" t="s">
        <v>11</v>
      </c>
      <c r="I3648" t="s">
        <v>12</v>
      </c>
      <c r="J3648">
        <v>2</v>
      </c>
      <c r="K3648">
        <v>0</v>
      </c>
      <c r="L3648" t="str">
        <f t="shared" si="168"/>
        <v>M173647</v>
      </c>
      <c r="M3648" t="str" cm="1">
        <f t="array" ref="M3648">_xlfn.IFS(LEN(L3648)&gt;9,"Invalid",LEN(L3648)=7,"Valid",ISNUMBER(RIGHT(L3648,6)),"Valid",MID(L3648,2,2)=RIGHT(C3648,2),"Valid")</f>
        <v>Valid</v>
      </c>
      <c r="N3648" t="str" cm="1">
        <f t="array" ref="N3648">_xlfn.IFS(H3648="Male",SUBSTITUTE(H3648,"ale"," "),H3648="Female",SUBSTITUTE(H3648,"emale",""))</f>
        <v xml:space="preserve">M </v>
      </c>
      <c r="O3648" t="e">
        <f t="shared" si="169"/>
        <v>#VALUE!</v>
      </c>
      <c r="P3648" t="e">
        <f t="shared" si="170"/>
        <v>#VALUE!</v>
      </c>
    </row>
    <row r="3649" spans="1:16" x14ac:dyDescent="0.25">
      <c r="A3649">
        <v>3648</v>
      </c>
      <c r="B3649" t="s">
        <v>9</v>
      </c>
      <c r="C3649">
        <v>2014</v>
      </c>
      <c r="D3649" t="s">
        <v>593</v>
      </c>
      <c r="E3649" t="s">
        <v>13</v>
      </c>
      <c r="F3649">
        <v>3</v>
      </c>
      <c r="G3649">
        <v>32</v>
      </c>
      <c r="H3649" t="s">
        <v>11</v>
      </c>
      <c r="I3649" t="s">
        <v>17</v>
      </c>
      <c r="J3649">
        <v>2</v>
      </c>
      <c r="K3649">
        <v>0</v>
      </c>
      <c r="L3649" t="str">
        <f t="shared" si="168"/>
        <v>B143648</v>
      </c>
      <c r="M3649" t="str" cm="1">
        <f t="array" ref="M3649">_xlfn.IFS(LEN(L3649)&gt;9,"Invalid",LEN(L3649)=7,"Valid",ISNUMBER(RIGHT(L3649,6)),"Valid",MID(L3649,2,2)=RIGHT(C3649,2),"Valid")</f>
        <v>Valid</v>
      </c>
      <c r="N3649" t="str" cm="1">
        <f t="array" ref="N3649">_xlfn.IFS(H3649="Male",SUBSTITUTE(H3649,"ale"," "),H3649="Female",SUBSTITUTE(H3649,"emale",""))</f>
        <v xml:space="preserve">M </v>
      </c>
      <c r="O3649" t="str">
        <f t="shared" si="169"/>
        <v xml:space="preserve">rajesh </v>
      </c>
      <c r="P3649" t="str">
        <f t="shared" si="170"/>
        <v>h kumar</v>
      </c>
    </row>
    <row r="3650" spans="1:16" x14ac:dyDescent="0.25">
      <c r="A3650">
        <v>3649</v>
      </c>
      <c r="B3650" t="s">
        <v>9</v>
      </c>
      <c r="C3650">
        <v>2015</v>
      </c>
      <c r="D3650" t="s">
        <v>2485</v>
      </c>
      <c r="E3650" t="s">
        <v>15</v>
      </c>
      <c r="F3650">
        <v>3</v>
      </c>
      <c r="G3650">
        <v>32</v>
      </c>
      <c r="H3650" t="s">
        <v>14</v>
      </c>
      <c r="I3650" t="s">
        <v>12</v>
      </c>
      <c r="J3650">
        <v>2</v>
      </c>
      <c r="K3650">
        <v>0</v>
      </c>
      <c r="L3650" t="str">
        <f t="shared" si="168"/>
        <v>B153649</v>
      </c>
      <c r="M3650" t="str" cm="1">
        <f t="array" ref="M3650">_xlfn.IFS(LEN(L3650)&gt;9,"Invalid",LEN(L3650)=7,"Valid",ISNUMBER(RIGHT(L3650,6)),"Valid",MID(L3650,2,2)=RIGHT(C3650,2),"Valid")</f>
        <v>Valid</v>
      </c>
      <c r="N3650" t="str" cm="1">
        <f t="array" ref="N3650">_xlfn.IFS(H3650="Male",SUBSTITUTE(H3650,"ale"," "),H3650="Female",SUBSTITUTE(H3650,"emale",""))</f>
        <v>F</v>
      </c>
      <c r="O3650" t="e">
        <f t="shared" si="169"/>
        <v>#VALUE!</v>
      </c>
      <c r="P3650" t="e">
        <f t="shared" si="170"/>
        <v>#VALUE!</v>
      </c>
    </row>
    <row r="3651" spans="1:16" x14ac:dyDescent="0.25">
      <c r="A3651">
        <v>3650</v>
      </c>
      <c r="B3651" t="s">
        <v>9</v>
      </c>
      <c r="C3651">
        <v>2016</v>
      </c>
      <c r="D3651" t="s">
        <v>2486</v>
      </c>
      <c r="E3651" t="s">
        <v>13</v>
      </c>
      <c r="F3651">
        <v>2</v>
      </c>
      <c r="G3651">
        <v>37</v>
      </c>
      <c r="H3651" t="s">
        <v>14</v>
      </c>
      <c r="I3651" t="s">
        <v>12</v>
      </c>
      <c r="J3651">
        <v>2</v>
      </c>
      <c r="K3651">
        <v>1</v>
      </c>
      <c r="L3651" t="str">
        <f t="shared" ref="L3651:L3714" si="171">_xlfn.CONCAT(LEFT(B3651,1),RIGHT(C3651,2),_xlfn.IFS(A3651&lt;10,"000",A3651&lt;100,"00",A3651&lt;1000,"0",A3651&lt;10000,""),A3651)</f>
        <v>B163650</v>
      </c>
      <c r="M3651" t="str" cm="1">
        <f t="array" ref="M3651">_xlfn.IFS(LEN(L3651)&gt;9,"Invalid",LEN(L3651)=7,"Valid",ISNUMBER(RIGHT(L3651,6)),"Valid",MID(L3651,2,2)=RIGHT(C3651,2),"Valid")</f>
        <v>Valid</v>
      </c>
      <c r="N3651" t="str" cm="1">
        <f t="array" ref="N3651">_xlfn.IFS(H3651="Male",SUBSTITUTE(H3651,"ale"," "),H3651="Female",SUBSTITUTE(H3651,"emale",""))</f>
        <v>F</v>
      </c>
      <c r="O3651" t="str">
        <f t="shared" ref="O3651:O3714" si="172">LEFT(D3651,SEARCH(" ",D3651))</f>
        <v xml:space="preserve">dinesh </v>
      </c>
      <c r="P3651" t="str">
        <f t="shared" ref="P3651:P3714" si="173">RIGHT(D3651,SEARCH(" ",D3651))</f>
        <v>r saini</v>
      </c>
    </row>
    <row r="3652" spans="1:16" x14ac:dyDescent="0.25">
      <c r="A3652">
        <v>3651</v>
      </c>
      <c r="B3652" t="s">
        <v>9</v>
      </c>
      <c r="C3652">
        <v>2015</v>
      </c>
      <c r="D3652" t="s">
        <v>2487</v>
      </c>
      <c r="E3652" t="s">
        <v>10</v>
      </c>
      <c r="F3652">
        <v>3</v>
      </c>
      <c r="G3652">
        <v>40</v>
      </c>
      <c r="H3652" t="s">
        <v>11</v>
      </c>
      <c r="I3652" t="s">
        <v>12</v>
      </c>
      <c r="J3652">
        <v>5</v>
      </c>
      <c r="K3652">
        <v>0</v>
      </c>
      <c r="L3652" t="str">
        <f t="shared" si="171"/>
        <v>B153651</v>
      </c>
      <c r="M3652" t="str" cm="1">
        <f t="array" ref="M3652">_xlfn.IFS(LEN(L3652)&gt;9,"Invalid",LEN(L3652)=7,"Valid",ISNUMBER(RIGHT(L3652,6)),"Valid",MID(L3652,2,2)=RIGHT(C3652,2),"Valid")</f>
        <v>Valid</v>
      </c>
      <c r="N3652" t="str" cm="1">
        <f t="array" ref="N3652">_xlfn.IFS(H3652="Male",SUBSTITUTE(H3652,"ale"," "),H3652="Female",SUBSTITUTE(H3652,"emale",""))</f>
        <v xml:space="preserve">M </v>
      </c>
      <c r="O3652" t="e">
        <f t="shared" si="172"/>
        <v>#VALUE!</v>
      </c>
      <c r="P3652" t="e">
        <f t="shared" si="173"/>
        <v>#VALUE!</v>
      </c>
    </row>
    <row r="3653" spans="1:16" x14ac:dyDescent="0.25">
      <c r="A3653">
        <v>3652</v>
      </c>
      <c r="B3653" t="s">
        <v>9</v>
      </c>
      <c r="C3653">
        <v>2016</v>
      </c>
      <c r="D3653" t="s">
        <v>2488</v>
      </c>
      <c r="E3653" t="s">
        <v>10</v>
      </c>
      <c r="F3653">
        <v>3</v>
      </c>
      <c r="G3653">
        <v>38</v>
      </c>
      <c r="H3653" t="s">
        <v>11</v>
      </c>
      <c r="I3653" t="s">
        <v>12</v>
      </c>
      <c r="J3653">
        <v>1</v>
      </c>
      <c r="K3653">
        <v>0</v>
      </c>
      <c r="L3653" t="str">
        <f t="shared" si="171"/>
        <v>B163652</v>
      </c>
      <c r="M3653" t="str" cm="1">
        <f t="array" ref="M3653">_xlfn.IFS(LEN(L3653)&gt;9,"Invalid",LEN(L3653)=7,"Valid",ISNUMBER(RIGHT(L3653,6)),"Valid",MID(L3653,2,2)=RIGHT(C3653,2),"Valid")</f>
        <v>Valid</v>
      </c>
      <c r="N3653" t="str" cm="1">
        <f t="array" ref="N3653">_xlfn.IFS(H3653="Male",SUBSTITUTE(H3653,"ale"," "),H3653="Female",SUBSTITUTE(H3653,"emale",""))</f>
        <v xml:space="preserve">M </v>
      </c>
      <c r="O3653" t="str">
        <f t="shared" si="172"/>
        <v xml:space="preserve">anil </v>
      </c>
      <c r="P3653" t="str">
        <f t="shared" si="173"/>
        <v>arula</v>
      </c>
    </row>
    <row r="3654" spans="1:16" x14ac:dyDescent="0.25">
      <c r="A3654">
        <v>3653</v>
      </c>
      <c r="B3654" t="s">
        <v>18</v>
      </c>
      <c r="C3654">
        <v>2018</v>
      </c>
      <c r="D3654" t="s">
        <v>227</v>
      </c>
      <c r="E3654" t="s">
        <v>15</v>
      </c>
      <c r="F3654">
        <v>3</v>
      </c>
      <c r="G3654">
        <v>33</v>
      </c>
      <c r="H3654" t="s">
        <v>14</v>
      </c>
      <c r="I3654" t="s">
        <v>12</v>
      </c>
      <c r="J3654">
        <v>4</v>
      </c>
      <c r="K3654">
        <v>1</v>
      </c>
      <c r="L3654" t="str">
        <f t="shared" si="171"/>
        <v>P183653</v>
      </c>
      <c r="M3654" t="str" cm="1">
        <f t="array" ref="M3654">_xlfn.IFS(LEN(L3654)&gt;9,"Invalid",LEN(L3654)=7,"Valid",ISNUMBER(RIGHT(L3654,6)),"Valid",MID(L3654,2,2)=RIGHT(C3654,2),"Valid")</f>
        <v>Valid</v>
      </c>
      <c r="N3654" t="str" cm="1">
        <f t="array" ref="N3654">_xlfn.IFS(H3654="Male",SUBSTITUTE(H3654,"ale"," "),H3654="Female",SUBSTITUTE(H3654,"emale",""))</f>
        <v>F</v>
      </c>
      <c r="O3654" t="str">
        <f t="shared" si="172"/>
        <v xml:space="preserve">sunil </v>
      </c>
      <c r="P3654" t="str">
        <f t="shared" si="173"/>
        <v xml:space="preserve"> kumar</v>
      </c>
    </row>
    <row r="3655" spans="1:16" x14ac:dyDescent="0.25">
      <c r="A3655">
        <v>3654</v>
      </c>
      <c r="B3655" t="s">
        <v>16</v>
      </c>
      <c r="C3655">
        <v>2017</v>
      </c>
      <c r="D3655" t="s">
        <v>2489</v>
      </c>
      <c r="E3655" t="s">
        <v>15</v>
      </c>
      <c r="F3655">
        <v>2</v>
      </c>
      <c r="G3655">
        <v>40</v>
      </c>
      <c r="H3655" t="s">
        <v>11</v>
      </c>
      <c r="I3655" t="s">
        <v>12</v>
      </c>
      <c r="J3655">
        <v>4</v>
      </c>
      <c r="K3655">
        <v>0</v>
      </c>
      <c r="L3655" t="str">
        <f t="shared" si="171"/>
        <v>M173654</v>
      </c>
      <c r="M3655" t="str" cm="1">
        <f t="array" ref="M3655">_xlfn.IFS(LEN(L3655)&gt;9,"Invalid",LEN(L3655)=7,"Valid",ISNUMBER(RIGHT(L3655,6)),"Valid",MID(L3655,2,2)=RIGHT(C3655,2),"Valid")</f>
        <v>Valid</v>
      </c>
      <c r="N3655" t="str" cm="1">
        <f t="array" ref="N3655">_xlfn.IFS(H3655="Male",SUBSTITUTE(H3655,"ale"," "),H3655="Female",SUBSTITUTE(H3655,"emale",""))</f>
        <v xml:space="preserve">M </v>
      </c>
      <c r="O3655" t="str">
        <f t="shared" si="172"/>
        <v xml:space="preserve">sunder </v>
      </c>
      <c r="P3655" t="str">
        <f t="shared" si="173"/>
        <v>r yadav</v>
      </c>
    </row>
    <row r="3656" spans="1:16" x14ac:dyDescent="0.25">
      <c r="A3656">
        <v>3655</v>
      </c>
      <c r="B3656" t="s">
        <v>16</v>
      </c>
      <c r="C3656">
        <v>2017</v>
      </c>
      <c r="D3656" t="s">
        <v>2490</v>
      </c>
      <c r="E3656" t="s">
        <v>15</v>
      </c>
      <c r="F3656">
        <v>2</v>
      </c>
      <c r="G3656">
        <v>35</v>
      </c>
      <c r="H3656" t="s">
        <v>11</v>
      </c>
      <c r="I3656" t="s">
        <v>12</v>
      </c>
      <c r="J3656">
        <v>2</v>
      </c>
      <c r="K3656">
        <v>0</v>
      </c>
      <c r="L3656" t="str">
        <f t="shared" si="171"/>
        <v>M173655</v>
      </c>
      <c r="M3656" t="str" cm="1">
        <f t="array" ref="M3656">_xlfn.IFS(LEN(L3656)&gt;9,"Invalid",LEN(L3656)=7,"Valid",ISNUMBER(RIGHT(L3656,6)),"Valid",MID(L3656,2,2)=RIGHT(C3656,2),"Valid")</f>
        <v>Valid</v>
      </c>
      <c r="N3656" t="str" cm="1">
        <f t="array" ref="N3656">_xlfn.IFS(H3656="Male",SUBSTITUTE(H3656,"ale"," "),H3656="Female",SUBSTITUTE(H3656,"emale",""))</f>
        <v xml:space="preserve">M </v>
      </c>
      <c r="O3656" t="str">
        <f t="shared" si="172"/>
        <v xml:space="preserve">braj </v>
      </c>
      <c r="P3656" t="str">
        <f t="shared" si="173"/>
        <v>kumar</v>
      </c>
    </row>
    <row r="3657" spans="1:16" x14ac:dyDescent="0.25">
      <c r="A3657">
        <v>3656</v>
      </c>
      <c r="B3657" t="s">
        <v>9</v>
      </c>
      <c r="C3657">
        <v>2016</v>
      </c>
      <c r="D3657" t="s">
        <v>2491</v>
      </c>
      <c r="E3657" t="s">
        <v>10</v>
      </c>
      <c r="F3657">
        <v>3</v>
      </c>
      <c r="G3657">
        <v>33</v>
      </c>
      <c r="H3657" t="s">
        <v>11</v>
      </c>
      <c r="I3657" t="s">
        <v>12</v>
      </c>
      <c r="J3657">
        <v>3</v>
      </c>
      <c r="K3657">
        <v>0</v>
      </c>
      <c r="L3657" t="str">
        <f t="shared" si="171"/>
        <v>B163656</v>
      </c>
      <c r="M3657" t="str" cm="1">
        <f t="array" ref="M3657">_xlfn.IFS(LEN(L3657)&gt;9,"Invalid",LEN(L3657)=7,"Valid",ISNUMBER(RIGHT(L3657,6)),"Valid",MID(L3657,2,2)=RIGHT(C3657,2),"Valid")</f>
        <v>Valid</v>
      </c>
      <c r="N3657" t="str" cm="1">
        <f t="array" ref="N3657">_xlfn.IFS(H3657="Male",SUBSTITUTE(H3657,"ale"," "),H3657="Female",SUBSTITUTE(H3657,"emale",""))</f>
        <v xml:space="preserve">M </v>
      </c>
      <c r="O3657" t="str">
        <f t="shared" si="172"/>
        <v xml:space="preserve">narender </v>
      </c>
      <c r="P3657" t="str">
        <f t="shared" si="173"/>
        <v>ma @ kala</v>
      </c>
    </row>
    <row r="3658" spans="1:16" x14ac:dyDescent="0.25">
      <c r="A3658">
        <v>3657</v>
      </c>
      <c r="B3658" t="s">
        <v>9</v>
      </c>
      <c r="C3658">
        <v>2017</v>
      </c>
      <c r="D3658" t="s">
        <v>2492</v>
      </c>
      <c r="E3658" t="s">
        <v>10</v>
      </c>
      <c r="F3658">
        <v>3</v>
      </c>
      <c r="G3658">
        <v>37</v>
      </c>
      <c r="H3658" t="s">
        <v>11</v>
      </c>
      <c r="I3658" t="s">
        <v>12</v>
      </c>
      <c r="J3658">
        <v>4</v>
      </c>
      <c r="K3658">
        <v>0</v>
      </c>
      <c r="L3658" t="str">
        <f t="shared" si="171"/>
        <v>B173657</v>
      </c>
      <c r="M3658" t="str" cm="1">
        <f t="array" ref="M3658">_xlfn.IFS(LEN(L3658)&gt;9,"Invalid",LEN(L3658)=7,"Valid",ISNUMBER(RIGHT(L3658,6)),"Valid",MID(L3658,2,2)=RIGHT(C3658,2),"Valid")</f>
        <v>Valid</v>
      </c>
      <c r="N3658" t="str" cm="1">
        <f t="array" ref="N3658">_xlfn.IFS(H3658="Male",SUBSTITUTE(H3658,"ale"," "),H3658="Female",SUBSTITUTE(H3658,"emale",""))</f>
        <v xml:space="preserve">M </v>
      </c>
      <c r="O3658" t="str">
        <f t="shared" si="172"/>
        <v xml:space="preserve">sonu </v>
      </c>
      <c r="P3658" t="str">
        <f t="shared" si="173"/>
        <v>gupta</v>
      </c>
    </row>
    <row r="3659" spans="1:16" x14ac:dyDescent="0.25">
      <c r="A3659">
        <v>3658</v>
      </c>
      <c r="B3659" t="s">
        <v>9</v>
      </c>
      <c r="C3659">
        <v>2013</v>
      </c>
      <c r="D3659" t="s">
        <v>172</v>
      </c>
      <c r="E3659" t="s">
        <v>10</v>
      </c>
      <c r="F3659">
        <v>3</v>
      </c>
      <c r="G3659">
        <v>38</v>
      </c>
      <c r="H3659" t="s">
        <v>11</v>
      </c>
      <c r="I3659" t="s">
        <v>12</v>
      </c>
      <c r="J3659">
        <v>0</v>
      </c>
      <c r="K3659">
        <v>0</v>
      </c>
      <c r="L3659" t="str">
        <f t="shared" si="171"/>
        <v>B133658</v>
      </c>
      <c r="M3659" t="str" cm="1">
        <f t="array" ref="M3659">_xlfn.IFS(LEN(L3659)&gt;9,"Invalid",LEN(L3659)=7,"Valid",ISNUMBER(RIGHT(L3659,6)),"Valid",MID(L3659,2,2)=RIGHT(C3659,2),"Valid")</f>
        <v>Valid</v>
      </c>
      <c r="N3659" t="str" cm="1">
        <f t="array" ref="N3659">_xlfn.IFS(H3659="Male",SUBSTITUTE(H3659,"ale"," "),H3659="Female",SUBSTITUTE(H3659,"emale",""))</f>
        <v xml:space="preserve">M </v>
      </c>
      <c r="O3659" t="e">
        <f t="shared" si="172"/>
        <v>#VALUE!</v>
      </c>
      <c r="P3659" t="e">
        <f t="shared" si="173"/>
        <v>#VALUE!</v>
      </c>
    </row>
    <row r="3660" spans="1:16" x14ac:dyDescent="0.25">
      <c r="A3660">
        <v>3659</v>
      </c>
      <c r="B3660" t="s">
        <v>9</v>
      </c>
      <c r="C3660">
        <v>2018</v>
      </c>
      <c r="D3660" t="s">
        <v>172</v>
      </c>
      <c r="E3660" t="s">
        <v>10</v>
      </c>
      <c r="F3660">
        <v>3</v>
      </c>
      <c r="G3660">
        <v>32</v>
      </c>
      <c r="H3660" t="s">
        <v>11</v>
      </c>
      <c r="I3660" t="s">
        <v>12</v>
      </c>
      <c r="J3660">
        <v>2</v>
      </c>
      <c r="K3660">
        <v>1</v>
      </c>
      <c r="L3660" t="str">
        <f t="shared" si="171"/>
        <v>B183659</v>
      </c>
      <c r="M3660" t="str" cm="1">
        <f t="array" ref="M3660">_xlfn.IFS(LEN(L3660)&gt;9,"Invalid",LEN(L3660)=7,"Valid",ISNUMBER(RIGHT(L3660,6)),"Valid",MID(L3660,2,2)=RIGHT(C3660,2),"Valid")</f>
        <v>Valid</v>
      </c>
      <c r="N3660" t="str" cm="1">
        <f t="array" ref="N3660">_xlfn.IFS(H3660="Male",SUBSTITUTE(H3660,"ale"," "),H3660="Female",SUBSTITUTE(H3660,"emale",""))</f>
        <v xml:space="preserve">M </v>
      </c>
      <c r="O3660" t="e">
        <f t="shared" si="172"/>
        <v>#VALUE!</v>
      </c>
      <c r="P3660" t="e">
        <f t="shared" si="173"/>
        <v>#VALUE!</v>
      </c>
    </row>
    <row r="3661" spans="1:16" x14ac:dyDescent="0.25">
      <c r="A3661">
        <v>3660</v>
      </c>
      <c r="B3661" t="s">
        <v>9</v>
      </c>
      <c r="C3661">
        <v>2017</v>
      </c>
      <c r="D3661" t="s">
        <v>2493</v>
      </c>
      <c r="E3661" t="s">
        <v>10</v>
      </c>
      <c r="F3661">
        <v>3</v>
      </c>
      <c r="G3661">
        <v>40</v>
      </c>
      <c r="H3661" t="s">
        <v>14</v>
      </c>
      <c r="I3661" t="s">
        <v>12</v>
      </c>
      <c r="J3661">
        <v>2</v>
      </c>
      <c r="K3661">
        <v>0</v>
      </c>
      <c r="L3661" t="str">
        <f t="shared" si="171"/>
        <v>B173660</v>
      </c>
      <c r="M3661" t="str" cm="1">
        <f t="array" ref="M3661">_xlfn.IFS(LEN(L3661)&gt;9,"Invalid",LEN(L3661)=7,"Valid",ISNUMBER(RIGHT(L3661,6)),"Valid",MID(L3661,2,2)=RIGHT(C3661,2),"Valid")</f>
        <v>Valid</v>
      </c>
      <c r="N3661" t="str" cm="1">
        <f t="array" ref="N3661">_xlfn.IFS(H3661="Male",SUBSTITUTE(H3661,"ale"," "),H3661="Female",SUBSTITUTE(H3661,"emale",""))</f>
        <v>F</v>
      </c>
      <c r="O3661" t="str">
        <f t="shared" si="172"/>
        <v xml:space="preserve">rahul </v>
      </c>
      <c r="P3661" t="str">
        <f t="shared" si="173"/>
        <v xml:space="preserve"> honny</v>
      </c>
    </row>
    <row r="3662" spans="1:16" x14ac:dyDescent="0.25">
      <c r="A3662">
        <v>3661</v>
      </c>
      <c r="B3662" t="s">
        <v>9</v>
      </c>
      <c r="C3662">
        <v>2015</v>
      </c>
      <c r="D3662" t="s">
        <v>30</v>
      </c>
      <c r="E3662" t="s">
        <v>15</v>
      </c>
      <c r="F3662">
        <v>3</v>
      </c>
      <c r="G3662">
        <v>33</v>
      </c>
      <c r="H3662" t="s">
        <v>14</v>
      </c>
      <c r="I3662" t="s">
        <v>12</v>
      </c>
      <c r="J3662">
        <v>2</v>
      </c>
      <c r="K3662">
        <v>0</v>
      </c>
      <c r="L3662" t="str">
        <f t="shared" si="171"/>
        <v>B153661</v>
      </c>
      <c r="M3662" t="str" cm="1">
        <f t="array" ref="M3662">_xlfn.IFS(LEN(L3662)&gt;9,"Invalid",LEN(L3662)=7,"Valid",ISNUMBER(RIGHT(L3662,6)),"Valid",MID(L3662,2,2)=RIGHT(C3662,2),"Valid")</f>
        <v>Valid</v>
      </c>
      <c r="N3662" t="str" cm="1">
        <f t="array" ref="N3662">_xlfn.IFS(H3662="Male",SUBSTITUTE(H3662,"ale"," "),H3662="Female",SUBSTITUTE(H3662,"emale",""))</f>
        <v>F</v>
      </c>
      <c r="O3662" t="e">
        <f t="shared" si="172"/>
        <v>#VALUE!</v>
      </c>
      <c r="P3662" t="e">
        <f t="shared" si="173"/>
        <v>#VALUE!</v>
      </c>
    </row>
    <row r="3663" spans="1:16" x14ac:dyDescent="0.25">
      <c r="A3663">
        <v>3662</v>
      </c>
      <c r="B3663" t="s">
        <v>9</v>
      </c>
      <c r="C3663">
        <v>2016</v>
      </c>
      <c r="D3663" t="s">
        <v>2494</v>
      </c>
      <c r="E3663" t="s">
        <v>10</v>
      </c>
      <c r="F3663">
        <v>3</v>
      </c>
      <c r="G3663">
        <v>38</v>
      </c>
      <c r="H3663" t="s">
        <v>11</v>
      </c>
      <c r="I3663" t="s">
        <v>12</v>
      </c>
      <c r="J3663">
        <v>2</v>
      </c>
      <c r="K3663">
        <v>1</v>
      </c>
      <c r="L3663" t="str">
        <f t="shared" si="171"/>
        <v>B163662</v>
      </c>
      <c r="M3663" t="str" cm="1">
        <f t="array" ref="M3663">_xlfn.IFS(LEN(L3663)&gt;9,"Invalid",LEN(L3663)=7,"Valid",ISNUMBER(RIGHT(L3663,6)),"Valid",MID(L3663,2,2)=RIGHT(C3663,2),"Valid")</f>
        <v>Valid</v>
      </c>
      <c r="N3663" t="str" cm="1">
        <f t="array" ref="N3663">_xlfn.IFS(H3663="Male",SUBSTITUTE(H3663,"ale"," "),H3663="Female",SUBSTITUTE(H3663,"emale",""))</f>
        <v xml:space="preserve">M </v>
      </c>
      <c r="O3663" t="str">
        <f t="shared" si="172"/>
        <v xml:space="preserve">nishant </v>
      </c>
      <c r="P3663" t="str">
        <f t="shared" si="173"/>
        <v>@ gaurav</v>
      </c>
    </row>
    <row r="3664" spans="1:16" x14ac:dyDescent="0.25">
      <c r="A3664">
        <v>3663</v>
      </c>
      <c r="B3664" t="s">
        <v>9</v>
      </c>
      <c r="C3664">
        <v>2013</v>
      </c>
      <c r="D3664" t="s">
        <v>2495</v>
      </c>
      <c r="E3664" t="s">
        <v>10</v>
      </c>
      <c r="F3664">
        <v>3</v>
      </c>
      <c r="G3664">
        <v>34</v>
      </c>
      <c r="H3664" t="s">
        <v>11</v>
      </c>
      <c r="I3664" t="s">
        <v>12</v>
      </c>
      <c r="J3664">
        <v>5</v>
      </c>
      <c r="K3664">
        <v>0</v>
      </c>
      <c r="L3664" t="str">
        <f t="shared" si="171"/>
        <v>B133663</v>
      </c>
      <c r="M3664" t="str" cm="1">
        <f t="array" ref="M3664">_xlfn.IFS(LEN(L3664)&gt;9,"Invalid",LEN(L3664)=7,"Valid",ISNUMBER(RIGHT(L3664,6)),"Valid",MID(L3664,2,2)=RIGHT(C3664,2),"Valid")</f>
        <v>Valid</v>
      </c>
      <c r="N3664" t="str" cm="1">
        <f t="array" ref="N3664">_xlfn.IFS(H3664="Male",SUBSTITUTE(H3664,"ale"," "),H3664="Female",SUBSTITUTE(H3664,"emale",""))</f>
        <v xml:space="preserve">M </v>
      </c>
      <c r="O3664" t="e">
        <f t="shared" si="172"/>
        <v>#VALUE!</v>
      </c>
      <c r="P3664" t="e">
        <f t="shared" si="173"/>
        <v>#VALUE!</v>
      </c>
    </row>
    <row r="3665" spans="1:16" x14ac:dyDescent="0.25">
      <c r="A3665">
        <v>3664</v>
      </c>
      <c r="B3665" t="s">
        <v>9</v>
      </c>
      <c r="C3665">
        <v>2017</v>
      </c>
      <c r="D3665" t="s">
        <v>2496</v>
      </c>
      <c r="E3665" t="s">
        <v>15</v>
      </c>
      <c r="F3665">
        <v>3</v>
      </c>
      <c r="G3665">
        <v>38</v>
      </c>
      <c r="H3665" t="s">
        <v>14</v>
      </c>
      <c r="I3665" t="s">
        <v>12</v>
      </c>
      <c r="J3665">
        <v>4</v>
      </c>
      <c r="K3665">
        <v>0</v>
      </c>
      <c r="L3665" t="str">
        <f t="shared" si="171"/>
        <v>B173664</v>
      </c>
      <c r="M3665" t="str" cm="1">
        <f t="array" ref="M3665">_xlfn.IFS(LEN(L3665)&gt;9,"Invalid",LEN(L3665)=7,"Valid",ISNUMBER(RIGHT(L3665,6)),"Valid",MID(L3665,2,2)=RIGHT(C3665,2),"Valid")</f>
        <v>Valid</v>
      </c>
      <c r="N3665" t="str" cm="1">
        <f t="array" ref="N3665">_xlfn.IFS(H3665="Male",SUBSTITUTE(H3665,"ale"," "),H3665="Female",SUBSTITUTE(H3665,"emale",""))</f>
        <v>F</v>
      </c>
      <c r="O3665" t="e">
        <f t="shared" si="172"/>
        <v>#VALUE!</v>
      </c>
      <c r="P3665" t="e">
        <f t="shared" si="173"/>
        <v>#VALUE!</v>
      </c>
    </row>
    <row r="3666" spans="1:16" x14ac:dyDescent="0.25">
      <c r="A3666">
        <v>3665</v>
      </c>
      <c r="B3666" t="s">
        <v>9</v>
      </c>
      <c r="C3666">
        <v>2018</v>
      </c>
      <c r="D3666" t="s">
        <v>1092</v>
      </c>
      <c r="E3666" t="s">
        <v>13</v>
      </c>
      <c r="F3666">
        <v>2</v>
      </c>
      <c r="G3666">
        <v>31</v>
      </c>
      <c r="H3666" t="s">
        <v>14</v>
      </c>
      <c r="I3666" t="s">
        <v>12</v>
      </c>
      <c r="J3666">
        <v>3</v>
      </c>
      <c r="K3666">
        <v>1</v>
      </c>
      <c r="L3666" t="str">
        <f t="shared" si="171"/>
        <v>B183665</v>
      </c>
      <c r="M3666" t="str" cm="1">
        <f t="array" ref="M3666">_xlfn.IFS(LEN(L3666)&gt;9,"Invalid",LEN(L3666)=7,"Valid",ISNUMBER(RIGHT(L3666,6)),"Valid",MID(L3666,2,2)=RIGHT(C3666,2),"Valid")</f>
        <v>Valid</v>
      </c>
      <c r="N3666" t="str" cm="1">
        <f t="array" ref="N3666">_xlfn.IFS(H3666="Male",SUBSTITUTE(H3666,"ale"," "),H3666="Female",SUBSTITUTE(H3666,"emale",""))</f>
        <v>F</v>
      </c>
      <c r="O3666" t="str">
        <f t="shared" si="172"/>
        <v xml:space="preserve">anuj </v>
      </c>
      <c r="P3666" t="str">
        <f t="shared" si="173"/>
        <v>kumar</v>
      </c>
    </row>
    <row r="3667" spans="1:16" x14ac:dyDescent="0.25">
      <c r="A3667">
        <v>3666</v>
      </c>
      <c r="B3667" t="s">
        <v>9</v>
      </c>
      <c r="C3667">
        <v>2014</v>
      </c>
      <c r="D3667" t="s">
        <v>2497</v>
      </c>
      <c r="E3667" t="s">
        <v>13</v>
      </c>
      <c r="F3667">
        <v>3</v>
      </c>
      <c r="G3667">
        <v>32</v>
      </c>
      <c r="H3667" t="s">
        <v>14</v>
      </c>
      <c r="I3667" t="s">
        <v>12</v>
      </c>
      <c r="J3667">
        <v>4</v>
      </c>
      <c r="K3667">
        <v>0</v>
      </c>
      <c r="L3667" t="str">
        <f t="shared" si="171"/>
        <v>B143666</v>
      </c>
      <c r="M3667" t="str" cm="1">
        <f t="array" ref="M3667">_xlfn.IFS(LEN(L3667)&gt;9,"Invalid",LEN(L3667)=7,"Valid",ISNUMBER(RIGHT(L3667,6)),"Valid",MID(L3667,2,2)=RIGHT(C3667,2),"Valid")</f>
        <v>Valid</v>
      </c>
      <c r="N3667" t="str" cm="1">
        <f t="array" ref="N3667">_xlfn.IFS(H3667="Male",SUBSTITUTE(H3667,"ale"," "),H3667="Female",SUBSTITUTE(H3667,"emale",""))</f>
        <v>F</v>
      </c>
      <c r="O3667" t="str">
        <f t="shared" si="172"/>
        <v xml:space="preserve">jai </v>
      </c>
      <c r="P3667" t="str">
        <f t="shared" si="173"/>
        <v>ndal</v>
      </c>
    </row>
    <row r="3668" spans="1:16" x14ac:dyDescent="0.25">
      <c r="A3668">
        <v>3667</v>
      </c>
      <c r="B3668" t="s">
        <v>9</v>
      </c>
      <c r="C3668">
        <v>2013</v>
      </c>
      <c r="D3668" t="s">
        <v>2498</v>
      </c>
      <c r="E3668" t="s">
        <v>10</v>
      </c>
      <c r="F3668">
        <v>3</v>
      </c>
      <c r="G3668">
        <v>35</v>
      </c>
      <c r="H3668" t="s">
        <v>11</v>
      </c>
      <c r="I3668" t="s">
        <v>17</v>
      </c>
      <c r="J3668">
        <v>1</v>
      </c>
      <c r="K3668">
        <v>0</v>
      </c>
      <c r="L3668" t="str">
        <f t="shared" si="171"/>
        <v>B133667</v>
      </c>
      <c r="M3668" t="str" cm="1">
        <f t="array" ref="M3668">_xlfn.IFS(LEN(L3668)&gt;9,"Invalid",LEN(L3668)=7,"Valid",ISNUMBER(RIGHT(L3668,6)),"Valid",MID(L3668,2,2)=RIGHT(C3668,2),"Valid")</f>
        <v>Valid</v>
      </c>
      <c r="N3668" t="str" cm="1">
        <f t="array" ref="N3668">_xlfn.IFS(H3668="Male",SUBSTITUTE(H3668,"ale"," "),H3668="Female",SUBSTITUTE(H3668,"emale",""))</f>
        <v xml:space="preserve">M </v>
      </c>
      <c r="O3668" t="e">
        <f t="shared" si="172"/>
        <v>#VALUE!</v>
      </c>
      <c r="P3668" t="e">
        <f t="shared" si="173"/>
        <v>#VALUE!</v>
      </c>
    </row>
    <row r="3669" spans="1:16" x14ac:dyDescent="0.25">
      <c r="A3669">
        <v>3668</v>
      </c>
      <c r="B3669" t="s">
        <v>9</v>
      </c>
      <c r="C3669">
        <v>2014</v>
      </c>
      <c r="D3669" t="s">
        <v>105</v>
      </c>
      <c r="E3669" t="s">
        <v>10</v>
      </c>
      <c r="F3669">
        <v>3</v>
      </c>
      <c r="G3669">
        <v>35</v>
      </c>
      <c r="H3669" t="s">
        <v>11</v>
      </c>
      <c r="I3669" t="s">
        <v>12</v>
      </c>
      <c r="J3669">
        <v>0</v>
      </c>
      <c r="K3669">
        <v>1</v>
      </c>
      <c r="L3669" t="str">
        <f t="shared" si="171"/>
        <v>B143668</v>
      </c>
      <c r="M3669" t="str" cm="1">
        <f t="array" ref="M3669">_xlfn.IFS(LEN(L3669)&gt;9,"Invalid",LEN(L3669)=7,"Valid",ISNUMBER(RIGHT(L3669,6)),"Valid",MID(L3669,2,2)=RIGHT(C3669,2),"Valid")</f>
        <v>Valid</v>
      </c>
      <c r="N3669" t="str" cm="1">
        <f t="array" ref="N3669">_xlfn.IFS(H3669="Male",SUBSTITUTE(H3669,"ale"," "),H3669="Female",SUBSTITUTE(H3669,"emale",""))</f>
        <v xml:space="preserve">M </v>
      </c>
      <c r="O3669" t="e">
        <f t="shared" si="172"/>
        <v>#VALUE!</v>
      </c>
      <c r="P3669" t="e">
        <f t="shared" si="173"/>
        <v>#VALUE!</v>
      </c>
    </row>
    <row r="3670" spans="1:16" x14ac:dyDescent="0.25">
      <c r="A3670">
        <v>3669</v>
      </c>
      <c r="B3670" t="s">
        <v>9</v>
      </c>
      <c r="C3670">
        <v>2012</v>
      </c>
      <c r="D3670" t="s">
        <v>2499</v>
      </c>
      <c r="E3670" t="s">
        <v>10</v>
      </c>
      <c r="F3670">
        <v>3</v>
      </c>
      <c r="G3670">
        <v>33</v>
      </c>
      <c r="H3670" t="s">
        <v>14</v>
      </c>
      <c r="I3670" t="s">
        <v>12</v>
      </c>
      <c r="J3670">
        <v>4</v>
      </c>
      <c r="K3670">
        <v>0</v>
      </c>
      <c r="L3670" t="str">
        <f t="shared" si="171"/>
        <v>B123669</v>
      </c>
      <c r="M3670" t="str" cm="1">
        <f t="array" ref="M3670">_xlfn.IFS(LEN(L3670)&gt;9,"Invalid",LEN(L3670)=7,"Valid",ISNUMBER(RIGHT(L3670,6)),"Valid",MID(L3670,2,2)=RIGHT(C3670,2),"Valid")</f>
        <v>Valid</v>
      </c>
      <c r="N3670" t="str" cm="1">
        <f t="array" ref="N3670">_xlfn.IFS(H3670="Male",SUBSTITUTE(H3670,"ale"," "),H3670="Female",SUBSTITUTE(H3670,"emale",""))</f>
        <v>F</v>
      </c>
      <c r="O3670" t="str">
        <f t="shared" si="172"/>
        <v xml:space="preserve">hardeep </v>
      </c>
      <c r="P3670" t="str">
        <f t="shared" si="173"/>
        <v xml:space="preserve"> gauttam</v>
      </c>
    </row>
    <row r="3671" spans="1:16" x14ac:dyDescent="0.25">
      <c r="A3671">
        <v>3670</v>
      </c>
      <c r="B3671" t="s">
        <v>9</v>
      </c>
      <c r="C3671">
        <v>2012</v>
      </c>
      <c r="D3671" t="s">
        <v>2500</v>
      </c>
      <c r="E3671" t="s">
        <v>15</v>
      </c>
      <c r="F3671">
        <v>3</v>
      </c>
      <c r="G3671">
        <v>41</v>
      </c>
      <c r="H3671" t="s">
        <v>14</v>
      </c>
      <c r="I3671" t="s">
        <v>12</v>
      </c>
      <c r="J3671">
        <v>0</v>
      </c>
      <c r="K3671">
        <v>0</v>
      </c>
      <c r="L3671" t="str">
        <f t="shared" si="171"/>
        <v>B123670</v>
      </c>
      <c r="M3671" t="str" cm="1">
        <f t="array" ref="M3671">_xlfn.IFS(LEN(L3671)&gt;9,"Invalid",LEN(L3671)=7,"Valid",ISNUMBER(RIGHT(L3671,6)),"Valid",MID(L3671,2,2)=RIGHT(C3671,2),"Valid")</f>
        <v>Valid</v>
      </c>
      <c r="N3671" t="str" cm="1">
        <f t="array" ref="N3671">_xlfn.IFS(H3671="Male",SUBSTITUTE(H3671,"ale"," "),H3671="Female",SUBSTITUTE(H3671,"emale",""))</f>
        <v>F</v>
      </c>
      <c r="O3671" t="e">
        <f t="shared" si="172"/>
        <v>#VALUE!</v>
      </c>
      <c r="P3671" t="e">
        <f t="shared" si="173"/>
        <v>#VALUE!</v>
      </c>
    </row>
    <row r="3672" spans="1:16" x14ac:dyDescent="0.25">
      <c r="A3672">
        <v>3671</v>
      </c>
      <c r="B3672" t="s">
        <v>9</v>
      </c>
      <c r="C3672">
        <v>2015</v>
      </c>
      <c r="D3672" t="s">
        <v>2501</v>
      </c>
      <c r="E3672" t="s">
        <v>13</v>
      </c>
      <c r="F3672">
        <v>1</v>
      </c>
      <c r="G3672">
        <v>31</v>
      </c>
      <c r="H3672" t="s">
        <v>14</v>
      </c>
      <c r="I3672" t="s">
        <v>12</v>
      </c>
      <c r="J3672">
        <v>3</v>
      </c>
      <c r="K3672">
        <v>1</v>
      </c>
      <c r="L3672" t="str">
        <f t="shared" si="171"/>
        <v>B153671</v>
      </c>
      <c r="M3672" t="str" cm="1">
        <f t="array" ref="M3672">_xlfn.IFS(LEN(L3672)&gt;9,"Invalid",LEN(L3672)=7,"Valid",ISNUMBER(RIGHT(L3672,6)),"Valid",MID(L3672,2,2)=RIGHT(C3672,2),"Valid")</f>
        <v>Valid</v>
      </c>
      <c r="N3672" t="str" cm="1">
        <f t="array" ref="N3672">_xlfn.IFS(H3672="Male",SUBSTITUTE(H3672,"ale"," "),H3672="Female",SUBSTITUTE(H3672,"emale",""))</f>
        <v>F</v>
      </c>
      <c r="O3672" t="str">
        <f t="shared" si="172"/>
        <v xml:space="preserve">mohd. </v>
      </c>
      <c r="P3672" t="str">
        <f t="shared" si="173"/>
        <v>sameer</v>
      </c>
    </row>
    <row r="3673" spans="1:16" x14ac:dyDescent="0.25">
      <c r="A3673">
        <v>3672</v>
      </c>
      <c r="B3673" t="s">
        <v>9</v>
      </c>
      <c r="C3673">
        <v>2016</v>
      </c>
      <c r="D3673" t="s">
        <v>2502</v>
      </c>
      <c r="E3673" t="s">
        <v>10</v>
      </c>
      <c r="F3673">
        <v>3</v>
      </c>
      <c r="G3673">
        <v>34</v>
      </c>
      <c r="H3673" t="s">
        <v>11</v>
      </c>
      <c r="I3673" t="s">
        <v>12</v>
      </c>
      <c r="J3673">
        <v>3</v>
      </c>
      <c r="K3673">
        <v>0</v>
      </c>
      <c r="L3673" t="str">
        <f t="shared" si="171"/>
        <v>B163672</v>
      </c>
      <c r="M3673" t="str" cm="1">
        <f t="array" ref="M3673">_xlfn.IFS(LEN(L3673)&gt;9,"Invalid",LEN(L3673)=7,"Valid",ISNUMBER(RIGHT(L3673,6)),"Valid",MID(L3673,2,2)=RIGHT(C3673,2),"Valid")</f>
        <v>Valid</v>
      </c>
      <c r="N3673" t="str" cm="1">
        <f t="array" ref="N3673">_xlfn.IFS(H3673="Male",SUBSTITUTE(H3673,"ale"," "),H3673="Female",SUBSTITUTE(H3673,"emale",""))</f>
        <v xml:space="preserve">M </v>
      </c>
      <c r="O3673" t="str">
        <f t="shared" si="172"/>
        <v xml:space="preserve">ram </v>
      </c>
      <c r="P3673" t="str">
        <f t="shared" si="173"/>
        <v>ladi</v>
      </c>
    </row>
    <row r="3674" spans="1:16" x14ac:dyDescent="0.25">
      <c r="A3674">
        <v>3673</v>
      </c>
      <c r="B3674" t="s">
        <v>16</v>
      </c>
      <c r="C3674">
        <v>2017</v>
      </c>
      <c r="D3674" t="s">
        <v>2503</v>
      </c>
      <c r="E3674" t="s">
        <v>15</v>
      </c>
      <c r="F3674">
        <v>2</v>
      </c>
      <c r="G3674">
        <v>40</v>
      </c>
      <c r="H3674" t="s">
        <v>14</v>
      </c>
      <c r="I3674" t="s">
        <v>12</v>
      </c>
      <c r="J3674">
        <v>2</v>
      </c>
      <c r="K3674">
        <v>0</v>
      </c>
      <c r="L3674" t="str">
        <f t="shared" si="171"/>
        <v>M173673</v>
      </c>
      <c r="M3674" t="str" cm="1">
        <f t="array" ref="M3674">_xlfn.IFS(LEN(L3674)&gt;9,"Invalid",LEN(L3674)=7,"Valid",ISNUMBER(RIGHT(L3674,6)),"Valid",MID(L3674,2,2)=RIGHT(C3674,2),"Valid")</f>
        <v>Valid</v>
      </c>
      <c r="N3674" t="str" cm="1">
        <f t="array" ref="N3674">_xlfn.IFS(H3674="Male",SUBSTITUTE(H3674,"ale"," "),H3674="Female",SUBSTITUTE(H3674,"emale",""))</f>
        <v>F</v>
      </c>
      <c r="O3674" t="e">
        <f t="shared" si="172"/>
        <v>#VALUE!</v>
      </c>
      <c r="P3674" t="e">
        <f t="shared" si="173"/>
        <v>#VALUE!</v>
      </c>
    </row>
    <row r="3675" spans="1:16" x14ac:dyDescent="0.25">
      <c r="A3675">
        <v>3674</v>
      </c>
      <c r="B3675" t="s">
        <v>16</v>
      </c>
      <c r="C3675">
        <v>2016</v>
      </c>
      <c r="D3675" t="s">
        <v>2504</v>
      </c>
      <c r="E3675" t="s">
        <v>10</v>
      </c>
      <c r="F3675">
        <v>3</v>
      </c>
      <c r="G3675">
        <v>32</v>
      </c>
      <c r="H3675" t="s">
        <v>11</v>
      </c>
      <c r="I3675" t="s">
        <v>12</v>
      </c>
      <c r="J3675">
        <v>1</v>
      </c>
      <c r="K3675">
        <v>1</v>
      </c>
      <c r="L3675" t="str">
        <f t="shared" si="171"/>
        <v>M163674</v>
      </c>
      <c r="M3675" t="str" cm="1">
        <f t="array" ref="M3675">_xlfn.IFS(LEN(L3675)&gt;9,"Invalid",LEN(L3675)=7,"Valid",ISNUMBER(RIGHT(L3675,6)),"Valid",MID(L3675,2,2)=RIGHT(C3675,2),"Valid")</f>
        <v>Valid</v>
      </c>
      <c r="N3675" t="str" cm="1">
        <f t="array" ref="N3675">_xlfn.IFS(H3675="Male",SUBSTITUTE(H3675,"ale"," "),H3675="Female",SUBSTITUTE(H3675,"emale",""))</f>
        <v xml:space="preserve">M </v>
      </c>
      <c r="O3675" t="str">
        <f t="shared" si="172"/>
        <v xml:space="preserve">jairam </v>
      </c>
      <c r="P3675" t="str">
        <f t="shared" si="173"/>
        <v xml:space="preserve"> mandal</v>
      </c>
    </row>
    <row r="3676" spans="1:16" x14ac:dyDescent="0.25">
      <c r="A3676">
        <v>3675</v>
      </c>
      <c r="B3676" t="s">
        <v>9</v>
      </c>
      <c r="C3676">
        <v>2012</v>
      </c>
      <c r="D3676" t="s">
        <v>2505</v>
      </c>
      <c r="E3676" t="s">
        <v>10</v>
      </c>
      <c r="F3676">
        <v>3</v>
      </c>
      <c r="G3676">
        <v>36</v>
      </c>
      <c r="H3676" t="s">
        <v>11</v>
      </c>
      <c r="I3676" t="s">
        <v>12</v>
      </c>
      <c r="J3676">
        <v>5</v>
      </c>
      <c r="K3676">
        <v>0</v>
      </c>
      <c r="L3676" t="str">
        <f t="shared" si="171"/>
        <v>B123675</v>
      </c>
      <c r="M3676" t="str" cm="1">
        <f t="array" ref="M3676">_xlfn.IFS(LEN(L3676)&gt;9,"Invalid",LEN(L3676)=7,"Valid",ISNUMBER(RIGHT(L3676,6)),"Valid",MID(L3676,2,2)=RIGHT(C3676,2),"Valid")</f>
        <v>Valid</v>
      </c>
      <c r="N3676" t="str" cm="1">
        <f t="array" ref="N3676">_xlfn.IFS(H3676="Male",SUBSTITUTE(H3676,"ale"," "),H3676="Female",SUBSTITUTE(H3676,"emale",""))</f>
        <v xml:space="preserve">M </v>
      </c>
      <c r="O3676" t="str">
        <f t="shared" si="172"/>
        <v xml:space="preserve">hemant </v>
      </c>
      <c r="P3676" t="str">
        <f t="shared" si="173"/>
        <v xml:space="preserve"> raghav</v>
      </c>
    </row>
    <row r="3677" spans="1:16" x14ac:dyDescent="0.25">
      <c r="A3677">
        <v>3676</v>
      </c>
      <c r="B3677" t="s">
        <v>9</v>
      </c>
      <c r="C3677">
        <v>2014</v>
      </c>
      <c r="D3677" t="s">
        <v>2506</v>
      </c>
      <c r="E3677" t="s">
        <v>13</v>
      </c>
      <c r="F3677">
        <v>2</v>
      </c>
      <c r="G3677">
        <v>40</v>
      </c>
      <c r="H3677" t="s">
        <v>14</v>
      </c>
      <c r="I3677" t="s">
        <v>12</v>
      </c>
      <c r="J3677">
        <v>3</v>
      </c>
      <c r="K3677">
        <v>1</v>
      </c>
      <c r="L3677" t="str">
        <f t="shared" si="171"/>
        <v>B143676</v>
      </c>
      <c r="M3677" t="str" cm="1">
        <f t="array" ref="M3677">_xlfn.IFS(LEN(L3677)&gt;9,"Invalid",LEN(L3677)=7,"Valid",ISNUMBER(RIGHT(L3677,6)),"Valid",MID(L3677,2,2)=RIGHT(C3677,2),"Valid")</f>
        <v>Valid</v>
      </c>
      <c r="N3677" t="str" cm="1">
        <f t="array" ref="N3677">_xlfn.IFS(H3677="Male",SUBSTITUTE(H3677,"ale"," "),H3677="Female",SUBSTITUTE(H3677,"emale",""))</f>
        <v>F</v>
      </c>
      <c r="O3677" t="str">
        <f t="shared" si="172"/>
        <v xml:space="preserve">preetam </v>
      </c>
      <c r="P3677" t="str">
        <f t="shared" si="173"/>
        <v>am singh</v>
      </c>
    </row>
    <row r="3678" spans="1:16" x14ac:dyDescent="0.25">
      <c r="A3678">
        <v>3677</v>
      </c>
      <c r="B3678" t="s">
        <v>9</v>
      </c>
      <c r="C3678">
        <v>2012</v>
      </c>
      <c r="D3678" t="s">
        <v>2507</v>
      </c>
      <c r="E3678" t="s">
        <v>13</v>
      </c>
      <c r="F3678">
        <v>3</v>
      </c>
      <c r="G3678">
        <v>31</v>
      </c>
      <c r="H3678" t="s">
        <v>11</v>
      </c>
      <c r="I3678" t="s">
        <v>12</v>
      </c>
      <c r="J3678">
        <v>3</v>
      </c>
      <c r="K3678">
        <v>0</v>
      </c>
      <c r="L3678" t="str">
        <f t="shared" si="171"/>
        <v>B123677</v>
      </c>
      <c r="M3678" t="str" cm="1">
        <f t="array" ref="M3678">_xlfn.IFS(LEN(L3678)&gt;9,"Invalid",LEN(L3678)=7,"Valid",ISNUMBER(RIGHT(L3678,6)),"Valid",MID(L3678,2,2)=RIGHT(C3678,2),"Valid")</f>
        <v>Valid</v>
      </c>
      <c r="N3678" t="str" cm="1">
        <f t="array" ref="N3678">_xlfn.IFS(H3678="Male",SUBSTITUTE(H3678,"ale"," "),H3678="Female",SUBSTITUTE(H3678,"emale",""))</f>
        <v xml:space="preserve">M </v>
      </c>
      <c r="O3678" t="str">
        <f t="shared" si="172"/>
        <v xml:space="preserve">umashankar </v>
      </c>
      <c r="P3678" t="str">
        <f t="shared" si="173"/>
        <v>ar khanduri</v>
      </c>
    </row>
    <row r="3679" spans="1:16" x14ac:dyDescent="0.25">
      <c r="A3679">
        <v>3678</v>
      </c>
      <c r="B3679" t="s">
        <v>9</v>
      </c>
      <c r="C3679">
        <v>2014</v>
      </c>
      <c r="D3679" t="s">
        <v>2508</v>
      </c>
      <c r="E3679" t="s">
        <v>10</v>
      </c>
      <c r="F3679">
        <v>1</v>
      </c>
      <c r="G3679">
        <v>34</v>
      </c>
      <c r="H3679" t="s">
        <v>14</v>
      </c>
      <c r="I3679" t="s">
        <v>12</v>
      </c>
      <c r="J3679">
        <v>5</v>
      </c>
      <c r="K3679">
        <v>0</v>
      </c>
      <c r="L3679" t="str">
        <f t="shared" si="171"/>
        <v>B143678</v>
      </c>
      <c r="M3679" t="str" cm="1">
        <f t="array" ref="M3679">_xlfn.IFS(LEN(L3679)&gt;9,"Invalid",LEN(L3679)=7,"Valid",ISNUMBER(RIGHT(L3679,6)),"Valid",MID(L3679,2,2)=RIGHT(C3679,2),"Valid")</f>
        <v>Valid</v>
      </c>
      <c r="N3679" t="str" cm="1">
        <f t="array" ref="N3679">_xlfn.IFS(H3679="Male",SUBSTITUTE(H3679,"ale"," "),H3679="Female",SUBSTITUTE(H3679,"emale",""))</f>
        <v>F</v>
      </c>
      <c r="O3679" t="e">
        <f t="shared" si="172"/>
        <v>#VALUE!</v>
      </c>
      <c r="P3679" t="e">
        <f t="shared" si="173"/>
        <v>#VALUE!</v>
      </c>
    </row>
    <row r="3680" spans="1:16" x14ac:dyDescent="0.25">
      <c r="A3680">
        <v>3679</v>
      </c>
      <c r="B3680" t="s">
        <v>16</v>
      </c>
      <c r="C3680">
        <v>2013</v>
      </c>
      <c r="D3680" t="s">
        <v>2509</v>
      </c>
      <c r="E3680" t="s">
        <v>15</v>
      </c>
      <c r="F3680">
        <v>3</v>
      </c>
      <c r="G3680">
        <v>41</v>
      </c>
      <c r="H3680" t="s">
        <v>14</v>
      </c>
      <c r="I3680" t="s">
        <v>17</v>
      </c>
      <c r="J3680">
        <v>2</v>
      </c>
      <c r="K3680">
        <v>1</v>
      </c>
      <c r="L3680" t="str">
        <f t="shared" si="171"/>
        <v>M133679</v>
      </c>
      <c r="M3680" t="str" cm="1">
        <f t="array" ref="M3680">_xlfn.IFS(LEN(L3680)&gt;9,"Invalid",LEN(L3680)=7,"Valid",ISNUMBER(RIGHT(L3680,6)),"Valid",MID(L3680,2,2)=RIGHT(C3680,2),"Valid")</f>
        <v>Valid</v>
      </c>
      <c r="N3680" t="str" cm="1">
        <f t="array" ref="N3680">_xlfn.IFS(H3680="Male",SUBSTITUTE(H3680,"ale"," "),H3680="Female",SUBSTITUTE(H3680,"emale",""))</f>
        <v>F</v>
      </c>
      <c r="O3680" t="e">
        <f t="shared" si="172"/>
        <v>#VALUE!</v>
      </c>
      <c r="P3680" t="e">
        <f t="shared" si="173"/>
        <v>#VALUE!</v>
      </c>
    </row>
    <row r="3681" spans="1:16" x14ac:dyDescent="0.25">
      <c r="A3681">
        <v>3680</v>
      </c>
      <c r="B3681" t="s">
        <v>16</v>
      </c>
      <c r="C3681">
        <v>2017</v>
      </c>
      <c r="D3681" t="s">
        <v>2510</v>
      </c>
      <c r="E3681" t="s">
        <v>15</v>
      </c>
      <c r="F3681">
        <v>2</v>
      </c>
      <c r="G3681">
        <v>32</v>
      </c>
      <c r="H3681" t="s">
        <v>11</v>
      </c>
      <c r="I3681" t="s">
        <v>12</v>
      </c>
      <c r="J3681">
        <v>2</v>
      </c>
      <c r="K3681">
        <v>0</v>
      </c>
      <c r="L3681" t="str">
        <f t="shared" si="171"/>
        <v>M173680</v>
      </c>
      <c r="M3681" t="str" cm="1">
        <f t="array" ref="M3681">_xlfn.IFS(LEN(L3681)&gt;9,"Invalid",LEN(L3681)=7,"Valid",ISNUMBER(RIGHT(L3681,6)),"Valid",MID(L3681,2,2)=RIGHT(C3681,2),"Valid")</f>
        <v>Valid</v>
      </c>
      <c r="N3681" t="str" cm="1">
        <f t="array" ref="N3681">_xlfn.IFS(H3681="Male",SUBSTITUTE(H3681,"ale"," "),H3681="Female",SUBSTITUTE(H3681,"emale",""))</f>
        <v xml:space="preserve">M </v>
      </c>
      <c r="O3681" t="e">
        <f t="shared" si="172"/>
        <v>#VALUE!</v>
      </c>
      <c r="P3681" t="e">
        <f t="shared" si="173"/>
        <v>#VALUE!</v>
      </c>
    </row>
    <row r="3682" spans="1:16" x14ac:dyDescent="0.25">
      <c r="A3682">
        <v>3681</v>
      </c>
      <c r="B3682" t="s">
        <v>9</v>
      </c>
      <c r="C3682">
        <v>2016</v>
      </c>
      <c r="D3682" t="s">
        <v>409</v>
      </c>
      <c r="E3682" t="s">
        <v>10</v>
      </c>
      <c r="F3682">
        <v>3</v>
      </c>
      <c r="G3682">
        <v>41</v>
      </c>
      <c r="H3682" t="s">
        <v>11</v>
      </c>
      <c r="I3682" t="s">
        <v>12</v>
      </c>
      <c r="J3682">
        <v>2</v>
      </c>
      <c r="K3682">
        <v>0</v>
      </c>
      <c r="L3682" t="str">
        <f t="shared" si="171"/>
        <v>B163681</v>
      </c>
      <c r="M3682" t="str" cm="1">
        <f t="array" ref="M3682">_xlfn.IFS(LEN(L3682)&gt;9,"Invalid",LEN(L3682)=7,"Valid",ISNUMBER(RIGHT(L3682,6)),"Valid",MID(L3682,2,2)=RIGHT(C3682,2),"Valid")</f>
        <v>Valid</v>
      </c>
      <c r="N3682" t="str" cm="1">
        <f t="array" ref="N3682">_xlfn.IFS(H3682="Male",SUBSTITUTE(H3682,"ale"," "),H3682="Female",SUBSTITUTE(H3682,"emale",""))</f>
        <v xml:space="preserve">M </v>
      </c>
      <c r="O3682" t="str">
        <f t="shared" si="172"/>
        <v xml:space="preserve">monu </v>
      </c>
      <c r="P3682" t="str">
        <f t="shared" si="173"/>
        <v>kumar</v>
      </c>
    </row>
    <row r="3683" spans="1:16" x14ac:dyDescent="0.25">
      <c r="A3683">
        <v>3682</v>
      </c>
      <c r="B3683" t="s">
        <v>16</v>
      </c>
      <c r="C3683">
        <v>2014</v>
      </c>
      <c r="D3683" t="s">
        <v>2511</v>
      </c>
      <c r="E3683" t="s">
        <v>15</v>
      </c>
      <c r="F3683">
        <v>3</v>
      </c>
      <c r="G3683">
        <v>33</v>
      </c>
      <c r="H3683" t="s">
        <v>11</v>
      </c>
      <c r="I3683" t="s">
        <v>12</v>
      </c>
      <c r="J3683">
        <v>3</v>
      </c>
      <c r="K3683">
        <v>0</v>
      </c>
      <c r="L3683" t="str">
        <f t="shared" si="171"/>
        <v>M143682</v>
      </c>
      <c r="M3683" t="str" cm="1">
        <f t="array" ref="M3683">_xlfn.IFS(LEN(L3683)&gt;9,"Invalid",LEN(L3683)=7,"Valid",ISNUMBER(RIGHT(L3683,6)),"Valid",MID(L3683,2,2)=RIGHT(C3683,2),"Valid")</f>
        <v>Valid</v>
      </c>
      <c r="N3683" t="str" cm="1">
        <f t="array" ref="N3683">_xlfn.IFS(H3683="Male",SUBSTITUTE(H3683,"ale"," "),H3683="Female",SUBSTITUTE(H3683,"emale",""))</f>
        <v xml:space="preserve">M </v>
      </c>
      <c r="O3683" t="str">
        <f t="shared" si="172"/>
        <v xml:space="preserve">ashik </v>
      </c>
      <c r="P3683" t="str">
        <f t="shared" si="173"/>
        <v>pathak</v>
      </c>
    </row>
    <row r="3684" spans="1:16" x14ac:dyDescent="0.25">
      <c r="A3684">
        <v>3683</v>
      </c>
      <c r="B3684" t="s">
        <v>9</v>
      </c>
      <c r="C3684">
        <v>2013</v>
      </c>
      <c r="D3684" t="s">
        <v>2512</v>
      </c>
      <c r="E3684" t="s">
        <v>10</v>
      </c>
      <c r="F3684">
        <v>3</v>
      </c>
      <c r="G3684">
        <v>33</v>
      </c>
      <c r="H3684" t="s">
        <v>14</v>
      </c>
      <c r="I3684" t="s">
        <v>12</v>
      </c>
      <c r="J3684">
        <v>0</v>
      </c>
      <c r="K3684">
        <v>1</v>
      </c>
      <c r="L3684" t="str">
        <f t="shared" si="171"/>
        <v>B133683</v>
      </c>
      <c r="M3684" t="str" cm="1">
        <f t="array" ref="M3684">_xlfn.IFS(LEN(L3684)&gt;9,"Invalid",LEN(L3684)=7,"Valid",ISNUMBER(RIGHT(L3684,6)),"Valid",MID(L3684,2,2)=RIGHT(C3684,2),"Valid")</f>
        <v>Valid</v>
      </c>
      <c r="N3684" t="str" cm="1">
        <f t="array" ref="N3684">_xlfn.IFS(H3684="Male",SUBSTITUTE(H3684,"ale"," "),H3684="Female",SUBSTITUTE(H3684,"emale",""))</f>
        <v>F</v>
      </c>
      <c r="O3684" t="str">
        <f t="shared" si="172"/>
        <v xml:space="preserve">laxmi </v>
      </c>
      <c r="P3684" t="str">
        <f t="shared" si="173"/>
        <v xml:space="preserve"> chand</v>
      </c>
    </row>
    <row r="3685" spans="1:16" x14ac:dyDescent="0.25">
      <c r="A3685">
        <v>3684</v>
      </c>
      <c r="B3685" t="s">
        <v>9</v>
      </c>
      <c r="C3685">
        <v>2013</v>
      </c>
      <c r="D3685" t="s">
        <v>2513</v>
      </c>
      <c r="E3685" t="s">
        <v>13</v>
      </c>
      <c r="F3685">
        <v>3</v>
      </c>
      <c r="G3685">
        <v>39</v>
      </c>
      <c r="H3685" t="s">
        <v>14</v>
      </c>
      <c r="I3685" t="s">
        <v>12</v>
      </c>
      <c r="J3685">
        <v>2</v>
      </c>
      <c r="K3685">
        <v>0</v>
      </c>
      <c r="L3685" t="str">
        <f t="shared" si="171"/>
        <v>B133684</v>
      </c>
      <c r="M3685" t="str" cm="1">
        <f t="array" ref="M3685">_xlfn.IFS(LEN(L3685)&gt;9,"Invalid",LEN(L3685)=7,"Valid",ISNUMBER(RIGHT(L3685,6)),"Valid",MID(L3685,2,2)=RIGHT(C3685,2),"Valid")</f>
        <v>Valid</v>
      </c>
      <c r="N3685" t="str" cm="1">
        <f t="array" ref="N3685">_xlfn.IFS(H3685="Male",SUBSTITUTE(H3685,"ale"," "),H3685="Female",SUBSTITUTE(H3685,"emale",""))</f>
        <v>F</v>
      </c>
      <c r="O3685" t="str">
        <f t="shared" si="172"/>
        <v xml:space="preserve">bashudev </v>
      </c>
      <c r="P3685" t="str">
        <f t="shared" si="173"/>
        <v>ev sharma</v>
      </c>
    </row>
    <row r="3686" spans="1:16" x14ac:dyDescent="0.25">
      <c r="A3686">
        <v>3685</v>
      </c>
      <c r="B3686" t="s">
        <v>16</v>
      </c>
      <c r="C3686">
        <v>2018</v>
      </c>
      <c r="D3686" t="s">
        <v>2514</v>
      </c>
      <c r="E3686" t="s">
        <v>13</v>
      </c>
      <c r="F3686">
        <v>3</v>
      </c>
      <c r="G3686">
        <v>40</v>
      </c>
      <c r="H3686" t="s">
        <v>11</v>
      </c>
      <c r="I3686" t="s">
        <v>12</v>
      </c>
      <c r="J3686">
        <v>2</v>
      </c>
      <c r="K3686">
        <v>1</v>
      </c>
      <c r="L3686" t="str">
        <f t="shared" si="171"/>
        <v>M183685</v>
      </c>
      <c r="M3686" t="str" cm="1">
        <f t="array" ref="M3686">_xlfn.IFS(LEN(L3686)&gt;9,"Invalid",LEN(L3686)=7,"Valid",ISNUMBER(RIGHT(L3686,6)),"Valid",MID(L3686,2,2)=RIGHT(C3686,2),"Valid")</f>
        <v>Valid</v>
      </c>
      <c r="N3686" t="str" cm="1">
        <f t="array" ref="N3686">_xlfn.IFS(H3686="Male",SUBSTITUTE(H3686,"ale"," "),H3686="Female",SUBSTITUTE(H3686,"emale",""))</f>
        <v xml:space="preserve">M </v>
      </c>
      <c r="O3686" t="str">
        <f t="shared" si="172"/>
        <v xml:space="preserve">shahrukh </v>
      </c>
      <c r="P3686" t="str">
        <f t="shared" si="173"/>
        <v>h @tauhid</v>
      </c>
    </row>
    <row r="3687" spans="1:16" x14ac:dyDescent="0.25">
      <c r="A3687">
        <v>3686</v>
      </c>
      <c r="B3687" t="s">
        <v>9</v>
      </c>
      <c r="C3687">
        <v>2017</v>
      </c>
      <c r="D3687" t="s">
        <v>1612</v>
      </c>
      <c r="E3687" t="s">
        <v>15</v>
      </c>
      <c r="F3687">
        <v>3</v>
      </c>
      <c r="G3687">
        <v>34</v>
      </c>
      <c r="H3687" t="s">
        <v>11</v>
      </c>
      <c r="I3687" t="s">
        <v>12</v>
      </c>
      <c r="J3687">
        <v>3</v>
      </c>
      <c r="K3687">
        <v>0</v>
      </c>
      <c r="L3687" t="str">
        <f t="shared" si="171"/>
        <v>B173686</v>
      </c>
      <c r="M3687" t="str" cm="1">
        <f t="array" ref="M3687">_xlfn.IFS(LEN(L3687)&gt;9,"Invalid",LEN(L3687)=7,"Valid",ISNUMBER(RIGHT(L3687,6)),"Valid",MID(L3687,2,2)=RIGHT(C3687,2),"Valid")</f>
        <v>Valid</v>
      </c>
      <c r="N3687" t="str" cm="1">
        <f t="array" ref="N3687">_xlfn.IFS(H3687="Male",SUBSTITUTE(H3687,"ale"," "),H3687="Female",SUBSTITUTE(H3687,"emale",""))</f>
        <v xml:space="preserve">M </v>
      </c>
      <c r="O3687" t="e">
        <f t="shared" si="172"/>
        <v>#VALUE!</v>
      </c>
      <c r="P3687" t="e">
        <f t="shared" si="173"/>
        <v>#VALUE!</v>
      </c>
    </row>
    <row r="3688" spans="1:16" x14ac:dyDescent="0.25">
      <c r="A3688">
        <v>3687</v>
      </c>
      <c r="B3688" t="s">
        <v>9</v>
      </c>
      <c r="C3688">
        <v>2016</v>
      </c>
      <c r="D3688" t="s">
        <v>2515</v>
      </c>
      <c r="E3688" t="s">
        <v>13</v>
      </c>
      <c r="F3688">
        <v>3</v>
      </c>
      <c r="G3688">
        <v>41</v>
      </c>
      <c r="H3688" t="s">
        <v>11</v>
      </c>
      <c r="I3688" t="s">
        <v>17</v>
      </c>
      <c r="J3688">
        <v>5</v>
      </c>
      <c r="K3688">
        <v>0</v>
      </c>
      <c r="L3688" t="str">
        <f t="shared" si="171"/>
        <v>B163687</v>
      </c>
      <c r="M3688" t="str" cm="1">
        <f t="array" ref="M3688">_xlfn.IFS(LEN(L3688)&gt;9,"Invalid",LEN(L3688)=7,"Valid",ISNUMBER(RIGHT(L3688,6)),"Valid",MID(L3688,2,2)=RIGHT(C3688,2),"Valid")</f>
        <v>Valid</v>
      </c>
      <c r="N3688" t="str" cm="1">
        <f t="array" ref="N3688">_xlfn.IFS(H3688="Male",SUBSTITUTE(H3688,"ale"," "),H3688="Female",SUBSTITUTE(H3688,"emale",""))</f>
        <v xml:space="preserve">M </v>
      </c>
      <c r="O3688" t="e">
        <f t="shared" si="172"/>
        <v>#VALUE!</v>
      </c>
      <c r="P3688" t="e">
        <f t="shared" si="173"/>
        <v>#VALUE!</v>
      </c>
    </row>
    <row r="3689" spans="1:16" x14ac:dyDescent="0.25">
      <c r="A3689">
        <v>3688</v>
      </c>
      <c r="B3689" t="s">
        <v>9</v>
      </c>
      <c r="C3689">
        <v>2015</v>
      </c>
      <c r="D3689" t="s">
        <v>373</v>
      </c>
      <c r="E3689" t="s">
        <v>13</v>
      </c>
      <c r="F3689">
        <v>3</v>
      </c>
      <c r="G3689">
        <v>37</v>
      </c>
      <c r="H3689" t="s">
        <v>11</v>
      </c>
      <c r="I3689" t="s">
        <v>12</v>
      </c>
      <c r="J3689">
        <v>5</v>
      </c>
      <c r="K3689">
        <v>1</v>
      </c>
      <c r="L3689" t="str">
        <f t="shared" si="171"/>
        <v>B153688</v>
      </c>
      <c r="M3689" t="str" cm="1">
        <f t="array" ref="M3689">_xlfn.IFS(LEN(L3689)&gt;9,"Invalid",LEN(L3689)=7,"Valid",ISNUMBER(RIGHT(L3689,6)),"Valid",MID(L3689,2,2)=RIGHT(C3689,2),"Valid")</f>
        <v>Valid</v>
      </c>
      <c r="N3689" t="str" cm="1">
        <f t="array" ref="N3689">_xlfn.IFS(H3689="Male",SUBSTITUTE(H3689,"ale"," "),H3689="Female",SUBSTITUTE(H3689,"emale",""))</f>
        <v xml:space="preserve">M </v>
      </c>
      <c r="O3689" t="e">
        <f t="shared" si="172"/>
        <v>#VALUE!</v>
      </c>
      <c r="P3689" t="e">
        <f t="shared" si="173"/>
        <v>#VALUE!</v>
      </c>
    </row>
    <row r="3690" spans="1:16" x14ac:dyDescent="0.25">
      <c r="A3690">
        <v>3689</v>
      </c>
      <c r="B3690" t="s">
        <v>16</v>
      </c>
      <c r="C3690">
        <v>2017</v>
      </c>
      <c r="D3690" t="s">
        <v>2516</v>
      </c>
      <c r="E3690" t="s">
        <v>10</v>
      </c>
      <c r="F3690">
        <v>3</v>
      </c>
      <c r="G3690">
        <v>32</v>
      </c>
      <c r="H3690" t="s">
        <v>14</v>
      </c>
      <c r="I3690" t="s">
        <v>12</v>
      </c>
      <c r="J3690">
        <v>4</v>
      </c>
      <c r="K3690">
        <v>1</v>
      </c>
      <c r="L3690" t="str">
        <f t="shared" si="171"/>
        <v>M173689</v>
      </c>
      <c r="M3690" t="str" cm="1">
        <f t="array" ref="M3690">_xlfn.IFS(LEN(L3690)&gt;9,"Invalid",LEN(L3690)=7,"Valid",ISNUMBER(RIGHT(L3690,6)),"Valid",MID(L3690,2,2)=RIGHT(C3690,2),"Valid")</f>
        <v>Valid</v>
      </c>
      <c r="N3690" t="str" cm="1">
        <f t="array" ref="N3690">_xlfn.IFS(H3690="Male",SUBSTITUTE(H3690,"ale"," "),H3690="Female",SUBSTITUTE(H3690,"emale",""))</f>
        <v>F</v>
      </c>
      <c r="O3690" t="str">
        <f t="shared" si="172"/>
        <v xml:space="preserve">guru </v>
      </c>
      <c r="P3690" t="str">
        <f t="shared" si="173"/>
        <v>n lal</v>
      </c>
    </row>
    <row r="3691" spans="1:16" x14ac:dyDescent="0.25">
      <c r="A3691">
        <v>3690</v>
      </c>
      <c r="B3691" t="s">
        <v>9</v>
      </c>
      <c r="C3691">
        <v>2017</v>
      </c>
      <c r="D3691" t="s">
        <v>1623</v>
      </c>
      <c r="E3691" t="s">
        <v>10</v>
      </c>
      <c r="F3691">
        <v>3</v>
      </c>
      <c r="G3691">
        <v>41</v>
      </c>
      <c r="H3691" t="s">
        <v>11</v>
      </c>
      <c r="I3691" t="s">
        <v>12</v>
      </c>
      <c r="J3691">
        <v>3</v>
      </c>
      <c r="K3691">
        <v>0</v>
      </c>
      <c r="L3691" t="str">
        <f t="shared" si="171"/>
        <v>B173690</v>
      </c>
      <c r="M3691" t="str" cm="1">
        <f t="array" ref="M3691">_xlfn.IFS(LEN(L3691)&gt;9,"Invalid",LEN(L3691)=7,"Valid",ISNUMBER(RIGHT(L3691,6)),"Valid",MID(L3691,2,2)=RIGHT(C3691,2),"Valid")</f>
        <v>Valid</v>
      </c>
      <c r="N3691" t="str" cm="1">
        <f t="array" ref="N3691">_xlfn.IFS(H3691="Male",SUBSTITUTE(H3691,"ale"," "),H3691="Female",SUBSTITUTE(H3691,"emale",""))</f>
        <v xml:space="preserve">M </v>
      </c>
      <c r="O3691" t="e">
        <f t="shared" si="172"/>
        <v>#VALUE!</v>
      </c>
      <c r="P3691" t="e">
        <f t="shared" si="173"/>
        <v>#VALUE!</v>
      </c>
    </row>
    <row r="3692" spans="1:16" x14ac:dyDescent="0.25">
      <c r="A3692">
        <v>3691</v>
      </c>
      <c r="B3692" t="s">
        <v>9</v>
      </c>
      <c r="C3692">
        <v>2018</v>
      </c>
      <c r="D3692" t="s">
        <v>2517</v>
      </c>
      <c r="E3692" t="s">
        <v>10</v>
      </c>
      <c r="F3692">
        <v>3</v>
      </c>
      <c r="G3692">
        <v>34</v>
      </c>
      <c r="H3692" t="s">
        <v>14</v>
      </c>
      <c r="I3692" t="s">
        <v>17</v>
      </c>
      <c r="J3692">
        <v>2</v>
      </c>
      <c r="K3692">
        <v>1</v>
      </c>
      <c r="L3692" t="str">
        <f t="shared" si="171"/>
        <v>B183691</v>
      </c>
      <c r="M3692" t="str" cm="1">
        <f t="array" ref="M3692">_xlfn.IFS(LEN(L3692)&gt;9,"Invalid",LEN(L3692)=7,"Valid",ISNUMBER(RIGHT(L3692,6)),"Valid",MID(L3692,2,2)=RIGHT(C3692,2),"Valid")</f>
        <v>Valid</v>
      </c>
      <c r="N3692" t="str" cm="1">
        <f t="array" ref="N3692">_xlfn.IFS(H3692="Male",SUBSTITUTE(H3692,"ale"," "),H3692="Female",SUBSTITUTE(H3692,"emale",""))</f>
        <v>F</v>
      </c>
      <c r="O3692" t="e">
        <f t="shared" si="172"/>
        <v>#VALUE!</v>
      </c>
      <c r="P3692" t="e">
        <f t="shared" si="173"/>
        <v>#VALUE!</v>
      </c>
    </row>
    <row r="3693" spans="1:16" x14ac:dyDescent="0.25">
      <c r="A3693">
        <v>3692</v>
      </c>
      <c r="B3693" t="s">
        <v>16</v>
      </c>
      <c r="C3693">
        <v>2017</v>
      </c>
      <c r="D3693" t="s">
        <v>161</v>
      </c>
      <c r="E3693" t="s">
        <v>10</v>
      </c>
      <c r="F3693">
        <v>3</v>
      </c>
      <c r="G3693">
        <v>38</v>
      </c>
      <c r="H3693" t="s">
        <v>11</v>
      </c>
      <c r="I3693" t="s">
        <v>12</v>
      </c>
      <c r="J3693">
        <v>5</v>
      </c>
      <c r="K3693">
        <v>1</v>
      </c>
      <c r="L3693" t="str">
        <f t="shared" si="171"/>
        <v>M173692</v>
      </c>
      <c r="M3693" t="str" cm="1">
        <f t="array" ref="M3693">_xlfn.IFS(LEN(L3693)&gt;9,"Invalid",LEN(L3693)=7,"Valid",ISNUMBER(RIGHT(L3693,6)),"Valid",MID(L3693,2,2)=RIGHT(C3693,2),"Valid")</f>
        <v>Valid</v>
      </c>
      <c r="N3693" t="str" cm="1">
        <f t="array" ref="N3693">_xlfn.IFS(H3693="Male",SUBSTITUTE(H3693,"ale"," "),H3693="Female",SUBSTITUTE(H3693,"emale",""))</f>
        <v xml:space="preserve">M </v>
      </c>
      <c r="O3693" t="e">
        <f t="shared" si="172"/>
        <v>#VALUE!</v>
      </c>
      <c r="P3693" t="e">
        <f t="shared" si="173"/>
        <v>#VALUE!</v>
      </c>
    </row>
    <row r="3694" spans="1:16" x14ac:dyDescent="0.25">
      <c r="A3694">
        <v>3693</v>
      </c>
      <c r="B3694" t="s">
        <v>9</v>
      </c>
      <c r="C3694">
        <v>2017</v>
      </c>
      <c r="D3694" t="s">
        <v>1353</v>
      </c>
      <c r="E3694" t="s">
        <v>10</v>
      </c>
      <c r="F3694">
        <v>3</v>
      </c>
      <c r="G3694">
        <v>40</v>
      </c>
      <c r="H3694" t="s">
        <v>14</v>
      </c>
      <c r="I3694" t="s">
        <v>12</v>
      </c>
      <c r="J3694">
        <v>3</v>
      </c>
      <c r="K3694">
        <v>0</v>
      </c>
      <c r="L3694" t="str">
        <f t="shared" si="171"/>
        <v>B173693</v>
      </c>
      <c r="M3694" t="str" cm="1">
        <f t="array" ref="M3694">_xlfn.IFS(LEN(L3694)&gt;9,"Invalid",LEN(L3694)=7,"Valid",ISNUMBER(RIGHT(L3694,6)),"Valid",MID(L3694,2,2)=RIGHT(C3694,2),"Valid")</f>
        <v>Valid</v>
      </c>
      <c r="N3694" t="str" cm="1">
        <f t="array" ref="N3694">_xlfn.IFS(H3694="Male",SUBSTITUTE(H3694,"ale"," "),H3694="Female",SUBSTITUTE(H3694,"emale",""))</f>
        <v>F</v>
      </c>
      <c r="O3694" t="str">
        <f t="shared" si="172"/>
        <v xml:space="preserve">santosh </v>
      </c>
      <c r="P3694" t="str">
        <f t="shared" si="173"/>
        <v>sh kumar</v>
      </c>
    </row>
    <row r="3695" spans="1:16" x14ac:dyDescent="0.25">
      <c r="A3695">
        <v>3694</v>
      </c>
      <c r="B3695" t="s">
        <v>16</v>
      </c>
      <c r="C3695">
        <v>2017</v>
      </c>
      <c r="D3695" t="s">
        <v>1353</v>
      </c>
      <c r="E3695" t="s">
        <v>13</v>
      </c>
      <c r="F3695">
        <v>3</v>
      </c>
      <c r="G3695">
        <v>35</v>
      </c>
      <c r="H3695" t="s">
        <v>11</v>
      </c>
      <c r="I3695" t="s">
        <v>12</v>
      </c>
      <c r="J3695">
        <v>2</v>
      </c>
      <c r="K3695">
        <v>0</v>
      </c>
      <c r="L3695" t="str">
        <f t="shared" si="171"/>
        <v>M173694</v>
      </c>
      <c r="M3695" t="str" cm="1">
        <f t="array" ref="M3695">_xlfn.IFS(LEN(L3695)&gt;9,"Invalid",LEN(L3695)=7,"Valid",ISNUMBER(RIGHT(L3695,6)),"Valid",MID(L3695,2,2)=RIGHT(C3695,2),"Valid")</f>
        <v>Valid</v>
      </c>
      <c r="N3695" t="str" cm="1">
        <f t="array" ref="N3695">_xlfn.IFS(H3695="Male",SUBSTITUTE(H3695,"ale"," "),H3695="Female",SUBSTITUTE(H3695,"emale",""))</f>
        <v xml:space="preserve">M </v>
      </c>
      <c r="O3695" t="str">
        <f t="shared" si="172"/>
        <v xml:space="preserve">santosh </v>
      </c>
      <c r="P3695" t="str">
        <f t="shared" si="173"/>
        <v>sh kumar</v>
      </c>
    </row>
    <row r="3696" spans="1:16" x14ac:dyDescent="0.25">
      <c r="A3696">
        <v>3695</v>
      </c>
      <c r="B3696" t="s">
        <v>9</v>
      </c>
      <c r="C3696">
        <v>2015</v>
      </c>
      <c r="D3696" t="s">
        <v>2518</v>
      </c>
      <c r="E3696" t="s">
        <v>13</v>
      </c>
      <c r="F3696">
        <v>3</v>
      </c>
      <c r="G3696">
        <v>31</v>
      </c>
      <c r="H3696" t="s">
        <v>11</v>
      </c>
      <c r="I3696" t="s">
        <v>12</v>
      </c>
      <c r="J3696">
        <v>1</v>
      </c>
      <c r="K3696">
        <v>0</v>
      </c>
      <c r="L3696" t="str">
        <f t="shared" si="171"/>
        <v>B153695</v>
      </c>
      <c r="M3696" t="str" cm="1">
        <f t="array" ref="M3696">_xlfn.IFS(LEN(L3696)&gt;9,"Invalid",LEN(L3696)=7,"Valid",ISNUMBER(RIGHT(L3696,6)),"Valid",MID(L3696,2,2)=RIGHT(C3696,2),"Valid")</f>
        <v>Valid</v>
      </c>
      <c r="N3696" t="str" cm="1">
        <f t="array" ref="N3696">_xlfn.IFS(H3696="Male",SUBSTITUTE(H3696,"ale"," "),H3696="Female",SUBSTITUTE(H3696,"emale",""))</f>
        <v xml:space="preserve">M </v>
      </c>
      <c r="O3696" t="str">
        <f t="shared" si="172"/>
        <v xml:space="preserve">mukesh </v>
      </c>
      <c r="P3696" t="str">
        <f t="shared" si="173"/>
        <v>ar shav</v>
      </c>
    </row>
    <row r="3697" spans="1:16" x14ac:dyDescent="0.25">
      <c r="A3697">
        <v>3696</v>
      </c>
      <c r="B3697" t="s">
        <v>9</v>
      </c>
      <c r="C3697">
        <v>2016</v>
      </c>
      <c r="D3697" t="s">
        <v>2519</v>
      </c>
      <c r="E3697" t="s">
        <v>13</v>
      </c>
      <c r="F3697">
        <v>3</v>
      </c>
      <c r="G3697">
        <v>39</v>
      </c>
      <c r="H3697" t="s">
        <v>11</v>
      </c>
      <c r="I3697" t="s">
        <v>12</v>
      </c>
      <c r="J3697">
        <v>4</v>
      </c>
      <c r="K3697">
        <v>0</v>
      </c>
      <c r="L3697" t="str">
        <f t="shared" si="171"/>
        <v>B163696</v>
      </c>
      <c r="M3697" t="str" cm="1">
        <f t="array" ref="M3697">_xlfn.IFS(LEN(L3697)&gt;9,"Invalid",LEN(L3697)=7,"Valid",ISNUMBER(RIGHT(L3697,6)),"Valid",MID(L3697,2,2)=RIGHT(C3697,2),"Valid")</f>
        <v>Valid</v>
      </c>
      <c r="N3697" t="str" cm="1">
        <f t="array" ref="N3697">_xlfn.IFS(H3697="Male",SUBSTITUTE(H3697,"ale"," "),H3697="Female",SUBSTITUTE(H3697,"emale",""))</f>
        <v xml:space="preserve">M </v>
      </c>
      <c r="O3697" t="str">
        <f t="shared" si="172"/>
        <v xml:space="preserve">sushil </v>
      </c>
      <c r="P3697" t="str">
        <f t="shared" si="173"/>
        <v>r arora</v>
      </c>
    </row>
    <row r="3698" spans="1:16" x14ac:dyDescent="0.25">
      <c r="A3698">
        <v>3697</v>
      </c>
      <c r="B3698" t="s">
        <v>9</v>
      </c>
      <c r="C3698">
        <v>2018</v>
      </c>
      <c r="D3698" t="s">
        <v>2520</v>
      </c>
      <c r="E3698" t="s">
        <v>10</v>
      </c>
      <c r="F3698">
        <v>3</v>
      </c>
      <c r="G3698">
        <v>39</v>
      </c>
      <c r="H3698" t="s">
        <v>11</v>
      </c>
      <c r="I3698" t="s">
        <v>12</v>
      </c>
      <c r="J3698">
        <v>1</v>
      </c>
      <c r="K3698">
        <v>1</v>
      </c>
      <c r="L3698" t="str">
        <f t="shared" si="171"/>
        <v>B183697</v>
      </c>
      <c r="M3698" t="str" cm="1">
        <f t="array" ref="M3698">_xlfn.IFS(LEN(L3698)&gt;9,"Invalid",LEN(L3698)=7,"Valid",ISNUMBER(RIGHT(L3698,6)),"Valid",MID(L3698,2,2)=RIGHT(C3698,2),"Valid")</f>
        <v>Valid</v>
      </c>
      <c r="N3698" t="str" cm="1">
        <f t="array" ref="N3698">_xlfn.IFS(H3698="Male",SUBSTITUTE(H3698,"ale"," "),H3698="Female",SUBSTITUTE(H3698,"emale",""))</f>
        <v xml:space="preserve">M </v>
      </c>
      <c r="O3698" t="str">
        <f t="shared" si="172"/>
        <v xml:space="preserve">jitender </v>
      </c>
      <c r="P3698" t="str">
        <f t="shared" si="173"/>
        <v>ender rai</v>
      </c>
    </row>
    <row r="3699" spans="1:16" x14ac:dyDescent="0.25">
      <c r="A3699">
        <v>3698</v>
      </c>
      <c r="B3699" t="s">
        <v>9</v>
      </c>
      <c r="C3699">
        <v>2018</v>
      </c>
      <c r="D3699" t="s">
        <v>1298</v>
      </c>
      <c r="E3699" t="s">
        <v>10</v>
      </c>
      <c r="F3699">
        <v>3</v>
      </c>
      <c r="G3699">
        <v>32</v>
      </c>
      <c r="H3699" t="s">
        <v>11</v>
      </c>
      <c r="I3699" t="s">
        <v>12</v>
      </c>
      <c r="J3699">
        <v>3</v>
      </c>
      <c r="K3699">
        <v>1</v>
      </c>
      <c r="L3699" t="str">
        <f t="shared" si="171"/>
        <v>B183698</v>
      </c>
      <c r="M3699" t="str" cm="1">
        <f t="array" ref="M3699">_xlfn.IFS(LEN(L3699)&gt;9,"Invalid",LEN(L3699)=7,"Valid",ISNUMBER(RIGHT(L3699,6)),"Valid",MID(L3699,2,2)=RIGHT(C3699,2),"Valid")</f>
        <v>Valid</v>
      </c>
      <c r="N3699" t="str" cm="1">
        <f t="array" ref="N3699">_xlfn.IFS(H3699="Male",SUBSTITUTE(H3699,"ale"," "),H3699="Female",SUBSTITUTE(H3699,"emale",""))</f>
        <v xml:space="preserve">M </v>
      </c>
      <c r="O3699" t="e">
        <f t="shared" si="172"/>
        <v>#VALUE!</v>
      </c>
      <c r="P3699" t="e">
        <f t="shared" si="173"/>
        <v>#VALUE!</v>
      </c>
    </row>
    <row r="3700" spans="1:16" x14ac:dyDescent="0.25">
      <c r="A3700">
        <v>3699</v>
      </c>
      <c r="B3700" t="s">
        <v>9</v>
      </c>
      <c r="C3700">
        <v>2015</v>
      </c>
      <c r="D3700" t="s">
        <v>2521</v>
      </c>
      <c r="E3700" t="s">
        <v>10</v>
      </c>
      <c r="F3700">
        <v>3</v>
      </c>
      <c r="G3700">
        <v>38</v>
      </c>
      <c r="H3700" t="s">
        <v>11</v>
      </c>
      <c r="I3700" t="s">
        <v>12</v>
      </c>
      <c r="J3700">
        <v>5</v>
      </c>
      <c r="K3700">
        <v>0</v>
      </c>
      <c r="L3700" t="str">
        <f t="shared" si="171"/>
        <v>B153699</v>
      </c>
      <c r="M3700" t="str" cm="1">
        <f t="array" ref="M3700">_xlfn.IFS(LEN(L3700)&gt;9,"Invalid",LEN(L3700)=7,"Valid",ISNUMBER(RIGHT(L3700,6)),"Valid",MID(L3700,2,2)=RIGHT(C3700,2),"Valid")</f>
        <v>Valid</v>
      </c>
      <c r="N3700" t="str" cm="1">
        <f t="array" ref="N3700">_xlfn.IFS(H3700="Male",SUBSTITUTE(H3700,"ale"," "),H3700="Female",SUBSTITUTE(H3700,"emale",""))</f>
        <v xml:space="preserve">M </v>
      </c>
      <c r="O3700" t="str">
        <f t="shared" si="172"/>
        <v xml:space="preserve">anshuman </v>
      </c>
      <c r="P3700" t="str">
        <f t="shared" si="173"/>
        <v>human jha</v>
      </c>
    </row>
    <row r="3701" spans="1:16" x14ac:dyDescent="0.25">
      <c r="A3701">
        <v>3700</v>
      </c>
      <c r="B3701" t="s">
        <v>9</v>
      </c>
      <c r="C3701">
        <v>2015</v>
      </c>
      <c r="D3701" t="s">
        <v>2522</v>
      </c>
      <c r="E3701" t="s">
        <v>10</v>
      </c>
      <c r="F3701">
        <v>3</v>
      </c>
      <c r="G3701">
        <v>35</v>
      </c>
      <c r="H3701" t="s">
        <v>11</v>
      </c>
      <c r="I3701" t="s">
        <v>12</v>
      </c>
      <c r="J3701">
        <v>3</v>
      </c>
      <c r="K3701">
        <v>0</v>
      </c>
      <c r="L3701" t="str">
        <f t="shared" si="171"/>
        <v>B153700</v>
      </c>
      <c r="M3701" t="str" cm="1">
        <f t="array" ref="M3701">_xlfn.IFS(LEN(L3701)&gt;9,"Invalid",LEN(L3701)=7,"Valid",ISNUMBER(RIGHT(L3701,6)),"Valid",MID(L3701,2,2)=RIGHT(C3701,2),"Valid")</f>
        <v>Valid</v>
      </c>
      <c r="N3701" t="str" cm="1">
        <f t="array" ref="N3701">_xlfn.IFS(H3701="Male",SUBSTITUTE(H3701,"ale"," "),H3701="Female",SUBSTITUTE(H3701,"emale",""))</f>
        <v xml:space="preserve">M </v>
      </c>
      <c r="O3701" t="e">
        <f t="shared" si="172"/>
        <v>#VALUE!</v>
      </c>
      <c r="P3701" t="e">
        <f t="shared" si="173"/>
        <v>#VALUE!</v>
      </c>
    </row>
    <row r="3702" spans="1:16" x14ac:dyDescent="0.25">
      <c r="A3702">
        <v>3701</v>
      </c>
      <c r="B3702" t="s">
        <v>9</v>
      </c>
      <c r="C3702">
        <v>2013</v>
      </c>
      <c r="D3702" t="s">
        <v>1117</v>
      </c>
      <c r="E3702" t="s">
        <v>10</v>
      </c>
      <c r="F3702">
        <v>1</v>
      </c>
      <c r="G3702">
        <v>38</v>
      </c>
      <c r="H3702" t="s">
        <v>11</v>
      </c>
      <c r="I3702" t="s">
        <v>12</v>
      </c>
      <c r="J3702">
        <v>4</v>
      </c>
      <c r="K3702">
        <v>0</v>
      </c>
      <c r="L3702" t="str">
        <f t="shared" si="171"/>
        <v>B133701</v>
      </c>
      <c r="M3702" t="str" cm="1">
        <f t="array" ref="M3702">_xlfn.IFS(LEN(L3702)&gt;9,"Invalid",LEN(L3702)=7,"Valid",ISNUMBER(RIGHT(L3702,6)),"Valid",MID(L3702,2,2)=RIGHT(C3702,2),"Valid")</f>
        <v>Valid</v>
      </c>
      <c r="N3702" t="str" cm="1">
        <f t="array" ref="N3702">_xlfn.IFS(H3702="Male",SUBSTITUTE(H3702,"ale"," "),H3702="Female",SUBSTITUTE(H3702,"emale",""))</f>
        <v xml:space="preserve">M </v>
      </c>
      <c r="O3702" t="e">
        <f t="shared" si="172"/>
        <v>#VALUE!</v>
      </c>
      <c r="P3702" t="e">
        <f t="shared" si="173"/>
        <v>#VALUE!</v>
      </c>
    </row>
    <row r="3703" spans="1:16" x14ac:dyDescent="0.25">
      <c r="A3703">
        <v>3702</v>
      </c>
      <c r="B3703" t="s">
        <v>9</v>
      </c>
      <c r="C3703">
        <v>2012</v>
      </c>
      <c r="D3703" t="s">
        <v>398</v>
      </c>
      <c r="E3703" t="s">
        <v>15</v>
      </c>
      <c r="F3703">
        <v>3</v>
      </c>
      <c r="G3703">
        <v>32</v>
      </c>
      <c r="H3703" t="s">
        <v>11</v>
      </c>
      <c r="I3703" t="s">
        <v>12</v>
      </c>
      <c r="J3703">
        <v>1</v>
      </c>
      <c r="K3703">
        <v>1</v>
      </c>
      <c r="L3703" t="str">
        <f t="shared" si="171"/>
        <v>B123702</v>
      </c>
      <c r="M3703" t="str" cm="1">
        <f t="array" ref="M3703">_xlfn.IFS(LEN(L3703)&gt;9,"Invalid",LEN(L3703)=7,"Valid",ISNUMBER(RIGHT(L3703,6)),"Valid",MID(L3703,2,2)=RIGHT(C3703,2),"Valid")</f>
        <v>Valid</v>
      </c>
      <c r="N3703" t="str" cm="1">
        <f t="array" ref="N3703">_xlfn.IFS(H3703="Male",SUBSTITUTE(H3703,"ale"," "),H3703="Female",SUBSTITUTE(H3703,"emale",""))</f>
        <v xml:space="preserve">M </v>
      </c>
      <c r="O3703" t="str">
        <f t="shared" si="172"/>
        <v xml:space="preserve">nanak </v>
      </c>
      <c r="P3703" t="str">
        <f t="shared" si="173"/>
        <v xml:space="preserve"> chand</v>
      </c>
    </row>
    <row r="3704" spans="1:16" x14ac:dyDescent="0.25">
      <c r="A3704">
        <v>3703</v>
      </c>
      <c r="B3704" t="s">
        <v>9</v>
      </c>
      <c r="C3704">
        <v>2014</v>
      </c>
      <c r="D3704" t="s">
        <v>2523</v>
      </c>
      <c r="E3704" t="s">
        <v>13</v>
      </c>
      <c r="F3704">
        <v>2</v>
      </c>
      <c r="G3704">
        <v>37</v>
      </c>
      <c r="H3704" t="s">
        <v>14</v>
      </c>
      <c r="I3704" t="s">
        <v>12</v>
      </c>
      <c r="J3704">
        <v>5</v>
      </c>
      <c r="K3704">
        <v>1</v>
      </c>
      <c r="L3704" t="str">
        <f t="shared" si="171"/>
        <v>B143703</v>
      </c>
      <c r="M3704" t="str" cm="1">
        <f t="array" ref="M3704">_xlfn.IFS(LEN(L3704)&gt;9,"Invalid",LEN(L3704)=7,"Valid",ISNUMBER(RIGHT(L3704,6)),"Valid",MID(L3704,2,2)=RIGHT(C3704,2),"Valid")</f>
        <v>Valid</v>
      </c>
      <c r="N3704" t="str" cm="1">
        <f t="array" ref="N3704">_xlfn.IFS(H3704="Male",SUBSTITUTE(H3704,"ale"," "),H3704="Female",SUBSTITUTE(H3704,"emale",""))</f>
        <v>F</v>
      </c>
      <c r="O3704" t="str">
        <f t="shared" si="172"/>
        <v xml:space="preserve">abdul </v>
      </c>
      <c r="P3704" t="str">
        <f t="shared" si="173"/>
        <v xml:space="preserve"> rasid</v>
      </c>
    </row>
    <row r="3705" spans="1:16" x14ac:dyDescent="0.25">
      <c r="A3705">
        <v>3704</v>
      </c>
      <c r="B3705" t="s">
        <v>9</v>
      </c>
      <c r="C3705">
        <v>2015</v>
      </c>
      <c r="D3705" t="s">
        <v>230</v>
      </c>
      <c r="E3705" t="s">
        <v>13</v>
      </c>
      <c r="F3705">
        <v>3</v>
      </c>
      <c r="G3705">
        <v>35</v>
      </c>
      <c r="H3705" t="s">
        <v>11</v>
      </c>
      <c r="I3705" t="s">
        <v>12</v>
      </c>
      <c r="J3705">
        <v>0</v>
      </c>
      <c r="K3705">
        <v>0</v>
      </c>
      <c r="L3705" t="str">
        <f t="shared" si="171"/>
        <v>B153704</v>
      </c>
      <c r="M3705" t="str" cm="1">
        <f t="array" ref="M3705">_xlfn.IFS(LEN(L3705)&gt;9,"Invalid",LEN(L3705)=7,"Valid",ISNUMBER(RIGHT(L3705,6)),"Valid",MID(L3705,2,2)=RIGHT(C3705,2),"Valid")</f>
        <v>Valid</v>
      </c>
      <c r="N3705" t="str" cm="1">
        <f t="array" ref="N3705">_xlfn.IFS(H3705="Male",SUBSTITUTE(H3705,"ale"," "),H3705="Female",SUBSTITUTE(H3705,"emale",""))</f>
        <v xml:space="preserve">M </v>
      </c>
      <c r="O3705" t="e">
        <f t="shared" si="172"/>
        <v>#VALUE!</v>
      </c>
      <c r="P3705" t="e">
        <f t="shared" si="173"/>
        <v>#VALUE!</v>
      </c>
    </row>
    <row r="3706" spans="1:16" x14ac:dyDescent="0.25">
      <c r="A3706">
        <v>3705</v>
      </c>
      <c r="B3706" t="s">
        <v>9</v>
      </c>
      <c r="C3706">
        <v>2017</v>
      </c>
      <c r="D3706" t="s">
        <v>2524</v>
      </c>
      <c r="E3706" t="s">
        <v>13</v>
      </c>
      <c r="F3706">
        <v>3</v>
      </c>
      <c r="G3706">
        <v>41</v>
      </c>
      <c r="H3706" t="s">
        <v>14</v>
      </c>
      <c r="I3706" t="s">
        <v>12</v>
      </c>
      <c r="J3706">
        <v>4</v>
      </c>
      <c r="K3706">
        <v>1</v>
      </c>
      <c r="L3706" t="str">
        <f t="shared" si="171"/>
        <v>B173705</v>
      </c>
      <c r="M3706" t="str" cm="1">
        <f t="array" ref="M3706">_xlfn.IFS(LEN(L3706)&gt;9,"Invalid",LEN(L3706)=7,"Valid",ISNUMBER(RIGHT(L3706,6)),"Valid",MID(L3706,2,2)=RIGHT(C3706,2),"Valid")</f>
        <v>Valid</v>
      </c>
      <c r="N3706" t="str" cm="1">
        <f t="array" ref="N3706">_xlfn.IFS(H3706="Male",SUBSTITUTE(H3706,"ale"," "),H3706="Female",SUBSTITUTE(H3706,"emale",""))</f>
        <v>F</v>
      </c>
      <c r="O3706" t="str">
        <f t="shared" si="172"/>
        <v xml:space="preserve">satyanarayan </v>
      </c>
      <c r="P3706" t="str">
        <f t="shared" si="173"/>
        <v>arayan  dholi</v>
      </c>
    </row>
    <row r="3707" spans="1:16" x14ac:dyDescent="0.25">
      <c r="A3707">
        <v>3706</v>
      </c>
      <c r="B3707" t="s">
        <v>16</v>
      </c>
      <c r="C3707">
        <v>2015</v>
      </c>
      <c r="D3707" t="s">
        <v>250</v>
      </c>
      <c r="E3707" t="s">
        <v>10</v>
      </c>
      <c r="F3707">
        <v>3</v>
      </c>
      <c r="G3707">
        <v>36</v>
      </c>
      <c r="H3707" t="s">
        <v>11</v>
      </c>
      <c r="I3707" t="s">
        <v>12</v>
      </c>
      <c r="J3707">
        <v>0</v>
      </c>
      <c r="K3707">
        <v>0</v>
      </c>
      <c r="L3707" t="str">
        <f t="shared" si="171"/>
        <v>M153706</v>
      </c>
      <c r="M3707" t="str" cm="1">
        <f t="array" ref="M3707">_xlfn.IFS(LEN(L3707)&gt;9,"Invalid",LEN(L3707)=7,"Valid",ISNUMBER(RIGHT(L3707,6)),"Valid",MID(L3707,2,2)=RIGHT(C3707,2),"Valid")</f>
        <v>Valid</v>
      </c>
      <c r="N3707" t="str" cm="1">
        <f t="array" ref="N3707">_xlfn.IFS(H3707="Male",SUBSTITUTE(H3707,"ale"," "),H3707="Female",SUBSTITUTE(H3707,"emale",""))</f>
        <v xml:space="preserve">M </v>
      </c>
      <c r="O3707" t="str">
        <f t="shared" si="172"/>
        <v xml:space="preserve">raja </v>
      </c>
      <c r="P3707" t="str">
        <f t="shared" si="173"/>
        <v>kumar</v>
      </c>
    </row>
    <row r="3708" spans="1:16" x14ac:dyDescent="0.25">
      <c r="A3708">
        <v>3707</v>
      </c>
      <c r="B3708" t="s">
        <v>9</v>
      </c>
      <c r="C3708">
        <v>2017</v>
      </c>
      <c r="D3708" t="s">
        <v>2525</v>
      </c>
      <c r="E3708" t="s">
        <v>10</v>
      </c>
      <c r="F3708">
        <v>3</v>
      </c>
      <c r="G3708">
        <v>35</v>
      </c>
      <c r="H3708" t="s">
        <v>11</v>
      </c>
      <c r="I3708" t="s">
        <v>12</v>
      </c>
      <c r="J3708">
        <v>2</v>
      </c>
      <c r="K3708">
        <v>0</v>
      </c>
      <c r="L3708" t="str">
        <f t="shared" si="171"/>
        <v>B173707</v>
      </c>
      <c r="M3708" t="str" cm="1">
        <f t="array" ref="M3708">_xlfn.IFS(LEN(L3708)&gt;9,"Invalid",LEN(L3708)=7,"Valid",ISNUMBER(RIGHT(L3708,6)),"Valid",MID(L3708,2,2)=RIGHT(C3708,2),"Valid")</f>
        <v>Valid</v>
      </c>
      <c r="N3708" t="str" cm="1">
        <f t="array" ref="N3708">_xlfn.IFS(H3708="Male",SUBSTITUTE(H3708,"ale"," "),H3708="Female",SUBSTITUTE(H3708,"emale",""))</f>
        <v xml:space="preserve">M </v>
      </c>
      <c r="O3708" t="e">
        <f t="shared" si="172"/>
        <v>#VALUE!</v>
      </c>
      <c r="P3708" t="e">
        <f t="shared" si="173"/>
        <v>#VALUE!</v>
      </c>
    </row>
    <row r="3709" spans="1:16" x14ac:dyDescent="0.25">
      <c r="A3709">
        <v>3708</v>
      </c>
      <c r="B3709" t="s">
        <v>16</v>
      </c>
      <c r="C3709">
        <v>2017</v>
      </c>
      <c r="D3709" t="s">
        <v>161</v>
      </c>
      <c r="E3709" t="s">
        <v>15</v>
      </c>
      <c r="F3709">
        <v>2</v>
      </c>
      <c r="G3709">
        <v>36</v>
      </c>
      <c r="H3709" t="s">
        <v>11</v>
      </c>
      <c r="I3709" t="s">
        <v>12</v>
      </c>
      <c r="J3709">
        <v>2</v>
      </c>
      <c r="K3709">
        <v>1</v>
      </c>
      <c r="L3709" t="str">
        <f t="shared" si="171"/>
        <v>M173708</v>
      </c>
      <c r="M3709" t="str" cm="1">
        <f t="array" ref="M3709">_xlfn.IFS(LEN(L3709)&gt;9,"Invalid",LEN(L3709)=7,"Valid",ISNUMBER(RIGHT(L3709,6)),"Valid",MID(L3709,2,2)=RIGHT(C3709,2),"Valid")</f>
        <v>Valid</v>
      </c>
      <c r="N3709" t="str" cm="1">
        <f t="array" ref="N3709">_xlfn.IFS(H3709="Male",SUBSTITUTE(H3709,"ale"," "),H3709="Female",SUBSTITUTE(H3709,"emale",""))</f>
        <v xml:space="preserve">M </v>
      </c>
      <c r="O3709" t="e">
        <f t="shared" si="172"/>
        <v>#VALUE!</v>
      </c>
      <c r="P3709" t="e">
        <f t="shared" si="173"/>
        <v>#VALUE!</v>
      </c>
    </row>
    <row r="3710" spans="1:16" x14ac:dyDescent="0.25">
      <c r="A3710">
        <v>3709</v>
      </c>
      <c r="B3710" t="s">
        <v>16</v>
      </c>
      <c r="C3710">
        <v>2017</v>
      </c>
      <c r="D3710" t="s">
        <v>1539</v>
      </c>
      <c r="E3710" t="s">
        <v>10</v>
      </c>
      <c r="F3710">
        <v>1</v>
      </c>
      <c r="G3710">
        <v>34</v>
      </c>
      <c r="H3710" t="s">
        <v>11</v>
      </c>
      <c r="I3710" t="s">
        <v>12</v>
      </c>
      <c r="J3710">
        <v>1</v>
      </c>
      <c r="K3710">
        <v>0</v>
      </c>
      <c r="L3710" t="str">
        <f t="shared" si="171"/>
        <v>M173709</v>
      </c>
      <c r="M3710" t="str" cm="1">
        <f t="array" ref="M3710">_xlfn.IFS(LEN(L3710)&gt;9,"Invalid",LEN(L3710)=7,"Valid",ISNUMBER(RIGHT(L3710,6)),"Valid",MID(L3710,2,2)=RIGHT(C3710,2),"Valid")</f>
        <v>Valid</v>
      </c>
      <c r="N3710" t="str" cm="1">
        <f t="array" ref="N3710">_xlfn.IFS(H3710="Male",SUBSTITUTE(H3710,"ale"," "),H3710="Female",SUBSTITUTE(H3710,"emale",""))</f>
        <v xml:space="preserve">M </v>
      </c>
      <c r="O3710" t="str">
        <f t="shared" si="172"/>
        <v xml:space="preserve">nand </v>
      </c>
      <c r="P3710" t="str">
        <f t="shared" si="173"/>
        <v>d lal</v>
      </c>
    </row>
    <row r="3711" spans="1:16" x14ac:dyDescent="0.25">
      <c r="A3711">
        <v>3710</v>
      </c>
      <c r="B3711" t="s">
        <v>9</v>
      </c>
      <c r="C3711">
        <v>2015</v>
      </c>
      <c r="D3711" t="s">
        <v>88</v>
      </c>
      <c r="E3711" t="s">
        <v>10</v>
      </c>
      <c r="F3711">
        <v>3</v>
      </c>
      <c r="G3711">
        <v>36</v>
      </c>
      <c r="H3711" t="s">
        <v>11</v>
      </c>
      <c r="I3711" t="s">
        <v>12</v>
      </c>
      <c r="J3711">
        <v>3</v>
      </c>
      <c r="K3711">
        <v>0</v>
      </c>
      <c r="L3711" t="str">
        <f t="shared" si="171"/>
        <v>B153710</v>
      </c>
      <c r="M3711" t="str" cm="1">
        <f t="array" ref="M3711">_xlfn.IFS(LEN(L3711)&gt;9,"Invalid",LEN(L3711)=7,"Valid",ISNUMBER(RIGHT(L3711,6)),"Valid",MID(L3711,2,2)=RIGHT(C3711,2),"Valid")</f>
        <v>Valid</v>
      </c>
      <c r="N3711" t="str" cm="1">
        <f t="array" ref="N3711">_xlfn.IFS(H3711="Male",SUBSTITUTE(H3711,"ale"," "),H3711="Female",SUBSTITUTE(H3711,"emale",""))</f>
        <v xml:space="preserve">M </v>
      </c>
      <c r="O3711" t="e">
        <f t="shared" si="172"/>
        <v>#VALUE!</v>
      </c>
      <c r="P3711" t="e">
        <f t="shared" si="173"/>
        <v>#VALUE!</v>
      </c>
    </row>
    <row r="3712" spans="1:16" x14ac:dyDescent="0.25">
      <c r="A3712">
        <v>3711</v>
      </c>
      <c r="B3712" t="s">
        <v>9</v>
      </c>
      <c r="C3712">
        <v>2017</v>
      </c>
      <c r="D3712" t="s">
        <v>2526</v>
      </c>
      <c r="E3712" t="s">
        <v>13</v>
      </c>
      <c r="F3712">
        <v>2</v>
      </c>
      <c r="G3712">
        <v>33</v>
      </c>
      <c r="H3712" t="s">
        <v>11</v>
      </c>
      <c r="I3712" t="s">
        <v>12</v>
      </c>
      <c r="J3712">
        <v>3</v>
      </c>
      <c r="K3712">
        <v>0</v>
      </c>
      <c r="L3712" t="str">
        <f t="shared" si="171"/>
        <v>B173711</v>
      </c>
      <c r="M3712" t="str" cm="1">
        <f t="array" ref="M3712">_xlfn.IFS(LEN(L3712)&gt;9,"Invalid",LEN(L3712)=7,"Valid",ISNUMBER(RIGHT(L3712,6)),"Valid",MID(L3712,2,2)=RIGHT(C3712,2),"Valid")</f>
        <v>Valid</v>
      </c>
      <c r="N3712" t="str" cm="1">
        <f t="array" ref="N3712">_xlfn.IFS(H3712="Male",SUBSTITUTE(H3712,"ale"," "),H3712="Female",SUBSTITUTE(H3712,"emale",""))</f>
        <v xml:space="preserve">M </v>
      </c>
      <c r="O3712" t="str">
        <f t="shared" si="172"/>
        <v xml:space="preserve">atul </v>
      </c>
      <c r="P3712" t="str">
        <f t="shared" si="173"/>
        <v>athor</v>
      </c>
    </row>
    <row r="3713" spans="1:16" x14ac:dyDescent="0.25">
      <c r="A3713">
        <v>3712</v>
      </c>
      <c r="B3713" t="s">
        <v>16</v>
      </c>
      <c r="C3713">
        <v>2018</v>
      </c>
      <c r="D3713" t="s">
        <v>258</v>
      </c>
      <c r="E3713" t="s">
        <v>15</v>
      </c>
      <c r="F3713">
        <v>3</v>
      </c>
      <c r="G3713">
        <v>38</v>
      </c>
      <c r="H3713" t="s">
        <v>11</v>
      </c>
      <c r="I3713" t="s">
        <v>12</v>
      </c>
      <c r="J3713">
        <v>2</v>
      </c>
      <c r="K3713">
        <v>1</v>
      </c>
      <c r="L3713" t="str">
        <f t="shared" si="171"/>
        <v>M183712</v>
      </c>
      <c r="M3713" t="str" cm="1">
        <f t="array" ref="M3713">_xlfn.IFS(LEN(L3713)&gt;9,"Invalid",LEN(L3713)=7,"Valid",ISNUMBER(RIGHT(L3713,6)),"Valid",MID(L3713,2,2)=RIGHT(C3713,2),"Valid")</f>
        <v>Valid</v>
      </c>
      <c r="N3713" t="str" cm="1">
        <f t="array" ref="N3713">_xlfn.IFS(H3713="Male",SUBSTITUTE(H3713,"ale"," "),H3713="Female",SUBSTITUTE(H3713,"emale",""))</f>
        <v xml:space="preserve">M </v>
      </c>
      <c r="O3713" t="str">
        <f t="shared" si="172"/>
        <v xml:space="preserve">pawan </v>
      </c>
      <c r="P3713" t="str">
        <f t="shared" si="173"/>
        <v xml:space="preserve"> kumar</v>
      </c>
    </row>
    <row r="3714" spans="1:16" x14ac:dyDescent="0.25">
      <c r="A3714">
        <v>3713</v>
      </c>
      <c r="B3714" t="s">
        <v>18</v>
      </c>
      <c r="C3714">
        <v>2013</v>
      </c>
      <c r="D3714" t="s">
        <v>334</v>
      </c>
      <c r="E3714" t="s">
        <v>15</v>
      </c>
      <c r="F3714">
        <v>3</v>
      </c>
      <c r="G3714">
        <v>35</v>
      </c>
      <c r="H3714" t="s">
        <v>14</v>
      </c>
      <c r="I3714" t="s">
        <v>17</v>
      </c>
      <c r="J3714">
        <v>3</v>
      </c>
      <c r="K3714">
        <v>1</v>
      </c>
      <c r="L3714" t="str">
        <f t="shared" si="171"/>
        <v>P133713</v>
      </c>
      <c r="M3714" t="str" cm="1">
        <f t="array" ref="M3714">_xlfn.IFS(LEN(L3714)&gt;9,"Invalid",LEN(L3714)=7,"Valid",ISNUMBER(RIGHT(L3714,6)),"Valid",MID(L3714,2,2)=RIGHT(C3714,2),"Valid")</f>
        <v>Valid</v>
      </c>
      <c r="N3714" t="str" cm="1">
        <f t="array" ref="N3714">_xlfn.IFS(H3714="Male",SUBSTITUTE(H3714,"ale"," "),H3714="Female",SUBSTITUTE(H3714,"emale",""))</f>
        <v>F</v>
      </c>
      <c r="O3714" t="str">
        <f t="shared" si="172"/>
        <v xml:space="preserve">manoj </v>
      </c>
      <c r="P3714" t="str">
        <f t="shared" si="173"/>
        <v xml:space="preserve"> kumar</v>
      </c>
    </row>
    <row r="3715" spans="1:16" x14ac:dyDescent="0.25">
      <c r="A3715">
        <v>3714</v>
      </c>
      <c r="B3715" t="s">
        <v>9</v>
      </c>
      <c r="C3715">
        <v>2015</v>
      </c>
      <c r="D3715" t="s">
        <v>2527</v>
      </c>
      <c r="E3715" t="s">
        <v>15</v>
      </c>
      <c r="F3715">
        <v>2</v>
      </c>
      <c r="G3715">
        <v>37</v>
      </c>
      <c r="H3715" t="s">
        <v>14</v>
      </c>
      <c r="I3715" t="s">
        <v>12</v>
      </c>
      <c r="J3715">
        <v>3</v>
      </c>
      <c r="K3715">
        <v>1</v>
      </c>
      <c r="L3715" t="str">
        <f t="shared" ref="L3715:L3778" si="174">_xlfn.CONCAT(LEFT(B3715,1),RIGHT(C3715,2),_xlfn.IFS(A3715&lt;10,"000",A3715&lt;100,"00",A3715&lt;1000,"0",A3715&lt;10000,""),A3715)</f>
        <v>B153714</v>
      </c>
      <c r="M3715" t="str" cm="1">
        <f t="array" ref="M3715">_xlfn.IFS(LEN(L3715)&gt;9,"Invalid",LEN(L3715)=7,"Valid",ISNUMBER(RIGHT(L3715,6)),"Valid",MID(L3715,2,2)=RIGHT(C3715,2),"Valid")</f>
        <v>Valid</v>
      </c>
      <c r="N3715" t="str" cm="1">
        <f t="array" ref="N3715">_xlfn.IFS(H3715="Male",SUBSTITUTE(H3715,"ale"," "),H3715="Female",SUBSTITUTE(H3715,"emale",""))</f>
        <v>F</v>
      </c>
      <c r="O3715" t="e">
        <f t="shared" ref="O3715:O3778" si="175">LEFT(D3715,SEARCH(" ",D3715))</f>
        <v>#VALUE!</v>
      </c>
      <c r="P3715" t="e">
        <f t="shared" ref="P3715:P3778" si="176">RIGHT(D3715,SEARCH(" ",D3715))</f>
        <v>#VALUE!</v>
      </c>
    </row>
    <row r="3716" spans="1:16" x14ac:dyDescent="0.25">
      <c r="A3716">
        <v>3715</v>
      </c>
      <c r="B3716" t="s">
        <v>9</v>
      </c>
      <c r="C3716">
        <v>2017</v>
      </c>
      <c r="D3716" t="s">
        <v>2528</v>
      </c>
      <c r="E3716" t="s">
        <v>10</v>
      </c>
      <c r="F3716">
        <v>3</v>
      </c>
      <c r="G3716">
        <v>31</v>
      </c>
      <c r="H3716" t="s">
        <v>11</v>
      </c>
      <c r="I3716" t="s">
        <v>12</v>
      </c>
      <c r="J3716">
        <v>0</v>
      </c>
      <c r="K3716">
        <v>0</v>
      </c>
      <c r="L3716" t="str">
        <f t="shared" si="174"/>
        <v>B173715</v>
      </c>
      <c r="M3716" t="str" cm="1">
        <f t="array" ref="M3716">_xlfn.IFS(LEN(L3716)&gt;9,"Invalid",LEN(L3716)=7,"Valid",ISNUMBER(RIGHT(L3716,6)),"Valid",MID(L3716,2,2)=RIGHT(C3716,2),"Valid")</f>
        <v>Valid</v>
      </c>
      <c r="N3716" t="str" cm="1">
        <f t="array" ref="N3716">_xlfn.IFS(H3716="Male",SUBSTITUTE(H3716,"ale"," "),H3716="Female",SUBSTITUTE(H3716,"emale",""))</f>
        <v xml:space="preserve">M </v>
      </c>
      <c r="O3716" t="str">
        <f t="shared" si="175"/>
        <v xml:space="preserve">sh </v>
      </c>
      <c r="P3716" t="str">
        <f t="shared" si="176"/>
        <v>pal</v>
      </c>
    </row>
    <row r="3717" spans="1:16" x14ac:dyDescent="0.25">
      <c r="A3717">
        <v>3716</v>
      </c>
      <c r="B3717" t="s">
        <v>9</v>
      </c>
      <c r="C3717">
        <v>2017</v>
      </c>
      <c r="D3717" t="s">
        <v>2529</v>
      </c>
      <c r="E3717" t="s">
        <v>13</v>
      </c>
      <c r="F3717">
        <v>2</v>
      </c>
      <c r="G3717">
        <v>40</v>
      </c>
      <c r="H3717" t="s">
        <v>14</v>
      </c>
      <c r="I3717" t="s">
        <v>12</v>
      </c>
      <c r="J3717">
        <v>2</v>
      </c>
      <c r="K3717">
        <v>1</v>
      </c>
      <c r="L3717" t="str">
        <f t="shared" si="174"/>
        <v>B173716</v>
      </c>
      <c r="M3717" t="str" cm="1">
        <f t="array" ref="M3717">_xlfn.IFS(LEN(L3717)&gt;9,"Invalid",LEN(L3717)=7,"Valid",ISNUMBER(RIGHT(L3717,6)),"Valid",MID(L3717,2,2)=RIGHT(C3717,2),"Valid")</f>
        <v>Valid</v>
      </c>
      <c r="N3717" t="str" cm="1">
        <f t="array" ref="N3717">_xlfn.IFS(H3717="Male",SUBSTITUTE(H3717,"ale"," "),H3717="Female",SUBSTITUTE(H3717,"emale",""))</f>
        <v>F</v>
      </c>
      <c r="O3717" t="str">
        <f t="shared" si="175"/>
        <v xml:space="preserve">manosh </v>
      </c>
      <c r="P3717" t="str">
        <f t="shared" si="176"/>
        <v>h yadav</v>
      </c>
    </row>
    <row r="3718" spans="1:16" x14ac:dyDescent="0.25">
      <c r="A3718">
        <v>3717</v>
      </c>
      <c r="B3718" t="s">
        <v>9</v>
      </c>
      <c r="C3718">
        <v>2015</v>
      </c>
      <c r="D3718" t="s">
        <v>2530</v>
      </c>
      <c r="E3718" t="s">
        <v>13</v>
      </c>
      <c r="F3718">
        <v>3</v>
      </c>
      <c r="G3718">
        <v>32</v>
      </c>
      <c r="H3718" t="s">
        <v>14</v>
      </c>
      <c r="I3718" t="s">
        <v>12</v>
      </c>
      <c r="J3718">
        <v>3</v>
      </c>
      <c r="K3718">
        <v>1</v>
      </c>
      <c r="L3718" t="str">
        <f t="shared" si="174"/>
        <v>B153717</v>
      </c>
      <c r="M3718" t="str" cm="1">
        <f t="array" ref="M3718">_xlfn.IFS(LEN(L3718)&gt;9,"Invalid",LEN(L3718)=7,"Valid",ISNUMBER(RIGHT(L3718,6)),"Valid",MID(L3718,2,2)=RIGHT(C3718,2),"Valid")</f>
        <v>Valid</v>
      </c>
      <c r="N3718" t="str" cm="1">
        <f t="array" ref="N3718">_xlfn.IFS(H3718="Male",SUBSTITUTE(H3718,"ale"," "),H3718="Female",SUBSTITUTE(H3718,"emale",""))</f>
        <v>F</v>
      </c>
      <c r="O3718" t="str">
        <f t="shared" si="175"/>
        <v xml:space="preserve">satya </v>
      </c>
      <c r="P3718" t="str">
        <f t="shared" si="176"/>
        <v>acchan</v>
      </c>
    </row>
    <row r="3719" spans="1:16" x14ac:dyDescent="0.25">
      <c r="A3719">
        <v>3718</v>
      </c>
      <c r="B3719" t="s">
        <v>9</v>
      </c>
      <c r="C3719">
        <v>2015</v>
      </c>
      <c r="D3719" t="s">
        <v>2531</v>
      </c>
      <c r="E3719" t="s">
        <v>10</v>
      </c>
      <c r="F3719">
        <v>3</v>
      </c>
      <c r="G3719">
        <v>35</v>
      </c>
      <c r="H3719" t="s">
        <v>11</v>
      </c>
      <c r="I3719" t="s">
        <v>17</v>
      </c>
      <c r="J3719">
        <v>2</v>
      </c>
      <c r="K3719">
        <v>0</v>
      </c>
      <c r="L3719" t="str">
        <f t="shared" si="174"/>
        <v>B153718</v>
      </c>
      <c r="M3719" t="str" cm="1">
        <f t="array" ref="M3719">_xlfn.IFS(LEN(L3719)&gt;9,"Invalid",LEN(L3719)=7,"Valid",ISNUMBER(RIGHT(L3719,6)),"Valid",MID(L3719,2,2)=RIGHT(C3719,2),"Valid")</f>
        <v>Valid</v>
      </c>
      <c r="N3719" t="str" cm="1">
        <f t="array" ref="N3719">_xlfn.IFS(H3719="Male",SUBSTITUTE(H3719,"ale"," "),H3719="Female",SUBSTITUTE(H3719,"emale",""))</f>
        <v xml:space="preserve">M </v>
      </c>
      <c r="O3719" t="str">
        <f t="shared" si="175"/>
        <v xml:space="preserve">sukhvinder </v>
      </c>
      <c r="P3719" t="str">
        <f t="shared" si="176"/>
        <v>inder singh</v>
      </c>
    </row>
    <row r="3720" spans="1:16" x14ac:dyDescent="0.25">
      <c r="A3720">
        <v>3719</v>
      </c>
      <c r="B3720" t="s">
        <v>9</v>
      </c>
      <c r="C3720">
        <v>2012</v>
      </c>
      <c r="D3720" t="s">
        <v>528</v>
      </c>
      <c r="E3720" t="s">
        <v>10</v>
      </c>
      <c r="F3720">
        <v>3</v>
      </c>
      <c r="G3720">
        <v>38</v>
      </c>
      <c r="H3720" t="s">
        <v>11</v>
      </c>
      <c r="I3720" t="s">
        <v>17</v>
      </c>
      <c r="J3720">
        <v>0</v>
      </c>
      <c r="K3720">
        <v>0</v>
      </c>
      <c r="L3720" t="str">
        <f t="shared" si="174"/>
        <v>B123719</v>
      </c>
      <c r="M3720" t="str" cm="1">
        <f t="array" ref="M3720">_xlfn.IFS(LEN(L3720)&gt;9,"Invalid",LEN(L3720)=7,"Valid",ISNUMBER(RIGHT(L3720,6)),"Valid",MID(L3720,2,2)=RIGHT(C3720,2),"Valid")</f>
        <v>Valid</v>
      </c>
      <c r="N3720" t="str" cm="1">
        <f t="array" ref="N3720">_xlfn.IFS(H3720="Male",SUBSTITUTE(H3720,"ale"," "),H3720="Female",SUBSTITUTE(H3720,"emale",""))</f>
        <v xml:space="preserve">M </v>
      </c>
      <c r="O3720" t="str">
        <f t="shared" si="175"/>
        <v xml:space="preserve">raja </v>
      </c>
      <c r="P3720" t="str">
        <f t="shared" si="176"/>
        <v>a ram</v>
      </c>
    </row>
    <row r="3721" spans="1:16" x14ac:dyDescent="0.25">
      <c r="A3721">
        <v>3720</v>
      </c>
      <c r="B3721" t="s">
        <v>9</v>
      </c>
      <c r="C3721">
        <v>2015</v>
      </c>
      <c r="D3721" t="s">
        <v>670</v>
      </c>
      <c r="E3721" t="s">
        <v>13</v>
      </c>
      <c r="F3721">
        <v>2</v>
      </c>
      <c r="G3721">
        <v>36</v>
      </c>
      <c r="H3721" t="s">
        <v>14</v>
      </c>
      <c r="I3721" t="s">
        <v>12</v>
      </c>
      <c r="J3721">
        <v>0</v>
      </c>
      <c r="K3721">
        <v>1</v>
      </c>
      <c r="L3721" t="str">
        <f t="shared" si="174"/>
        <v>B153720</v>
      </c>
      <c r="M3721" t="str" cm="1">
        <f t="array" ref="M3721">_xlfn.IFS(LEN(L3721)&gt;9,"Invalid",LEN(L3721)=7,"Valid",ISNUMBER(RIGHT(L3721,6)),"Valid",MID(L3721,2,2)=RIGHT(C3721,2),"Valid")</f>
        <v>Valid</v>
      </c>
      <c r="N3721" t="str" cm="1">
        <f t="array" ref="N3721">_xlfn.IFS(H3721="Male",SUBSTITUTE(H3721,"ale"," "),H3721="Female",SUBSTITUTE(H3721,"emale",""))</f>
        <v>F</v>
      </c>
      <c r="O3721" t="e">
        <f t="shared" si="175"/>
        <v>#VALUE!</v>
      </c>
      <c r="P3721" t="e">
        <f t="shared" si="176"/>
        <v>#VALUE!</v>
      </c>
    </row>
    <row r="3722" spans="1:16" x14ac:dyDescent="0.25">
      <c r="A3722">
        <v>3721</v>
      </c>
      <c r="B3722" t="s">
        <v>16</v>
      </c>
      <c r="C3722">
        <v>2015</v>
      </c>
      <c r="D3722" t="s">
        <v>2074</v>
      </c>
      <c r="E3722" t="s">
        <v>13</v>
      </c>
      <c r="F3722">
        <v>3</v>
      </c>
      <c r="G3722">
        <v>36</v>
      </c>
      <c r="H3722" t="s">
        <v>11</v>
      </c>
      <c r="I3722" t="s">
        <v>12</v>
      </c>
      <c r="J3722">
        <v>3</v>
      </c>
      <c r="K3722">
        <v>0</v>
      </c>
      <c r="L3722" t="str">
        <f t="shared" si="174"/>
        <v>M153721</v>
      </c>
      <c r="M3722" t="str" cm="1">
        <f t="array" ref="M3722">_xlfn.IFS(LEN(L3722)&gt;9,"Invalid",LEN(L3722)=7,"Valid",ISNUMBER(RIGHT(L3722,6)),"Valid",MID(L3722,2,2)=RIGHT(C3722,2),"Valid")</f>
        <v>Valid</v>
      </c>
      <c r="N3722" t="str" cm="1">
        <f t="array" ref="N3722">_xlfn.IFS(H3722="Male",SUBSTITUTE(H3722,"ale"," "),H3722="Female",SUBSTITUTE(H3722,"emale",""))</f>
        <v xml:space="preserve">M </v>
      </c>
      <c r="O3722" t="e">
        <f t="shared" si="175"/>
        <v>#VALUE!</v>
      </c>
      <c r="P3722" t="e">
        <f t="shared" si="176"/>
        <v>#VALUE!</v>
      </c>
    </row>
    <row r="3723" spans="1:16" x14ac:dyDescent="0.25">
      <c r="A3723">
        <v>3722</v>
      </c>
      <c r="B3723" t="s">
        <v>16</v>
      </c>
      <c r="C3723">
        <v>2014</v>
      </c>
      <c r="D3723" t="s">
        <v>2094</v>
      </c>
      <c r="E3723" t="s">
        <v>15</v>
      </c>
      <c r="F3723">
        <v>3</v>
      </c>
      <c r="G3723">
        <v>32</v>
      </c>
      <c r="H3723" t="s">
        <v>14</v>
      </c>
      <c r="I3723" t="s">
        <v>12</v>
      </c>
      <c r="J3723">
        <v>5</v>
      </c>
      <c r="K3723">
        <v>0</v>
      </c>
      <c r="L3723" t="str">
        <f t="shared" si="174"/>
        <v>M143722</v>
      </c>
      <c r="M3723" t="str" cm="1">
        <f t="array" ref="M3723">_xlfn.IFS(LEN(L3723)&gt;9,"Invalid",LEN(L3723)=7,"Valid",ISNUMBER(RIGHT(L3723,6)),"Valid",MID(L3723,2,2)=RIGHT(C3723,2),"Valid")</f>
        <v>Valid</v>
      </c>
      <c r="N3723" t="str" cm="1">
        <f t="array" ref="N3723">_xlfn.IFS(H3723="Male",SUBSTITUTE(H3723,"ale"," "),H3723="Female",SUBSTITUTE(H3723,"emale",""))</f>
        <v>F</v>
      </c>
      <c r="O3723" t="e">
        <f t="shared" si="175"/>
        <v>#VALUE!</v>
      </c>
      <c r="P3723" t="e">
        <f t="shared" si="176"/>
        <v>#VALUE!</v>
      </c>
    </row>
    <row r="3724" spans="1:16" x14ac:dyDescent="0.25">
      <c r="A3724">
        <v>3723</v>
      </c>
      <c r="B3724" t="s">
        <v>9</v>
      </c>
      <c r="C3724">
        <v>2018</v>
      </c>
      <c r="D3724" t="s">
        <v>1706</v>
      </c>
      <c r="E3724" t="s">
        <v>13</v>
      </c>
      <c r="F3724">
        <v>2</v>
      </c>
      <c r="G3724">
        <v>37</v>
      </c>
      <c r="H3724" t="s">
        <v>14</v>
      </c>
      <c r="I3724" t="s">
        <v>12</v>
      </c>
      <c r="J3724">
        <v>0</v>
      </c>
      <c r="K3724">
        <v>1</v>
      </c>
      <c r="L3724" t="str">
        <f t="shared" si="174"/>
        <v>B183723</v>
      </c>
      <c r="M3724" t="str" cm="1">
        <f t="array" ref="M3724">_xlfn.IFS(LEN(L3724)&gt;9,"Invalid",LEN(L3724)=7,"Valid",ISNUMBER(RIGHT(L3724,6)),"Valid",MID(L3724,2,2)=RIGHT(C3724,2),"Valid")</f>
        <v>Valid</v>
      </c>
      <c r="N3724" t="str" cm="1">
        <f t="array" ref="N3724">_xlfn.IFS(H3724="Male",SUBSTITUTE(H3724,"ale"," "),H3724="Female",SUBSTITUTE(H3724,"emale",""))</f>
        <v>F</v>
      </c>
      <c r="O3724" t="e">
        <f t="shared" si="175"/>
        <v>#VALUE!</v>
      </c>
      <c r="P3724" t="e">
        <f t="shared" si="176"/>
        <v>#VALUE!</v>
      </c>
    </row>
    <row r="3725" spans="1:16" x14ac:dyDescent="0.25">
      <c r="A3725">
        <v>3724</v>
      </c>
      <c r="B3725" t="s">
        <v>9</v>
      </c>
      <c r="C3725">
        <v>2018</v>
      </c>
      <c r="D3725" t="s">
        <v>1370</v>
      </c>
      <c r="E3725" t="s">
        <v>13</v>
      </c>
      <c r="F3725">
        <v>3</v>
      </c>
      <c r="G3725">
        <v>35</v>
      </c>
      <c r="H3725" t="s">
        <v>14</v>
      </c>
      <c r="I3725" t="s">
        <v>12</v>
      </c>
      <c r="J3725">
        <v>0</v>
      </c>
      <c r="K3725">
        <v>1</v>
      </c>
      <c r="L3725" t="str">
        <f t="shared" si="174"/>
        <v>B183724</v>
      </c>
      <c r="M3725" t="str" cm="1">
        <f t="array" ref="M3725">_xlfn.IFS(LEN(L3725)&gt;9,"Invalid",LEN(L3725)=7,"Valid",ISNUMBER(RIGHT(L3725,6)),"Valid",MID(L3725,2,2)=RIGHT(C3725,2),"Valid")</f>
        <v>Valid</v>
      </c>
      <c r="N3725" t="str" cm="1">
        <f t="array" ref="N3725">_xlfn.IFS(H3725="Male",SUBSTITUTE(H3725,"ale"," "),H3725="Female",SUBSTITUTE(H3725,"emale",""))</f>
        <v>F</v>
      </c>
      <c r="O3725" t="e">
        <f t="shared" si="175"/>
        <v>#VALUE!</v>
      </c>
      <c r="P3725" t="e">
        <f t="shared" si="176"/>
        <v>#VALUE!</v>
      </c>
    </row>
    <row r="3726" spans="1:16" x14ac:dyDescent="0.25">
      <c r="A3726">
        <v>3725</v>
      </c>
      <c r="B3726" t="s">
        <v>9</v>
      </c>
      <c r="C3726">
        <v>2015</v>
      </c>
      <c r="D3726" t="s">
        <v>2532</v>
      </c>
      <c r="E3726" t="s">
        <v>13</v>
      </c>
      <c r="F3726">
        <v>1</v>
      </c>
      <c r="G3726">
        <v>36</v>
      </c>
      <c r="H3726" t="s">
        <v>14</v>
      </c>
      <c r="I3726" t="s">
        <v>12</v>
      </c>
      <c r="J3726">
        <v>4</v>
      </c>
      <c r="K3726">
        <v>1</v>
      </c>
      <c r="L3726" t="str">
        <f t="shared" si="174"/>
        <v>B153725</v>
      </c>
      <c r="M3726" t="str" cm="1">
        <f t="array" ref="M3726">_xlfn.IFS(LEN(L3726)&gt;9,"Invalid",LEN(L3726)=7,"Valid",ISNUMBER(RIGHT(L3726,6)),"Valid",MID(L3726,2,2)=RIGHT(C3726,2),"Valid")</f>
        <v>Valid</v>
      </c>
      <c r="N3726" t="str" cm="1">
        <f t="array" ref="N3726">_xlfn.IFS(H3726="Male",SUBSTITUTE(H3726,"ale"," "),H3726="Female",SUBSTITUTE(H3726,"emale",""))</f>
        <v>F</v>
      </c>
      <c r="O3726" t="str">
        <f t="shared" si="175"/>
        <v xml:space="preserve">mnyak </v>
      </c>
      <c r="P3726" t="str">
        <f t="shared" si="176"/>
        <v>/ monu</v>
      </c>
    </row>
    <row r="3727" spans="1:16" x14ac:dyDescent="0.25">
      <c r="A3727">
        <v>3726</v>
      </c>
      <c r="B3727" t="s">
        <v>9</v>
      </c>
      <c r="C3727">
        <v>2015</v>
      </c>
      <c r="D3727" t="s">
        <v>2533</v>
      </c>
      <c r="E3727" t="s">
        <v>15</v>
      </c>
      <c r="F3727">
        <v>2</v>
      </c>
      <c r="G3727">
        <v>34</v>
      </c>
      <c r="H3727" t="s">
        <v>14</v>
      </c>
      <c r="I3727" t="s">
        <v>12</v>
      </c>
      <c r="J3727">
        <v>5</v>
      </c>
      <c r="K3727">
        <v>1</v>
      </c>
      <c r="L3727" t="str">
        <f t="shared" si="174"/>
        <v>B153726</v>
      </c>
      <c r="M3727" t="str" cm="1">
        <f t="array" ref="M3727">_xlfn.IFS(LEN(L3727)&gt;9,"Invalid",LEN(L3727)=7,"Valid",ISNUMBER(RIGHT(L3727,6)),"Valid",MID(L3727,2,2)=RIGHT(C3727,2),"Valid")</f>
        <v>Valid</v>
      </c>
      <c r="N3727" t="str" cm="1">
        <f t="array" ref="N3727">_xlfn.IFS(H3727="Male",SUBSTITUTE(H3727,"ale"," "),H3727="Female",SUBSTITUTE(H3727,"emale",""))</f>
        <v>F</v>
      </c>
      <c r="O3727" t="str">
        <f t="shared" si="175"/>
        <v xml:space="preserve">nabal </v>
      </c>
      <c r="P3727" t="str">
        <f t="shared" si="176"/>
        <v xml:space="preserve"> ahamd</v>
      </c>
    </row>
    <row r="3728" spans="1:16" x14ac:dyDescent="0.25">
      <c r="A3728">
        <v>3727</v>
      </c>
      <c r="B3728" t="s">
        <v>16</v>
      </c>
      <c r="C3728">
        <v>2017</v>
      </c>
      <c r="D3728" t="s">
        <v>258</v>
      </c>
      <c r="E3728" t="s">
        <v>15</v>
      </c>
      <c r="F3728">
        <v>2</v>
      </c>
      <c r="G3728">
        <v>35</v>
      </c>
      <c r="H3728" t="s">
        <v>14</v>
      </c>
      <c r="I3728" t="s">
        <v>12</v>
      </c>
      <c r="J3728">
        <v>0</v>
      </c>
      <c r="K3728">
        <v>0</v>
      </c>
      <c r="L3728" t="str">
        <f t="shared" si="174"/>
        <v>M173727</v>
      </c>
      <c r="M3728" t="str" cm="1">
        <f t="array" ref="M3728">_xlfn.IFS(LEN(L3728)&gt;9,"Invalid",LEN(L3728)=7,"Valid",ISNUMBER(RIGHT(L3728,6)),"Valid",MID(L3728,2,2)=RIGHT(C3728,2),"Valid")</f>
        <v>Valid</v>
      </c>
      <c r="N3728" t="str" cm="1">
        <f t="array" ref="N3728">_xlfn.IFS(H3728="Male",SUBSTITUTE(H3728,"ale"," "),H3728="Female",SUBSTITUTE(H3728,"emale",""))</f>
        <v>F</v>
      </c>
      <c r="O3728" t="str">
        <f t="shared" si="175"/>
        <v xml:space="preserve">pawan </v>
      </c>
      <c r="P3728" t="str">
        <f t="shared" si="176"/>
        <v xml:space="preserve"> kumar</v>
      </c>
    </row>
    <row r="3729" spans="1:16" x14ac:dyDescent="0.25">
      <c r="A3729">
        <v>3728</v>
      </c>
      <c r="B3729" t="s">
        <v>16</v>
      </c>
      <c r="C3729">
        <v>2017</v>
      </c>
      <c r="D3729" t="s">
        <v>2534</v>
      </c>
      <c r="E3729" t="s">
        <v>15</v>
      </c>
      <c r="F3729">
        <v>2</v>
      </c>
      <c r="G3729">
        <v>38</v>
      </c>
      <c r="H3729" t="s">
        <v>14</v>
      </c>
      <c r="I3729" t="s">
        <v>12</v>
      </c>
      <c r="J3729">
        <v>5</v>
      </c>
      <c r="K3729">
        <v>0</v>
      </c>
      <c r="L3729" t="str">
        <f t="shared" si="174"/>
        <v>M173728</v>
      </c>
      <c r="M3729" t="str" cm="1">
        <f t="array" ref="M3729">_xlfn.IFS(LEN(L3729)&gt;9,"Invalid",LEN(L3729)=7,"Valid",ISNUMBER(RIGHT(L3729,6)),"Valid",MID(L3729,2,2)=RIGHT(C3729,2),"Valid")</f>
        <v>Valid</v>
      </c>
      <c r="N3729" t="str" cm="1">
        <f t="array" ref="N3729">_xlfn.IFS(H3729="Male",SUBSTITUTE(H3729,"ale"," "),H3729="Female",SUBSTITUTE(H3729,"emale",""))</f>
        <v>F</v>
      </c>
      <c r="O3729" t="e">
        <f t="shared" si="175"/>
        <v>#VALUE!</v>
      </c>
      <c r="P3729" t="e">
        <f t="shared" si="176"/>
        <v>#VALUE!</v>
      </c>
    </row>
    <row r="3730" spans="1:16" x14ac:dyDescent="0.25">
      <c r="A3730">
        <v>3729</v>
      </c>
      <c r="B3730" t="s">
        <v>9</v>
      </c>
      <c r="C3730">
        <v>2015</v>
      </c>
      <c r="D3730" t="s">
        <v>558</v>
      </c>
      <c r="E3730" t="s">
        <v>13</v>
      </c>
      <c r="F3730">
        <v>2</v>
      </c>
      <c r="G3730">
        <v>39</v>
      </c>
      <c r="H3730" t="s">
        <v>14</v>
      </c>
      <c r="I3730" t="s">
        <v>12</v>
      </c>
      <c r="J3730">
        <v>5</v>
      </c>
      <c r="K3730">
        <v>1</v>
      </c>
      <c r="L3730" t="str">
        <f t="shared" si="174"/>
        <v>B153729</v>
      </c>
      <c r="M3730" t="str" cm="1">
        <f t="array" ref="M3730">_xlfn.IFS(LEN(L3730)&gt;9,"Invalid",LEN(L3730)=7,"Valid",ISNUMBER(RIGHT(L3730,6)),"Valid",MID(L3730,2,2)=RIGHT(C3730,2),"Valid")</f>
        <v>Valid</v>
      </c>
      <c r="N3730" t="str" cm="1">
        <f t="array" ref="N3730">_xlfn.IFS(H3730="Male",SUBSTITUTE(H3730,"ale"," "),H3730="Female",SUBSTITUTE(H3730,"emale",""))</f>
        <v>F</v>
      </c>
      <c r="O3730" t="e">
        <f t="shared" si="175"/>
        <v>#VALUE!</v>
      </c>
      <c r="P3730" t="e">
        <f t="shared" si="176"/>
        <v>#VALUE!</v>
      </c>
    </row>
    <row r="3731" spans="1:16" x14ac:dyDescent="0.25">
      <c r="A3731">
        <v>3730</v>
      </c>
      <c r="B3731" t="s">
        <v>9</v>
      </c>
      <c r="C3731">
        <v>2012</v>
      </c>
      <c r="D3731" t="s">
        <v>2535</v>
      </c>
      <c r="E3731" t="s">
        <v>13</v>
      </c>
      <c r="F3731">
        <v>2</v>
      </c>
      <c r="G3731">
        <v>32</v>
      </c>
      <c r="H3731" t="s">
        <v>14</v>
      </c>
      <c r="I3731" t="s">
        <v>12</v>
      </c>
      <c r="J3731">
        <v>5</v>
      </c>
      <c r="K3731">
        <v>1</v>
      </c>
      <c r="L3731" t="str">
        <f t="shared" si="174"/>
        <v>B123730</v>
      </c>
      <c r="M3731" t="str" cm="1">
        <f t="array" ref="M3731">_xlfn.IFS(LEN(L3731)&gt;9,"Invalid",LEN(L3731)=7,"Valid",ISNUMBER(RIGHT(L3731,6)),"Valid",MID(L3731,2,2)=RIGHT(C3731,2),"Valid")</f>
        <v>Valid</v>
      </c>
      <c r="N3731" t="str" cm="1">
        <f t="array" ref="N3731">_xlfn.IFS(H3731="Male",SUBSTITUTE(H3731,"ale"," "),H3731="Female",SUBSTITUTE(H3731,"emale",""))</f>
        <v>F</v>
      </c>
      <c r="O3731" t="str">
        <f t="shared" si="175"/>
        <v xml:space="preserve">sanjeev </v>
      </c>
      <c r="P3731" t="str">
        <f t="shared" si="176"/>
        <v>v @ sonu</v>
      </c>
    </row>
    <row r="3732" spans="1:16" x14ac:dyDescent="0.25">
      <c r="A3732">
        <v>3731</v>
      </c>
      <c r="B3732" t="s">
        <v>9</v>
      </c>
      <c r="C3732">
        <v>2015</v>
      </c>
      <c r="D3732" t="s">
        <v>2536</v>
      </c>
      <c r="E3732" t="s">
        <v>10</v>
      </c>
      <c r="F3732">
        <v>3</v>
      </c>
      <c r="G3732">
        <v>39</v>
      </c>
      <c r="H3732" t="s">
        <v>11</v>
      </c>
      <c r="I3732" t="s">
        <v>12</v>
      </c>
      <c r="J3732">
        <v>2</v>
      </c>
      <c r="K3732">
        <v>0</v>
      </c>
      <c r="L3732" t="str">
        <f t="shared" si="174"/>
        <v>B153731</v>
      </c>
      <c r="M3732" t="str" cm="1">
        <f t="array" ref="M3732">_xlfn.IFS(LEN(L3732)&gt;9,"Invalid",LEN(L3732)=7,"Valid",ISNUMBER(RIGHT(L3732,6)),"Valid",MID(L3732,2,2)=RIGHT(C3732,2),"Valid")</f>
        <v>Valid</v>
      </c>
      <c r="N3732" t="str" cm="1">
        <f t="array" ref="N3732">_xlfn.IFS(H3732="Male",SUBSTITUTE(H3732,"ale"," "),H3732="Female",SUBSTITUTE(H3732,"emale",""))</f>
        <v xml:space="preserve">M </v>
      </c>
      <c r="O3732" t="e">
        <f t="shared" si="175"/>
        <v>#VALUE!</v>
      </c>
      <c r="P3732" t="e">
        <f t="shared" si="176"/>
        <v>#VALUE!</v>
      </c>
    </row>
    <row r="3733" spans="1:16" x14ac:dyDescent="0.25">
      <c r="A3733">
        <v>3732</v>
      </c>
      <c r="B3733" t="s">
        <v>9</v>
      </c>
      <c r="C3733">
        <v>2015</v>
      </c>
      <c r="D3733" t="s">
        <v>2537</v>
      </c>
      <c r="E3733" t="s">
        <v>10</v>
      </c>
      <c r="F3733">
        <v>3</v>
      </c>
      <c r="G3733">
        <v>39</v>
      </c>
      <c r="H3733" t="s">
        <v>11</v>
      </c>
      <c r="I3733" t="s">
        <v>12</v>
      </c>
      <c r="J3733">
        <v>2</v>
      </c>
      <c r="K3733">
        <v>1</v>
      </c>
      <c r="L3733" t="str">
        <f t="shared" si="174"/>
        <v>B153732</v>
      </c>
      <c r="M3733" t="str" cm="1">
        <f t="array" ref="M3733">_xlfn.IFS(LEN(L3733)&gt;9,"Invalid",LEN(L3733)=7,"Valid",ISNUMBER(RIGHT(L3733,6)),"Valid",MID(L3733,2,2)=RIGHT(C3733,2),"Valid")</f>
        <v>Valid</v>
      </c>
      <c r="N3733" t="str" cm="1">
        <f t="array" ref="N3733">_xlfn.IFS(H3733="Male",SUBSTITUTE(H3733,"ale"," "),H3733="Female",SUBSTITUTE(H3733,"emale",""))</f>
        <v xml:space="preserve">M </v>
      </c>
      <c r="O3733" t="str">
        <f t="shared" si="175"/>
        <v xml:space="preserve">ganesh </v>
      </c>
      <c r="P3733" t="str">
        <f t="shared" si="176"/>
        <v xml:space="preserve"> pandey</v>
      </c>
    </row>
    <row r="3734" spans="1:16" x14ac:dyDescent="0.25">
      <c r="A3734">
        <v>3733</v>
      </c>
      <c r="B3734" t="s">
        <v>16</v>
      </c>
      <c r="C3734">
        <v>2017</v>
      </c>
      <c r="D3734" t="s">
        <v>2538</v>
      </c>
      <c r="E3734" t="s">
        <v>13</v>
      </c>
      <c r="F3734">
        <v>2</v>
      </c>
      <c r="G3734">
        <v>37</v>
      </c>
      <c r="H3734" t="s">
        <v>11</v>
      </c>
      <c r="I3734" t="s">
        <v>12</v>
      </c>
      <c r="J3734">
        <v>2</v>
      </c>
      <c r="K3734">
        <v>0</v>
      </c>
      <c r="L3734" t="str">
        <f t="shared" si="174"/>
        <v>M173733</v>
      </c>
      <c r="M3734" t="str" cm="1">
        <f t="array" ref="M3734">_xlfn.IFS(LEN(L3734)&gt;9,"Invalid",LEN(L3734)=7,"Valid",ISNUMBER(RIGHT(L3734,6)),"Valid",MID(L3734,2,2)=RIGHT(C3734,2),"Valid")</f>
        <v>Valid</v>
      </c>
      <c r="N3734" t="str" cm="1">
        <f t="array" ref="N3734">_xlfn.IFS(H3734="Male",SUBSTITUTE(H3734,"ale"," "),H3734="Female",SUBSTITUTE(H3734,"emale",""))</f>
        <v xml:space="preserve">M </v>
      </c>
      <c r="O3734" t="e">
        <f t="shared" si="175"/>
        <v>#VALUE!</v>
      </c>
      <c r="P3734" t="e">
        <f t="shared" si="176"/>
        <v>#VALUE!</v>
      </c>
    </row>
    <row r="3735" spans="1:16" x14ac:dyDescent="0.25">
      <c r="A3735">
        <v>3734</v>
      </c>
      <c r="B3735" t="s">
        <v>9</v>
      </c>
      <c r="C3735">
        <v>2015</v>
      </c>
      <c r="D3735" t="s">
        <v>2539</v>
      </c>
      <c r="E3735" t="s">
        <v>10</v>
      </c>
      <c r="F3735">
        <v>3</v>
      </c>
      <c r="G3735">
        <v>32</v>
      </c>
      <c r="H3735" t="s">
        <v>14</v>
      </c>
      <c r="I3735" t="s">
        <v>12</v>
      </c>
      <c r="J3735">
        <v>5</v>
      </c>
      <c r="K3735">
        <v>0</v>
      </c>
      <c r="L3735" t="str">
        <f t="shared" si="174"/>
        <v>B153734</v>
      </c>
      <c r="M3735" t="str" cm="1">
        <f t="array" ref="M3735">_xlfn.IFS(LEN(L3735)&gt;9,"Invalid",LEN(L3735)=7,"Valid",ISNUMBER(RIGHT(L3735,6)),"Valid",MID(L3735,2,2)=RIGHT(C3735,2),"Valid")</f>
        <v>Valid</v>
      </c>
      <c r="N3735" t="str" cm="1">
        <f t="array" ref="N3735">_xlfn.IFS(H3735="Male",SUBSTITUTE(H3735,"ale"," "),H3735="Female",SUBSTITUTE(H3735,"emale",""))</f>
        <v>F</v>
      </c>
      <c r="O3735" t="str">
        <f t="shared" si="175"/>
        <v xml:space="preserve">vakesh </v>
      </c>
      <c r="P3735" t="str">
        <f t="shared" si="176"/>
        <v>ulemani</v>
      </c>
    </row>
    <row r="3736" spans="1:16" x14ac:dyDescent="0.25">
      <c r="A3736">
        <v>3735</v>
      </c>
      <c r="B3736" t="s">
        <v>9</v>
      </c>
      <c r="C3736">
        <v>2017</v>
      </c>
      <c r="D3736" t="s">
        <v>2540</v>
      </c>
      <c r="E3736" t="s">
        <v>15</v>
      </c>
      <c r="F3736">
        <v>2</v>
      </c>
      <c r="G3736">
        <v>38</v>
      </c>
      <c r="H3736" t="s">
        <v>11</v>
      </c>
      <c r="I3736" t="s">
        <v>12</v>
      </c>
      <c r="J3736">
        <v>0</v>
      </c>
      <c r="K3736">
        <v>0</v>
      </c>
      <c r="L3736" t="str">
        <f t="shared" si="174"/>
        <v>B173735</v>
      </c>
      <c r="M3736" t="str" cm="1">
        <f t="array" ref="M3736">_xlfn.IFS(LEN(L3736)&gt;9,"Invalid",LEN(L3736)=7,"Valid",ISNUMBER(RIGHT(L3736,6)),"Valid",MID(L3736,2,2)=RIGHT(C3736,2),"Valid")</f>
        <v>Valid</v>
      </c>
      <c r="N3736" t="str" cm="1">
        <f t="array" ref="N3736">_xlfn.IFS(H3736="Male",SUBSTITUTE(H3736,"ale"," "),H3736="Female",SUBSTITUTE(H3736,"emale",""))</f>
        <v xml:space="preserve">M </v>
      </c>
      <c r="O3736" t="str">
        <f t="shared" si="175"/>
        <v xml:space="preserve">devendra </v>
      </c>
      <c r="P3736" t="str">
        <f t="shared" si="176"/>
        <v>ndra soni</v>
      </c>
    </row>
    <row r="3737" spans="1:16" x14ac:dyDescent="0.25">
      <c r="A3737">
        <v>3736</v>
      </c>
      <c r="B3737" t="s">
        <v>9</v>
      </c>
      <c r="C3737">
        <v>2012</v>
      </c>
      <c r="D3737" t="s">
        <v>2541</v>
      </c>
      <c r="E3737" t="s">
        <v>13</v>
      </c>
      <c r="F3737">
        <v>2</v>
      </c>
      <c r="G3737">
        <v>36</v>
      </c>
      <c r="H3737" t="s">
        <v>14</v>
      </c>
      <c r="I3737" t="s">
        <v>12</v>
      </c>
      <c r="J3737">
        <v>5</v>
      </c>
      <c r="K3737">
        <v>1</v>
      </c>
      <c r="L3737" t="str">
        <f t="shared" si="174"/>
        <v>B123736</v>
      </c>
      <c r="M3737" t="str" cm="1">
        <f t="array" ref="M3737">_xlfn.IFS(LEN(L3737)&gt;9,"Invalid",LEN(L3737)=7,"Valid",ISNUMBER(RIGHT(L3737,6)),"Valid",MID(L3737,2,2)=RIGHT(C3737,2),"Valid")</f>
        <v>Valid</v>
      </c>
      <c r="N3737" t="str" cm="1">
        <f t="array" ref="N3737">_xlfn.IFS(H3737="Male",SUBSTITUTE(H3737,"ale"," "),H3737="Female",SUBSTITUTE(H3737,"emale",""))</f>
        <v>F</v>
      </c>
      <c r="O3737" t="str">
        <f t="shared" si="175"/>
        <v xml:space="preserve">jatin </v>
      </c>
      <c r="P3737" t="str">
        <f t="shared" si="176"/>
        <v>satish</v>
      </c>
    </row>
    <row r="3738" spans="1:16" x14ac:dyDescent="0.25">
      <c r="A3738">
        <v>3737</v>
      </c>
      <c r="B3738" t="s">
        <v>16</v>
      </c>
      <c r="C3738">
        <v>2016</v>
      </c>
      <c r="D3738" t="s">
        <v>2542</v>
      </c>
      <c r="E3738" t="s">
        <v>10</v>
      </c>
      <c r="F3738">
        <v>1</v>
      </c>
      <c r="G3738">
        <v>37</v>
      </c>
      <c r="H3738" t="s">
        <v>11</v>
      </c>
      <c r="I3738" t="s">
        <v>12</v>
      </c>
      <c r="J3738">
        <v>2</v>
      </c>
      <c r="K3738">
        <v>1</v>
      </c>
      <c r="L3738" t="str">
        <f t="shared" si="174"/>
        <v>M163737</v>
      </c>
      <c r="M3738" t="str" cm="1">
        <f t="array" ref="M3738">_xlfn.IFS(LEN(L3738)&gt;9,"Invalid",LEN(L3738)=7,"Valid",ISNUMBER(RIGHT(L3738,6)),"Valid",MID(L3738,2,2)=RIGHT(C3738,2),"Valid")</f>
        <v>Valid</v>
      </c>
      <c r="N3738" t="str" cm="1">
        <f t="array" ref="N3738">_xlfn.IFS(H3738="Male",SUBSTITUTE(H3738,"ale"," "),H3738="Female",SUBSTITUTE(H3738,"emale",""))</f>
        <v xml:space="preserve">M </v>
      </c>
      <c r="O3738" t="e">
        <f t="shared" si="175"/>
        <v>#VALUE!</v>
      </c>
      <c r="P3738" t="e">
        <f t="shared" si="176"/>
        <v>#VALUE!</v>
      </c>
    </row>
    <row r="3739" spans="1:16" x14ac:dyDescent="0.25">
      <c r="A3739">
        <v>3738</v>
      </c>
      <c r="B3739" t="s">
        <v>9</v>
      </c>
      <c r="C3739">
        <v>2017</v>
      </c>
      <c r="D3739" t="s">
        <v>2543</v>
      </c>
      <c r="E3739" t="s">
        <v>13</v>
      </c>
      <c r="F3739">
        <v>3</v>
      </c>
      <c r="G3739">
        <v>32</v>
      </c>
      <c r="H3739" t="s">
        <v>11</v>
      </c>
      <c r="I3739" t="s">
        <v>12</v>
      </c>
      <c r="J3739">
        <v>4</v>
      </c>
      <c r="K3739">
        <v>0</v>
      </c>
      <c r="L3739" t="str">
        <f t="shared" si="174"/>
        <v>B173738</v>
      </c>
      <c r="M3739" t="str" cm="1">
        <f t="array" ref="M3739">_xlfn.IFS(LEN(L3739)&gt;9,"Invalid",LEN(L3739)=7,"Valid",ISNUMBER(RIGHT(L3739,6)),"Valid",MID(L3739,2,2)=RIGHT(C3739,2),"Valid")</f>
        <v>Valid</v>
      </c>
      <c r="N3739" t="str" cm="1">
        <f t="array" ref="N3739">_xlfn.IFS(H3739="Male",SUBSTITUTE(H3739,"ale"," "),H3739="Female",SUBSTITUTE(H3739,"emale",""))</f>
        <v xml:space="preserve">M </v>
      </c>
      <c r="O3739" t="e">
        <f t="shared" si="175"/>
        <v>#VALUE!</v>
      </c>
      <c r="P3739" t="e">
        <f t="shared" si="176"/>
        <v>#VALUE!</v>
      </c>
    </row>
    <row r="3740" spans="1:16" x14ac:dyDescent="0.25">
      <c r="A3740">
        <v>3739</v>
      </c>
      <c r="B3740" t="s">
        <v>16</v>
      </c>
      <c r="C3740">
        <v>2017</v>
      </c>
      <c r="D3740" t="s">
        <v>2544</v>
      </c>
      <c r="E3740" t="s">
        <v>15</v>
      </c>
      <c r="F3740">
        <v>3</v>
      </c>
      <c r="G3740">
        <v>37</v>
      </c>
      <c r="H3740" t="s">
        <v>11</v>
      </c>
      <c r="I3740" t="s">
        <v>12</v>
      </c>
      <c r="J3740">
        <v>2</v>
      </c>
      <c r="K3740">
        <v>0</v>
      </c>
      <c r="L3740" t="str">
        <f t="shared" si="174"/>
        <v>M173739</v>
      </c>
      <c r="M3740" t="str" cm="1">
        <f t="array" ref="M3740">_xlfn.IFS(LEN(L3740)&gt;9,"Invalid",LEN(L3740)=7,"Valid",ISNUMBER(RIGHT(L3740,6)),"Valid",MID(L3740,2,2)=RIGHT(C3740,2),"Valid")</f>
        <v>Valid</v>
      </c>
      <c r="N3740" t="str" cm="1">
        <f t="array" ref="N3740">_xlfn.IFS(H3740="Male",SUBSTITUTE(H3740,"ale"," "),H3740="Female",SUBSTITUTE(H3740,"emale",""))</f>
        <v xml:space="preserve">M </v>
      </c>
      <c r="O3740" t="str">
        <f t="shared" si="175"/>
        <v xml:space="preserve">mohit </v>
      </c>
      <c r="P3740" t="str">
        <f t="shared" si="176"/>
        <v>thakur</v>
      </c>
    </row>
    <row r="3741" spans="1:16" x14ac:dyDescent="0.25">
      <c r="A3741">
        <v>3740</v>
      </c>
      <c r="B3741" t="s">
        <v>9</v>
      </c>
      <c r="C3741">
        <v>2016</v>
      </c>
      <c r="D3741" t="s">
        <v>2545</v>
      </c>
      <c r="E3741" t="s">
        <v>15</v>
      </c>
      <c r="F3741">
        <v>3</v>
      </c>
      <c r="G3741">
        <v>33</v>
      </c>
      <c r="H3741" t="s">
        <v>11</v>
      </c>
      <c r="I3741" t="s">
        <v>12</v>
      </c>
      <c r="J3741">
        <v>2</v>
      </c>
      <c r="K3741">
        <v>0</v>
      </c>
      <c r="L3741" t="str">
        <f t="shared" si="174"/>
        <v>B163740</v>
      </c>
      <c r="M3741" t="str" cm="1">
        <f t="array" ref="M3741">_xlfn.IFS(LEN(L3741)&gt;9,"Invalid",LEN(L3741)=7,"Valid",ISNUMBER(RIGHT(L3741,6)),"Valid",MID(L3741,2,2)=RIGHT(C3741,2),"Valid")</f>
        <v>Valid</v>
      </c>
      <c r="N3741" t="str" cm="1">
        <f t="array" ref="N3741">_xlfn.IFS(H3741="Male",SUBSTITUTE(H3741,"ale"," "),H3741="Female",SUBSTITUTE(H3741,"emale",""))</f>
        <v xml:space="preserve">M </v>
      </c>
      <c r="O3741" t="str">
        <f t="shared" si="175"/>
        <v xml:space="preserve">shobha </v>
      </c>
      <c r="P3741" t="str">
        <f t="shared" si="176"/>
        <v>bha ram</v>
      </c>
    </row>
    <row r="3742" spans="1:16" x14ac:dyDescent="0.25">
      <c r="A3742">
        <v>3741</v>
      </c>
      <c r="B3742" t="s">
        <v>9</v>
      </c>
      <c r="C3742">
        <v>2016</v>
      </c>
      <c r="D3742" t="s">
        <v>1504</v>
      </c>
      <c r="E3742" t="s">
        <v>10</v>
      </c>
      <c r="F3742">
        <v>3</v>
      </c>
      <c r="G3742">
        <v>39</v>
      </c>
      <c r="H3742" t="s">
        <v>11</v>
      </c>
      <c r="I3742" t="s">
        <v>12</v>
      </c>
      <c r="J3742">
        <v>4</v>
      </c>
      <c r="K3742">
        <v>0</v>
      </c>
      <c r="L3742" t="str">
        <f t="shared" si="174"/>
        <v>B163741</v>
      </c>
      <c r="M3742" t="str" cm="1">
        <f t="array" ref="M3742">_xlfn.IFS(LEN(L3742)&gt;9,"Invalid",LEN(L3742)=7,"Valid",ISNUMBER(RIGHT(L3742,6)),"Valid",MID(L3742,2,2)=RIGHT(C3742,2),"Valid")</f>
        <v>Valid</v>
      </c>
      <c r="N3742" t="str" cm="1">
        <f t="array" ref="N3742">_xlfn.IFS(H3742="Male",SUBSTITUTE(H3742,"ale"," "),H3742="Female",SUBSTITUTE(H3742,"emale",""))</f>
        <v xml:space="preserve">M </v>
      </c>
      <c r="O3742" t="str">
        <f t="shared" si="175"/>
        <v xml:space="preserve">sumit </v>
      </c>
      <c r="P3742" t="str">
        <f t="shared" si="176"/>
        <v xml:space="preserve"> chugh</v>
      </c>
    </row>
    <row r="3743" spans="1:16" x14ac:dyDescent="0.25">
      <c r="A3743">
        <v>3742</v>
      </c>
      <c r="B3743" t="s">
        <v>9</v>
      </c>
      <c r="C3743">
        <v>2012</v>
      </c>
      <c r="D3743" t="s">
        <v>51</v>
      </c>
      <c r="E3743" t="s">
        <v>10</v>
      </c>
      <c r="F3743">
        <v>3</v>
      </c>
      <c r="G3743">
        <v>35</v>
      </c>
      <c r="H3743" t="s">
        <v>11</v>
      </c>
      <c r="I3743" t="s">
        <v>12</v>
      </c>
      <c r="J3743">
        <v>1</v>
      </c>
      <c r="K3743">
        <v>1</v>
      </c>
      <c r="L3743" t="str">
        <f t="shared" si="174"/>
        <v>B123742</v>
      </c>
      <c r="M3743" t="str" cm="1">
        <f t="array" ref="M3743">_xlfn.IFS(LEN(L3743)&gt;9,"Invalid",LEN(L3743)=7,"Valid",ISNUMBER(RIGHT(L3743,6)),"Valid",MID(L3743,2,2)=RIGHT(C3743,2),"Valid")</f>
        <v>Valid</v>
      </c>
      <c r="N3743" t="str" cm="1">
        <f t="array" ref="N3743">_xlfn.IFS(H3743="Male",SUBSTITUTE(H3743,"ale"," "),H3743="Female",SUBSTITUTE(H3743,"emale",""))</f>
        <v xml:space="preserve">M </v>
      </c>
      <c r="O3743" t="str">
        <f t="shared" si="175"/>
        <v xml:space="preserve">raj </v>
      </c>
      <c r="P3743" t="str">
        <f t="shared" si="176"/>
        <v>umar</v>
      </c>
    </row>
    <row r="3744" spans="1:16" x14ac:dyDescent="0.25">
      <c r="A3744">
        <v>3743</v>
      </c>
      <c r="B3744" t="s">
        <v>16</v>
      </c>
      <c r="C3744">
        <v>2015</v>
      </c>
      <c r="D3744" t="s">
        <v>2546</v>
      </c>
      <c r="E3744" t="s">
        <v>13</v>
      </c>
      <c r="F3744">
        <v>3</v>
      </c>
      <c r="G3744">
        <v>39</v>
      </c>
      <c r="H3744" t="s">
        <v>11</v>
      </c>
      <c r="I3744" t="s">
        <v>12</v>
      </c>
      <c r="J3744">
        <v>5</v>
      </c>
      <c r="K3744">
        <v>0</v>
      </c>
      <c r="L3744" t="str">
        <f t="shared" si="174"/>
        <v>M153743</v>
      </c>
      <c r="M3744" t="str" cm="1">
        <f t="array" ref="M3744">_xlfn.IFS(LEN(L3744)&gt;9,"Invalid",LEN(L3744)=7,"Valid",ISNUMBER(RIGHT(L3744,6)),"Valid",MID(L3744,2,2)=RIGHT(C3744,2),"Valid")</f>
        <v>Valid</v>
      </c>
      <c r="N3744" t="str" cm="1">
        <f t="array" ref="N3744">_xlfn.IFS(H3744="Male",SUBSTITUTE(H3744,"ale"," "),H3744="Female",SUBSTITUTE(H3744,"emale",""))</f>
        <v xml:space="preserve">M </v>
      </c>
      <c r="O3744" t="str">
        <f t="shared" si="175"/>
        <v xml:space="preserve">harsh </v>
      </c>
      <c r="P3744" t="str">
        <f t="shared" si="176"/>
        <v xml:space="preserve"> goldy</v>
      </c>
    </row>
    <row r="3745" spans="1:16" x14ac:dyDescent="0.25">
      <c r="A3745">
        <v>3744</v>
      </c>
      <c r="B3745" t="s">
        <v>9</v>
      </c>
      <c r="C3745">
        <v>2015</v>
      </c>
      <c r="D3745" t="s">
        <v>266</v>
      </c>
      <c r="E3745" t="s">
        <v>10</v>
      </c>
      <c r="F3745">
        <v>3</v>
      </c>
      <c r="G3745">
        <v>34</v>
      </c>
      <c r="H3745" t="s">
        <v>11</v>
      </c>
      <c r="I3745" t="s">
        <v>12</v>
      </c>
      <c r="J3745">
        <v>0</v>
      </c>
      <c r="K3745">
        <v>0</v>
      </c>
      <c r="L3745" t="str">
        <f t="shared" si="174"/>
        <v>B153744</v>
      </c>
      <c r="M3745" t="str" cm="1">
        <f t="array" ref="M3745">_xlfn.IFS(LEN(L3745)&gt;9,"Invalid",LEN(L3745)=7,"Valid",ISNUMBER(RIGHT(L3745,6)),"Valid",MID(L3745,2,2)=RIGHT(C3745,2),"Valid")</f>
        <v>Valid</v>
      </c>
      <c r="N3745" t="str" cm="1">
        <f t="array" ref="N3745">_xlfn.IFS(H3745="Male",SUBSTITUTE(H3745,"ale"," "),H3745="Female",SUBSTITUTE(H3745,"emale",""))</f>
        <v xml:space="preserve">M </v>
      </c>
      <c r="O3745" t="e">
        <f t="shared" si="175"/>
        <v>#VALUE!</v>
      </c>
      <c r="P3745" t="e">
        <f t="shared" si="176"/>
        <v>#VALUE!</v>
      </c>
    </row>
    <row r="3746" spans="1:16" x14ac:dyDescent="0.25">
      <c r="A3746">
        <v>3745</v>
      </c>
      <c r="B3746" t="s">
        <v>16</v>
      </c>
      <c r="C3746">
        <v>2017</v>
      </c>
      <c r="D3746" t="s">
        <v>66</v>
      </c>
      <c r="E3746" t="s">
        <v>15</v>
      </c>
      <c r="F3746">
        <v>2</v>
      </c>
      <c r="G3746">
        <v>33</v>
      </c>
      <c r="H3746" t="s">
        <v>11</v>
      </c>
      <c r="I3746" t="s">
        <v>12</v>
      </c>
      <c r="J3746">
        <v>4</v>
      </c>
      <c r="K3746">
        <v>0</v>
      </c>
      <c r="L3746" t="str">
        <f t="shared" si="174"/>
        <v>M173745</v>
      </c>
      <c r="M3746" t="str" cm="1">
        <f t="array" ref="M3746">_xlfn.IFS(LEN(L3746)&gt;9,"Invalid",LEN(L3746)=7,"Valid",ISNUMBER(RIGHT(L3746,6)),"Valid",MID(L3746,2,2)=RIGHT(C3746,2),"Valid")</f>
        <v>Valid</v>
      </c>
      <c r="N3746" t="str" cm="1">
        <f t="array" ref="N3746">_xlfn.IFS(H3746="Male",SUBSTITUTE(H3746,"ale"," "),H3746="Female",SUBSTITUTE(H3746,"emale",""))</f>
        <v xml:space="preserve">M </v>
      </c>
      <c r="O3746" t="e">
        <f t="shared" si="175"/>
        <v>#VALUE!</v>
      </c>
      <c r="P3746" t="e">
        <f t="shared" si="176"/>
        <v>#VALUE!</v>
      </c>
    </row>
    <row r="3747" spans="1:16" x14ac:dyDescent="0.25">
      <c r="A3747">
        <v>3746</v>
      </c>
      <c r="B3747" t="s">
        <v>9</v>
      </c>
      <c r="C3747">
        <v>2012</v>
      </c>
      <c r="D3747" t="s">
        <v>2547</v>
      </c>
      <c r="E3747" t="s">
        <v>10</v>
      </c>
      <c r="F3747">
        <v>3</v>
      </c>
      <c r="G3747">
        <v>33</v>
      </c>
      <c r="H3747" t="s">
        <v>11</v>
      </c>
      <c r="I3747" t="s">
        <v>12</v>
      </c>
      <c r="J3747">
        <v>1</v>
      </c>
      <c r="K3747">
        <v>0</v>
      </c>
      <c r="L3747" t="str">
        <f t="shared" si="174"/>
        <v>B123746</v>
      </c>
      <c r="M3747" t="str" cm="1">
        <f t="array" ref="M3747">_xlfn.IFS(LEN(L3747)&gt;9,"Invalid",LEN(L3747)=7,"Valid",ISNUMBER(RIGHT(L3747,6)),"Valid",MID(L3747,2,2)=RIGHT(C3747,2),"Valid")</f>
        <v>Valid</v>
      </c>
      <c r="N3747" t="str" cm="1">
        <f t="array" ref="N3747">_xlfn.IFS(H3747="Male",SUBSTITUTE(H3747,"ale"," "),H3747="Female",SUBSTITUTE(H3747,"emale",""))</f>
        <v xml:space="preserve">M </v>
      </c>
      <c r="O3747" t="str">
        <f t="shared" si="175"/>
        <v xml:space="preserve">attar </v>
      </c>
      <c r="P3747" t="str">
        <f t="shared" si="176"/>
        <v xml:space="preserve"> singh</v>
      </c>
    </row>
    <row r="3748" spans="1:16" x14ac:dyDescent="0.25">
      <c r="A3748">
        <v>3747</v>
      </c>
      <c r="B3748" t="s">
        <v>9</v>
      </c>
      <c r="C3748">
        <v>2015</v>
      </c>
      <c r="D3748" t="s">
        <v>2548</v>
      </c>
      <c r="E3748" t="s">
        <v>15</v>
      </c>
      <c r="F3748">
        <v>3</v>
      </c>
      <c r="G3748">
        <v>31</v>
      </c>
      <c r="H3748" t="s">
        <v>11</v>
      </c>
      <c r="I3748" t="s">
        <v>12</v>
      </c>
      <c r="J3748">
        <v>0</v>
      </c>
      <c r="K3748">
        <v>0</v>
      </c>
      <c r="L3748" t="str">
        <f t="shared" si="174"/>
        <v>B153747</v>
      </c>
      <c r="M3748" t="str" cm="1">
        <f t="array" ref="M3748">_xlfn.IFS(LEN(L3748)&gt;9,"Invalid",LEN(L3748)=7,"Valid",ISNUMBER(RIGHT(L3748,6)),"Valid",MID(L3748,2,2)=RIGHT(C3748,2),"Valid")</f>
        <v>Valid</v>
      </c>
      <c r="N3748" t="str" cm="1">
        <f t="array" ref="N3748">_xlfn.IFS(H3748="Male",SUBSTITUTE(H3748,"ale"," "),H3748="Female",SUBSTITUTE(H3748,"emale",""))</f>
        <v xml:space="preserve">M </v>
      </c>
      <c r="O3748" t="str">
        <f t="shared" si="175"/>
        <v xml:space="preserve">sukul </v>
      </c>
      <c r="P3748" t="str">
        <f t="shared" si="176"/>
        <v>@ sonu</v>
      </c>
    </row>
    <row r="3749" spans="1:16" x14ac:dyDescent="0.25">
      <c r="A3749">
        <v>3748</v>
      </c>
      <c r="B3749" t="s">
        <v>18</v>
      </c>
      <c r="C3749">
        <v>2016</v>
      </c>
      <c r="D3749" t="s">
        <v>2549</v>
      </c>
      <c r="E3749" t="s">
        <v>13</v>
      </c>
      <c r="F3749">
        <v>3</v>
      </c>
      <c r="G3749">
        <v>31</v>
      </c>
      <c r="H3749" t="s">
        <v>14</v>
      </c>
      <c r="I3749" t="s">
        <v>12</v>
      </c>
      <c r="J3749">
        <v>4</v>
      </c>
      <c r="K3749">
        <v>0</v>
      </c>
      <c r="L3749" t="str">
        <f t="shared" si="174"/>
        <v>P163748</v>
      </c>
      <c r="M3749" t="str" cm="1">
        <f t="array" ref="M3749">_xlfn.IFS(LEN(L3749)&gt;9,"Invalid",LEN(L3749)=7,"Valid",ISNUMBER(RIGHT(L3749,6)),"Valid",MID(L3749,2,2)=RIGHT(C3749,2),"Valid")</f>
        <v>Valid</v>
      </c>
      <c r="N3749" t="str" cm="1">
        <f t="array" ref="N3749">_xlfn.IFS(H3749="Male",SUBSTITUTE(H3749,"ale"," "),H3749="Female",SUBSTITUTE(H3749,"emale",""))</f>
        <v>F</v>
      </c>
      <c r="O3749" t="str">
        <f t="shared" si="175"/>
        <v xml:space="preserve">satender </v>
      </c>
      <c r="P3749" t="str">
        <f t="shared" si="176"/>
        <v>der kumar</v>
      </c>
    </row>
    <row r="3750" spans="1:16" x14ac:dyDescent="0.25">
      <c r="A3750">
        <v>3749</v>
      </c>
      <c r="B3750" t="s">
        <v>9</v>
      </c>
      <c r="C3750">
        <v>2015</v>
      </c>
      <c r="D3750" t="s">
        <v>391</v>
      </c>
      <c r="E3750" t="s">
        <v>10</v>
      </c>
      <c r="F3750">
        <v>3</v>
      </c>
      <c r="G3750">
        <v>37</v>
      </c>
      <c r="H3750" t="s">
        <v>14</v>
      </c>
      <c r="I3750" t="s">
        <v>12</v>
      </c>
      <c r="J3750">
        <v>4</v>
      </c>
      <c r="K3750">
        <v>0</v>
      </c>
      <c r="L3750" t="str">
        <f t="shared" si="174"/>
        <v>B153749</v>
      </c>
      <c r="M3750" t="str" cm="1">
        <f t="array" ref="M3750">_xlfn.IFS(LEN(L3750)&gt;9,"Invalid",LEN(L3750)=7,"Valid",ISNUMBER(RIGHT(L3750,6)),"Valid",MID(L3750,2,2)=RIGHT(C3750,2),"Valid")</f>
        <v>Valid</v>
      </c>
      <c r="N3750" t="str" cm="1">
        <f t="array" ref="N3750">_xlfn.IFS(H3750="Male",SUBSTITUTE(H3750,"ale"," "),H3750="Female",SUBSTITUTE(H3750,"emale",""))</f>
        <v>F</v>
      </c>
      <c r="O3750" t="e">
        <f t="shared" si="175"/>
        <v>#VALUE!</v>
      </c>
      <c r="P3750" t="e">
        <f t="shared" si="176"/>
        <v>#VALUE!</v>
      </c>
    </row>
    <row r="3751" spans="1:16" x14ac:dyDescent="0.25">
      <c r="A3751">
        <v>3750</v>
      </c>
      <c r="B3751" t="s">
        <v>9</v>
      </c>
      <c r="C3751">
        <v>2012</v>
      </c>
      <c r="D3751" t="s">
        <v>133</v>
      </c>
      <c r="E3751" t="s">
        <v>10</v>
      </c>
      <c r="F3751">
        <v>3</v>
      </c>
      <c r="G3751">
        <v>33</v>
      </c>
      <c r="H3751" t="s">
        <v>11</v>
      </c>
      <c r="I3751" t="s">
        <v>12</v>
      </c>
      <c r="J3751">
        <v>0</v>
      </c>
      <c r="K3751">
        <v>0</v>
      </c>
      <c r="L3751" t="str">
        <f t="shared" si="174"/>
        <v>B123750</v>
      </c>
      <c r="M3751" t="str" cm="1">
        <f t="array" ref="M3751">_xlfn.IFS(LEN(L3751)&gt;9,"Invalid",LEN(L3751)=7,"Valid",ISNUMBER(RIGHT(L3751,6)),"Valid",MID(L3751,2,2)=RIGHT(C3751,2),"Valid")</f>
        <v>Valid</v>
      </c>
      <c r="N3751" t="str" cm="1">
        <f t="array" ref="N3751">_xlfn.IFS(H3751="Male",SUBSTITUTE(H3751,"ale"," "),H3751="Female",SUBSTITUTE(H3751,"emale",""))</f>
        <v xml:space="preserve">M </v>
      </c>
      <c r="O3751" t="e">
        <f t="shared" si="175"/>
        <v>#VALUE!</v>
      </c>
      <c r="P3751" t="e">
        <f t="shared" si="176"/>
        <v>#VALUE!</v>
      </c>
    </row>
    <row r="3752" spans="1:16" x14ac:dyDescent="0.25">
      <c r="A3752">
        <v>3751</v>
      </c>
      <c r="B3752" t="s">
        <v>9</v>
      </c>
      <c r="C3752">
        <v>2017</v>
      </c>
      <c r="D3752" t="s">
        <v>2550</v>
      </c>
      <c r="E3752" t="s">
        <v>13</v>
      </c>
      <c r="F3752">
        <v>3</v>
      </c>
      <c r="G3752">
        <v>31</v>
      </c>
      <c r="H3752" t="s">
        <v>11</v>
      </c>
      <c r="I3752" t="s">
        <v>12</v>
      </c>
      <c r="J3752">
        <v>0</v>
      </c>
      <c r="K3752">
        <v>0</v>
      </c>
      <c r="L3752" t="str">
        <f t="shared" si="174"/>
        <v>B173751</v>
      </c>
      <c r="M3752" t="str" cm="1">
        <f t="array" ref="M3752">_xlfn.IFS(LEN(L3752)&gt;9,"Invalid",LEN(L3752)=7,"Valid",ISNUMBER(RIGHT(L3752,6)),"Valid",MID(L3752,2,2)=RIGHT(C3752,2),"Valid")</f>
        <v>Valid</v>
      </c>
      <c r="N3752" t="str" cm="1">
        <f t="array" ref="N3752">_xlfn.IFS(H3752="Male",SUBSTITUTE(H3752,"ale"," "),H3752="Female",SUBSTITUTE(H3752,"emale",""))</f>
        <v xml:space="preserve">M </v>
      </c>
      <c r="O3752" t="str">
        <f t="shared" si="175"/>
        <v xml:space="preserve">sanjay </v>
      </c>
      <c r="P3752" t="str">
        <f t="shared" si="176"/>
        <v>y malik</v>
      </c>
    </row>
    <row r="3753" spans="1:16" x14ac:dyDescent="0.25">
      <c r="A3753">
        <v>3752</v>
      </c>
      <c r="B3753" t="s">
        <v>9</v>
      </c>
      <c r="C3753">
        <v>2017</v>
      </c>
      <c r="D3753" t="s">
        <v>2551</v>
      </c>
      <c r="E3753" t="s">
        <v>10</v>
      </c>
      <c r="F3753">
        <v>3</v>
      </c>
      <c r="G3753">
        <v>41</v>
      </c>
      <c r="H3753" t="s">
        <v>14</v>
      </c>
      <c r="I3753" t="s">
        <v>12</v>
      </c>
      <c r="J3753">
        <v>2</v>
      </c>
      <c r="K3753">
        <v>0</v>
      </c>
      <c r="L3753" t="str">
        <f t="shared" si="174"/>
        <v>B173752</v>
      </c>
      <c r="M3753" t="str" cm="1">
        <f t="array" ref="M3753">_xlfn.IFS(LEN(L3753)&gt;9,"Invalid",LEN(L3753)=7,"Valid",ISNUMBER(RIGHT(L3753,6)),"Valid",MID(L3753,2,2)=RIGHT(C3753,2),"Valid")</f>
        <v>Valid</v>
      </c>
      <c r="N3753" t="str" cm="1">
        <f t="array" ref="N3753">_xlfn.IFS(H3753="Male",SUBSTITUTE(H3753,"ale"," "),H3753="Female",SUBSTITUTE(H3753,"emale",""))</f>
        <v>F</v>
      </c>
      <c r="O3753" t="e">
        <f t="shared" si="175"/>
        <v>#VALUE!</v>
      </c>
      <c r="P3753" t="e">
        <f t="shared" si="176"/>
        <v>#VALUE!</v>
      </c>
    </row>
    <row r="3754" spans="1:16" x14ac:dyDescent="0.25">
      <c r="A3754">
        <v>3753</v>
      </c>
      <c r="B3754" t="s">
        <v>16</v>
      </c>
      <c r="C3754">
        <v>2017</v>
      </c>
      <c r="D3754" t="s">
        <v>2552</v>
      </c>
      <c r="E3754" t="s">
        <v>13</v>
      </c>
      <c r="F3754">
        <v>2</v>
      </c>
      <c r="G3754">
        <v>39</v>
      </c>
      <c r="H3754" t="s">
        <v>11</v>
      </c>
      <c r="I3754" t="s">
        <v>12</v>
      </c>
      <c r="J3754">
        <v>2</v>
      </c>
      <c r="K3754">
        <v>0</v>
      </c>
      <c r="L3754" t="str">
        <f t="shared" si="174"/>
        <v>M173753</v>
      </c>
      <c r="M3754" t="str" cm="1">
        <f t="array" ref="M3754">_xlfn.IFS(LEN(L3754)&gt;9,"Invalid",LEN(L3754)=7,"Valid",ISNUMBER(RIGHT(L3754,6)),"Valid",MID(L3754,2,2)=RIGHT(C3754,2),"Valid")</f>
        <v>Valid</v>
      </c>
      <c r="N3754" t="str" cm="1">
        <f t="array" ref="N3754">_xlfn.IFS(H3754="Male",SUBSTITUTE(H3754,"ale"," "),H3754="Female",SUBSTITUTE(H3754,"emale",""))</f>
        <v xml:space="preserve">M </v>
      </c>
      <c r="O3754" t="e">
        <f t="shared" si="175"/>
        <v>#VALUE!</v>
      </c>
      <c r="P3754" t="e">
        <f t="shared" si="176"/>
        <v>#VALUE!</v>
      </c>
    </row>
    <row r="3755" spans="1:16" x14ac:dyDescent="0.25">
      <c r="A3755">
        <v>3754</v>
      </c>
      <c r="B3755" t="s">
        <v>16</v>
      </c>
      <c r="C3755">
        <v>2013</v>
      </c>
      <c r="D3755" t="s">
        <v>88</v>
      </c>
      <c r="E3755" t="s">
        <v>15</v>
      </c>
      <c r="F3755">
        <v>3</v>
      </c>
      <c r="G3755">
        <v>32</v>
      </c>
      <c r="H3755" t="s">
        <v>11</v>
      </c>
      <c r="I3755" t="s">
        <v>12</v>
      </c>
      <c r="J3755">
        <v>2</v>
      </c>
      <c r="K3755">
        <v>0</v>
      </c>
      <c r="L3755" t="str">
        <f t="shared" si="174"/>
        <v>M133754</v>
      </c>
      <c r="M3755" t="str" cm="1">
        <f t="array" ref="M3755">_xlfn.IFS(LEN(L3755)&gt;9,"Invalid",LEN(L3755)=7,"Valid",ISNUMBER(RIGHT(L3755,6)),"Valid",MID(L3755,2,2)=RIGHT(C3755,2),"Valid")</f>
        <v>Valid</v>
      </c>
      <c r="N3755" t="str" cm="1">
        <f t="array" ref="N3755">_xlfn.IFS(H3755="Male",SUBSTITUTE(H3755,"ale"," "),H3755="Female",SUBSTITUTE(H3755,"emale",""))</f>
        <v xml:space="preserve">M </v>
      </c>
      <c r="O3755" t="e">
        <f t="shared" si="175"/>
        <v>#VALUE!</v>
      </c>
      <c r="P3755" t="e">
        <f t="shared" si="176"/>
        <v>#VALUE!</v>
      </c>
    </row>
    <row r="3756" spans="1:16" x14ac:dyDescent="0.25">
      <c r="A3756">
        <v>3755</v>
      </c>
      <c r="B3756" t="s">
        <v>9</v>
      </c>
      <c r="C3756">
        <v>2016</v>
      </c>
      <c r="D3756" t="s">
        <v>1504</v>
      </c>
      <c r="E3756" t="s">
        <v>13</v>
      </c>
      <c r="F3756">
        <v>3</v>
      </c>
      <c r="G3756">
        <v>37</v>
      </c>
      <c r="H3756" t="s">
        <v>11</v>
      </c>
      <c r="I3756" t="s">
        <v>12</v>
      </c>
      <c r="J3756">
        <v>3</v>
      </c>
      <c r="K3756">
        <v>0</v>
      </c>
      <c r="L3756" t="str">
        <f t="shared" si="174"/>
        <v>B163755</v>
      </c>
      <c r="M3756" t="str" cm="1">
        <f t="array" ref="M3756">_xlfn.IFS(LEN(L3756)&gt;9,"Invalid",LEN(L3756)=7,"Valid",ISNUMBER(RIGHT(L3756,6)),"Valid",MID(L3756,2,2)=RIGHT(C3756,2),"Valid")</f>
        <v>Valid</v>
      </c>
      <c r="N3756" t="str" cm="1">
        <f t="array" ref="N3756">_xlfn.IFS(H3756="Male",SUBSTITUTE(H3756,"ale"," "),H3756="Female",SUBSTITUTE(H3756,"emale",""))</f>
        <v xml:space="preserve">M </v>
      </c>
      <c r="O3756" t="str">
        <f t="shared" si="175"/>
        <v xml:space="preserve">sumit </v>
      </c>
      <c r="P3756" t="str">
        <f t="shared" si="176"/>
        <v xml:space="preserve"> chugh</v>
      </c>
    </row>
    <row r="3757" spans="1:16" x14ac:dyDescent="0.25">
      <c r="A3757">
        <v>3756</v>
      </c>
      <c r="B3757" t="s">
        <v>9</v>
      </c>
      <c r="C3757">
        <v>2014</v>
      </c>
      <c r="D3757" t="s">
        <v>2553</v>
      </c>
      <c r="E3757" t="s">
        <v>10</v>
      </c>
      <c r="F3757">
        <v>3</v>
      </c>
      <c r="G3757">
        <v>37</v>
      </c>
      <c r="H3757" t="s">
        <v>11</v>
      </c>
      <c r="I3757" t="s">
        <v>12</v>
      </c>
      <c r="J3757">
        <v>1</v>
      </c>
      <c r="K3757">
        <v>0</v>
      </c>
      <c r="L3757" t="str">
        <f t="shared" si="174"/>
        <v>B143756</v>
      </c>
      <c r="M3757" t="str" cm="1">
        <f t="array" ref="M3757">_xlfn.IFS(LEN(L3757)&gt;9,"Invalid",LEN(L3757)=7,"Valid",ISNUMBER(RIGHT(L3757,6)),"Valid",MID(L3757,2,2)=RIGHT(C3757,2),"Valid")</f>
        <v>Valid</v>
      </c>
      <c r="N3757" t="str" cm="1">
        <f t="array" ref="N3757">_xlfn.IFS(H3757="Male",SUBSTITUTE(H3757,"ale"," "),H3757="Female",SUBSTITUTE(H3757,"emale",""))</f>
        <v xml:space="preserve">M </v>
      </c>
      <c r="O3757" t="e">
        <f t="shared" si="175"/>
        <v>#VALUE!</v>
      </c>
      <c r="P3757" t="e">
        <f t="shared" si="176"/>
        <v>#VALUE!</v>
      </c>
    </row>
    <row r="3758" spans="1:16" x14ac:dyDescent="0.25">
      <c r="A3758">
        <v>3757</v>
      </c>
      <c r="B3758" t="s">
        <v>9</v>
      </c>
      <c r="C3758">
        <v>2017</v>
      </c>
      <c r="D3758" t="s">
        <v>1036</v>
      </c>
      <c r="E3758" t="s">
        <v>13</v>
      </c>
      <c r="F3758">
        <v>2</v>
      </c>
      <c r="G3758">
        <v>34</v>
      </c>
      <c r="H3758" t="s">
        <v>14</v>
      </c>
      <c r="I3758" t="s">
        <v>12</v>
      </c>
      <c r="J3758">
        <v>3</v>
      </c>
      <c r="K3758">
        <v>1</v>
      </c>
      <c r="L3758" t="str">
        <f t="shared" si="174"/>
        <v>B173757</v>
      </c>
      <c r="M3758" t="str" cm="1">
        <f t="array" ref="M3758">_xlfn.IFS(LEN(L3758)&gt;9,"Invalid",LEN(L3758)=7,"Valid",ISNUMBER(RIGHT(L3758,6)),"Valid",MID(L3758,2,2)=RIGHT(C3758,2),"Valid")</f>
        <v>Valid</v>
      </c>
      <c r="N3758" t="str" cm="1">
        <f t="array" ref="N3758">_xlfn.IFS(H3758="Male",SUBSTITUTE(H3758,"ale"," "),H3758="Female",SUBSTITUTE(H3758,"emale",""))</f>
        <v>F</v>
      </c>
      <c r="O3758" t="e">
        <f t="shared" si="175"/>
        <v>#VALUE!</v>
      </c>
      <c r="P3758" t="e">
        <f t="shared" si="176"/>
        <v>#VALUE!</v>
      </c>
    </row>
    <row r="3759" spans="1:16" x14ac:dyDescent="0.25">
      <c r="A3759">
        <v>3758</v>
      </c>
      <c r="B3759" t="s">
        <v>9</v>
      </c>
      <c r="C3759">
        <v>2017</v>
      </c>
      <c r="D3759" t="s">
        <v>526</v>
      </c>
      <c r="E3759" t="s">
        <v>15</v>
      </c>
      <c r="F3759">
        <v>2</v>
      </c>
      <c r="G3759">
        <v>31</v>
      </c>
      <c r="H3759" t="s">
        <v>11</v>
      </c>
      <c r="I3759" t="s">
        <v>12</v>
      </c>
      <c r="J3759">
        <v>2</v>
      </c>
      <c r="K3759">
        <v>0</v>
      </c>
      <c r="L3759" t="str">
        <f t="shared" si="174"/>
        <v>B173758</v>
      </c>
      <c r="M3759" t="str" cm="1">
        <f t="array" ref="M3759">_xlfn.IFS(LEN(L3759)&gt;9,"Invalid",LEN(L3759)=7,"Valid",ISNUMBER(RIGHT(L3759,6)),"Valid",MID(L3759,2,2)=RIGHT(C3759,2),"Valid")</f>
        <v>Valid</v>
      </c>
      <c r="N3759" t="str" cm="1">
        <f t="array" ref="N3759">_xlfn.IFS(H3759="Male",SUBSTITUTE(H3759,"ale"," "),H3759="Female",SUBSTITUTE(H3759,"emale",""))</f>
        <v xml:space="preserve">M </v>
      </c>
      <c r="O3759" t="e">
        <f t="shared" si="175"/>
        <v>#VALUE!</v>
      </c>
      <c r="P3759" t="e">
        <f t="shared" si="176"/>
        <v>#VALUE!</v>
      </c>
    </row>
    <row r="3760" spans="1:16" x14ac:dyDescent="0.25">
      <c r="A3760">
        <v>3759</v>
      </c>
      <c r="B3760" t="s">
        <v>9</v>
      </c>
      <c r="C3760">
        <v>2014</v>
      </c>
      <c r="D3760" t="s">
        <v>2554</v>
      </c>
      <c r="E3760" t="s">
        <v>13</v>
      </c>
      <c r="F3760">
        <v>2</v>
      </c>
      <c r="G3760">
        <v>34</v>
      </c>
      <c r="H3760" t="s">
        <v>14</v>
      </c>
      <c r="I3760" t="s">
        <v>17</v>
      </c>
      <c r="J3760">
        <v>1</v>
      </c>
      <c r="K3760">
        <v>1</v>
      </c>
      <c r="L3760" t="str">
        <f t="shared" si="174"/>
        <v>B143759</v>
      </c>
      <c r="M3760" t="str" cm="1">
        <f t="array" ref="M3760">_xlfn.IFS(LEN(L3760)&gt;9,"Invalid",LEN(L3760)=7,"Valid",ISNUMBER(RIGHT(L3760,6)),"Valid",MID(L3760,2,2)=RIGHT(C3760,2),"Valid")</f>
        <v>Valid</v>
      </c>
      <c r="N3760" t="str" cm="1">
        <f t="array" ref="N3760">_xlfn.IFS(H3760="Male",SUBSTITUTE(H3760,"ale"," "),H3760="Female",SUBSTITUTE(H3760,"emale",""))</f>
        <v>F</v>
      </c>
      <c r="O3760" t="str">
        <f t="shared" si="175"/>
        <v xml:space="preserve">bacchu </v>
      </c>
      <c r="P3760" t="str">
        <f t="shared" si="176"/>
        <v xml:space="preserve"> paswan</v>
      </c>
    </row>
    <row r="3761" spans="1:16" x14ac:dyDescent="0.25">
      <c r="A3761">
        <v>3760</v>
      </c>
      <c r="B3761" t="s">
        <v>9</v>
      </c>
      <c r="C3761">
        <v>2012</v>
      </c>
      <c r="D3761" t="s">
        <v>2555</v>
      </c>
      <c r="E3761" t="s">
        <v>10</v>
      </c>
      <c r="F3761">
        <v>3</v>
      </c>
      <c r="G3761">
        <v>38</v>
      </c>
      <c r="H3761" t="s">
        <v>14</v>
      </c>
      <c r="I3761" t="s">
        <v>12</v>
      </c>
      <c r="J3761">
        <v>5</v>
      </c>
      <c r="K3761">
        <v>0</v>
      </c>
      <c r="L3761" t="str">
        <f t="shared" si="174"/>
        <v>B123760</v>
      </c>
      <c r="M3761" t="str" cm="1">
        <f t="array" ref="M3761">_xlfn.IFS(LEN(L3761)&gt;9,"Invalid",LEN(L3761)=7,"Valid",ISNUMBER(RIGHT(L3761,6)),"Valid",MID(L3761,2,2)=RIGHT(C3761,2),"Valid")</f>
        <v>Valid</v>
      </c>
      <c r="N3761" t="str" cm="1">
        <f t="array" ref="N3761">_xlfn.IFS(H3761="Male",SUBSTITUTE(H3761,"ale"," "),H3761="Female",SUBSTITUTE(H3761,"emale",""))</f>
        <v>F</v>
      </c>
      <c r="O3761" t="e">
        <f t="shared" si="175"/>
        <v>#VALUE!</v>
      </c>
      <c r="P3761" t="e">
        <f t="shared" si="176"/>
        <v>#VALUE!</v>
      </c>
    </row>
    <row r="3762" spans="1:16" x14ac:dyDescent="0.25">
      <c r="A3762">
        <v>3761</v>
      </c>
      <c r="B3762" t="s">
        <v>9</v>
      </c>
      <c r="C3762">
        <v>2013</v>
      </c>
      <c r="D3762" t="s">
        <v>2556</v>
      </c>
      <c r="E3762" t="s">
        <v>10</v>
      </c>
      <c r="F3762">
        <v>3</v>
      </c>
      <c r="G3762">
        <v>37</v>
      </c>
      <c r="H3762" t="s">
        <v>14</v>
      </c>
      <c r="I3762" t="s">
        <v>12</v>
      </c>
      <c r="J3762">
        <v>1</v>
      </c>
      <c r="K3762">
        <v>0</v>
      </c>
      <c r="L3762" t="str">
        <f t="shared" si="174"/>
        <v>B133761</v>
      </c>
      <c r="M3762" t="str" cm="1">
        <f t="array" ref="M3762">_xlfn.IFS(LEN(L3762)&gt;9,"Invalid",LEN(L3762)=7,"Valid",ISNUMBER(RIGHT(L3762,6)),"Valid",MID(L3762,2,2)=RIGHT(C3762,2),"Valid")</f>
        <v>Valid</v>
      </c>
      <c r="N3762" t="str" cm="1">
        <f t="array" ref="N3762">_xlfn.IFS(H3762="Male",SUBSTITUTE(H3762,"ale"," "),H3762="Female",SUBSTITUTE(H3762,"emale",""))</f>
        <v>F</v>
      </c>
      <c r="O3762" t="str">
        <f t="shared" si="175"/>
        <v xml:space="preserve">ramnihor </v>
      </c>
      <c r="P3762" t="str">
        <f t="shared" si="176"/>
        <v>or nishad</v>
      </c>
    </row>
    <row r="3763" spans="1:16" x14ac:dyDescent="0.25">
      <c r="A3763">
        <v>3762</v>
      </c>
      <c r="B3763" t="s">
        <v>9</v>
      </c>
      <c r="C3763">
        <v>2015</v>
      </c>
      <c r="D3763" t="s">
        <v>2557</v>
      </c>
      <c r="E3763" t="s">
        <v>13</v>
      </c>
      <c r="F3763">
        <v>1</v>
      </c>
      <c r="G3763">
        <v>34</v>
      </c>
      <c r="H3763" t="s">
        <v>14</v>
      </c>
      <c r="I3763" t="s">
        <v>12</v>
      </c>
      <c r="J3763">
        <v>3</v>
      </c>
      <c r="K3763">
        <v>1</v>
      </c>
      <c r="L3763" t="str">
        <f t="shared" si="174"/>
        <v>B153762</v>
      </c>
      <c r="M3763" t="str" cm="1">
        <f t="array" ref="M3763">_xlfn.IFS(LEN(L3763)&gt;9,"Invalid",LEN(L3763)=7,"Valid",ISNUMBER(RIGHT(L3763,6)),"Valid",MID(L3763,2,2)=RIGHT(C3763,2),"Valid")</f>
        <v>Valid</v>
      </c>
      <c r="N3763" t="str" cm="1">
        <f t="array" ref="N3763">_xlfn.IFS(H3763="Male",SUBSTITUTE(H3763,"ale"," "),H3763="Female",SUBSTITUTE(H3763,"emale",""))</f>
        <v>F</v>
      </c>
      <c r="O3763" t="str">
        <f t="shared" si="175"/>
        <v xml:space="preserve">monu </v>
      </c>
      <c r="P3763" t="str">
        <f t="shared" si="176"/>
        <v>rawal</v>
      </c>
    </row>
    <row r="3764" spans="1:16" x14ac:dyDescent="0.25">
      <c r="A3764">
        <v>3763</v>
      </c>
      <c r="B3764" t="s">
        <v>9</v>
      </c>
      <c r="C3764">
        <v>2015</v>
      </c>
      <c r="D3764" t="s">
        <v>2558</v>
      </c>
      <c r="E3764" t="s">
        <v>10</v>
      </c>
      <c r="F3764">
        <v>3</v>
      </c>
      <c r="G3764">
        <v>33</v>
      </c>
      <c r="H3764" t="s">
        <v>11</v>
      </c>
      <c r="I3764" t="s">
        <v>12</v>
      </c>
      <c r="J3764">
        <v>2</v>
      </c>
      <c r="K3764">
        <v>0</v>
      </c>
      <c r="L3764" t="str">
        <f t="shared" si="174"/>
        <v>B153763</v>
      </c>
      <c r="M3764" t="str" cm="1">
        <f t="array" ref="M3764">_xlfn.IFS(LEN(L3764)&gt;9,"Invalid",LEN(L3764)=7,"Valid",ISNUMBER(RIGHT(L3764,6)),"Valid",MID(L3764,2,2)=RIGHT(C3764,2),"Valid")</f>
        <v>Valid</v>
      </c>
      <c r="N3764" t="str" cm="1">
        <f t="array" ref="N3764">_xlfn.IFS(H3764="Male",SUBSTITUTE(H3764,"ale"," "),H3764="Female",SUBSTITUTE(H3764,"emale",""))</f>
        <v xml:space="preserve">M </v>
      </c>
      <c r="O3764" t="e">
        <f t="shared" si="175"/>
        <v>#VALUE!</v>
      </c>
      <c r="P3764" t="e">
        <f t="shared" si="176"/>
        <v>#VALUE!</v>
      </c>
    </row>
    <row r="3765" spans="1:16" x14ac:dyDescent="0.25">
      <c r="A3765">
        <v>3764</v>
      </c>
      <c r="B3765" t="s">
        <v>9</v>
      </c>
      <c r="C3765">
        <v>2016</v>
      </c>
      <c r="D3765" t="s">
        <v>2559</v>
      </c>
      <c r="E3765" t="s">
        <v>10</v>
      </c>
      <c r="F3765">
        <v>3</v>
      </c>
      <c r="G3765">
        <v>37</v>
      </c>
      <c r="H3765" t="s">
        <v>11</v>
      </c>
      <c r="I3765" t="s">
        <v>12</v>
      </c>
      <c r="J3765">
        <v>4</v>
      </c>
      <c r="K3765">
        <v>0</v>
      </c>
      <c r="L3765" t="str">
        <f t="shared" si="174"/>
        <v>B163764</v>
      </c>
      <c r="M3765" t="str" cm="1">
        <f t="array" ref="M3765">_xlfn.IFS(LEN(L3765)&gt;9,"Invalid",LEN(L3765)=7,"Valid",ISNUMBER(RIGHT(L3765,6)),"Valid",MID(L3765,2,2)=RIGHT(C3765,2),"Valid")</f>
        <v>Valid</v>
      </c>
      <c r="N3765" t="str" cm="1">
        <f t="array" ref="N3765">_xlfn.IFS(H3765="Male",SUBSTITUTE(H3765,"ale"," "),H3765="Female",SUBSTITUTE(H3765,"emale",""))</f>
        <v xml:space="preserve">M </v>
      </c>
      <c r="O3765" t="str">
        <f t="shared" si="175"/>
        <v xml:space="preserve">monu </v>
      </c>
      <c r="P3765" t="str">
        <f t="shared" si="176"/>
        <v>grwal</v>
      </c>
    </row>
    <row r="3766" spans="1:16" x14ac:dyDescent="0.25">
      <c r="A3766">
        <v>3765</v>
      </c>
      <c r="B3766" t="s">
        <v>9</v>
      </c>
      <c r="C3766">
        <v>2016</v>
      </c>
      <c r="D3766" t="s">
        <v>105</v>
      </c>
      <c r="E3766" t="s">
        <v>10</v>
      </c>
      <c r="F3766">
        <v>3</v>
      </c>
      <c r="G3766">
        <v>41</v>
      </c>
      <c r="H3766" t="s">
        <v>11</v>
      </c>
      <c r="I3766" t="s">
        <v>12</v>
      </c>
      <c r="J3766">
        <v>4</v>
      </c>
      <c r="K3766">
        <v>0</v>
      </c>
      <c r="L3766" t="str">
        <f t="shared" si="174"/>
        <v>B163765</v>
      </c>
      <c r="M3766" t="str" cm="1">
        <f t="array" ref="M3766">_xlfn.IFS(LEN(L3766)&gt;9,"Invalid",LEN(L3766)=7,"Valid",ISNUMBER(RIGHT(L3766,6)),"Valid",MID(L3766,2,2)=RIGHT(C3766,2),"Valid")</f>
        <v>Valid</v>
      </c>
      <c r="N3766" t="str" cm="1">
        <f t="array" ref="N3766">_xlfn.IFS(H3766="Male",SUBSTITUTE(H3766,"ale"," "),H3766="Female",SUBSTITUTE(H3766,"emale",""))</f>
        <v xml:space="preserve">M </v>
      </c>
      <c r="O3766" t="e">
        <f t="shared" si="175"/>
        <v>#VALUE!</v>
      </c>
      <c r="P3766" t="e">
        <f t="shared" si="176"/>
        <v>#VALUE!</v>
      </c>
    </row>
    <row r="3767" spans="1:16" x14ac:dyDescent="0.25">
      <c r="A3767">
        <v>3766</v>
      </c>
      <c r="B3767" t="s">
        <v>9</v>
      </c>
      <c r="C3767">
        <v>2012</v>
      </c>
      <c r="D3767" t="s">
        <v>2560</v>
      </c>
      <c r="E3767" t="s">
        <v>10</v>
      </c>
      <c r="F3767">
        <v>1</v>
      </c>
      <c r="G3767">
        <v>38</v>
      </c>
      <c r="H3767" t="s">
        <v>14</v>
      </c>
      <c r="I3767" t="s">
        <v>12</v>
      </c>
      <c r="J3767">
        <v>1</v>
      </c>
      <c r="K3767">
        <v>0</v>
      </c>
      <c r="L3767" t="str">
        <f t="shared" si="174"/>
        <v>B123766</v>
      </c>
      <c r="M3767" t="str" cm="1">
        <f t="array" ref="M3767">_xlfn.IFS(LEN(L3767)&gt;9,"Invalid",LEN(L3767)=7,"Valid",ISNUMBER(RIGHT(L3767,6)),"Valid",MID(L3767,2,2)=RIGHT(C3767,2),"Valid")</f>
        <v>Valid</v>
      </c>
      <c r="N3767" t="str" cm="1">
        <f t="array" ref="N3767">_xlfn.IFS(H3767="Male",SUBSTITUTE(H3767,"ale"," "),H3767="Female",SUBSTITUTE(H3767,"emale",""))</f>
        <v>F</v>
      </c>
      <c r="O3767" t="str">
        <f t="shared" si="175"/>
        <v xml:space="preserve">emran </v>
      </c>
      <c r="P3767" t="str">
        <f t="shared" si="176"/>
        <v>an kha</v>
      </c>
    </row>
    <row r="3768" spans="1:16" x14ac:dyDescent="0.25">
      <c r="A3768">
        <v>3767</v>
      </c>
      <c r="B3768" t="s">
        <v>9</v>
      </c>
      <c r="C3768">
        <v>2016</v>
      </c>
      <c r="D3768" t="s">
        <v>2561</v>
      </c>
      <c r="E3768" t="s">
        <v>13</v>
      </c>
      <c r="F3768">
        <v>3</v>
      </c>
      <c r="G3768">
        <v>40</v>
      </c>
      <c r="H3768" t="s">
        <v>11</v>
      </c>
      <c r="I3768" t="s">
        <v>12</v>
      </c>
      <c r="J3768">
        <v>5</v>
      </c>
      <c r="K3768">
        <v>0</v>
      </c>
      <c r="L3768" t="str">
        <f t="shared" si="174"/>
        <v>B163767</v>
      </c>
      <c r="M3768" t="str" cm="1">
        <f t="array" ref="M3768">_xlfn.IFS(LEN(L3768)&gt;9,"Invalid",LEN(L3768)=7,"Valid",ISNUMBER(RIGHT(L3768,6)),"Valid",MID(L3768,2,2)=RIGHT(C3768,2),"Valid")</f>
        <v>Valid</v>
      </c>
      <c r="N3768" t="str" cm="1">
        <f t="array" ref="N3768">_xlfn.IFS(H3768="Male",SUBSTITUTE(H3768,"ale"," "),H3768="Female",SUBSTITUTE(H3768,"emale",""))</f>
        <v xml:space="preserve">M </v>
      </c>
      <c r="O3768" t="str">
        <f t="shared" si="175"/>
        <v xml:space="preserve">virender </v>
      </c>
      <c r="P3768" t="str">
        <f t="shared" si="176"/>
        <v>der singh</v>
      </c>
    </row>
    <row r="3769" spans="1:16" x14ac:dyDescent="0.25">
      <c r="A3769">
        <v>3768</v>
      </c>
      <c r="B3769" t="s">
        <v>9</v>
      </c>
      <c r="C3769">
        <v>2017</v>
      </c>
      <c r="D3769" t="s">
        <v>2562</v>
      </c>
      <c r="E3769" t="s">
        <v>15</v>
      </c>
      <c r="F3769">
        <v>3</v>
      </c>
      <c r="G3769">
        <v>33</v>
      </c>
      <c r="H3769" t="s">
        <v>14</v>
      </c>
      <c r="I3769" t="s">
        <v>12</v>
      </c>
      <c r="J3769">
        <v>1</v>
      </c>
      <c r="K3769">
        <v>1</v>
      </c>
      <c r="L3769" t="str">
        <f t="shared" si="174"/>
        <v>B173768</v>
      </c>
      <c r="M3769" t="str" cm="1">
        <f t="array" ref="M3769">_xlfn.IFS(LEN(L3769)&gt;9,"Invalid",LEN(L3769)=7,"Valid",ISNUMBER(RIGHT(L3769,6)),"Valid",MID(L3769,2,2)=RIGHT(C3769,2),"Valid")</f>
        <v>Valid</v>
      </c>
      <c r="N3769" t="str" cm="1">
        <f t="array" ref="N3769">_xlfn.IFS(H3769="Male",SUBSTITUTE(H3769,"ale"," "),H3769="Female",SUBSTITUTE(H3769,"emale",""))</f>
        <v>F</v>
      </c>
      <c r="O3769" t="str">
        <f t="shared" si="175"/>
        <v xml:space="preserve">virendra </v>
      </c>
      <c r="P3769" t="str">
        <f t="shared" si="176"/>
        <v>ra  singh</v>
      </c>
    </row>
    <row r="3770" spans="1:16" x14ac:dyDescent="0.25">
      <c r="A3770">
        <v>3769</v>
      </c>
      <c r="B3770" t="s">
        <v>9</v>
      </c>
      <c r="C3770">
        <v>2016</v>
      </c>
      <c r="D3770" t="s">
        <v>2171</v>
      </c>
      <c r="E3770" t="s">
        <v>15</v>
      </c>
      <c r="F3770">
        <v>3</v>
      </c>
      <c r="G3770">
        <v>33</v>
      </c>
      <c r="H3770" t="s">
        <v>11</v>
      </c>
      <c r="I3770" t="s">
        <v>12</v>
      </c>
      <c r="J3770">
        <v>1</v>
      </c>
      <c r="K3770">
        <v>0</v>
      </c>
      <c r="L3770" t="str">
        <f t="shared" si="174"/>
        <v>B163769</v>
      </c>
      <c r="M3770" t="str" cm="1">
        <f t="array" ref="M3770">_xlfn.IFS(LEN(L3770)&gt;9,"Invalid",LEN(L3770)=7,"Valid",ISNUMBER(RIGHT(L3770,6)),"Valid",MID(L3770,2,2)=RIGHT(C3770,2),"Valid")</f>
        <v>Valid</v>
      </c>
      <c r="N3770" t="str" cm="1">
        <f t="array" ref="N3770">_xlfn.IFS(H3770="Male",SUBSTITUTE(H3770,"ale"," "),H3770="Female",SUBSTITUTE(H3770,"emale",""))</f>
        <v xml:space="preserve">M </v>
      </c>
      <c r="O3770" t="str">
        <f t="shared" si="175"/>
        <v xml:space="preserve">ajay </v>
      </c>
      <c r="P3770" t="str">
        <f t="shared" si="176"/>
        <v>harma</v>
      </c>
    </row>
    <row r="3771" spans="1:16" x14ac:dyDescent="0.25">
      <c r="A3771">
        <v>3770</v>
      </c>
      <c r="B3771" t="s">
        <v>16</v>
      </c>
      <c r="C3771">
        <v>2013</v>
      </c>
      <c r="D3771" t="s">
        <v>2563</v>
      </c>
      <c r="E3771" t="s">
        <v>15</v>
      </c>
      <c r="F3771">
        <v>3</v>
      </c>
      <c r="G3771">
        <v>37</v>
      </c>
      <c r="H3771" t="s">
        <v>11</v>
      </c>
      <c r="I3771" t="s">
        <v>17</v>
      </c>
      <c r="J3771">
        <v>2</v>
      </c>
      <c r="K3771">
        <v>0</v>
      </c>
      <c r="L3771" t="str">
        <f t="shared" si="174"/>
        <v>M133770</v>
      </c>
      <c r="M3771" t="str" cm="1">
        <f t="array" ref="M3771">_xlfn.IFS(LEN(L3771)&gt;9,"Invalid",LEN(L3771)=7,"Valid",ISNUMBER(RIGHT(L3771,6)),"Valid",MID(L3771,2,2)=RIGHT(C3771,2),"Valid")</f>
        <v>Valid</v>
      </c>
      <c r="N3771" t="str" cm="1">
        <f t="array" ref="N3771">_xlfn.IFS(H3771="Male",SUBSTITUTE(H3771,"ale"," "),H3771="Female",SUBSTITUTE(H3771,"emale",""))</f>
        <v xml:space="preserve">M </v>
      </c>
      <c r="O3771" t="str">
        <f t="shared" si="175"/>
        <v xml:space="preserve">mohd </v>
      </c>
      <c r="P3771" t="str">
        <f t="shared" si="176"/>
        <v xml:space="preserve"> uved</v>
      </c>
    </row>
    <row r="3772" spans="1:16" x14ac:dyDescent="0.25">
      <c r="A3772">
        <v>3771</v>
      </c>
      <c r="B3772" t="s">
        <v>9</v>
      </c>
      <c r="C3772">
        <v>2017</v>
      </c>
      <c r="D3772" t="s">
        <v>2564</v>
      </c>
      <c r="E3772" t="s">
        <v>15</v>
      </c>
      <c r="F3772">
        <v>2</v>
      </c>
      <c r="G3772">
        <v>36</v>
      </c>
      <c r="H3772" t="s">
        <v>14</v>
      </c>
      <c r="I3772" t="s">
        <v>12</v>
      </c>
      <c r="J3772">
        <v>2</v>
      </c>
      <c r="K3772">
        <v>0</v>
      </c>
      <c r="L3772" t="str">
        <f t="shared" si="174"/>
        <v>B173771</v>
      </c>
      <c r="M3772" t="str" cm="1">
        <f t="array" ref="M3772">_xlfn.IFS(LEN(L3772)&gt;9,"Invalid",LEN(L3772)=7,"Valid",ISNUMBER(RIGHT(L3772,6)),"Valid",MID(L3772,2,2)=RIGHT(C3772,2),"Valid")</f>
        <v>Valid</v>
      </c>
      <c r="N3772" t="str" cm="1">
        <f t="array" ref="N3772">_xlfn.IFS(H3772="Male",SUBSTITUTE(H3772,"ale"," "),H3772="Female",SUBSTITUTE(H3772,"emale",""))</f>
        <v>F</v>
      </c>
      <c r="O3772" t="str">
        <f t="shared" si="175"/>
        <v xml:space="preserve">sant </v>
      </c>
      <c r="P3772" t="str">
        <f t="shared" si="176"/>
        <v>t ram</v>
      </c>
    </row>
    <row r="3773" spans="1:16" x14ac:dyDescent="0.25">
      <c r="A3773">
        <v>3772</v>
      </c>
      <c r="B3773" t="s">
        <v>9</v>
      </c>
      <c r="C3773">
        <v>2012</v>
      </c>
      <c r="D3773" t="s">
        <v>2565</v>
      </c>
      <c r="E3773" t="s">
        <v>10</v>
      </c>
      <c r="F3773">
        <v>3</v>
      </c>
      <c r="G3773">
        <v>36</v>
      </c>
      <c r="H3773" t="s">
        <v>14</v>
      </c>
      <c r="I3773" t="s">
        <v>12</v>
      </c>
      <c r="J3773">
        <v>5</v>
      </c>
      <c r="K3773">
        <v>0</v>
      </c>
      <c r="L3773" t="str">
        <f t="shared" si="174"/>
        <v>B123772</v>
      </c>
      <c r="M3773" t="str" cm="1">
        <f t="array" ref="M3773">_xlfn.IFS(LEN(L3773)&gt;9,"Invalid",LEN(L3773)=7,"Valid",ISNUMBER(RIGHT(L3773,6)),"Valid",MID(L3773,2,2)=RIGHT(C3773,2),"Valid")</f>
        <v>Valid</v>
      </c>
      <c r="N3773" t="str" cm="1">
        <f t="array" ref="N3773">_xlfn.IFS(H3773="Male",SUBSTITUTE(H3773,"ale"," "),H3773="Female",SUBSTITUTE(H3773,"emale",""))</f>
        <v>F</v>
      </c>
      <c r="O3773" t="str">
        <f t="shared" si="175"/>
        <v xml:space="preserve">upender </v>
      </c>
      <c r="P3773" t="str">
        <f t="shared" si="176"/>
        <v>andelwal</v>
      </c>
    </row>
    <row r="3774" spans="1:16" x14ac:dyDescent="0.25">
      <c r="A3774">
        <v>3773</v>
      </c>
      <c r="B3774" t="s">
        <v>9</v>
      </c>
      <c r="C3774">
        <v>2015</v>
      </c>
      <c r="D3774" t="s">
        <v>2566</v>
      </c>
      <c r="E3774" t="s">
        <v>10</v>
      </c>
      <c r="F3774">
        <v>3</v>
      </c>
      <c r="G3774">
        <v>41</v>
      </c>
      <c r="H3774" t="s">
        <v>11</v>
      </c>
      <c r="I3774" t="s">
        <v>12</v>
      </c>
      <c r="J3774">
        <v>1</v>
      </c>
      <c r="K3774">
        <v>0</v>
      </c>
      <c r="L3774" t="str">
        <f t="shared" si="174"/>
        <v>B153773</v>
      </c>
      <c r="M3774" t="str" cm="1">
        <f t="array" ref="M3774">_xlfn.IFS(LEN(L3774)&gt;9,"Invalid",LEN(L3774)=7,"Valid",ISNUMBER(RIGHT(L3774,6)),"Valid",MID(L3774,2,2)=RIGHT(C3774,2),"Valid")</f>
        <v>Valid</v>
      </c>
      <c r="N3774" t="str" cm="1">
        <f t="array" ref="N3774">_xlfn.IFS(H3774="Male",SUBSTITUTE(H3774,"ale"," "),H3774="Female",SUBSTITUTE(H3774,"emale",""))</f>
        <v xml:space="preserve">M </v>
      </c>
      <c r="O3774" t="str">
        <f t="shared" si="175"/>
        <v xml:space="preserve">ravi </v>
      </c>
      <c r="P3774" t="str">
        <f t="shared" si="176"/>
        <v>ikkam</v>
      </c>
    </row>
    <row r="3775" spans="1:16" x14ac:dyDescent="0.25">
      <c r="A3775">
        <v>3774</v>
      </c>
      <c r="B3775" t="s">
        <v>16</v>
      </c>
      <c r="C3775">
        <v>2014</v>
      </c>
      <c r="D3775" t="s">
        <v>2567</v>
      </c>
      <c r="E3775" t="s">
        <v>15</v>
      </c>
      <c r="F3775">
        <v>3</v>
      </c>
      <c r="G3775">
        <v>40</v>
      </c>
      <c r="H3775" t="s">
        <v>11</v>
      </c>
      <c r="I3775" t="s">
        <v>12</v>
      </c>
      <c r="J3775">
        <v>5</v>
      </c>
      <c r="K3775">
        <v>0</v>
      </c>
      <c r="L3775" t="str">
        <f t="shared" si="174"/>
        <v>M143774</v>
      </c>
      <c r="M3775" t="str" cm="1">
        <f t="array" ref="M3775">_xlfn.IFS(LEN(L3775)&gt;9,"Invalid",LEN(L3775)=7,"Valid",ISNUMBER(RIGHT(L3775,6)),"Valid",MID(L3775,2,2)=RIGHT(C3775,2),"Valid")</f>
        <v>Valid</v>
      </c>
      <c r="N3775" t="str" cm="1">
        <f t="array" ref="N3775">_xlfn.IFS(H3775="Male",SUBSTITUTE(H3775,"ale"," "),H3775="Female",SUBSTITUTE(H3775,"emale",""))</f>
        <v xml:space="preserve">M </v>
      </c>
      <c r="O3775" t="str">
        <f t="shared" si="175"/>
        <v xml:space="preserve">dibakar </v>
      </c>
      <c r="P3775" t="str">
        <f t="shared" si="176"/>
        <v>kar rout</v>
      </c>
    </row>
    <row r="3776" spans="1:16" x14ac:dyDescent="0.25">
      <c r="A3776">
        <v>3775</v>
      </c>
      <c r="B3776" t="s">
        <v>9</v>
      </c>
      <c r="C3776">
        <v>2016</v>
      </c>
      <c r="D3776" t="s">
        <v>346</v>
      </c>
      <c r="E3776" t="s">
        <v>10</v>
      </c>
      <c r="F3776">
        <v>3</v>
      </c>
      <c r="G3776">
        <v>36</v>
      </c>
      <c r="H3776" t="s">
        <v>14</v>
      </c>
      <c r="I3776" t="s">
        <v>12</v>
      </c>
      <c r="J3776">
        <v>0</v>
      </c>
      <c r="K3776">
        <v>0</v>
      </c>
      <c r="L3776" t="str">
        <f t="shared" si="174"/>
        <v>B163775</v>
      </c>
      <c r="M3776" t="str" cm="1">
        <f t="array" ref="M3776">_xlfn.IFS(LEN(L3776)&gt;9,"Invalid",LEN(L3776)=7,"Valid",ISNUMBER(RIGHT(L3776,6)),"Valid",MID(L3776,2,2)=RIGHT(C3776,2),"Valid")</f>
        <v>Valid</v>
      </c>
      <c r="N3776" t="str" cm="1">
        <f t="array" ref="N3776">_xlfn.IFS(H3776="Male",SUBSTITUTE(H3776,"ale"," "),H3776="Female",SUBSTITUTE(H3776,"emale",""))</f>
        <v>F</v>
      </c>
      <c r="O3776" t="e">
        <f t="shared" si="175"/>
        <v>#VALUE!</v>
      </c>
      <c r="P3776" t="e">
        <f t="shared" si="176"/>
        <v>#VALUE!</v>
      </c>
    </row>
    <row r="3777" spans="1:16" x14ac:dyDescent="0.25">
      <c r="A3777">
        <v>3776</v>
      </c>
      <c r="B3777" t="s">
        <v>16</v>
      </c>
      <c r="C3777">
        <v>2017</v>
      </c>
      <c r="D3777" t="s">
        <v>2312</v>
      </c>
      <c r="E3777" t="s">
        <v>10</v>
      </c>
      <c r="F3777">
        <v>2</v>
      </c>
      <c r="G3777">
        <v>41</v>
      </c>
      <c r="H3777" t="s">
        <v>11</v>
      </c>
      <c r="I3777" t="s">
        <v>17</v>
      </c>
      <c r="J3777">
        <v>2</v>
      </c>
      <c r="K3777">
        <v>1</v>
      </c>
      <c r="L3777" t="str">
        <f t="shared" si="174"/>
        <v>M173776</v>
      </c>
      <c r="M3777" t="str" cm="1">
        <f t="array" ref="M3777">_xlfn.IFS(LEN(L3777)&gt;9,"Invalid",LEN(L3777)=7,"Valid",ISNUMBER(RIGHT(L3777,6)),"Valid",MID(L3777,2,2)=RIGHT(C3777,2),"Valid")</f>
        <v>Valid</v>
      </c>
      <c r="N3777" t="str" cm="1">
        <f t="array" ref="N3777">_xlfn.IFS(H3777="Male",SUBSTITUTE(H3777,"ale"," "),H3777="Female",SUBSTITUTE(H3777,"emale",""))</f>
        <v xml:space="preserve">M </v>
      </c>
      <c r="O3777" t="e">
        <f t="shared" si="175"/>
        <v>#VALUE!</v>
      </c>
      <c r="P3777" t="e">
        <f t="shared" si="176"/>
        <v>#VALUE!</v>
      </c>
    </row>
    <row r="3778" spans="1:16" x14ac:dyDescent="0.25">
      <c r="A3778">
        <v>3777</v>
      </c>
      <c r="B3778" t="s">
        <v>9</v>
      </c>
      <c r="C3778">
        <v>2015</v>
      </c>
      <c r="D3778" t="s">
        <v>2568</v>
      </c>
      <c r="E3778" t="s">
        <v>13</v>
      </c>
      <c r="F3778">
        <v>3</v>
      </c>
      <c r="G3778">
        <v>33</v>
      </c>
      <c r="H3778" t="s">
        <v>11</v>
      </c>
      <c r="I3778" t="s">
        <v>12</v>
      </c>
      <c r="J3778">
        <v>5</v>
      </c>
      <c r="K3778">
        <v>0</v>
      </c>
      <c r="L3778" t="str">
        <f t="shared" si="174"/>
        <v>B153777</v>
      </c>
      <c r="M3778" t="str" cm="1">
        <f t="array" ref="M3778">_xlfn.IFS(LEN(L3778)&gt;9,"Invalid",LEN(L3778)=7,"Valid",ISNUMBER(RIGHT(L3778,6)),"Valid",MID(L3778,2,2)=RIGHT(C3778,2),"Valid")</f>
        <v>Valid</v>
      </c>
      <c r="N3778" t="str" cm="1">
        <f t="array" ref="N3778">_xlfn.IFS(H3778="Male",SUBSTITUTE(H3778,"ale"," "),H3778="Female",SUBSTITUTE(H3778,"emale",""))</f>
        <v xml:space="preserve">M </v>
      </c>
      <c r="O3778" t="str">
        <f t="shared" si="175"/>
        <v xml:space="preserve">mohd </v>
      </c>
      <c r="P3778" t="str">
        <f t="shared" si="176"/>
        <v>lmaan</v>
      </c>
    </row>
    <row r="3779" spans="1:16" x14ac:dyDescent="0.25">
      <c r="A3779">
        <v>3778</v>
      </c>
      <c r="B3779" t="s">
        <v>16</v>
      </c>
      <c r="C3779">
        <v>2017</v>
      </c>
      <c r="D3779" t="s">
        <v>229</v>
      </c>
      <c r="E3779" t="s">
        <v>15</v>
      </c>
      <c r="F3779">
        <v>2</v>
      </c>
      <c r="G3779">
        <v>37</v>
      </c>
      <c r="H3779" t="s">
        <v>14</v>
      </c>
      <c r="I3779" t="s">
        <v>12</v>
      </c>
      <c r="J3779">
        <v>2</v>
      </c>
      <c r="K3779">
        <v>0</v>
      </c>
      <c r="L3779" t="str">
        <f t="shared" ref="L3779:L3842" si="177">_xlfn.CONCAT(LEFT(B3779,1),RIGHT(C3779,2),_xlfn.IFS(A3779&lt;10,"000",A3779&lt;100,"00",A3779&lt;1000,"0",A3779&lt;10000,""),A3779)</f>
        <v>M173778</v>
      </c>
      <c r="M3779" t="str" cm="1">
        <f t="array" ref="M3779">_xlfn.IFS(LEN(L3779)&gt;9,"Invalid",LEN(L3779)=7,"Valid",ISNUMBER(RIGHT(L3779,6)),"Valid",MID(L3779,2,2)=RIGHT(C3779,2),"Valid")</f>
        <v>Valid</v>
      </c>
      <c r="N3779" t="str" cm="1">
        <f t="array" ref="N3779">_xlfn.IFS(H3779="Male",SUBSTITUTE(H3779,"ale"," "),H3779="Female",SUBSTITUTE(H3779,"emale",""))</f>
        <v>F</v>
      </c>
      <c r="O3779" t="e">
        <f t="shared" ref="O3779:O3842" si="178">LEFT(D3779,SEARCH(" ",D3779))</f>
        <v>#VALUE!</v>
      </c>
      <c r="P3779" t="e">
        <f t="shared" ref="P3779:P3842" si="179">RIGHT(D3779,SEARCH(" ",D3779))</f>
        <v>#VALUE!</v>
      </c>
    </row>
    <row r="3780" spans="1:16" x14ac:dyDescent="0.25">
      <c r="A3780">
        <v>3779</v>
      </c>
      <c r="B3780" t="s">
        <v>9</v>
      </c>
      <c r="C3780">
        <v>2017</v>
      </c>
      <c r="D3780" t="s">
        <v>346</v>
      </c>
      <c r="E3780" t="s">
        <v>15</v>
      </c>
      <c r="F3780">
        <v>2</v>
      </c>
      <c r="G3780">
        <v>33</v>
      </c>
      <c r="H3780" t="s">
        <v>11</v>
      </c>
      <c r="I3780" t="s">
        <v>12</v>
      </c>
      <c r="J3780">
        <v>0</v>
      </c>
      <c r="K3780">
        <v>0</v>
      </c>
      <c r="L3780" t="str">
        <f t="shared" si="177"/>
        <v>B173779</v>
      </c>
      <c r="M3780" t="str" cm="1">
        <f t="array" ref="M3780">_xlfn.IFS(LEN(L3780)&gt;9,"Invalid",LEN(L3780)=7,"Valid",ISNUMBER(RIGHT(L3780,6)),"Valid",MID(L3780,2,2)=RIGHT(C3780,2),"Valid")</f>
        <v>Valid</v>
      </c>
      <c r="N3780" t="str" cm="1">
        <f t="array" ref="N3780">_xlfn.IFS(H3780="Male",SUBSTITUTE(H3780,"ale"," "),H3780="Female",SUBSTITUTE(H3780,"emale",""))</f>
        <v xml:space="preserve">M </v>
      </c>
      <c r="O3780" t="e">
        <f t="shared" si="178"/>
        <v>#VALUE!</v>
      </c>
      <c r="P3780" t="e">
        <f t="shared" si="179"/>
        <v>#VALUE!</v>
      </c>
    </row>
    <row r="3781" spans="1:16" x14ac:dyDescent="0.25">
      <c r="A3781">
        <v>3780</v>
      </c>
      <c r="B3781" t="s">
        <v>9</v>
      </c>
      <c r="C3781">
        <v>2014</v>
      </c>
      <c r="D3781" t="s">
        <v>104</v>
      </c>
      <c r="E3781" t="s">
        <v>10</v>
      </c>
      <c r="F3781">
        <v>3</v>
      </c>
      <c r="G3781">
        <v>40</v>
      </c>
      <c r="H3781" t="s">
        <v>14</v>
      </c>
      <c r="I3781" t="s">
        <v>12</v>
      </c>
      <c r="J3781">
        <v>4</v>
      </c>
      <c r="K3781">
        <v>0</v>
      </c>
      <c r="L3781" t="str">
        <f t="shared" si="177"/>
        <v>B143780</v>
      </c>
      <c r="M3781" t="str" cm="1">
        <f t="array" ref="M3781">_xlfn.IFS(LEN(L3781)&gt;9,"Invalid",LEN(L3781)=7,"Valid",ISNUMBER(RIGHT(L3781,6)),"Valid",MID(L3781,2,2)=RIGHT(C3781,2),"Valid")</f>
        <v>Valid</v>
      </c>
      <c r="N3781" t="str" cm="1">
        <f t="array" ref="N3781">_xlfn.IFS(H3781="Male",SUBSTITUTE(H3781,"ale"," "),H3781="Female",SUBSTITUTE(H3781,"emale",""))</f>
        <v>F</v>
      </c>
      <c r="O3781" t="e">
        <f t="shared" si="178"/>
        <v>#VALUE!</v>
      </c>
      <c r="P3781" t="e">
        <f t="shared" si="179"/>
        <v>#VALUE!</v>
      </c>
    </row>
    <row r="3782" spans="1:16" x14ac:dyDescent="0.25">
      <c r="A3782">
        <v>3781</v>
      </c>
      <c r="B3782" t="s">
        <v>16</v>
      </c>
      <c r="C3782">
        <v>2018</v>
      </c>
      <c r="D3782" t="s">
        <v>2569</v>
      </c>
      <c r="E3782" t="s">
        <v>15</v>
      </c>
      <c r="F3782">
        <v>3</v>
      </c>
      <c r="G3782">
        <v>36</v>
      </c>
      <c r="H3782" t="s">
        <v>11</v>
      </c>
      <c r="I3782" t="s">
        <v>12</v>
      </c>
      <c r="J3782">
        <v>2</v>
      </c>
      <c r="K3782">
        <v>1</v>
      </c>
      <c r="L3782" t="str">
        <f t="shared" si="177"/>
        <v>M183781</v>
      </c>
      <c r="M3782" t="str" cm="1">
        <f t="array" ref="M3782">_xlfn.IFS(LEN(L3782)&gt;9,"Invalid",LEN(L3782)=7,"Valid",ISNUMBER(RIGHT(L3782,6)),"Valid",MID(L3782,2,2)=RIGHT(C3782,2),"Valid")</f>
        <v>Valid</v>
      </c>
      <c r="N3782" t="str" cm="1">
        <f t="array" ref="N3782">_xlfn.IFS(H3782="Male",SUBSTITUTE(H3782,"ale"," "),H3782="Female",SUBSTITUTE(H3782,"emale",""))</f>
        <v xml:space="preserve">M </v>
      </c>
      <c r="O3782" t="str">
        <f t="shared" si="178"/>
        <v xml:space="preserve">rameswar </v>
      </c>
      <c r="P3782" t="str">
        <f t="shared" si="179"/>
        <v>war gadri</v>
      </c>
    </row>
    <row r="3783" spans="1:16" x14ac:dyDescent="0.25">
      <c r="A3783">
        <v>3782</v>
      </c>
      <c r="B3783" t="s">
        <v>9</v>
      </c>
      <c r="C3783">
        <v>2018</v>
      </c>
      <c r="D3783" t="s">
        <v>495</v>
      </c>
      <c r="E3783" t="s">
        <v>10</v>
      </c>
      <c r="F3783">
        <v>3</v>
      </c>
      <c r="G3783">
        <v>40</v>
      </c>
      <c r="H3783" t="s">
        <v>11</v>
      </c>
      <c r="I3783" t="s">
        <v>17</v>
      </c>
      <c r="J3783">
        <v>3</v>
      </c>
      <c r="K3783">
        <v>1</v>
      </c>
      <c r="L3783" t="str">
        <f t="shared" si="177"/>
        <v>B183782</v>
      </c>
      <c r="M3783" t="str" cm="1">
        <f t="array" ref="M3783">_xlfn.IFS(LEN(L3783)&gt;9,"Invalid",LEN(L3783)=7,"Valid",ISNUMBER(RIGHT(L3783,6)),"Valid",MID(L3783,2,2)=RIGHT(C3783,2),"Valid")</f>
        <v>Valid</v>
      </c>
      <c r="N3783" t="str" cm="1">
        <f t="array" ref="N3783">_xlfn.IFS(H3783="Male",SUBSTITUTE(H3783,"ale"," "),H3783="Female",SUBSTITUTE(H3783,"emale",""))</f>
        <v xml:space="preserve">M </v>
      </c>
      <c r="O3783" t="str">
        <f t="shared" si="178"/>
        <v xml:space="preserve">arun </v>
      </c>
      <c r="P3783" t="str">
        <f t="shared" si="179"/>
        <v>kumar</v>
      </c>
    </row>
    <row r="3784" spans="1:16" x14ac:dyDescent="0.25">
      <c r="A3784">
        <v>3783</v>
      </c>
      <c r="B3784" t="s">
        <v>16</v>
      </c>
      <c r="C3784">
        <v>2018</v>
      </c>
      <c r="D3784" t="s">
        <v>2570</v>
      </c>
      <c r="E3784" t="s">
        <v>10</v>
      </c>
      <c r="F3784">
        <v>3</v>
      </c>
      <c r="G3784">
        <v>40</v>
      </c>
      <c r="H3784" t="s">
        <v>11</v>
      </c>
      <c r="I3784" t="s">
        <v>12</v>
      </c>
      <c r="J3784">
        <v>2</v>
      </c>
      <c r="K3784">
        <v>1</v>
      </c>
      <c r="L3784" t="str">
        <f t="shared" si="177"/>
        <v>M183783</v>
      </c>
      <c r="M3784" t="str" cm="1">
        <f t="array" ref="M3784">_xlfn.IFS(LEN(L3784)&gt;9,"Invalid",LEN(L3784)=7,"Valid",ISNUMBER(RIGHT(L3784,6)),"Valid",MID(L3784,2,2)=RIGHT(C3784,2),"Valid")</f>
        <v>Valid</v>
      </c>
      <c r="N3784" t="str" cm="1">
        <f t="array" ref="N3784">_xlfn.IFS(H3784="Male",SUBSTITUTE(H3784,"ale"," "),H3784="Female",SUBSTITUTE(H3784,"emale",""))</f>
        <v xml:space="preserve">M </v>
      </c>
      <c r="O3784" t="str">
        <f t="shared" si="178"/>
        <v xml:space="preserve">vishnu </v>
      </c>
      <c r="P3784" t="str">
        <f t="shared" si="179"/>
        <v>u kumar</v>
      </c>
    </row>
    <row r="3785" spans="1:16" x14ac:dyDescent="0.25">
      <c r="A3785">
        <v>3784</v>
      </c>
      <c r="B3785" t="s">
        <v>9</v>
      </c>
      <c r="C3785">
        <v>2014</v>
      </c>
      <c r="D3785" t="s">
        <v>2571</v>
      </c>
      <c r="E3785" t="s">
        <v>10</v>
      </c>
      <c r="F3785">
        <v>3</v>
      </c>
      <c r="G3785">
        <v>34</v>
      </c>
      <c r="H3785" t="s">
        <v>11</v>
      </c>
      <c r="I3785" t="s">
        <v>12</v>
      </c>
      <c r="J3785">
        <v>3</v>
      </c>
      <c r="K3785">
        <v>0</v>
      </c>
      <c r="L3785" t="str">
        <f t="shared" si="177"/>
        <v>B143784</v>
      </c>
      <c r="M3785" t="str" cm="1">
        <f t="array" ref="M3785">_xlfn.IFS(LEN(L3785)&gt;9,"Invalid",LEN(L3785)=7,"Valid",ISNUMBER(RIGHT(L3785,6)),"Valid",MID(L3785,2,2)=RIGHT(C3785,2),"Valid")</f>
        <v>Valid</v>
      </c>
      <c r="N3785" t="str" cm="1">
        <f t="array" ref="N3785">_xlfn.IFS(H3785="Male",SUBSTITUTE(H3785,"ale"," "),H3785="Female",SUBSTITUTE(H3785,"emale",""))</f>
        <v xml:space="preserve">M </v>
      </c>
      <c r="O3785" t="str">
        <f t="shared" si="178"/>
        <v xml:space="preserve">rajeev </v>
      </c>
      <c r="P3785" t="str">
        <f t="shared" si="179"/>
        <v>v verma</v>
      </c>
    </row>
    <row r="3786" spans="1:16" x14ac:dyDescent="0.25">
      <c r="A3786">
        <v>3785</v>
      </c>
      <c r="B3786" t="s">
        <v>9</v>
      </c>
      <c r="C3786">
        <v>2012</v>
      </c>
      <c r="D3786" t="s">
        <v>2572</v>
      </c>
      <c r="E3786" t="s">
        <v>13</v>
      </c>
      <c r="F3786">
        <v>3</v>
      </c>
      <c r="G3786">
        <v>39</v>
      </c>
      <c r="H3786" t="s">
        <v>11</v>
      </c>
      <c r="I3786" t="s">
        <v>12</v>
      </c>
      <c r="J3786">
        <v>5</v>
      </c>
      <c r="K3786">
        <v>0</v>
      </c>
      <c r="L3786" t="str">
        <f t="shared" si="177"/>
        <v>B123785</v>
      </c>
      <c r="M3786" t="str" cm="1">
        <f t="array" ref="M3786">_xlfn.IFS(LEN(L3786)&gt;9,"Invalid",LEN(L3786)=7,"Valid",ISNUMBER(RIGHT(L3786,6)),"Valid",MID(L3786,2,2)=RIGHT(C3786,2),"Valid")</f>
        <v>Valid</v>
      </c>
      <c r="N3786" t="str" cm="1">
        <f t="array" ref="N3786">_xlfn.IFS(H3786="Male",SUBSTITUTE(H3786,"ale"," "),H3786="Female",SUBSTITUTE(H3786,"emale",""))</f>
        <v xml:space="preserve">M </v>
      </c>
      <c r="O3786" t="str">
        <f t="shared" si="178"/>
        <v xml:space="preserve">sanjeev </v>
      </c>
      <c r="P3786" t="str">
        <f t="shared" si="179"/>
        <v>v bansal</v>
      </c>
    </row>
    <row r="3787" spans="1:16" x14ac:dyDescent="0.25">
      <c r="A3787">
        <v>3786</v>
      </c>
      <c r="B3787" t="s">
        <v>9</v>
      </c>
      <c r="C3787">
        <v>2017</v>
      </c>
      <c r="D3787" t="s">
        <v>2573</v>
      </c>
      <c r="E3787" t="s">
        <v>13</v>
      </c>
      <c r="F3787">
        <v>2</v>
      </c>
      <c r="G3787">
        <v>33</v>
      </c>
      <c r="H3787" t="s">
        <v>11</v>
      </c>
      <c r="I3787" t="s">
        <v>12</v>
      </c>
      <c r="J3787">
        <v>1</v>
      </c>
      <c r="K3787">
        <v>1</v>
      </c>
      <c r="L3787" t="str">
        <f t="shared" si="177"/>
        <v>B173786</v>
      </c>
      <c r="M3787" t="str" cm="1">
        <f t="array" ref="M3787">_xlfn.IFS(LEN(L3787)&gt;9,"Invalid",LEN(L3787)=7,"Valid",ISNUMBER(RIGHT(L3787,6)),"Valid",MID(L3787,2,2)=RIGHT(C3787,2),"Valid")</f>
        <v>Valid</v>
      </c>
      <c r="N3787" t="str" cm="1">
        <f t="array" ref="N3787">_xlfn.IFS(H3787="Male",SUBSTITUTE(H3787,"ale"," "),H3787="Female",SUBSTITUTE(H3787,"emale",""))</f>
        <v xml:space="preserve">M </v>
      </c>
      <c r="O3787" t="e">
        <f t="shared" si="178"/>
        <v>#VALUE!</v>
      </c>
      <c r="P3787" t="e">
        <f t="shared" si="179"/>
        <v>#VALUE!</v>
      </c>
    </row>
    <row r="3788" spans="1:16" x14ac:dyDescent="0.25">
      <c r="A3788">
        <v>3787</v>
      </c>
      <c r="B3788" t="s">
        <v>9</v>
      </c>
      <c r="C3788">
        <v>2016</v>
      </c>
      <c r="D3788" t="s">
        <v>255</v>
      </c>
      <c r="E3788" t="s">
        <v>10</v>
      </c>
      <c r="F3788">
        <v>3</v>
      </c>
      <c r="G3788">
        <v>37</v>
      </c>
      <c r="H3788" t="s">
        <v>11</v>
      </c>
      <c r="I3788" t="s">
        <v>12</v>
      </c>
      <c r="J3788">
        <v>2</v>
      </c>
      <c r="K3788">
        <v>0</v>
      </c>
      <c r="L3788" t="str">
        <f t="shared" si="177"/>
        <v>B163787</v>
      </c>
      <c r="M3788" t="str" cm="1">
        <f t="array" ref="M3788">_xlfn.IFS(LEN(L3788)&gt;9,"Invalid",LEN(L3788)=7,"Valid",ISNUMBER(RIGHT(L3788,6)),"Valid",MID(L3788,2,2)=RIGHT(C3788,2),"Valid")</f>
        <v>Valid</v>
      </c>
      <c r="N3788" t="str" cm="1">
        <f t="array" ref="N3788">_xlfn.IFS(H3788="Male",SUBSTITUTE(H3788,"ale"," "),H3788="Female",SUBSTITUTE(H3788,"emale",""))</f>
        <v xml:space="preserve">M </v>
      </c>
      <c r="O3788" t="e">
        <f t="shared" si="178"/>
        <v>#VALUE!</v>
      </c>
      <c r="P3788" t="e">
        <f t="shared" si="179"/>
        <v>#VALUE!</v>
      </c>
    </row>
    <row r="3789" spans="1:16" x14ac:dyDescent="0.25">
      <c r="A3789">
        <v>3788</v>
      </c>
      <c r="B3789" t="s">
        <v>9</v>
      </c>
      <c r="C3789">
        <v>2012</v>
      </c>
      <c r="D3789" t="s">
        <v>2574</v>
      </c>
      <c r="E3789" t="s">
        <v>15</v>
      </c>
      <c r="F3789">
        <v>3</v>
      </c>
      <c r="G3789">
        <v>40</v>
      </c>
      <c r="H3789" t="s">
        <v>11</v>
      </c>
      <c r="I3789" t="s">
        <v>12</v>
      </c>
      <c r="J3789">
        <v>3</v>
      </c>
      <c r="K3789">
        <v>0</v>
      </c>
      <c r="L3789" t="str">
        <f t="shared" si="177"/>
        <v>B123788</v>
      </c>
      <c r="M3789" t="str" cm="1">
        <f t="array" ref="M3789">_xlfn.IFS(LEN(L3789)&gt;9,"Invalid",LEN(L3789)=7,"Valid",ISNUMBER(RIGHT(L3789,6)),"Valid",MID(L3789,2,2)=RIGHT(C3789,2),"Valid")</f>
        <v>Valid</v>
      </c>
      <c r="N3789" t="str" cm="1">
        <f t="array" ref="N3789">_xlfn.IFS(H3789="Male",SUBSTITUTE(H3789,"ale"," "),H3789="Female",SUBSTITUTE(H3789,"emale",""))</f>
        <v xml:space="preserve">M </v>
      </c>
      <c r="O3789" t="str">
        <f t="shared" si="178"/>
        <v xml:space="preserve">rampal </v>
      </c>
      <c r="P3789" t="str">
        <f t="shared" si="179"/>
        <v>al jain</v>
      </c>
    </row>
    <row r="3790" spans="1:16" x14ac:dyDescent="0.25">
      <c r="A3790">
        <v>3789</v>
      </c>
      <c r="B3790" t="s">
        <v>9</v>
      </c>
      <c r="C3790">
        <v>2018</v>
      </c>
      <c r="D3790" t="s">
        <v>233</v>
      </c>
      <c r="E3790" t="s">
        <v>10</v>
      </c>
      <c r="F3790">
        <v>3</v>
      </c>
      <c r="G3790">
        <v>38</v>
      </c>
      <c r="H3790" t="s">
        <v>11</v>
      </c>
      <c r="I3790" t="s">
        <v>12</v>
      </c>
      <c r="J3790">
        <v>1</v>
      </c>
      <c r="K3790">
        <v>1</v>
      </c>
      <c r="L3790" t="str">
        <f t="shared" si="177"/>
        <v>B183789</v>
      </c>
      <c r="M3790" t="str" cm="1">
        <f t="array" ref="M3790">_xlfn.IFS(LEN(L3790)&gt;9,"Invalid",LEN(L3790)=7,"Valid",ISNUMBER(RIGHT(L3790,6)),"Valid",MID(L3790,2,2)=RIGHT(C3790,2),"Valid")</f>
        <v>Valid</v>
      </c>
      <c r="N3790" t="str" cm="1">
        <f t="array" ref="N3790">_xlfn.IFS(H3790="Male",SUBSTITUTE(H3790,"ale"," "),H3790="Female",SUBSTITUTE(H3790,"emale",""))</f>
        <v xml:space="preserve">M </v>
      </c>
      <c r="O3790" t="e">
        <f t="shared" si="178"/>
        <v>#VALUE!</v>
      </c>
      <c r="P3790" t="e">
        <f t="shared" si="179"/>
        <v>#VALUE!</v>
      </c>
    </row>
    <row r="3791" spans="1:16" x14ac:dyDescent="0.25">
      <c r="A3791">
        <v>3790</v>
      </c>
      <c r="B3791" t="s">
        <v>9</v>
      </c>
      <c r="C3791">
        <v>2016</v>
      </c>
      <c r="D3791" t="s">
        <v>2575</v>
      </c>
      <c r="E3791" t="s">
        <v>10</v>
      </c>
      <c r="F3791">
        <v>3</v>
      </c>
      <c r="G3791">
        <v>40</v>
      </c>
      <c r="H3791" t="s">
        <v>11</v>
      </c>
      <c r="I3791" t="s">
        <v>17</v>
      </c>
      <c r="J3791">
        <v>1</v>
      </c>
      <c r="K3791">
        <v>0</v>
      </c>
      <c r="L3791" t="str">
        <f t="shared" si="177"/>
        <v>B163790</v>
      </c>
      <c r="M3791" t="str" cm="1">
        <f t="array" ref="M3791">_xlfn.IFS(LEN(L3791)&gt;9,"Invalid",LEN(L3791)=7,"Valid",ISNUMBER(RIGHT(L3791,6)),"Valid",MID(L3791,2,2)=RIGHT(C3791,2),"Valid")</f>
        <v>Valid</v>
      </c>
      <c r="N3791" t="str" cm="1">
        <f t="array" ref="N3791">_xlfn.IFS(H3791="Male",SUBSTITUTE(H3791,"ale"," "),H3791="Female",SUBSTITUTE(H3791,"emale",""))</f>
        <v xml:space="preserve">M </v>
      </c>
      <c r="O3791" t="str">
        <f t="shared" si="178"/>
        <v xml:space="preserve">jai </v>
      </c>
      <c r="P3791" t="str">
        <f t="shared" si="179"/>
        <v>nanu</v>
      </c>
    </row>
    <row r="3792" spans="1:16" x14ac:dyDescent="0.25">
      <c r="A3792">
        <v>3791</v>
      </c>
      <c r="B3792" t="s">
        <v>9</v>
      </c>
      <c r="C3792">
        <v>2014</v>
      </c>
      <c r="D3792" t="s">
        <v>744</v>
      </c>
      <c r="E3792" t="s">
        <v>15</v>
      </c>
      <c r="F3792">
        <v>3</v>
      </c>
      <c r="G3792">
        <v>38</v>
      </c>
      <c r="H3792" t="s">
        <v>14</v>
      </c>
      <c r="I3792" t="s">
        <v>12</v>
      </c>
      <c r="J3792">
        <v>0</v>
      </c>
      <c r="K3792">
        <v>0</v>
      </c>
      <c r="L3792" t="str">
        <f t="shared" si="177"/>
        <v>B143791</v>
      </c>
      <c r="M3792" t="str" cm="1">
        <f t="array" ref="M3792">_xlfn.IFS(LEN(L3792)&gt;9,"Invalid",LEN(L3792)=7,"Valid",ISNUMBER(RIGHT(L3792,6)),"Valid",MID(L3792,2,2)=RIGHT(C3792,2),"Valid")</f>
        <v>Valid</v>
      </c>
      <c r="N3792" t="str" cm="1">
        <f t="array" ref="N3792">_xlfn.IFS(H3792="Male",SUBSTITUTE(H3792,"ale"," "),H3792="Female",SUBSTITUTE(H3792,"emale",""))</f>
        <v>F</v>
      </c>
      <c r="O3792" t="str">
        <f t="shared" si="178"/>
        <v xml:space="preserve">nand </v>
      </c>
      <c r="P3792" t="str">
        <f t="shared" si="179"/>
        <v>ishor</v>
      </c>
    </row>
    <row r="3793" spans="1:16" x14ac:dyDescent="0.25">
      <c r="A3793">
        <v>3792</v>
      </c>
      <c r="B3793" t="s">
        <v>9</v>
      </c>
      <c r="C3793">
        <v>2016</v>
      </c>
      <c r="D3793" t="s">
        <v>2576</v>
      </c>
      <c r="E3793" t="s">
        <v>10</v>
      </c>
      <c r="F3793">
        <v>3</v>
      </c>
      <c r="G3793">
        <v>34</v>
      </c>
      <c r="H3793" t="s">
        <v>11</v>
      </c>
      <c r="I3793" t="s">
        <v>17</v>
      </c>
      <c r="J3793">
        <v>1</v>
      </c>
      <c r="K3793">
        <v>0</v>
      </c>
      <c r="L3793" t="str">
        <f t="shared" si="177"/>
        <v>B163792</v>
      </c>
      <c r="M3793" t="str" cm="1">
        <f t="array" ref="M3793">_xlfn.IFS(LEN(L3793)&gt;9,"Invalid",LEN(L3793)=7,"Valid",ISNUMBER(RIGHT(L3793,6)),"Valid",MID(L3793,2,2)=RIGHT(C3793,2),"Valid")</f>
        <v>Valid</v>
      </c>
      <c r="N3793" t="str" cm="1">
        <f t="array" ref="N3793">_xlfn.IFS(H3793="Male",SUBSTITUTE(H3793,"ale"," "),H3793="Female",SUBSTITUTE(H3793,"emale",""))</f>
        <v xml:space="preserve">M </v>
      </c>
      <c r="O3793" t="str">
        <f t="shared" si="178"/>
        <v xml:space="preserve">ankit </v>
      </c>
      <c r="P3793" t="str">
        <f t="shared" si="179"/>
        <v>antosh</v>
      </c>
    </row>
    <row r="3794" spans="1:16" x14ac:dyDescent="0.25">
      <c r="A3794">
        <v>3793</v>
      </c>
      <c r="B3794" t="s">
        <v>16</v>
      </c>
      <c r="C3794">
        <v>2016</v>
      </c>
      <c r="D3794" t="s">
        <v>2577</v>
      </c>
      <c r="E3794" t="s">
        <v>15</v>
      </c>
      <c r="F3794">
        <v>3</v>
      </c>
      <c r="G3794">
        <v>37</v>
      </c>
      <c r="H3794" t="s">
        <v>14</v>
      </c>
      <c r="I3794" t="s">
        <v>12</v>
      </c>
      <c r="J3794">
        <v>3</v>
      </c>
      <c r="K3794">
        <v>1</v>
      </c>
      <c r="L3794" t="str">
        <f t="shared" si="177"/>
        <v>M163793</v>
      </c>
      <c r="M3794" t="str" cm="1">
        <f t="array" ref="M3794">_xlfn.IFS(LEN(L3794)&gt;9,"Invalid",LEN(L3794)=7,"Valid",ISNUMBER(RIGHT(L3794,6)),"Valid",MID(L3794,2,2)=RIGHT(C3794,2),"Valid")</f>
        <v>Valid</v>
      </c>
      <c r="N3794" t="str" cm="1">
        <f t="array" ref="N3794">_xlfn.IFS(H3794="Male",SUBSTITUTE(H3794,"ale"," "),H3794="Female",SUBSTITUTE(H3794,"emale",""))</f>
        <v>F</v>
      </c>
      <c r="O3794" t="e">
        <f t="shared" si="178"/>
        <v>#VALUE!</v>
      </c>
      <c r="P3794" t="e">
        <f t="shared" si="179"/>
        <v>#VALUE!</v>
      </c>
    </row>
    <row r="3795" spans="1:16" x14ac:dyDescent="0.25">
      <c r="A3795">
        <v>3794</v>
      </c>
      <c r="B3795" t="s">
        <v>9</v>
      </c>
      <c r="C3795">
        <v>2015</v>
      </c>
      <c r="D3795" t="s">
        <v>2578</v>
      </c>
      <c r="E3795" t="s">
        <v>10</v>
      </c>
      <c r="F3795">
        <v>3</v>
      </c>
      <c r="G3795">
        <v>40</v>
      </c>
      <c r="H3795" t="s">
        <v>11</v>
      </c>
      <c r="I3795" t="s">
        <v>12</v>
      </c>
      <c r="J3795">
        <v>5</v>
      </c>
      <c r="K3795">
        <v>0</v>
      </c>
      <c r="L3795" t="str">
        <f t="shared" si="177"/>
        <v>B153794</v>
      </c>
      <c r="M3795" t="str" cm="1">
        <f t="array" ref="M3795">_xlfn.IFS(LEN(L3795)&gt;9,"Invalid",LEN(L3795)=7,"Valid",ISNUMBER(RIGHT(L3795,6)),"Valid",MID(L3795,2,2)=RIGHT(C3795,2),"Valid")</f>
        <v>Valid</v>
      </c>
      <c r="N3795" t="str" cm="1">
        <f t="array" ref="N3795">_xlfn.IFS(H3795="Male",SUBSTITUTE(H3795,"ale"," "),H3795="Female",SUBSTITUTE(H3795,"emale",""))</f>
        <v xml:space="preserve">M </v>
      </c>
      <c r="O3795" t="str">
        <f t="shared" si="178"/>
        <v xml:space="preserve">numesh </v>
      </c>
      <c r="P3795" t="str">
        <f t="shared" si="179"/>
        <v>h kumar</v>
      </c>
    </row>
    <row r="3796" spans="1:16" x14ac:dyDescent="0.25">
      <c r="A3796">
        <v>3795</v>
      </c>
      <c r="B3796" t="s">
        <v>9</v>
      </c>
      <c r="C3796">
        <v>2015</v>
      </c>
      <c r="D3796" t="s">
        <v>2388</v>
      </c>
      <c r="E3796" t="s">
        <v>15</v>
      </c>
      <c r="F3796">
        <v>3</v>
      </c>
      <c r="G3796">
        <v>40</v>
      </c>
      <c r="H3796" t="s">
        <v>14</v>
      </c>
      <c r="I3796" t="s">
        <v>12</v>
      </c>
      <c r="J3796">
        <v>1</v>
      </c>
      <c r="K3796">
        <v>0</v>
      </c>
      <c r="L3796" t="str">
        <f t="shared" si="177"/>
        <v>B153795</v>
      </c>
      <c r="M3796" t="str" cm="1">
        <f t="array" ref="M3796">_xlfn.IFS(LEN(L3796)&gt;9,"Invalid",LEN(L3796)=7,"Valid",ISNUMBER(RIGHT(L3796,6)),"Valid",MID(L3796,2,2)=RIGHT(C3796,2),"Valid")</f>
        <v>Valid</v>
      </c>
      <c r="N3796" t="str" cm="1">
        <f t="array" ref="N3796">_xlfn.IFS(H3796="Male",SUBSTITUTE(H3796,"ale"," "),H3796="Female",SUBSTITUTE(H3796,"emale",""))</f>
        <v>F</v>
      </c>
      <c r="O3796" t="e">
        <f t="shared" si="178"/>
        <v>#VALUE!</v>
      </c>
      <c r="P3796" t="e">
        <f t="shared" si="179"/>
        <v>#VALUE!</v>
      </c>
    </row>
    <row r="3797" spans="1:16" x14ac:dyDescent="0.25">
      <c r="A3797">
        <v>3796</v>
      </c>
      <c r="B3797" t="s">
        <v>16</v>
      </c>
      <c r="C3797">
        <v>2016</v>
      </c>
      <c r="D3797" t="s">
        <v>432</v>
      </c>
      <c r="E3797" t="s">
        <v>10</v>
      </c>
      <c r="F3797">
        <v>3</v>
      </c>
      <c r="G3797">
        <v>37</v>
      </c>
      <c r="H3797" t="s">
        <v>11</v>
      </c>
      <c r="I3797" t="s">
        <v>12</v>
      </c>
      <c r="J3797">
        <v>2</v>
      </c>
      <c r="K3797">
        <v>1</v>
      </c>
      <c r="L3797" t="str">
        <f t="shared" si="177"/>
        <v>M163796</v>
      </c>
      <c r="M3797" t="str" cm="1">
        <f t="array" ref="M3797">_xlfn.IFS(LEN(L3797)&gt;9,"Invalid",LEN(L3797)=7,"Valid",ISNUMBER(RIGHT(L3797,6)),"Valid",MID(L3797,2,2)=RIGHT(C3797,2),"Valid")</f>
        <v>Valid</v>
      </c>
      <c r="N3797" t="str" cm="1">
        <f t="array" ref="N3797">_xlfn.IFS(H3797="Male",SUBSTITUTE(H3797,"ale"," "),H3797="Female",SUBSTITUTE(H3797,"emale",""))</f>
        <v xml:space="preserve">M </v>
      </c>
      <c r="O3797" t="e">
        <f t="shared" si="178"/>
        <v>#VALUE!</v>
      </c>
      <c r="P3797" t="e">
        <f t="shared" si="179"/>
        <v>#VALUE!</v>
      </c>
    </row>
    <row r="3798" spans="1:16" x14ac:dyDescent="0.25">
      <c r="A3798">
        <v>3797</v>
      </c>
      <c r="B3798" t="s">
        <v>9</v>
      </c>
      <c r="C3798">
        <v>2016</v>
      </c>
      <c r="D3798" t="s">
        <v>2579</v>
      </c>
      <c r="E3798" t="s">
        <v>13</v>
      </c>
      <c r="F3798">
        <v>2</v>
      </c>
      <c r="G3798">
        <v>37</v>
      </c>
      <c r="H3798" t="s">
        <v>14</v>
      </c>
      <c r="I3798" t="s">
        <v>12</v>
      </c>
      <c r="J3798">
        <v>3</v>
      </c>
      <c r="K3798">
        <v>1</v>
      </c>
      <c r="L3798" t="str">
        <f t="shared" si="177"/>
        <v>B163797</v>
      </c>
      <c r="M3798" t="str" cm="1">
        <f t="array" ref="M3798">_xlfn.IFS(LEN(L3798)&gt;9,"Invalid",LEN(L3798)=7,"Valid",ISNUMBER(RIGHT(L3798,6)),"Valid",MID(L3798,2,2)=RIGHT(C3798,2),"Valid")</f>
        <v>Valid</v>
      </c>
      <c r="N3798" t="str" cm="1">
        <f t="array" ref="N3798">_xlfn.IFS(H3798="Male",SUBSTITUTE(H3798,"ale"," "),H3798="Female",SUBSTITUTE(H3798,"emale",""))</f>
        <v>F</v>
      </c>
      <c r="O3798" t="str">
        <f t="shared" si="178"/>
        <v xml:space="preserve">aashish </v>
      </c>
      <c r="P3798" t="str">
        <f t="shared" si="179"/>
        <v>sh kumar</v>
      </c>
    </row>
    <row r="3799" spans="1:16" x14ac:dyDescent="0.25">
      <c r="A3799">
        <v>3798</v>
      </c>
      <c r="B3799" t="s">
        <v>9</v>
      </c>
      <c r="C3799">
        <v>2013</v>
      </c>
      <c r="D3799" t="s">
        <v>1697</v>
      </c>
      <c r="E3799" t="s">
        <v>13</v>
      </c>
      <c r="F3799">
        <v>3</v>
      </c>
      <c r="G3799">
        <v>32</v>
      </c>
      <c r="H3799" t="s">
        <v>11</v>
      </c>
      <c r="I3799" t="s">
        <v>12</v>
      </c>
      <c r="J3799">
        <v>1</v>
      </c>
      <c r="K3799">
        <v>0</v>
      </c>
      <c r="L3799" t="str">
        <f t="shared" si="177"/>
        <v>B133798</v>
      </c>
      <c r="M3799" t="str" cm="1">
        <f t="array" ref="M3799">_xlfn.IFS(LEN(L3799)&gt;9,"Invalid",LEN(L3799)=7,"Valid",ISNUMBER(RIGHT(L3799,6)),"Valid",MID(L3799,2,2)=RIGHT(C3799,2),"Valid")</f>
        <v>Valid</v>
      </c>
      <c r="N3799" t="str" cm="1">
        <f t="array" ref="N3799">_xlfn.IFS(H3799="Male",SUBSTITUTE(H3799,"ale"," "),H3799="Female",SUBSTITUTE(H3799,"emale",""))</f>
        <v xml:space="preserve">M </v>
      </c>
      <c r="O3799" t="str">
        <f t="shared" si="178"/>
        <v xml:space="preserve">manjeet </v>
      </c>
      <c r="P3799" t="str">
        <f t="shared" si="179"/>
        <v>et singh</v>
      </c>
    </row>
    <row r="3800" spans="1:16" x14ac:dyDescent="0.25">
      <c r="A3800">
        <v>3799</v>
      </c>
      <c r="B3800" t="s">
        <v>16</v>
      </c>
      <c r="C3800">
        <v>2017</v>
      </c>
      <c r="D3800" t="s">
        <v>495</v>
      </c>
      <c r="E3800" t="s">
        <v>15</v>
      </c>
      <c r="F3800">
        <v>1</v>
      </c>
      <c r="G3800">
        <v>35</v>
      </c>
      <c r="H3800" t="s">
        <v>11</v>
      </c>
      <c r="I3800" t="s">
        <v>12</v>
      </c>
      <c r="J3800">
        <v>5</v>
      </c>
      <c r="K3800">
        <v>0</v>
      </c>
      <c r="L3800" t="str">
        <f t="shared" si="177"/>
        <v>M173799</v>
      </c>
      <c r="M3800" t="str" cm="1">
        <f t="array" ref="M3800">_xlfn.IFS(LEN(L3800)&gt;9,"Invalid",LEN(L3800)=7,"Valid",ISNUMBER(RIGHT(L3800,6)),"Valid",MID(L3800,2,2)=RIGHT(C3800,2),"Valid")</f>
        <v>Valid</v>
      </c>
      <c r="N3800" t="str" cm="1">
        <f t="array" ref="N3800">_xlfn.IFS(H3800="Male",SUBSTITUTE(H3800,"ale"," "),H3800="Female",SUBSTITUTE(H3800,"emale",""))</f>
        <v xml:space="preserve">M </v>
      </c>
      <c r="O3800" t="str">
        <f t="shared" si="178"/>
        <v xml:space="preserve">arun </v>
      </c>
      <c r="P3800" t="str">
        <f t="shared" si="179"/>
        <v>kumar</v>
      </c>
    </row>
    <row r="3801" spans="1:16" x14ac:dyDescent="0.25">
      <c r="A3801">
        <v>3800</v>
      </c>
      <c r="B3801" t="s">
        <v>9</v>
      </c>
      <c r="C3801">
        <v>2016</v>
      </c>
      <c r="D3801" t="s">
        <v>133</v>
      </c>
      <c r="E3801" t="s">
        <v>10</v>
      </c>
      <c r="F3801">
        <v>1</v>
      </c>
      <c r="G3801">
        <v>38</v>
      </c>
      <c r="H3801" t="s">
        <v>11</v>
      </c>
      <c r="I3801" t="s">
        <v>12</v>
      </c>
      <c r="J3801">
        <v>3</v>
      </c>
      <c r="K3801">
        <v>0</v>
      </c>
      <c r="L3801" t="str">
        <f t="shared" si="177"/>
        <v>B163800</v>
      </c>
      <c r="M3801" t="str" cm="1">
        <f t="array" ref="M3801">_xlfn.IFS(LEN(L3801)&gt;9,"Invalid",LEN(L3801)=7,"Valid",ISNUMBER(RIGHT(L3801,6)),"Valid",MID(L3801,2,2)=RIGHT(C3801,2),"Valid")</f>
        <v>Valid</v>
      </c>
      <c r="N3801" t="str" cm="1">
        <f t="array" ref="N3801">_xlfn.IFS(H3801="Male",SUBSTITUTE(H3801,"ale"," "),H3801="Female",SUBSTITUTE(H3801,"emale",""))</f>
        <v xml:space="preserve">M </v>
      </c>
      <c r="O3801" t="e">
        <f t="shared" si="178"/>
        <v>#VALUE!</v>
      </c>
      <c r="P3801" t="e">
        <f t="shared" si="179"/>
        <v>#VALUE!</v>
      </c>
    </row>
    <row r="3802" spans="1:16" x14ac:dyDescent="0.25">
      <c r="A3802">
        <v>3801</v>
      </c>
      <c r="B3802" t="s">
        <v>9</v>
      </c>
      <c r="C3802">
        <v>2017</v>
      </c>
      <c r="D3802" t="s">
        <v>605</v>
      </c>
      <c r="E3802" t="s">
        <v>13</v>
      </c>
      <c r="F3802">
        <v>3</v>
      </c>
      <c r="G3802">
        <v>34</v>
      </c>
      <c r="H3802" t="s">
        <v>14</v>
      </c>
      <c r="I3802" t="s">
        <v>12</v>
      </c>
      <c r="J3802">
        <v>1</v>
      </c>
      <c r="K3802">
        <v>0</v>
      </c>
      <c r="L3802" t="str">
        <f t="shared" si="177"/>
        <v>B173801</v>
      </c>
      <c r="M3802" t="str" cm="1">
        <f t="array" ref="M3802">_xlfn.IFS(LEN(L3802)&gt;9,"Invalid",LEN(L3802)=7,"Valid",ISNUMBER(RIGHT(L3802,6)),"Valid",MID(L3802,2,2)=RIGHT(C3802,2),"Valid")</f>
        <v>Valid</v>
      </c>
      <c r="N3802" t="str" cm="1">
        <f t="array" ref="N3802">_xlfn.IFS(H3802="Male",SUBSTITUTE(H3802,"ale"," "),H3802="Female",SUBSTITUTE(H3802,"emale",""))</f>
        <v>F</v>
      </c>
      <c r="O3802" t="str">
        <f t="shared" si="178"/>
        <v xml:space="preserve">ayub </v>
      </c>
      <c r="P3802" t="str">
        <f t="shared" si="179"/>
        <v xml:space="preserve"> khan</v>
      </c>
    </row>
    <row r="3803" spans="1:16" x14ac:dyDescent="0.25">
      <c r="A3803">
        <v>3802</v>
      </c>
      <c r="B3803" t="s">
        <v>9</v>
      </c>
      <c r="C3803">
        <v>2014</v>
      </c>
      <c r="D3803" t="s">
        <v>347</v>
      </c>
      <c r="E3803" t="s">
        <v>10</v>
      </c>
      <c r="F3803">
        <v>3</v>
      </c>
      <c r="G3803">
        <v>32</v>
      </c>
      <c r="H3803" t="s">
        <v>11</v>
      </c>
      <c r="I3803" t="s">
        <v>12</v>
      </c>
      <c r="J3803">
        <v>2</v>
      </c>
      <c r="K3803">
        <v>1</v>
      </c>
      <c r="L3803" t="str">
        <f t="shared" si="177"/>
        <v>B143802</v>
      </c>
      <c r="M3803" t="str" cm="1">
        <f t="array" ref="M3803">_xlfn.IFS(LEN(L3803)&gt;9,"Invalid",LEN(L3803)=7,"Valid",ISNUMBER(RIGHT(L3803,6)),"Valid",MID(L3803,2,2)=RIGHT(C3803,2),"Valid")</f>
        <v>Valid</v>
      </c>
      <c r="N3803" t="str" cm="1">
        <f t="array" ref="N3803">_xlfn.IFS(H3803="Male",SUBSTITUTE(H3803,"ale"," "),H3803="Female",SUBSTITUTE(H3803,"emale",""))</f>
        <v xml:space="preserve">M </v>
      </c>
      <c r="O3803" t="e">
        <f t="shared" si="178"/>
        <v>#VALUE!</v>
      </c>
      <c r="P3803" t="e">
        <f t="shared" si="179"/>
        <v>#VALUE!</v>
      </c>
    </row>
    <row r="3804" spans="1:16" x14ac:dyDescent="0.25">
      <c r="A3804">
        <v>3803</v>
      </c>
      <c r="B3804" t="s">
        <v>9</v>
      </c>
      <c r="C3804">
        <v>2013</v>
      </c>
      <c r="D3804" t="s">
        <v>2580</v>
      </c>
      <c r="E3804" t="s">
        <v>10</v>
      </c>
      <c r="F3804">
        <v>3</v>
      </c>
      <c r="G3804">
        <v>37</v>
      </c>
      <c r="H3804" t="s">
        <v>11</v>
      </c>
      <c r="I3804" t="s">
        <v>12</v>
      </c>
      <c r="J3804">
        <v>5</v>
      </c>
      <c r="K3804">
        <v>0</v>
      </c>
      <c r="L3804" t="str">
        <f t="shared" si="177"/>
        <v>B133803</v>
      </c>
      <c r="M3804" t="str" cm="1">
        <f t="array" ref="M3804">_xlfn.IFS(LEN(L3804)&gt;9,"Invalid",LEN(L3804)=7,"Valid",ISNUMBER(RIGHT(L3804,6)),"Valid",MID(L3804,2,2)=RIGHT(C3804,2),"Valid")</f>
        <v>Valid</v>
      </c>
      <c r="N3804" t="str" cm="1">
        <f t="array" ref="N3804">_xlfn.IFS(H3804="Male",SUBSTITUTE(H3804,"ale"," "),H3804="Female",SUBSTITUTE(H3804,"emale",""))</f>
        <v xml:space="preserve">M </v>
      </c>
      <c r="O3804" t="e">
        <f t="shared" si="178"/>
        <v>#VALUE!</v>
      </c>
      <c r="P3804" t="e">
        <f t="shared" si="179"/>
        <v>#VALUE!</v>
      </c>
    </row>
    <row r="3805" spans="1:16" x14ac:dyDescent="0.25">
      <c r="A3805">
        <v>3804</v>
      </c>
      <c r="B3805" t="s">
        <v>9</v>
      </c>
      <c r="C3805">
        <v>2017</v>
      </c>
      <c r="D3805" t="s">
        <v>2581</v>
      </c>
      <c r="E3805" t="s">
        <v>15</v>
      </c>
      <c r="F3805">
        <v>2</v>
      </c>
      <c r="G3805">
        <v>37</v>
      </c>
      <c r="H3805" t="s">
        <v>11</v>
      </c>
      <c r="I3805" t="s">
        <v>12</v>
      </c>
      <c r="J3805">
        <v>4</v>
      </c>
      <c r="K3805">
        <v>0</v>
      </c>
      <c r="L3805" t="str">
        <f t="shared" si="177"/>
        <v>B173804</v>
      </c>
      <c r="M3805" t="str" cm="1">
        <f t="array" ref="M3805">_xlfn.IFS(LEN(L3805)&gt;9,"Invalid",LEN(L3805)=7,"Valid",ISNUMBER(RIGHT(L3805,6)),"Valid",MID(L3805,2,2)=RIGHT(C3805,2),"Valid")</f>
        <v>Valid</v>
      </c>
      <c r="N3805" t="str" cm="1">
        <f t="array" ref="N3805">_xlfn.IFS(H3805="Male",SUBSTITUTE(H3805,"ale"," "),H3805="Female",SUBSTITUTE(H3805,"emale",""))</f>
        <v xml:space="preserve">M </v>
      </c>
      <c r="O3805" t="str">
        <f t="shared" si="178"/>
        <v xml:space="preserve">abhishek </v>
      </c>
      <c r="P3805" t="str">
        <f t="shared" si="179"/>
        <v xml:space="preserve"> tripathi</v>
      </c>
    </row>
    <row r="3806" spans="1:16" x14ac:dyDescent="0.25">
      <c r="A3806">
        <v>3805</v>
      </c>
      <c r="B3806" t="s">
        <v>9</v>
      </c>
      <c r="C3806">
        <v>2014</v>
      </c>
      <c r="D3806" t="s">
        <v>2582</v>
      </c>
      <c r="E3806" t="s">
        <v>10</v>
      </c>
      <c r="F3806">
        <v>3</v>
      </c>
      <c r="G3806">
        <v>35</v>
      </c>
      <c r="H3806" t="s">
        <v>11</v>
      </c>
      <c r="I3806" t="s">
        <v>12</v>
      </c>
      <c r="J3806">
        <v>2</v>
      </c>
      <c r="K3806">
        <v>0</v>
      </c>
      <c r="L3806" t="str">
        <f t="shared" si="177"/>
        <v>B143805</v>
      </c>
      <c r="M3806" t="str" cm="1">
        <f t="array" ref="M3806">_xlfn.IFS(LEN(L3806)&gt;9,"Invalid",LEN(L3806)=7,"Valid",ISNUMBER(RIGHT(L3806,6)),"Valid",MID(L3806,2,2)=RIGHT(C3806,2),"Valid")</f>
        <v>Valid</v>
      </c>
      <c r="N3806" t="str" cm="1">
        <f t="array" ref="N3806">_xlfn.IFS(H3806="Male",SUBSTITUTE(H3806,"ale"," "),H3806="Female",SUBSTITUTE(H3806,"emale",""))</f>
        <v xml:space="preserve">M </v>
      </c>
      <c r="O3806" t="e">
        <f t="shared" si="178"/>
        <v>#VALUE!</v>
      </c>
      <c r="P3806" t="e">
        <f t="shared" si="179"/>
        <v>#VALUE!</v>
      </c>
    </row>
    <row r="3807" spans="1:16" x14ac:dyDescent="0.25">
      <c r="A3807">
        <v>3806</v>
      </c>
      <c r="B3807" t="s">
        <v>9</v>
      </c>
      <c r="C3807">
        <v>2016</v>
      </c>
      <c r="D3807" t="s">
        <v>2583</v>
      </c>
      <c r="E3807" t="s">
        <v>10</v>
      </c>
      <c r="F3807">
        <v>3</v>
      </c>
      <c r="G3807">
        <v>40</v>
      </c>
      <c r="H3807" t="s">
        <v>11</v>
      </c>
      <c r="I3807" t="s">
        <v>12</v>
      </c>
      <c r="J3807">
        <v>0</v>
      </c>
      <c r="K3807">
        <v>0</v>
      </c>
      <c r="L3807" t="str">
        <f t="shared" si="177"/>
        <v>B163806</v>
      </c>
      <c r="M3807" t="str" cm="1">
        <f t="array" ref="M3807">_xlfn.IFS(LEN(L3807)&gt;9,"Invalid",LEN(L3807)=7,"Valid",ISNUMBER(RIGHT(L3807,6)),"Valid",MID(L3807,2,2)=RIGHT(C3807,2),"Valid")</f>
        <v>Valid</v>
      </c>
      <c r="N3807" t="str" cm="1">
        <f t="array" ref="N3807">_xlfn.IFS(H3807="Male",SUBSTITUTE(H3807,"ale"," "),H3807="Female",SUBSTITUTE(H3807,"emale",""))</f>
        <v xml:space="preserve">M </v>
      </c>
      <c r="O3807" t="e">
        <f t="shared" si="178"/>
        <v>#VALUE!</v>
      </c>
      <c r="P3807" t="e">
        <f t="shared" si="179"/>
        <v>#VALUE!</v>
      </c>
    </row>
    <row r="3808" spans="1:16" x14ac:dyDescent="0.25">
      <c r="A3808">
        <v>3807</v>
      </c>
      <c r="B3808" t="s">
        <v>9</v>
      </c>
      <c r="C3808">
        <v>2012</v>
      </c>
      <c r="D3808" t="s">
        <v>2584</v>
      </c>
      <c r="E3808" t="s">
        <v>10</v>
      </c>
      <c r="F3808">
        <v>3</v>
      </c>
      <c r="G3808">
        <v>40</v>
      </c>
      <c r="H3808" t="s">
        <v>11</v>
      </c>
      <c r="I3808" t="s">
        <v>17</v>
      </c>
      <c r="J3808">
        <v>2</v>
      </c>
      <c r="K3808">
        <v>0</v>
      </c>
      <c r="L3808" t="str">
        <f t="shared" si="177"/>
        <v>B123807</v>
      </c>
      <c r="M3808" t="str" cm="1">
        <f t="array" ref="M3808">_xlfn.IFS(LEN(L3808)&gt;9,"Invalid",LEN(L3808)=7,"Valid",ISNUMBER(RIGHT(L3808,6)),"Valid",MID(L3808,2,2)=RIGHT(C3808,2),"Valid")</f>
        <v>Valid</v>
      </c>
      <c r="N3808" t="str" cm="1">
        <f t="array" ref="N3808">_xlfn.IFS(H3808="Male",SUBSTITUTE(H3808,"ale"," "),H3808="Female",SUBSTITUTE(H3808,"emale",""))</f>
        <v xml:space="preserve">M </v>
      </c>
      <c r="O3808" t="str">
        <f t="shared" si="178"/>
        <v xml:space="preserve">nitin </v>
      </c>
      <c r="P3808" t="str">
        <f t="shared" si="179"/>
        <v>n jain</v>
      </c>
    </row>
    <row r="3809" spans="1:16" x14ac:dyDescent="0.25">
      <c r="A3809">
        <v>3808</v>
      </c>
      <c r="B3809" t="s">
        <v>9</v>
      </c>
      <c r="C3809">
        <v>2015</v>
      </c>
      <c r="D3809" t="s">
        <v>2585</v>
      </c>
      <c r="E3809" t="s">
        <v>10</v>
      </c>
      <c r="F3809">
        <v>3</v>
      </c>
      <c r="G3809">
        <v>39</v>
      </c>
      <c r="H3809" t="s">
        <v>14</v>
      </c>
      <c r="I3809" t="s">
        <v>12</v>
      </c>
      <c r="J3809">
        <v>3</v>
      </c>
      <c r="K3809">
        <v>1</v>
      </c>
      <c r="L3809" t="str">
        <f t="shared" si="177"/>
        <v>B153808</v>
      </c>
      <c r="M3809" t="str" cm="1">
        <f t="array" ref="M3809">_xlfn.IFS(LEN(L3809)&gt;9,"Invalid",LEN(L3809)=7,"Valid",ISNUMBER(RIGHT(L3809,6)),"Valid",MID(L3809,2,2)=RIGHT(C3809,2),"Valid")</f>
        <v>Valid</v>
      </c>
      <c r="N3809" t="str" cm="1">
        <f t="array" ref="N3809">_xlfn.IFS(H3809="Male",SUBSTITUTE(H3809,"ale"," "),H3809="Female",SUBSTITUTE(H3809,"emale",""))</f>
        <v>F</v>
      </c>
      <c r="O3809" t="str">
        <f t="shared" si="178"/>
        <v xml:space="preserve">sandeep </v>
      </c>
      <c r="P3809" t="str">
        <f t="shared" si="179"/>
        <v>p @ sonu</v>
      </c>
    </row>
    <row r="3810" spans="1:16" x14ac:dyDescent="0.25">
      <c r="A3810">
        <v>3809</v>
      </c>
      <c r="B3810" t="s">
        <v>16</v>
      </c>
      <c r="C3810">
        <v>2013</v>
      </c>
      <c r="D3810" t="s">
        <v>2586</v>
      </c>
      <c r="E3810" t="s">
        <v>15</v>
      </c>
      <c r="F3810">
        <v>3</v>
      </c>
      <c r="G3810">
        <v>41</v>
      </c>
      <c r="H3810" t="s">
        <v>14</v>
      </c>
      <c r="I3810" t="s">
        <v>12</v>
      </c>
      <c r="J3810">
        <v>2</v>
      </c>
      <c r="K3810">
        <v>0</v>
      </c>
      <c r="L3810" t="str">
        <f t="shared" si="177"/>
        <v>M133809</v>
      </c>
      <c r="M3810" t="str" cm="1">
        <f t="array" ref="M3810">_xlfn.IFS(LEN(L3810)&gt;9,"Invalid",LEN(L3810)=7,"Valid",ISNUMBER(RIGHT(L3810,6)),"Valid",MID(L3810,2,2)=RIGHT(C3810,2),"Valid")</f>
        <v>Valid</v>
      </c>
      <c r="N3810" t="str" cm="1">
        <f t="array" ref="N3810">_xlfn.IFS(H3810="Male",SUBSTITUTE(H3810,"ale"," "),H3810="Female",SUBSTITUTE(H3810,"emale",""))</f>
        <v>F</v>
      </c>
      <c r="O3810" t="e">
        <f t="shared" si="178"/>
        <v>#VALUE!</v>
      </c>
      <c r="P3810" t="e">
        <f t="shared" si="179"/>
        <v>#VALUE!</v>
      </c>
    </row>
    <row r="3811" spans="1:16" x14ac:dyDescent="0.25">
      <c r="A3811">
        <v>3810</v>
      </c>
      <c r="B3811" t="s">
        <v>9</v>
      </c>
      <c r="C3811">
        <v>2015</v>
      </c>
      <c r="D3811" t="s">
        <v>2587</v>
      </c>
      <c r="E3811" t="s">
        <v>10</v>
      </c>
      <c r="F3811">
        <v>3</v>
      </c>
      <c r="G3811">
        <v>34</v>
      </c>
      <c r="H3811" t="s">
        <v>14</v>
      </c>
      <c r="I3811" t="s">
        <v>12</v>
      </c>
      <c r="J3811">
        <v>4</v>
      </c>
      <c r="K3811">
        <v>0</v>
      </c>
      <c r="L3811" t="str">
        <f t="shared" si="177"/>
        <v>B153810</v>
      </c>
      <c r="M3811" t="str" cm="1">
        <f t="array" ref="M3811">_xlfn.IFS(LEN(L3811)&gt;9,"Invalid",LEN(L3811)=7,"Valid",ISNUMBER(RIGHT(L3811,6)),"Valid",MID(L3811,2,2)=RIGHT(C3811,2),"Valid")</f>
        <v>Valid</v>
      </c>
      <c r="N3811" t="str" cm="1">
        <f t="array" ref="N3811">_xlfn.IFS(H3811="Male",SUBSTITUTE(H3811,"ale"," "),H3811="Female",SUBSTITUTE(H3811,"emale",""))</f>
        <v>F</v>
      </c>
      <c r="O3811" t="str">
        <f t="shared" si="178"/>
        <v xml:space="preserve">shashi </v>
      </c>
      <c r="P3811" t="str">
        <f t="shared" si="179"/>
        <v>bhushan</v>
      </c>
    </row>
    <row r="3812" spans="1:16" x14ac:dyDescent="0.25">
      <c r="A3812">
        <v>3811</v>
      </c>
      <c r="B3812" t="s">
        <v>9</v>
      </c>
      <c r="C3812">
        <v>2012</v>
      </c>
      <c r="D3812" t="s">
        <v>35</v>
      </c>
      <c r="E3812" t="s">
        <v>15</v>
      </c>
      <c r="F3812">
        <v>3</v>
      </c>
      <c r="G3812">
        <v>34</v>
      </c>
      <c r="H3812" t="s">
        <v>14</v>
      </c>
      <c r="I3812" t="s">
        <v>12</v>
      </c>
      <c r="J3812">
        <v>4</v>
      </c>
      <c r="K3812">
        <v>0</v>
      </c>
      <c r="L3812" t="str">
        <f t="shared" si="177"/>
        <v>B123811</v>
      </c>
      <c r="M3812" t="str" cm="1">
        <f t="array" ref="M3812">_xlfn.IFS(LEN(L3812)&gt;9,"Invalid",LEN(L3812)=7,"Valid",ISNUMBER(RIGHT(L3812,6)),"Valid",MID(L3812,2,2)=RIGHT(C3812,2),"Valid")</f>
        <v>Valid</v>
      </c>
      <c r="N3812" t="str" cm="1">
        <f t="array" ref="N3812">_xlfn.IFS(H3812="Male",SUBSTITUTE(H3812,"ale"," "),H3812="Female",SUBSTITUTE(H3812,"emale",""))</f>
        <v>F</v>
      </c>
      <c r="O3812" t="e">
        <f t="shared" si="178"/>
        <v>#VALUE!</v>
      </c>
      <c r="P3812" t="e">
        <f t="shared" si="179"/>
        <v>#VALUE!</v>
      </c>
    </row>
    <row r="3813" spans="1:16" x14ac:dyDescent="0.25">
      <c r="A3813">
        <v>3812</v>
      </c>
      <c r="B3813" t="s">
        <v>9</v>
      </c>
      <c r="C3813">
        <v>2013</v>
      </c>
      <c r="D3813" t="s">
        <v>2588</v>
      </c>
      <c r="E3813" t="s">
        <v>13</v>
      </c>
      <c r="F3813">
        <v>2</v>
      </c>
      <c r="G3813">
        <v>36</v>
      </c>
      <c r="H3813" t="s">
        <v>11</v>
      </c>
      <c r="I3813" t="s">
        <v>12</v>
      </c>
      <c r="J3813">
        <v>2</v>
      </c>
      <c r="K3813">
        <v>1</v>
      </c>
      <c r="L3813" t="str">
        <f t="shared" si="177"/>
        <v>B133812</v>
      </c>
      <c r="M3813" t="str" cm="1">
        <f t="array" ref="M3813">_xlfn.IFS(LEN(L3813)&gt;9,"Invalid",LEN(L3813)=7,"Valid",ISNUMBER(RIGHT(L3813,6)),"Valid",MID(L3813,2,2)=RIGHT(C3813,2),"Valid")</f>
        <v>Valid</v>
      </c>
      <c r="N3813" t="str" cm="1">
        <f t="array" ref="N3813">_xlfn.IFS(H3813="Male",SUBSTITUTE(H3813,"ale"," "),H3813="Female",SUBSTITUTE(H3813,"emale",""))</f>
        <v xml:space="preserve">M </v>
      </c>
      <c r="O3813" t="str">
        <f t="shared" si="178"/>
        <v xml:space="preserve">arun </v>
      </c>
      <c r="P3813" t="str">
        <f t="shared" si="179"/>
        <v>verma</v>
      </c>
    </row>
    <row r="3814" spans="1:16" x14ac:dyDescent="0.25">
      <c r="A3814">
        <v>3813</v>
      </c>
      <c r="B3814" t="s">
        <v>16</v>
      </c>
      <c r="C3814">
        <v>2016</v>
      </c>
      <c r="D3814" t="s">
        <v>2589</v>
      </c>
      <c r="E3814" t="s">
        <v>15</v>
      </c>
      <c r="F3814">
        <v>3</v>
      </c>
      <c r="G3814">
        <v>39</v>
      </c>
      <c r="H3814" t="s">
        <v>14</v>
      </c>
      <c r="I3814" t="s">
        <v>12</v>
      </c>
      <c r="J3814">
        <v>1</v>
      </c>
      <c r="K3814">
        <v>0</v>
      </c>
      <c r="L3814" t="str">
        <f t="shared" si="177"/>
        <v>M163813</v>
      </c>
      <c r="M3814" t="str" cm="1">
        <f t="array" ref="M3814">_xlfn.IFS(LEN(L3814)&gt;9,"Invalid",LEN(L3814)=7,"Valid",ISNUMBER(RIGHT(L3814,6)),"Valid",MID(L3814,2,2)=RIGHT(C3814,2),"Valid")</f>
        <v>Valid</v>
      </c>
      <c r="N3814" t="str" cm="1">
        <f t="array" ref="N3814">_xlfn.IFS(H3814="Male",SUBSTITUTE(H3814,"ale"," "),H3814="Female",SUBSTITUTE(H3814,"emale",""))</f>
        <v>F</v>
      </c>
      <c r="O3814" t="str">
        <f t="shared" si="178"/>
        <v xml:space="preserve">mager </v>
      </c>
      <c r="P3814" t="str">
        <f t="shared" si="179"/>
        <v>r sahu</v>
      </c>
    </row>
    <row r="3815" spans="1:16" x14ac:dyDescent="0.25">
      <c r="A3815">
        <v>3814</v>
      </c>
      <c r="B3815" t="s">
        <v>9</v>
      </c>
      <c r="C3815">
        <v>2014</v>
      </c>
      <c r="D3815" t="s">
        <v>2590</v>
      </c>
      <c r="E3815" t="s">
        <v>15</v>
      </c>
      <c r="F3815">
        <v>3</v>
      </c>
      <c r="G3815">
        <v>41</v>
      </c>
      <c r="H3815" t="s">
        <v>11</v>
      </c>
      <c r="I3815" t="s">
        <v>12</v>
      </c>
      <c r="J3815">
        <v>5</v>
      </c>
      <c r="K3815">
        <v>0</v>
      </c>
      <c r="L3815" t="str">
        <f t="shared" si="177"/>
        <v>B143814</v>
      </c>
      <c r="M3815" t="str" cm="1">
        <f t="array" ref="M3815">_xlfn.IFS(LEN(L3815)&gt;9,"Invalid",LEN(L3815)=7,"Valid",ISNUMBER(RIGHT(L3815,6)),"Valid",MID(L3815,2,2)=RIGHT(C3815,2),"Valid")</f>
        <v>Valid</v>
      </c>
      <c r="N3815" t="str" cm="1">
        <f t="array" ref="N3815">_xlfn.IFS(H3815="Male",SUBSTITUTE(H3815,"ale"," "),H3815="Female",SUBSTITUTE(H3815,"emale",""))</f>
        <v xml:space="preserve">M </v>
      </c>
      <c r="O3815" t="str">
        <f t="shared" si="178"/>
        <v xml:space="preserve">krishana </v>
      </c>
      <c r="P3815" t="str">
        <f t="shared" si="179"/>
        <v>ana kumar</v>
      </c>
    </row>
    <row r="3816" spans="1:16" x14ac:dyDescent="0.25">
      <c r="A3816">
        <v>3815</v>
      </c>
      <c r="B3816" t="s">
        <v>9</v>
      </c>
      <c r="C3816">
        <v>2015</v>
      </c>
      <c r="D3816" t="s">
        <v>612</v>
      </c>
      <c r="E3816" t="s">
        <v>10</v>
      </c>
      <c r="F3816">
        <v>3</v>
      </c>
      <c r="G3816">
        <v>40</v>
      </c>
      <c r="H3816" t="s">
        <v>11</v>
      </c>
      <c r="I3816" t="s">
        <v>12</v>
      </c>
      <c r="J3816">
        <v>0</v>
      </c>
      <c r="K3816">
        <v>0</v>
      </c>
      <c r="L3816" t="str">
        <f t="shared" si="177"/>
        <v>B153815</v>
      </c>
      <c r="M3816" t="str" cm="1">
        <f t="array" ref="M3816">_xlfn.IFS(LEN(L3816)&gt;9,"Invalid",LEN(L3816)=7,"Valid",ISNUMBER(RIGHT(L3816,6)),"Valid",MID(L3816,2,2)=RIGHT(C3816,2),"Valid")</f>
        <v>Valid</v>
      </c>
      <c r="N3816" t="str" cm="1">
        <f t="array" ref="N3816">_xlfn.IFS(H3816="Male",SUBSTITUTE(H3816,"ale"," "),H3816="Female",SUBSTITUTE(H3816,"emale",""))</f>
        <v xml:space="preserve">M </v>
      </c>
      <c r="O3816" t="e">
        <f t="shared" si="178"/>
        <v>#VALUE!</v>
      </c>
      <c r="P3816" t="e">
        <f t="shared" si="179"/>
        <v>#VALUE!</v>
      </c>
    </row>
    <row r="3817" spans="1:16" x14ac:dyDescent="0.25">
      <c r="A3817">
        <v>3816</v>
      </c>
      <c r="B3817" t="s">
        <v>9</v>
      </c>
      <c r="C3817">
        <v>2017</v>
      </c>
      <c r="D3817" t="s">
        <v>277</v>
      </c>
      <c r="E3817" t="s">
        <v>10</v>
      </c>
      <c r="F3817">
        <v>3</v>
      </c>
      <c r="G3817">
        <v>34</v>
      </c>
      <c r="H3817" t="s">
        <v>14</v>
      </c>
      <c r="I3817" t="s">
        <v>12</v>
      </c>
      <c r="J3817">
        <v>5</v>
      </c>
      <c r="K3817">
        <v>0</v>
      </c>
      <c r="L3817" t="str">
        <f t="shared" si="177"/>
        <v>B173816</v>
      </c>
      <c r="M3817" t="str" cm="1">
        <f t="array" ref="M3817">_xlfn.IFS(LEN(L3817)&gt;9,"Invalid",LEN(L3817)=7,"Valid",ISNUMBER(RIGHT(L3817,6)),"Valid",MID(L3817,2,2)=RIGHT(C3817,2),"Valid")</f>
        <v>Valid</v>
      </c>
      <c r="N3817" t="str" cm="1">
        <f t="array" ref="N3817">_xlfn.IFS(H3817="Male",SUBSTITUTE(H3817,"ale"," "),H3817="Female",SUBSTITUTE(H3817,"emale",""))</f>
        <v>F</v>
      </c>
      <c r="O3817" t="str">
        <f t="shared" si="178"/>
        <v xml:space="preserve">ravi </v>
      </c>
      <c r="P3817" t="str">
        <f t="shared" si="179"/>
        <v>kumar</v>
      </c>
    </row>
    <row r="3818" spans="1:16" x14ac:dyDescent="0.25">
      <c r="A3818">
        <v>3817</v>
      </c>
      <c r="B3818" t="s">
        <v>9</v>
      </c>
      <c r="C3818">
        <v>2013</v>
      </c>
      <c r="D3818" t="s">
        <v>1943</v>
      </c>
      <c r="E3818" t="s">
        <v>10</v>
      </c>
      <c r="F3818">
        <v>3</v>
      </c>
      <c r="G3818">
        <v>31</v>
      </c>
      <c r="H3818" t="s">
        <v>11</v>
      </c>
      <c r="I3818" t="s">
        <v>12</v>
      </c>
      <c r="J3818">
        <v>2</v>
      </c>
      <c r="K3818">
        <v>0</v>
      </c>
      <c r="L3818" t="str">
        <f t="shared" si="177"/>
        <v>B133817</v>
      </c>
      <c r="M3818" t="str" cm="1">
        <f t="array" ref="M3818">_xlfn.IFS(LEN(L3818)&gt;9,"Invalid",LEN(L3818)=7,"Valid",ISNUMBER(RIGHT(L3818,6)),"Valid",MID(L3818,2,2)=RIGHT(C3818,2),"Valid")</f>
        <v>Valid</v>
      </c>
      <c r="N3818" t="str" cm="1">
        <f t="array" ref="N3818">_xlfn.IFS(H3818="Male",SUBSTITUTE(H3818,"ale"," "),H3818="Female",SUBSTITUTE(H3818,"emale",""))</f>
        <v xml:space="preserve">M </v>
      </c>
      <c r="O3818" t="str">
        <f t="shared" si="178"/>
        <v xml:space="preserve">jai </v>
      </c>
      <c r="P3818" t="str">
        <f t="shared" si="179"/>
        <v>umar</v>
      </c>
    </row>
    <row r="3819" spans="1:16" x14ac:dyDescent="0.25">
      <c r="A3819">
        <v>3818</v>
      </c>
      <c r="B3819" t="s">
        <v>9</v>
      </c>
      <c r="C3819">
        <v>2012</v>
      </c>
      <c r="D3819" t="s">
        <v>1333</v>
      </c>
      <c r="E3819" t="s">
        <v>13</v>
      </c>
      <c r="F3819">
        <v>3</v>
      </c>
      <c r="G3819">
        <v>40</v>
      </c>
      <c r="H3819" t="s">
        <v>11</v>
      </c>
      <c r="I3819" t="s">
        <v>12</v>
      </c>
      <c r="J3819">
        <v>3</v>
      </c>
      <c r="K3819">
        <v>0</v>
      </c>
      <c r="L3819" t="str">
        <f t="shared" si="177"/>
        <v>B123818</v>
      </c>
      <c r="M3819" t="str" cm="1">
        <f t="array" ref="M3819">_xlfn.IFS(LEN(L3819)&gt;9,"Invalid",LEN(L3819)=7,"Valid",ISNUMBER(RIGHT(L3819,6)),"Valid",MID(L3819,2,2)=RIGHT(C3819,2),"Valid")</f>
        <v>Valid</v>
      </c>
      <c r="N3819" t="str" cm="1">
        <f t="array" ref="N3819">_xlfn.IFS(H3819="Male",SUBSTITUTE(H3819,"ale"," "),H3819="Female",SUBSTITUTE(H3819,"emale",""))</f>
        <v xml:space="preserve">M </v>
      </c>
      <c r="O3819" t="e">
        <f t="shared" si="178"/>
        <v>#VALUE!</v>
      </c>
      <c r="P3819" t="e">
        <f t="shared" si="179"/>
        <v>#VALUE!</v>
      </c>
    </row>
    <row r="3820" spans="1:16" x14ac:dyDescent="0.25">
      <c r="A3820">
        <v>3819</v>
      </c>
      <c r="B3820" t="s">
        <v>9</v>
      </c>
      <c r="C3820">
        <v>2013</v>
      </c>
      <c r="D3820" t="s">
        <v>2591</v>
      </c>
      <c r="E3820" t="s">
        <v>13</v>
      </c>
      <c r="F3820">
        <v>3</v>
      </c>
      <c r="G3820">
        <v>32</v>
      </c>
      <c r="H3820" t="s">
        <v>11</v>
      </c>
      <c r="I3820" t="s">
        <v>12</v>
      </c>
      <c r="J3820">
        <v>5</v>
      </c>
      <c r="K3820">
        <v>0</v>
      </c>
      <c r="L3820" t="str">
        <f t="shared" si="177"/>
        <v>B133819</v>
      </c>
      <c r="M3820" t="str" cm="1">
        <f t="array" ref="M3820">_xlfn.IFS(LEN(L3820)&gt;9,"Invalid",LEN(L3820)=7,"Valid",ISNUMBER(RIGHT(L3820,6)),"Valid",MID(L3820,2,2)=RIGHT(C3820,2),"Valid")</f>
        <v>Valid</v>
      </c>
      <c r="N3820" t="str" cm="1">
        <f t="array" ref="N3820">_xlfn.IFS(H3820="Male",SUBSTITUTE(H3820,"ale"," "),H3820="Female",SUBSTITUTE(H3820,"emale",""))</f>
        <v xml:space="preserve">M </v>
      </c>
      <c r="O3820" t="str">
        <f t="shared" si="178"/>
        <v xml:space="preserve">arvind </v>
      </c>
      <c r="P3820" t="str">
        <f t="shared" si="179"/>
        <v>@ sunil</v>
      </c>
    </row>
    <row r="3821" spans="1:16" x14ac:dyDescent="0.25">
      <c r="A3821">
        <v>3820</v>
      </c>
      <c r="B3821" t="s">
        <v>9</v>
      </c>
      <c r="C3821">
        <v>2018</v>
      </c>
      <c r="D3821" t="s">
        <v>2592</v>
      </c>
      <c r="E3821" t="s">
        <v>13</v>
      </c>
      <c r="F3821">
        <v>3</v>
      </c>
      <c r="G3821">
        <v>38</v>
      </c>
      <c r="H3821" t="s">
        <v>11</v>
      </c>
      <c r="I3821" t="s">
        <v>12</v>
      </c>
      <c r="J3821">
        <v>3</v>
      </c>
      <c r="K3821">
        <v>1</v>
      </c>
      <c r="L3821" t="str">
        <f t="shared" si="177"/>
        <v>B183820</v>
      </c>
      <c r="M3821" t="str" cm="1">
        <f t="array" ref="M3821">_xlfn.IFS(LEN(L3821)&gt;9,"Invalid",LEN(L3821)=7,"Valid",ISNUMBER(RIGHT(L3821,6)),"Valid",MID(L3821,2,2)=RIGHT(C3821,2),"Valid")</f>
        <v>Valid</v>
      </c>
      <c r="N3821" t="str" cm="1">
        <f t="array" ref="N3821">_xlfn.IFS(H3821="Male",SUBSTITUTE(H3821,"ale"," "),H3821="Female",SUBSTITUTE(H3821,"emale",""))</f>
        <v xml:space="preserve">M </v>
      </c>
      <c r="O3821" t="e">
        <f t="shared" si="178"/>
        <v>#VALUE!</v>
      </c>
      <c r="P3821" t="e">
        <f t="shared" si="179"/>
        <v>#VALUE!</v>
      </c>
    </row>
    <row r="3822" spans="1:16" x14ac:dyDescent="0.25">
      <c r="A3822">
        <v>3821</v>
      </c>
      <c r="B3822" t="s">
        <v>9</v>
      </c>
      <c r="C3822">
        <v>2016</v>
      </c>
      <c r="D3822" t="s">
        <v>334</v>
      </c>
      <c r="E3822" t="s">
        <v>10</v>
      </c>
      <c r="F3822">
        <v>3</v>
      </c>
      <c r="G3822">
        <v>40</v>
      </c>
      <c r="H3822" t="s">
        <v>11</v>
      </c>
      <c r="I3822" t="s">
        <v>12</v>
      </c>
      <c r="J3822">
        <v>3</v>
      </c>
      <c r="K3822">
        <v>0</v>
      </c>
      <c r="L3822" t="str">
        <f t="shared" si="177"/>
        <v>B163821</v>
      </c>
      <c r="M3822" t="str" cm="1">
        <f t="array" ref="M3822">_xlfn.IFS(LEN(L3822)&gt;9,"Invalid",LEN(L3822)=7,"Valid",ISNUMBER(RIGHT(L3822,6)),"Valid",MID(L3822,2,2)=RIGHT(C3822,2),"Valid")</f>
        <v>Valid</v>
      </c>
      <c r="N3822" t="str" cm="1">
        <f t="array" ref="N3822">_xlfn.IFS(H3822="Male",SUBSTITUTE(H3822,"ale"," "),H3822="Female",SUBSTITUTE(H3822,"emale",""))</f>
        <v xml:space="preserve">M </v>
      </c>
      <c r="O3822" t="str">
        <f t="shared" si="178"/>
        <v xml:space="preserve">manoj </v>
      </c>
      <c r="P3822" t="str">
        <f t="shared" si="179"/>
        <v xml:space="preserve"> kumar</v>
      </c>
    </row>
    <row r="3823" spans="1:16" x14ac:dyDescent="0.25">
      <c r="A3823">
        <v>3822</v>
      </c>
      <c r="B3823" t="s">
        <v>18</v>
      </c>
      <c r="C3823">
        <v>2013</v>
      </c>
      <c r="D3823" t="s">
        <v>2593</v>
      </c>
      <c r="E3823" t="s">
        <v>10</v>
      </c>
      <c r="F3823">
        <v>3</v>
      </c>
      <c r="G3823">
        <v>41</v>
      </c>
      <c r="H3823" t="s">
        <v>11</v>
      </c>
      <c r="I3823" t="s">
        <v>12</v>
      </c>
      <c r="J3823">
        <v>4</v>
      </c>
      <c r="K3823">
        <v>0</v>
      </c>
      <c r="L3823" t="str">
        <f t="shared" si="177"/>
        <v>P133822</v>
      </c>
      <c r="M3823" t="str" cm="1">
        <f t="array" ref="M3823">_xlfn.IFS(LEN(L3823)&gt;9,"Invalid",LEN(L3823)=7,"Valid",ISNUMBER(RIGHT(L3823,6)),"Valid",MID(L3823,2,2)=RIGHT(C3823,2),"Valid")</f>
        <v>Valid</v>
      </c>
      <c r="N3823" t="str" cm="1">
        <f t="array" ref="N3823">_xlfn.IFS(H3823="Male",SUBSTITUTE(H3823,"ale"," "),H3823="Female",SUBSTITUTE(H3823,"emale",""))</f>
        <v xml:space="preserve">M </v>
      </c>
      <c r="O3823" t="str">
        <f t="shared" si="178"/>
        <v xml:space="preserve">subhash </v>
      </c>
      <c r="P3823" t="str">
        <f t="shared" si="179"/>
        <v>h rampal</v>
      </c>
    </row>
    <row r="3824" spans="1:16" x14ac:dyDescent="0.25">
      <c r="A3824">
        <v>3823</v>
      </c>
      <c r="B3824" t="s">
        <v>9</v>
      </c>
      <c r="C3824">
        <v>2014</v>
      </c>
      <c r="D3824" t="s">
        <v>2594</v>
      </c>
      <c r="E3824" t="s">
        <v>10</v>
      </c>
      <c r="F3824">
        <v>3</v>
      </c>
      <c r="G3824">
        <v>36</v>
      </c>
      <c r="H3824" t="s">
        <v>14</v>
      </c>
      <c r="I3824" t="s">
        <v>12</v>
      </c>
      <c r="J3824">
        <v>0</v>
      </c>
      <c r="K3824">
        <v>0</v>
      </c>
      <c r="L3824" t="str">
        <f t="shared" si="177"/>
        <v>B143823</v>
      </c>
      <c r="M3824" t="str" cm="1">
        <f t="array" ref="M3824">_xlfn.IFS(LEN(L3824)&gt;9,"Invalid",LEN(L3824)=7,"Valid",ISNUMBER(RIGHT(L3824,6)),"Valid",MID(L3824,2,2)=RIGHT(C3824,2),"Valid")</f>
        <v>Valid</v>
      </c>
      <c r="N3824" t="str" cm="1">
        <f t="array" ref="N3824">_xlfn.IFS(H3824="Male",SUBSTITUTE(H3824,"ale"," "),H3824="Female",SUBSTITUTE(H3824,"emale",""))</f>
        <v>F</v>
      </c>
      <c r="O3824" t="str">
        <f t="shared" si="178"/>
        <v xml:space="preserve">siya </v>
      </c>
      <c r="P3824" t="str">
        <f t="shared" si="179"/>
        <v>a ram</v>
      </c>
    </row>
    <row r="3825" spans="1:16" x14ac:dyDescent="0.25">
      <c r="A3825">
        <v>3824</v>
      </c>
      <c r="B3825" t="s">
        <v>9</v>
      </c>
      <c r="C3825">
        <v>2015</v>
      </c>
      <c r="D3825" t="s">
        <v>2595</v>
      </c>
      <c r="E3825" t="s">
        <v>13</v>
      </c>
      <c r="F3825">
        <v>2</v>
      </c>
      <c r="G3825">
        <v>33</v>
      </c>
      <c r="H3825" t="s">
        <v>14</v>
      </c>
      <c r="I3825" t="s">
        <v>17</v>
      </c>
      <c r="J3825">
        <v>3</v>
      </c>
      <c r="K3825">
        <v>1</v>
      </c>
      <c r="L3825" t="str">
        <f t="shared" si="177"/>
        <v>B153824</v>
      </c>
      <c r="M3825" t="str" cm="1">
        <f t="array" ref="M3825">_xlfn.IFS(LEN(L3825)&gt;9,"Invalid",LEN(L3825)=7,"Valid",ISNUMBER(RIGHT(L3825,6)),"Valid",MID(L3825,2,2)=RIGHT(C3825,2),"Valid")</f>
        <v>Valid</v>
      </c>
      <c r="N3825" t="str" cm="1">
        <f t="array" ref="N3825">_xlfn.IFS(H3825="Male",SUBSTITUTE(H3825,"ale"," "),H3825="Female",SUBSTITUTE(H3825,"emale",""))</f>
        <v>F</v>
      </c>
      <c r="O3825" t="str">
        <f t="shared" si="178"/>
        <v xml:space="preserve">banwari </v>
      </c>
      <c r="P3825" t="str">
        <f t="shared" si="179"/>
        <v>al saini</v>
      </c>
    </row>
    <row r="3826" spans="1:16" x14ac:dyDescent="0.25">
      <c r="A3826">
        <v>3825</v>
      </c>
      <c r="B3826" t="s">
        <v>9</v>
      </c>
      <c r="C3826">
        <v>2016</v>
      </c>
      <c r="D3826" t="s">
        <v>62</v>
      </c>
      <c r="E3826" t="s">
        <v>15</v>
      </c>
      <c r="F3826">
        <v>3</v>
      </c>
      <c r="G3826">
        <v>37</v>
      </c>
      <c r="H3826" t="s">
        <v>11</v>
      </c>
      <c r="I3826" t="s">
        <v>12</v>
      </c>
      <c r="J3826">
        <v>3</v>
      </c>
      <c r="K3826">
        <v>0</v>
      </c>
      <c r="L3826" t="str">
        <f t="shared" si="177"/>
        <v>B163825</v>
      </c>
      <c r="M3826" t="str" cm="1">
        <f t="array" ref="M3826">_xlfn.IFS(LEN(L3826)&gt;9,"Invalid",LEN(L3826)=7,"Valid",ISNUMBER(RIGHT(L3826,6)),"Valid",MID(L3826,2,2)=RIGHT(C3826,2),"Valid")</f>
        <v>Valid</v>
      </c>
      <c r="N3826" t="str" cm="1">
        <f t="array" ref="N3826">_xlfn.IFS(H3826="Male",SUBSTITUTE(H3826,"ale"," "),H3826="Female",SUBSTITUTE(H3826,"emale",""))</f>
        <v xml:space="preserve">M </v>
      </c>
      <c r="O3826" t="str">
        <f t="shared" si="178"/>
        <v xml:space="preserve">pankaj </v>
      </c>
      <c r="P3826" t="str">
        <f t="shared" si="179"/>
        <v>j kumar</v>
      </c>
    </row>
    <row r="3827" spans="1:16" x14ac:dyDescent="0.25">
      <c r="A3827">
        <v>3826</v>
      </c>
      <c r="B3827" t="s">
        <v>9</v>
      </c>
      <c r="C3827">
        <v>2015</v>
      </c>
      <c r="D3827" t="s">
        <v>2596</v>
      </c>
      <c r="E3827" t="s">
        <v>13</v>
      </c>
      <c r="F3827">
        <v>3</v>
      </c>
      <c r="G3827">
        <v>38</v>
      </c>
      <c r="H3827" t="s">
        <v>11</v>
      </c>
      <c r="I3827" t="s">
        <v>12</v>
      </c>
      <c r="J3827">
        <v>4</v>
      </c>
      <c r="K3827">
        <v>0</v>
      </c>
      <c r="L3827" t="str">
        <f t="shared" si="177"/>
        <v>B153826</v>
      </c>
      <c r="M3827" t="str" cm="1">
        <f t="array" ref="M3827">_xlfn.IFS(LEN(L3827)&gt;9,"Invalid",LEN(L3827)=7,"Valid",ISNUMBER(RIGHT(L3827,6)),"Valid",MID(L3827,2,2)=RIGHT(C3827,2),"Valid")</f>
        <v>Valid</v>
      </c>
      <c r="N3827" t="str" cm="1">
        <f t="array" ref="N3827">_xlfn.IFS(H3827="Male",SUBSTITUTE(H3827,"ale"," "),H3827="Female",SUBSTITUTE(H3827,"emale",""))</f>
        <v xml:space="preserve">M </v>
      </c>
      <c r="O3827" t="str">
        <f t="shared" si="178"/>
        <v xml:space="preserve">chanda </v>
      </c>
      <c r="P3827" t="str">
        <f t="shared" si="179"/>
        <v>nda ram</v>
      </c>
    </row>
    <row r="3828" spans="1:16" x14ac:dyDescent="0.25">
      <c r="A3828">
        <v>3827</v>
      </c>
      <c r="B3828" t="s">
        <v>9</v>
      </c>
      <c r="C3828">
        <v>2017</v>
      </c>
      <c r="D3828" t="s">
        <v>2597</v>
      </c>
      <c r="E3828" t="s">
        <v>10</v>
      </c>
      <c r="F3828">
        <v>3</v>
      </c>
      <c r="G3828">
        <v>32</v>
      </c>
      <c r="H3828" t="s">
        <v>11</v>
      </c>
      <c r="I3828" t="s">
        <v>12</v>
      </c>
      <c r="J3828">
        <v>4</v>
      </c>
      <c r="K3828">
        <v>0</v>
      </c>
      <c r="L3828" t="str">
        <f t="shared" si="177"/>
        <v>B173827</v>
      </c>
      <c r="M3828" t="str" cm="1">
        <f t="array" ref="M3828">_xlfn.IFS(LEN(L3828)&gt;9,"Invalid",LEN(L3828)=7,"Valid",ISNUMBER(RIGHT(L3828,6)),"Valid",MID(L3828,2,2)=RIGHT(C3828,2),"Valid")</f>
        <v>Valid</v>
      </c>
      <c r="N3828" t="str" cm="1">
        <f t="array" ref="N3828">_xlfn.IFS(H3828="Male",SUBSTITUTE(H3828,"ale"," "),H3828="Female",SUBSTITUTE(H3828,"emale",""))</f>
        <v xml:space="preserve">M </v>
      </c>
      <c r="O3828" t="str">
        <f t="shared" si="178"/>
        <v xml:space="preserve">dev </v>
      </c>
      <c r="P3828" t="str">
        <f t="shared" si="179"/>
        <v>ingh</v>
      </c>
    </row>
    <row r="3829" spans="1:16" x14ac:dyDescent="0.25">
      <c r="A3829">
        <v>3828</v>
      </c>
      <c r="B3829" t="s">
        <v>9</v>
      </c>
      <c r="C3829">
        <v>2017</v>
      </c>
      <c r="D3829" t="s">
        <v>1697</v>
      </c>
      <c r="E3829" t="s">
        <v>13</v>
      </c>
      <c r="F3829">
        <v>3</v>
      </c>
      <c r="G3829">
        <v>33</v>
      </c>
      <c r="H3829" t="s">
        <v>11</v>
      </c>
      <c r="I3829" t="s">
        <v>12</v>
      </c>
      <c r="J3829">
        <v>1</v>
      </c>
      <c r="K3829">
        <v>0</v>
      </c>
      <c r="L3829" t="str">
        <f t="shared" si="177"/>
        <v>B173828</v>
      </c>
      <c r="M3829" t="str" cm="1">
        <f t="array" ref="M3829">_xlfn.IFS(LEN(L3829)&gt;9,"Invalid",LEN(L3829)=7,"Valid",ISNUMBER(RIGHT(L3829,6)),"Valid",MID(L3829,2,2)=RIGHT(C3829,2),"Valid")</f>
        <v>Valid</v>
      </c>
      <c r="N3829" t="str" cm="1">
        <f t="array" ref="N3829">_xlfn.IFS(H3829="Male",SUBSTITUTE(H3829,"ale"," "),H3829="Female",SUBSTITUTE(H3829,"emale",""))</f>
        <v xml:space="preserve">M </v>
      </c>
      <c r="O3829" t="str">
        <f t="shared" si="178"/>
        <v xml:space="preserve">manjeet </v>
      </c>
      <c r="P3829" t="str">
        <f t="shared" si="179"/>
        <v>et singh</v>
      </c>
    </row>
    <row r="3830" spans="1:16" x14ac:dyDescent="0.25">
      <c r="A3830">
        <v>3829</v>
      </c>
      <c r="B3830" t="s">
        <v>9</v>
      </c>
      <c r="C3830">
        <v>2015</v>
      </c>
      <c r="D3830" t="s">
        <v>2598</v>
      </c>
      <c r="E3830" t="s">
        <v>10</v>
      </c>
      <c r="F3830">
        <v>3</v>
      </c>
      <c r="G3830">
        <v>38</v>
      </c>
      <c r="H3830" t="s">
        <v>11</v>
      </c>
      <c r="I3830" t="s">
        <v>12</v>
      </c>
      <c r="J3830">
        <v>5</v>
      </c>
      <c r="K3830">
        <v>0</v>
      </c>
      <c r="L3830" t="str">
        <f t="shared" si="177"/>
        <v>B153829</v>
      </c>
      <c r="M3830" t="str" cm="1">
        <f t="array" ref="M3830">_xlfn.IFS(LEN(L3830)&gt;9,"Invalid",LEN(L3830)=7,"Valid",ISNUMBER(RIGHT(L3830,6)),"Valid",MID(L3830,2,2)=RIGHT(C3830,2),"Valid")</f>
        <v>Valid</v>
      </c>
      <c r="N3830" t="str" cm="1">
        <f t="array" ref="N3830">_xlfn.IFS(H3830="Male",SUBSTITUTE(H3830,"ale"," "),H3830="Female",SUBSTITUTE(H3830,"emale",""))</f>
        <v xml:space="preserve">M </v>
      </c>
      <c r="O3830" t="e">
        <f t="shared" si="178"/>
        <v>#VALUE!</v>
      </c>
      <c r="P3830" t="e">
        <f t="shared" si="179"/>
        <v>#VALUE!</v>
      </c>
    </row>
    <row r="3831" spans="1:16" x14ac:dyDescent="0.25">
      <c r="A3831">
        <v>3830</v>
      </c>
      <c r="B3831" t="s">
        <v>9</v>
      </c>
      <c r="C3831">
        <v>2015</v>
      </c>
      <c r="D3831" t="s">
        <v>2599</v>
      </c>
      <c r="E3831" t="s">
        <v>13</v>
      </c>
      <c r="F3831">
        <v>3</v>
      </c>
      <c r="G3831">
        <v>40</v>
      </c>
      <c r="H3831" t="s">
        <v>14</v>
      </c>
      <c r="I3831" t="s">
        <v>12</v>
      </c>
      <c r="J3831">
        <v>5</v>
      </c>
      <c r="K3831">
        <v>1</v>
      </c>
      <c r="L3831" t="str">
        <f t="shared" si="177"/>
        <v>B153830</v>
      </c>
      <c r="M3831" t="str" cm="1">
        <f t="array" ref="M3831">_xlfn.IFS(LEN(L3831)&gt;9,"Invalid",LEN(L3831)=7,"Valid",ISNUMBER(RIGHT(L3831,6)),"Valid",MID(L3831,2,2)=RIGHT(C3831,2),"Valid")</f>
        <v>Valid</v>
      </c>
      <c r="N3831" t="str" cm="1">
        <f t="array" ref="N3831">_xlfn.IFS(H3831="Male",SUBSTITUTE(H3831,"ale"," "),H3831="Female",SUBSTITUTE(H3831,"emale",""))</f>
        <v>F</v>
      </c>
      <c r="O3831" t="str">
        <f t="shared" si="178"/>
        <v xml:space="preserve">mahaveer </v>
      </c>
      <c r="P3831" t="str">
        <f t="shared" si="179"/>
        <v>veer mali</v>
      </c>
    </row>
    <row r="3832" spans="1:16" x14ac:dyDescent="0.25">
      <c r="A3832">
        <v>3831</v>
      </c>
      <c r="B3832" t="s">
        <v>9</v>
      </c>
      <c r="C3832">
        <v>2014</v>
      </c>
      <c r="D3832" t="s">
        <v>644</v>
      </c>
      <c r="E3832" t="s">
        <v>10</v>
      </c>
      <c r="F3832">
        <v>3</v>
      </c>
      <c r="G3832">
        <v>35</v>
      </c>
      <c r="H3832" t="s">
        <v>11</v>
      </c>
      <c r="I3832" t="s">
        <v>17</v>
      </c>
      <c r="J3832">
        <v>0</v>
      </c>
      <c r="K3832">
        <v>0</v>
      </c>
      <c r="L3832" t="str">
        <f t="shared" si="177"/>
        <v>B143831</v>
      </c>
      <c r="M3832" t="str" cm="1">
        <f t="array" ref="M3832">_xlfn.IFS(LEN(L3832)&gt;9,"Invalid",LEN(L3832)=7,"Valid",ISNUMBER(RIGHT(L3832,6)),"Valid",MID(L3832,2,2)=RIGHT(C3832,2),"Valid")</f>
        <v>Valid</v>
      </c>
      <c r="N3832" t="str" cm="1">
        <f t="array" ref="N3832">_xlfn.IFS(H3832="Male",SUBSTITUTE(H3832,"ale"," "),H3832="Female",SUBSTITUTE(H3832,"emale",""))</f>
        <v xml:space="preserve">M </v>
      </c>
      <c r="O3832" t="e">
        <f t="shared" si="178"/>
        <v>#VALUE!</v>
      </c>
      <c r="P3832" t="e">
        <f t="shared" si="179"/>
        <v>#VALUE!</v>
      </c>
    </row>
    <row r="3833" spans="1:16" x14ac:dyDescent="0.25">
      <c r="A3833">
        <v>3832</v>
      </c>
      <c r="B3833" t="s">
        <v>16</v>
      </c>
      <c r="C3833">
        <v>2016</v>
      </c>
      <c r="D3833" t="s">
        <v>2600</v>
      </c>
      <c r="E3833" t="s">
        <v>15</v>
      </c>
      <c r="F3833">
        <v>3</v>
      </c>
      <c r="G3833">
        <v>37</v>
      </c>
      <c r="H3833" t="s">
        <v>14</v>
      </c>
      <c r="I3833" t="s">
        <v>12</v>
      </c>
      <c r="J3833">
        <v>5</v>
      </c>
      <c r="K3833">
        <v>0</v>
      </c>
      <c r="L3833" t="str">
        <f t="shared" si="177"/>
        <v>M163832</v>
      </c>
      <c r="M3833" t="str" cm="1">
        <f t="array" ref="M3833">_xlfn.IFS(LEN(L3833)&gt;9,"Invalid",LEN(L3833)=7,"Valid",ISNUMBER(RIGHT(L3833,6)),"Valid",MID(L3833,2,2)=RIGHT(C3833,2),"Valid")</f>
        <v>Valid</v>
      </c>
      <c r="N3833" t="str" cm="1">
        <f t="array" ref="N3833">_xlfn.IFS(H3833="Male",SUBSTITUTE(H3833,"ale"," "),H3833="Female",SUBSTITUTE(H3833,"emale",""))</f>
        <v>F</v>
      </c>
      <c r="O3833" t="e">
        <f t="shared" si="178"/>
        <v>#VALUE!</v>
      </c>
      <c r="P3833" t="e">
        <f t="shared" si="179"/>
        <v>#VALUE!</v>
      </c>
    </row>
    <row r="3834" spans="1:16" x14ac:dyDescent="0.25">
      <c r="A3834">
        <v>3833</v>
      </c>
      <c r="B3834" t="s">
        <v>9</v>
      </c>
      <c r="C3834">
        <v>2016</v>
      </c>
      <c r="D3834" t="s">
        <v>2409</v>
      </c>
      <c r="E3834" t="s">
        <v>10</v>
      </c>
      <c r="F3834">
        <v>3</v>
      </c>
      <c r="G3834">
        <v>37</v>
      </c>
      <c r="H3834" t="s">
        <v>11</v>
      </c>
      <c r="I3834" t="s">
        <v>17</v>
      </c>
      <c r="J3834">
        <v>2</v>
      </c>
      <c r="K3834">
        <v>0</v>
      </c>
      <c r="L3834" t="str">
        <f t="shared" si="177"/>
        <v>B163833</v>
      </c>
      <c r="M3834" t="str" cm="1">
        <f t="array" ref="M3834">_xlfn.IFS(LEN(L3834)&gt;9,"Invalid",LEN(L3834)=7,"Valid",ISNUMBER(RIGHT(L3834,6)),"Valid",MID(L3834,2,2)=RIGHT(C3834,2),"Valid")</f>
        <v>Valid</v>
      </c>
      <c r="N3834" t="str" cm="1">
        <f t="array" ref="N3834">_xlfn.IFS(H3834="Male",SUBSTITUTE(H3834,"ale"," "),H3834="Female",SUBSTITUTE(H3834,"emale",""))</f>
        <v xml:space="preserve">M </v>
      </c>
      <c r="O3834" t="e">
        <f t="shared" si="178"/>
        <v>#VALUE!</v>
      </c>
      <c r="P3834" t="e">
        <f t="shared" si="179"/>
        <v>#VALUE!</v>
      </c>
    </row>
    <row r="3835" spans="1:16" x14ac:dyDescent="0.25">
      <c r="A3835">
        <v>3834</v>
      </c>
      <c r="B3835" t="s">
        <v>9</v>
      </c>
      <c r="C3835">
        <v>2015</v>
      </c>
      <c r="D3835" t="s">
        <v>2601</v>
      </c>
      <c r="E3835" t="s">
        <v>10</v>
      </c>
      <c r="F3835">
        <v>3</v>
      </c>
      <c r="G3835">
        <v>36</v>
      </c>
      <c r="H3835" t="s">
        <v>11</v>
      </c>
      <c r="I3835" t="s">
        <v>12</v>
      </c>
      <c r="J3835">
        <v>2</v>
      </c>
      <c r="K3835">
        <v>0</v>
      </c>
      <c r="L3835" t="str">
        <f t="shared" si="177"/>
        <v>B153834</v>
      </c>
      <c r="M3835" t="str" cm="1">
        <f t="array" ref="M3835">_xlfn.IFS(LEN(L3835)&gt;9,"Invalid",LEN(L3835)=7,"Valid",ISNUMBER(RIGHT(L3835,6)),"Valid",MID(L3835,2,2)=RIGHT(C3835,2),"Valid")</f>
        <v>Valid</v>
      </c>
      <c r="N3835" t="str" cm="1">
        <f t="array" ref="N3835">_xlfn.IFS(H3835="Male",SUBSTITUTE(H3835,"ale"," "),H3835="Female",SUBSTITUTE(H3835,"emale",""))</f>
        <v xml:space="preserve">M </v>
      </c>
      <c r="O3835" t="str">
        <f t="shared" si="178"/>
        <v xml:space="preserve">himanshu </v>
      </c>
      <c r="P3835" t="str">
        <f t="shared" si="179"/>
        <v>hu praser</v>
      </c>
    </row>
    <row r="3836" spans="1:16" x14ac:dyDescent="0.25">
      <c r="A3836">
        <v>3835</v>
      </c>
      <c r="B3836" t="s">
        <v>9</v>
      </c>
      <c r="C3836">
        <v>2017</v>
      </c>
      <c r="D3836" t="s">
        <v>2317</v>
      </c>
      <c r="E3836" t="s">
        <v>10</v>
      </c>
      <c r="F3836">
        <v>3</v>
      </c>
      <c r="G3836">
        <v>33</v>
      </c>
      <c r="H3836" t="s">
        <v>14</v>
      </c>
      <c r="I3836" t="s">
        <v>12</v>
      </c>
      <c r="J3836">
        <v>4</v>
      </c>
      <c r="K3836">
        <v>1</v>
      </c>
      <c r="L3836" t="str">
        <f t="shared" si="177"/>
        <v>B173835</v>
      </c>
      <c r="M3836" t="str" cm="1">
        <f t="array" ref="M3836">_xlfn.IFS(LEN(L3836)&gt;9,"Invalid",LEN(L3836)=7,"Valid",ISNUMBER(RIGHT(L3836,6)),"Valid",MID(L3836,2,2)=RIGHT(C3836,2),"Valid")</f>
        <v>Valid</v>
      </c>
      <c r="N3836" t="str" cm="1">
        <f t="array" ref="N3836">_xlfn.IFS(H3836="Male",SUBSTITUTE(H3836,"ale"," "),H3836="Female",SUBSTITUTE(H3836,"emale",""))</f>
        <v>F</v>
      </c>
      <c r="O3836" t="e">
        <f t="shared" si="178"/>
        <v>#VALUE!</v>
      </c>
      <c r="P3836" t="e">
        <f t="shared" si="179"/>
        <v>#VALUE!</v>
      </c>
    </row>
    <row r="3837" spans="1:16" x14ac:dyDescent="0.25">
      <c r="A3837">
        <v>3836</v>
      </c>
      <c r="B3837" t="s">
        <v>9</v>
      </c>
      <c r="C3837">
        <v>2014</v>
      </c>
      <c r="D3837" t="s">
        <v>2251</v>
      </c>
      <c r="E3837" t="s">
        <v>13</v>
      </c>
      <c r="F3837">
        <v>2</v>
      </c>
      <c r="G3837">
        <v>36</v>
      </c>
      <c r="H3837" t="s">
        <v>14</v>
      </c>
      <c r="I3837" t="s">
        <v>12</v>
      </c>
      <c r="J3837">
        <v>3</v>
      </c>
      <c r="K3837">
        <v>1</v>
      </c>
      <c r="L3837" t="str">
        <f t="shared" si="177"/>
        <v>B143836</v>
      </c>
      <c r="M3837" t="str" cm="1">
        <f t="array" ref="M3837">_xlfn.IFS(LEN(L3837)&gt;9,"Invalid",LEN(L3837)=7,"Valid",ISNUMBER(RIGHT(L3837,6)),"Valid",MID(L3837,2,2)=RIGHT(C3837,2),"Valid")</f>
        <v>Valid</v>
      </c>
      <c r="N3837" t="str" cm="1">
        <f t="array" ref="N3837">_xlfn.IFS(H3837="Male",SUBSTITUTE(H3837,"ale"," "),H3837="Female",SUBSTITUTE(H3837,"emale",""))</f>
        <v>F</v>
      </c>
      <c r="O3837" t="e">
        <f t="shared" si="178"/>
        <v>#VALUE!</v>
      </c>
      <c r="P3837" t="e">
        <f t="shared" si="179"/>
        <v>#VALUE!</v>
      </c>
    </row>
    <row r="3838" spans="1:16" x14ac:dyDescent="0.25">
      <c r="A3838">
        <v>3837</v>
      </c>
      <c r="B3838" t="s">
        <v>9</v>
      </c>
      <c r="C3838">
        <v>2016</v>
      </c>
      <c r="D3838" t="s">
        <v>2602</v>
      </c>
      <c r="E3838" t="s">
        <v>13</v>
      </c>
      <c r="F3838">
        <v>3</v>
      </c>
      <c r="G3838">
        <v>32</v>
      </c>
      <c r="H3838" t="s">
        <v>11</v>
      </c>
      <c r="I3838" t="s">
        <v>12</v>
      </c>
      <c r="J3838">
        <v>3</v>
      </c>
      <c r="K3838">
        <v>0</v>
      </c>
      <c r="L3838" t="str">
        <f t="shared" si="177"/>
        <v>B163837</v>
      </c>
      <c r="M3838" t="str" cm="1">
        <f t="array" ref="M3838">_xlfn.IFS(LEN(L3838)&gt;9,"Invalid",LEN(L3838)=7,"Valid",ISNUMBER(RIGHT(L3838,6)),"Valid",MID(L3838,2,2)=RIGHT(C3838,2),"Valid")</f>
        <v>Valid</v>
      </c>
      <c r="N3838" t="str" cm="1">
        <f t="array" ref="N3838">_xlfn.IFS(H3838="Male",SUBSTITUTE(H3838,"ale"," "),H3838="Female",SUBSTITUTE(H3838,"emale",""))</f>
        <v xml:space="preserve">M </v>
      </c>
      <c r="O3838" t="str">
        <f t="shared" si="178"/>
        <v xml:space="preserve">raj </v>
      </c>
      <c r="P3838" t="str">
        <f t="shared" si="179"/>
        <v>shra</v>
      </c>
    </row>
    <row r="3839" spans="1:16" x14ac:dyDescent="0.25">
      <c r="A3839">
        <v>3838</v>
      </c>
      <c r="B3839" t="s">
        <v>9</v>
      </c>
      <c r="C3839">
        <v>2017</v>
      </c>
      <c r="D3839" t="s">
        <v>2603</v>
      </c>
      <c r="E3839" t="s">
        <v>10</v>
      </c>
      <c r="F3839">
        <v>3</v>
      </c>
      <c r="G3839">
        <v>35</v>
      </c>
      <c r="H3839" t="s">
        <v>14</v>
      </c>
      <c r="I3839" t="s">
        <v>12</v>
      </c>
      <c r="J3839">
        <v>1</v>
      </c>
      <c r="K3839">
        <v>1</v>
      </c>
      <c r="L3839" t="str">
        <f t="shared" si="177"/>
        <v>B173838</v>
      </c>
      <c r="M3839" t="str" cm="1">
        <f t="array" ref="M3839">_xlfn.IFS(LEN(L3839)&gt;9,"Invalid",LEN(L3839)=7,"Valid",ISNUMBER(RIGHT(L3839,6)),"Valid",MID(L3839,2,2)=RIGHT(C3839,2),"Valid")</f>
        <v>Valid</v>
      </c>
      <c r="N3839" t="str" cm="1">
        <f t="array" ref="N3839">_xlfn.IFS(H3839="Male",SUBSTITUTE(H3839,"ale"," "),H3839="Female",SUBSTITUTE(H3839,"emale",""))</f>
        <v>F</v>
      </c>
      <c r="O3839" t="str">
        <f t="shared" si="178"/>
        <v xml:space="preserve">pratul </v>
      </c>
      <c r="P3839" t="str">
        <f t="shared" si="179"/>
        <v>atarjee</v>
      </c>
    </row>
    <row r="3840" spans="1:16" x14ac:dyDescent="0.25">
      <c r="A3840">
        <v>3839</v>
      </c>
      <c r="B3840" t="s">
        <v>9</v>
      </c>
      <c r="C3840">
        <v>2014</v>
      </c>
      <c r="D3840" t="s">
        <v>2604</v>
      </c>
      <c r="E3840" t="s">
        <v>13</v>
      </c>
      <c r="F3840">
        <v>2</v>
      </c>
      <c r="G3840">
        <v>34</v>
      </c>
      <c r="H3840" t="s">
        <v>14</v>
      </c>
      <c r="I3840" t="s">
        <v>12</v>
      </c>
      <c r="J3840">
        <v>2</v>
      </c>
      <c r="K3840">
        <v>1</v>
      </c>
      <c r="L3840" t="str">
        <f t="shared" si="177"/>
        <v>B143839</v>
      </c>
      <c r="M3840" t="str" cm="1">
        <f t="array" ref="M3840">_xlfn.IFS(LEN(L3840)&gt;9,"Invalid",LEN(L3840)=7,"Valid",ISNUMBER(RIGHT(L3840,6)),"Valid",MID(L3840,2,2)=RIGHT(C3840,2),"Valid")</f>
        <v>Valid</v>
      </c>
      <c r="N3840" t="str" cm="1">
        <f t="array" ref="N3840">_xlfn.IFS(H3840="Male",SUBSTITUTE(H3840,"ale"," "),H3840="Female",SUBSTITUTE(H3840,"emale",""))</f>
        <v>F</v>
      </c>
      <c r="O3840" t="str">
        <f t="shared" si="178"/>
        <v xml:space="preserve">arindom </v>
      </c>
      <c r="P3840" t="str">
        <f t="shared" si="179"/>
        <v>om gupta</v>
      </c>
    </row>
    <row r="3841" spans="1:16" x14ac:dyDescent="0.25">
      <c r="A3841">
        <v>3840</v>
      </c>
      <c r="B3841" t="s">
        <v>16</v>
      </c>
      <c r="C3841">
        <v>2017</v>
      </c>
      <c r="D3841" t="s">
        <v>1888</v>
      </c>
      <c r="E3841" t="s">
        <v>13</v>
      </c>
      <c r="F3841">
        <v>2</v>
      </c>
      <c r="G3841">
        <v>40</v>
      </c>
      <c r="H3841" t="s">
        <v>11</v>
      </c>
      <c r="I3841" t="s">
        <v>12</v>
      </c>
      <c r="J3841">
        <v>5</v>
      </c>
      <c r="K3841">
        <v>0</v>
      </c>
      <c r="L3841" t="str">
        <f t="shared" si="177"/>
        <v>M173840</v>
      </c>
      <c r="M3841" t="str" cm="1">
        <f t="array" ref="M3841">_xlfn.IFS(LEN(L3841)&gt;9,"Invalid",LEN(L3841)=7,"Valid",ISNUMBER(RIGHT(L3841,6)),"Valid",MID(L3841,2,2)=RIGHT(C3841,2),"Valid")</f>
        <v>Valid</v>
      </c>
      <c r="N3841" t="str" cm="1">
        <f t="array" ref="N3841">_xlfn.IFS(H3841="Male",SUBSTITUTE(H3841,"ale"," "),H3841="Female",SUBSTITUTE(H3841,"emale",""))</f>
        <v xml:space="preserve">M </v>
      </c>
      <c r="O3841" t="e">
        <f t="shared" si="178"/>
        <v>#VALUE!</v>
      </c>
      <c r="P3841" t="e">
        <f t="shared" si="179"/>
        <v>#VALUE!</v>
      </c>
    </row>
    <row r="3842" spans="1:16" x14ac:dyDescent="0.25">
      <c r="A3842">
        <v>3841</v>
      </c>
      <c r="B3842" t="s">
        <v>9</v>
      </c>
      <c r="C3842">
        <v>2016</v>
      </c>
      <c r="D3842" t="s">
        <v>2605</v>
      </c>
      <c r="E3842" t="s">
        <v>10</v>
      </c>
      <c r="F3842">
        <v>3</v>
      </c>
      <c r="G3842">
        <v>37</v>
      </c>
      <c r="H3842" t="s">
        <v>14</v>
      </c>
      <c r="I3842" t="s">
        <v>12</v>
      </c>
      <c r="J3842">
        <v>4</v>
      </c>
      <c r="K3842">
        <v>0</v>
      </c>
      <c r="L3842" t="str">
        <f t="shared" si="177"/>
        <v>B163841</v>
      </c>
      <c r="M3842" t="str" cm="1">
        <f t="array" ref="M3842">_xlfn.IFS(LEN(L3842)&gt;9,"Invalid",LEN(L3842)=7,"Valid",ISNUMBER(RIGHT(L3842,6)),"Valid",MID(L3842,2,2)=RIGHT(C3842,2),"Valid")</f>
        <v>Valid</v>
      </c>
      <c r="N3842" t="str" cm="1">
        <f t="array" ref="N3842">_xlfn.IFS(H3842="Male",SUBSTITUTE(H3842,"ale"," "),H3842="Female",SUBSTITUTE(H3842,"emale",""))</f>
        <v>F</v>
      </c>
      <c r="O3842" t="e">
        <f t="shared" si="178"/>
        <v>#VALUE!</v>
      </c>
      <c r="P3842" t="e">
        <f t="shared" si="179"/>
        <v>#VALUE!</v>
      </c>
    </row>
    <row r="3843" spans="1:16" x14ac:dyDescent="0.25">
      <c r="A3843">
        <v>3842</v>
      </c>
      <c r="B3843" t="s">
        <v>9</v>
      </c>
      <c r="C3843">
        <v>2015</v>
      </c>
      <c r="D3843" t="s">
        <v>2606</v>
      </c>
      <c r="E3843" t="s">
        <v>10</v>
      </c>
      <c r="F3843">
        <v>1</v>
      </c>
      <c r="G3843">
        <v>36</v>
      </c>
      <c r="H3843" t="s">
        <v>11</v>
      </c>
      <c r="I3843" t="s">
        <v>12</v>
      </c>
      <c r="J3843">
        <v>1</v>
      </c>
      <c r="K3843">
        <v>0</v>
      </c>
      <c r="L3843" t="str">
        <f t="shared" ref="L3843:L3906" si="180">_xlfn.CONCAT(LEFT(B3843,1),RIGHT(C3843,2),_xlfn.IFS(A3843&lt;10,"000",A3843&lt;100,"00",A3843&lt;1000,"0",A3843&lt;10000,""),A3843)</f>
        <v>B153842</v>
      </c>
      <c r="M3843" t="str" cm="1">
        <f t="array" ref="M3843">_xlfn.IFS(LEN(L3843)&gt;9,"Invalid",LEN(L3843)=7,"Valid",ISNUMBER(RIGHT(L3843,6)),"Valid",MID(L3843,2,2)=RIGHT(C3843,2),"Valid")</f>
        <v>Valid</v>
      </c>
      <c r="N3843" t="str" cm="1">
        <f t="array" ref="N3843">_xlfn.IFS(H3843="Male",SUBSTITUTE(H3843,"ale"," "),H3843="Female",SUBSTITUTE(H3843,"emale",""))</f>
        <v xml:space="preserve">M </v>
      </c>
      <c r="O3843" t="e">
        <f t="shared" ref="O3843:O3906" si="181">LEFT(D3843,SEARCH(" ",D3843))</f>
        <v>#VALUE!</v>
      </c>
      <c r="P3843" t="e">
        <f t="shared" ref="P3843:P3906" si="182">RIGHT(D3843,SEARCH(" ",D3843))</f>
        <v>#VALUE!</v>
      </c>
    </row>
    <row r="3844" spans="1:16" x14ac:dyDescent="0.25">
      <c r="A3844">
        <v>3843</v>
      </c>
      <c r="B3844" t="s">
        <v>9</v>
      </c>
      <c r="C3844">
        <v>2012</v>
      </c>
      <c r="D3844" t="s">
        <v>2607</v>
      </c>
      <c r="E3844" t="s">
        <v>13</v>
      </c>
      <c r="F3844">
        <v>3</v>
      </c>
      <c r="G3844">
        <v>41</v>
      </c>
      <c r="H3844" t="s">
        <v>14</v>
      </c>
      <c r="I3844" t="s">
        <v>12</v>
      </c>
      <c r="J3844">
        <v>1</v>
      </c>
      <c r="K3844">
        <v>0</v>
      </c>
      <c r="L3844" t="str">
        <f t="shared" si="180"/>
        <v>B123843</v>
      </c>
      <c r="M3844" t="str" cm="1">
        <f t="array" ref="M3844">_xlfn.IFS(LEN(L3844)&gt;9,"Invalid",LEN(L3844)=7,"Valid",ISNUMBER(RIGHT(L3844,6)),"Valid",MID(L3844,2,2)=RIGHT(C3844,2),"Valid")</f>
        <v>Valid</v>
      </c>
      <c r="N3844" t="str" cm="1">
        <f t="array" ref="N3844">_xlfn.IFS(H3844="Male",SUBSTITUTE(H3844,"ale"," "),H3844="Female",SUBSTITUTE(H3844,"emale",""))</f>
        <v>F</v>
      </c>
      <c r="O3844" t="str">
        <f t="shared" si="181"/>
        <v xml:space="preserve">keshav </v>
      </c>
      <c r="P3844" t="str">
        <f t="shared" si="182"/>
        <v>av dutt</v>
      </c>
    </row>
    <row r="3845" spans="1:16" x14ac:dyDescent="0.25">
      <c r="A3845">
        <v>3844</v>
      </c>
      <c r="B3845" t="s">
        <v>9</v>
      </c>
      <c r="C3845">
        <v>2016</v>
      </c>
      <c r="D3845" t="s">
        <v>2608</v>
      </c>
      <c r="E3845" t="s">
        <v>13</v>
      </c>
      <c r="F3845">
        <v>3</v>
      </c>
      <c r="G3845">
        <v>36</v>
      </c>
      <c r="H3845" t="s">
        <v>11</v>
      </c>
      <c r="I3845" t="s">
        <v>12</v>
      </c>
      <c r="J3845">
        <v>0</v>
      </c>
      <c r="K3845">
        <v>0</v>
      </c>
      <c r="L3845" t="str">
        <f t="shared" si="180"/>
        <v>B163844</v>
      </c>
      <c r="M3845" t="str" cm="1">
        <f t="array" ref="M3845">_xlfn.IFS(LEN(L3845)&gt;9,"Invalid",LEN(L3845)=7,"Valid",ISNUMBER(RIGHT(L3845,6)),"Valid",MID(L3845,2,2)=RIGHT(C3845,2),"Valid")</f>
        <v>Valid</v>
      </c>
      <c r="N3845" t="str" cm="1">
        <f t="array" ref="N3845">_xlfn.IFS(H3845="Male",SUBSTITUTE(H3845,"ale"," "),H3845="Female",SUBSTITUTE(H3845,"emale",""))</f>
        <v xml:space="preserve">M </v>
      </c>
      <c r="O3845" t="e">
        <f t="shared" si="181"/>
        <v>#VALUE!</v>
      </c>
      <c r="P3845" t="e">
        <f t="shared" si="182"/>
        <v>#VALUE!</v>
      </c>
    </row>
    <row r="3846" spans="1:16" x14ac:dyDescent="0.25">
      <c r="A3846">
        <v>3845</v>
      </c>
      <c r="B3846" t="s">
        <v>9</v>
      </c>
      <c r="C3846">
        <v>2017</v>
      </c>
      <c r="D3846" t="s">
        <v>104</v>
      </c>
      <c r="E3846" t="s">
        <v>10</v>
      </c>
      <c r="F3846">
        <v>3</v>
      </c>
      <c r="G3846">
        <v>31</v>
      </c>
      <c r="H3846" t="s">
        <v>14</v>
      </c>
      <c r="I3846" t="s">
        <v>12</v>
      </c>
      <c r="J3846">
        <v>2</v>
      </c>
      <c r="K3846">
        <v>0</v>
      </c>
      <c r="L3846" t="str">
        <f t="shared" si="180"/>
        <v>B173845</v>
      </c>
      <c r="M3846" t="str" cm="1">
        <f t="array" ref="M3846">_xlfn.IFS(LEN(L3846)&gt;9,"Invalid",LEN(L3846)=7,"Valid",ISNUMBER(RIGHT(L3846,6)),"Valid",MID(L3846,2,2)=RIGHT(C3846,2),"Valid")</f>
        <v>Valid</v>
      </c>
      <c r="N3846" t="str" cm="1">
        <f t="array" ref="N3846">_xlfn.IFS(H3846="Male",SUBSTITUTE(H3846,"ale"," "),H3846="Female",SUBSTITUTE(H3846,"emale",""))</f>
        <v>F</v>
      </c>
      <c r="O3846" t="e">
        <f t="shared" si="181"/>
        <v>#VALUE!</v>
      </c>
      <c r="P3846" t="e">
        <f t="shared" si="182"/>
        <v>#VALUE!</v>
      </c>
    </row>
    <row r="3847" spans="1:16" x14ac:dyDescent="0.25">
      <c r="A3847">
        <v>3846</v>
      </c>
      <c r="B3847" t="s">
        <v>9</v>
      </c>
      <c r="C3847">
        <v>2017</v>
      </c>
      <c r="D3847" t="s">
        <v>248</v>
      </c>
      <c r="E3847" t="s">
        <v>13</v>
      </c>
      <c r="F3847">
        <v>3</v>
      </c>
      <c r="G3847">
        <v>31</v>
      </c>
      <c r="H3847" t="s">
        <v>11</v>
      </c>
      <c r="I3847" t="s">
        <v>12</v>
      </c>
      <c r="J3847">
        <v>3</v>
      </c>
      <c r="K3847">
        <v>0</v>
      </c>
      <c r="L3847" t="str">
        <f t="shared" si="180"/>
        <v>B173846</v>
      </c>
      <c r="M3847" t="str" cm="1">
        <f t="array" ref="M3847">_xlfn.IFS(LEN(L3847)&gt;9,"Invalid",LEN(L3847)=7,"Valid",ISNUMBER(RIGHT(L3847,6)),"Valid",MID(L3847,2,2)=RIGHT(C3847,2),"Valid")</f>
        <v>Valid</v>
      </c>
      <c r="N3847" t="str" cm="1">
        <f t="array" ref="N3847">_xlfn.IFS(H3847="Male",SUBSTITUTE(H3847,"ale"," "),H3847="Female",SUBSTITUTE(H3847,"emale",""))</f>
        <v xml:space="preserve">M </v>
      </c>
      <c r="O3847" t="e">
        <f t="shared" si="181"/>
        <v>#VALUE!</v>
      </c>
      <c r="P3847" t="e">
        <f t="shared" si="182"/>
        <v>#VALUE!</v>
      </c>
    </row>
    <row r="3848" spans="1:16" x14ac:dyDescent="0.25">
      <c r="A3848">
        <v>3847</v>
      </c>
      <c r="B3848" t="s">
        <v>9</v>
      </c>
      <c r="C3848">
        <v>2014</v>
      </c>
      <c r="D3848" t="s">
        <v>2609</v>
      </c>
      <c r="E3848" t="s">
        <v>13</v>
      </c>
      <c r="F3848">
        <v>3</v>
      </c>
      <c r="G3848">
        <v>33</v>
      </c>
      <c r="H3848" t="s">
        <v>11</v>
      </c>
      <c r="I3848" t="s">
        <v>12</v>
      </c>
      <c r="J3848">
        <v>2</v>
      </c>
      <c r="K3848">
        <v>0</v>
      </c>
      <c r="L3848" t="str">
        <f t="shared" si="180"/>
        <v>B143847</v>
      </c>
      <c r="M3848" t="str" cm="1">
        <f t="array" ref="M3848">_xlfn.IFS(LEN(L3848)&gt;9,"Invalid",LEN(L3848)=7,"Valid",ISNUMBER(RIGHT(L3848,6)),"Valid",MID(L3848,2,2)=RIGHT(C3848,2),"Valid")</f>
        <v>Valid</v>
      </c>
      <c r="N3848" t="str" cm="1">
        <f t="array" ref="N3848">_xlfn.IFS(H3848="Male",SUBSTITUTE(H3848,"ale"," "),H3848="Female",SUBSTITUTE(H3848,"emale",""))</f>
        <v xml:space="preserve">M </v>
      </c>
      <c r="O3848" t="e">
        <f t="shared" si="181"/>
        <v>#VALUE!</v>
      </c>
      <c r="P3848" t="e">
        <f t="shared" si="182"/>
        <v>#VALUE!</v>
      </c>
    </row>
    <row r="3849" spans="1:16" x14ac:dyDescent="0.25">
      <c r="A3849">
        <v>3848</v>
      </c>
      <c r="B3849" t="s">
        <v>9</v>
      </c>
      <c r="C3849">
        <v>2017</v>
      </c>
      <c r="D3849" t="s">
        <v>2610</v>
      </c>
      <c r="E3849" t="s">
        <v>10</v>
      </c>
      <c r="F3849">
        <v>3</v>
      </c>
      <c r="G3849">
        <v>35</v>
      </c>
      <c r="H3849" t="s">
        <v>11</v>
      </c>
      <c r="I3849" t="s">
        <v>17</v>
      </c>
      <c r="J3849">
        <v>0</v>
      </c>
      <c r="K3849">
        <v>0</v>
      </c>
      <c r="L3849" t="str">
        <f t="shared" si="180"/>
        <v>B173848</v>
      </c>
      <c r="M3849" t="str" cm="1">
        <f t="array" ref="M3849">_xlfn.IFS(LEN(L3849)&gt;9,"Invalid",LEN(L3849)=7,"Valid",ISNUMBER(RIGHT(L3849,6)),"Valid",MID(L3849,2,2)=RIGHT(C3849,2),"Valid")</f>
        <v>Valid</v>
      </c>
      <c r="N3849" t="str" cm="1">
        <f t="array" ref="N3849">_xlfn.IFS(H3849="Male",SUBSTITUTE(H3849,"ale"," "),H3849="Female",SUBSTITUTE(H3849,"emale",""))</f>
        <v xml:space="preserve">M </v>
      </c>
      <c r="O3849" t="str">
        <f t="shared" si="181"/>
        <v xml:space="preserve">pawan </v>
      </c>
      <c r="P3849" t="str">
        <f t="shared" si="182"/>
        <v>kshman</v>
      </c>
    </row>
    <row r="3850" spans="1:16" x14ac:dyDescent="0.25">
      <c r="A3850">
        <v>3849</v>
      </c>
      <c r="B3850" t="s">
        <v>18</v>
      </c>
      <c r="C3850">
        <v>2016</v>
      </c>
      <c r="D3850" t="s">
        <v>85</v>
      </c>
      <c r="E3850" t="s">
        <v>15</v>
      </c>
      <c r="F3850">
        <v>3</v>
      </c>
      <c r="G3850">
        <v>34</v>
      </c>
      <c r="H3850" t="s">
        <v>11</v>
      </c>
      <c r="I3850" t="s">
        <v>12</v>
      </c>
      <c r="J3850">
        <v>1</v>
      </c>
      <c r="K3850">
        <v>0</v>
      </c>
      <c r="L3850" t="str">
        <f t="shared" si="180"/>
        <v>P163849</v>
      </c>
      <c r="M3850" t="str" cm="1">
        <f t="array" ref="M3850">_xlfn.IFS(LEN(L3850)&gt;9,"Invalid",LEN(L3850)=7,"Valid",ISNUMBER(RIGHT(L3850,6)),"Valid",MID(L3850,2,2)=RIGHT(C3850,2),"Valid")</f>
        <v>Valid</v>
      </c>
      <c r="N3850" t="str" cm="1">
        <f t="array" ref="N3850">_xlfn.IFS(H3850="Male",SUBSTITUTE(H3850,"ale"," "),H3850="Female",SUBSTITUTE(H3850,"emale",""))</f>
        <v xml:space="preserve">M </v>
      </c>
      <c r="O3850" t="e">
        <f t="shared" si="181"/>
        <v>#VALUE!</v>
      </c>
      <c r="P3850" t="e">
        <f t="shared" si="182"/>
        <v>#VALUE!</v>
      </c>
    </row>
    <row r="3851" spans="1:16" x14ac:dyDescent="0.25">
      <c r="A3851">
        <v>3850</v>
      </c>
      <c r="B3851" t="s">
        <v>9</v>
      </c>
      <c r="C3851">
        <v>2014</v>
      </c>
      <c r="D3851" t="s">
        <v>2611</v>
      </c>
      <c r="E3851" t="s">
        <v>10</v>
      </c>
      <c r="F3851">
        <v>3</v>
      </c>
      <c r="G3851">
        <v>39</v>
      </c>
      <c r="H3851" t="s">
        <v>14</v>
      </c>
      <c r="I3851" t="s">
        <v>12</v>
      </c>
      <c r="J3851">
        <v>4</v>
      </c>
      <c r="K3851">
        <v>0</v>
      </c>
      <c r="L3851" t="str">
        <f t="shared" si="180"/>
        <v>B143850</v>
      </c>
      <c r="M3851" t="str" cm="1">
        <f t="array" ref="M3851">_xlfn.IFS(LEN(L3851)&gt;9,"Invalid",LEN(L3851)=7,"Valid",ISNUMBER(RIGHT(L3851,6)),"Valid",MID(L3851,2,2)=RIGHT(C3851,2),"Valid")</f>
        <v>Valid</v>
      </c>
      <c r="N3851" t="str" cm="1">
        <f t="array" ref="N3851">_xlfn.IFS(H3851="Male",SUBSTITUTE(H3851,"ale"," "),H3851="Female",SUBSTITUTE(H3851,"emale",""))</f>
        <v>F</v>
      </c>
      <c r="O3851" t="str">
        <f t="shared" si="181"/>
        <v xml:space="preserve">yespal </v>
      </c>
      <c r="P3851" t="str">
        <f t="shared" si="182"/>
        <v>u rana)</v>
      </c>
    </row>
    <row r="3852" spans="1:16" x14ac:dyDescent="0.25">
      <c r="A3852">
        <v>3851</v>
      </c>
      <c r="B3852" t="s">
        <v>16</v>
      </c>
      <c r="C3852">
        <v>2015</v>
      </c>
      <c r="D3852" t="s">
        <v>2612</v>
      </c>
      <c r="E3852" t="s">
        <v>10</v>
      </c>
      <c r="F3852">
        <v>3</v>
      </c>
      <c r="G3852">
        <v>31</v>
      </c>
      <c r="H3852" t="s">
        <v>11</v>
      </c>
      <c r="I3852" t="s">
        <v>12</v>
      </c>
      <c r="J3852">
        <v>1</v>
      </c>
      <c r="K3852">
        <v>1</v>
      </c>
      <c r="L3852" t="str">
        <f t="shared" si="180"/>
        <v>M153851</v>
      </c>
      <c r="M3852" t="str" cm="1">
        <f t="array" ref="M3852">_xlfn.IFS(LEN(L3852)&gt;9,"Invalid",LEN(L3852)=7,"Valid",ISNUMBER(RIGHT(L3852,6)),"Valid",MID(L3852,2,2)=RIGHT(C3852,2),"Valid")</f>
        <v>Valid</v>
      </c>
      <c r="N3852" t="str" cm="1">
        <f t="array" ref="N3852">_xlfn.IFS(H3852="Male",SUBSTITUTE(H3852,"ale"," "),H3852="Female",SUBSTITUTE(H3852,"emale",""))</f>
        <v xml:space="preserve">M </v>
      </c>
      <c r="O3852" t="str">
        <f t="shared" si="181"/>
        <v xml:space="preserve">puskar </v>
      </c>
      <c r="P3852" t="str">
        <f t="shared" si="182"/>
        <v>h dhami</v>
      </c>
    </row>
    <row r="3853" spans="1:16" x14ac:dyDescent="0.25">
      <c r="A3853">
        <v>3852</v>
      </c>
      <c r="B3853" t="s">
        <v>9</v>
      </c>
      <c r="C3853">
        <v>2015</v>
      </c>
      <c r="D3853" t="s">
        <v>2613</v>
      </c>
      <c r="E3853" t="s">
        <v>13</v>
      </c>
      <c r="F3853">
        <v>3</v>
      </c>
      <c r="G3853">
        <v>32</v>
      </c>
      <c r="H3853" t="s">
        <v>14</v>
      </c>
      <c r="I3853" t="s">
        <v>12</v>
      </c>
      <c r="J3853">
        <v>0</v>
      </c>
      <c r="K3853">
        <v>1</v>
      </c>
      <c r="L3853" t="str">
        <f t="shared" si="180"/>
        <v>B153852</v>
      </c>
      <c r="M3853" t="str" cm="1">
        <f t="array" ref="M3853">_xlfn.IFS(LEN(L3853)&gt;9,"Invalid",LEN(L3853)=7,"Valid",ISNUMBER(RIGHT(L3853,6)),"Valid",MID(L3853,2,2)=RIGHT(C3853,2),"Valid")</f>
        <v>Valid</v>
      </c>
      <c r="N3853" t="str" cm="1">
        <f t="array" ref="N3853">_xlfn.IFS(H3853="Male",SUBSTITUTE(H3853,"ale"," "),H3853="Female",SUBSTITUTE(H3853,"emale",""))</f>
        <v>F</v>
      </c>
      <c r="O3853" t="str">
        <f t="shared" si="181"/>
        <v xml:space="preserve">modh. </v>
      </c>
      <c r="P3853" t="str">
        <f t="shared" si="182"/>
        <v>ustafa</v>
      </c>
    </row>
    <row r="3854" spans="1:16" x14ac:dyDescent="0.25">
      <c r="A3854">
        <v>3853</v>
      </c>
      <c r="B3854" t="s">
        <v>9</v>
      </c>
      <c r="C3854">
        <v>2017</v>
      </c>
      <c r="D3854" t="s">
        <v>2614</v>
      </c>
      <c r="E3854" t="s">
        <v>10</v>
      </c>
      <c r="F3854">
        <v>3</v>
      </c>
      <c r="G3854">
        <v>33</v>
      </c>
      <c r="H3854" t="s">
        <v>11</v>
      </c>
      <c r="I3854" t="s">
        <v>12</v>
      </c>
      <c r="J3854">
        <v>0</v>
      </c>
      <c r="K3854">
        <v>1</v>
      </c>
      <c r="L3854" t="str">
        <f t="shared" si="180"/>
        <v>B173853</v>
      </c>
      <c r="M3854" t="str" cm="1">
        <f t="array" ref="M3854">_xlfn.IFS(LEN(L3854)&gt;9,"Invalid",LEN(L3854)=7,"Valid",ISNUMBER(RIGHT(L3854,6)),"Valid",MID(L3854,2,2)=RIGHT(C3854,2),"Valid")</f>
        <v>Valid</v>
      </c>
      <c r="N3854" t="str" cm="1">
        <f t="array" ref="N3854">_xlfn.IFS(H3854="Male",SUBSTITUTE(H3854,"ale"," "),H3854="Female",SUBSTITUTE(H3854,"emale",""))</f>
        <v xml:space="preserve">M </v>
      </c>
      <c r="O3854" t="str">
        <f t="shared" si="181"/>
        <v xml:space="preserve">shree </v>
      </c>
      <c r="P3854" t="str">
        <f t="shared" si="182"/>
        <v xml:space="preserve"> nanak</v>
      </c>
    </row>
    <row r="3855" spans="1:16" x14ac:dyDescent="0.25">
      <c r="A3855">
        <v>3854</v>
      </c>
      <c r="B3855" t="s">
        <v>9</v>
      </c>
      <c r="C3855">
        <v>2014</v>
      </c>
      <c r="D3855" t="s">
        <v>2615</v>
      </c>
      <c r="E3855" t="s">
        <v>10</v>
      </c>
      <c r="F3855">
        <v>3</v>
      </c>
      <c r="G3855">
        <v>34</v>
      </c>
      <c r="H3855" t="s">
        <v>11</v>
      </c>
      <c r="I3855" t="s">
        <v>17</v>
      </c>
      <c r="J3855">
        <v>1</v>
      </c>
      <c r="K3855">
        <v>0</v>
      </c>
      <c r="L3855" t="str">
        <f t="shared" si="180"/>
        <v>B143854</v>
      </c>
      <c r="M3855" t="str" cm="1">
        <f t="array" ref="M3855">_xlfn.IFS(LEN(L3855)&gt;9,"Invalid",LEN(L3855)=7,"Valid",ISNUMBER(RIGHT(L3855,6)),"Valid",MID(L3855,2,2)=RIGHT(C3855,2),"Valid")</f>
        <v>Valid</v>
      </c>
      <c r="N3855" t="str" cm="1">
        <f t="array" ref="N3855">_xlfn.IFS(H3855="Male",SUBSTITUTE(H3855,"ale"," "),H3855="Female",SUBSTITUTE(H3855,"emale",""))</f>
        <v xml:space="preserve">M </v>
      </c>
      <c r="O3855" t="str">
        <f t="shared" si="181"/>
        <v xml:space="preserve">raj </v>
      </c>
      <c r="P3855" t="str">
        <f t="shared" si="182"/>
        <v>shad</v>
      </c>
    </row>
    <row r="3856" spans="1:16" x14ac:dyDescent="0.25">
      <c r="A3856">
        <v>3855</v>
      </c>
      <c r="B3856" t="s">
        <v>16</v>
      </c>
      <c r="C3856">
        <v>2014</v>
      </c>
      <c r="D3856" t="s">
        <v>564</v>
      </c>
      <c r="E3856" t="s">
        <v>13</v>
      </c>
      <c r="F3856">
        <v>3</v>
      </c>
      <c r="G3856">
        <v>39</v>
      </c>
      <c r="H3856" t="s">
        <v>11</v>
      </c>
      <c r="I3856" t="s">
        <v>12</v>
      </c>
      <c r="J3856">
        <v>2</v>
      </c>
      <c r="K3856">
        <v>0</v>
      </c>
      <c r="L3856" t="str">
        <f t="shared" si="180"/>
        <v>M143855</v>
      </c>
      <c r="M3856" t="str" cm="1">
        <f t="array" ref="M3856">_xlfn.IFS(LEN(L3856)&gt;9,"Invalid",LEN(L3856)=7,"Valid",ISNUMBER(RIGHT(L3856,6)),"Valid",MID(L3856,2,2)=RIGHT(C3856,2),"Valid")</f>
        <v>Valid</v>
      </c>
      <c r="N3856" t="str" cm="1">
        <f t="array" ref="N3856">_xlfn.IFS(H3856="Male",SUBSTITUTE(H3856,"ale"," "),H3856="Female",SUBSTITUTE(H3856,"emale",""))</f>
        <v xml:space="preserve">M </v>
      </c>
      <c r="O3856" t="str">
        <f t="shared" si="181"/>
        <v xml:space="preserve">manish </v>
      </c>
      <c r="P3856" t="str">
        <f t="shared" si="182"/>
        <v>h kumar</v>
      </c>
    </row>
    <row r="3857" spans="1:16" x14ac:dyDescent="0.25">
      <c r="A3857">
        <v>3856</v>
      </c>
      <c r="B3857" t="s">
        <v>9</v>
      </c>
      <c r="C3857">
        <v>2017</v>
      </c>
      <c r="D3857" t="s">
        <v>2616</v>
      </c>
      <c r="E3857" t="s">
        <v>15</v>
      </c>
      <c r="F3857">
        <v>2</v>
      </c>
      <c r="G3857">
        <v>41</v>
      </c>
      <c r="H3857" t="s">
        <v>14</v>
      </c>
      <c r="I3857" t="s">
        <v>12</v>
      </c>
      <c r="J3857">
        <v>2</v>
      </c>
      <c r="K3857">
        <v>1</v>
      </c>
      <c r="L3857" t="str">
        <f t="shared" si="180"/>
        <v>B173856</v>
      </c>
      <c r="M3857" t="str" cm="1">
        <f t="array" ref="M3857">_xlfn.IFS(LEN(L3857)&gt;9,"Invalid",LEN(L3857)=7,"Valid",ISNUMBER(RIGHT(L3857,6)),"Valid",MID(L3857,2,2)=RIGHT(C3857,2),"Valid")</f>
        <v>Valid</v>
      </c>
      <c r="N3857" t="str" cm="1">
        <f t="array" ref="N3857">_xlfn.IFS(H3857="Male",SUBSTITUTE(H3857,"ale"," "),H3857="Female",SUBSTITUTE(H3857,"emale",""))</f>
        <v>F</v>
      </c>
      <c r="O3857" t="e">
        <f t="shared" si="181"/>
        <v>#VALUE!</v>
      </c>
      <c r="P3857" t="e">
        <f t="shared" si="182"/>
        <v>#VALUE!</v>
      </c>
    </row>
    <row r="3858" spans="1:16" x14ac:dyDescent="0.25">
      <c r="A3858">
        <v>3857</v>
      </c>
      <c r="B3858" t="s">
        <v>9</v>
      </c>
      <c r="C3858">
        <v>2017</v>
      </c>
      <c r="D3858" t="s">
        <v>2617</v>
      </c>
      <c r="E3858" t="s">
        <v>15</v>
      </c>
      <c r="F3858">
        <v>2</v>
      </c>
      <c r="G3858">
        <v>34</v>
      </c>
      <c r="H3858" t="s">
        <v>11</v>
      </c>
      <c r="I3858" t="s">
        <v>12</v>
      </c>
      <c r="J3858">
        <v>2</v>
      </c>
      <c r="K3858">
        <v>0</v>
      </c>
      <c r="L3858" t="str">
        <f t="shared" si="180"/>
        <v>B173857</v>
      </c>
      <c r="M3858" t="str" cm="1">
        <f t="array" ref="M3858">_xlfn.IFS(LEN(L3858)&gt;9,"Invalid",LEN(L3858)=7,"Valid",ISNUMBER(RIGHT(L3858,6)),"Valid",MID(L3858,2,2)=RIGHT(C3858,2),"Valid")</f>
        <v>Valid</v>
      </c>
      <c r="N3858" t="str" cm="1">
        <f t="array" ref="N3858">_xlfn.IFS(H3858="Male",SUBSTITUTE(H3858,"ale"," "),H3858="Female",SUBSTITUTE(H3858,"emale",""))</f>
        <v xml:space="preserve">M </v>
      </c>
      <c r="O3858" t="str">
        <f t="shared" si="181"/>
        <v xml:space="preserve">sanwar </v>
      </c>
      <c r="P3858" t="str">
        <f t="shared" si="182"/>
        <v>war lal</v>
      </c>
    </row>
    <row r="3859" spans="1:16" x14ac:dyDescent="0.25">
      <c r="A3859">
        <v>3858</v>
      </c>
      <c r="B3859" t="s">
        <v>9</v>
      </c>
      <c r="C3859">
        <v>2013</v>
      </c>
      <c r="D3859" t="s">
        <v>1784</v>
      </c>
      <c r="E3859" t="s">
        <v>10</v>
      </c>
      <c r="F3859">
        <v>3</v>
      </c>
      <c r="G3859">
        <v>36</v>
      </c>
      <c r="H3859" t="s">
        <v>14</v>
      </c>
      <c r="I3859" t="s">
        <v>12</v>
      </c>
      <c r="J3859">
        <v>5</v>
      </c>
      <c r="K3859">
        <v>0</v>
      </c>
      <c r="L3859" t="str">
        <f t="shared" si="180"/>
        <v>B133858</v>
      </c>
      <c r="M3859" t="str" cm="1">
        <f t="array" ref="M3859">_xlfn.IFS(LEN(L3859)&gt;9,"Invalid",LEN(L3859)=7,"Valid",ISNUMBER(RIGHT(L3859,6)),"Valid",MID(L3859,2,2)=RIGHT(C3859,2),"Valid")</f>
        <v>Valid</v>
      </c>
      <c r="N3859" t="str" cm="1">
        <f t="array" ref="N3859">_xlfn.IFS(H3859="Male",SUBSTITUTE(H3859,"ale"," "),H3859="Female",SUBSTITUTE(H3859,"emale",""))</f>
        <v>F</v>
      </c>
      <c r="O3859" t="e">
        <f t="shared" si="181"/>
        <v>#VALUE!</v>
      </c>
      <c r="P3859" t="e">
        <f t="shared" si="182"/>
        <v>#VALUE!</v>
      </c>
    </row>
    <row r="3860" spans="1:16" x14ac:dyDescent="0.25">
      <c r="A3860">
        <v>3859</v>
      </c>
      <c r="B3860" t="s">
        <v>9</v>
      </c>
      <c r="C3860">
        <v>2015</v>
      </c>
      <c r="D3860" t="s">
        <v>104</v>
      </c>
      <c r="E3860" t="s">
        <v>13</v>
      </c>
      <c r="F3860">
        <v>2</v>
      </c>
      <c r="G3860">
        <v>39</v>
      </c>
      <c r="H3860" t="s">
        <v>14</v>
      </c>
      <c r="I3860" t="s">
        <v>12</v>
      </c>
      <c r="J3860">
        <v>5</v>
      </c>
      <c r="K3860">
        <v>1</v>
      </c>
      <c r="L3860" t="str">
        <f t="shared" si="180"/>
        <v>B153859</v>
      </c>
      <c r="M3860" t="str" cm="1">
        <f t="array" ref="M3860">_xlfn.IFS(LEN(L3860)&gt;9,"Invalid",LEN(L3860)=7,"Valid",ISNUMBER(RIGHT(L3860,6)),"Valid",MID(L3860,2,2)=RIGHT(C3860,2),"Valid")</f>
        <v>Valid</v>
      </c>
      <c r="N3860" t="str" cm="1">
        <f t="array" ref="N3860">_xlfn.IFS(H3860="Male",SUBSTITUTE(H3860,"ale"," "),H3860="Female",SUBSTITUTE(H3860,"emale",""))</f>
        <v>F</v>
      </c>
      <c r="O3860" t="e">
        <f t="shared" si="181"/>
        <v>#VALUE!</v>
      </c>
      <c r="P3860" t="e">
        <f t="shared" si="182"/>
        <v>#VALUE!</v>
      </c>
    </row>
    <row r="3861" spans="1:16" x14ac:dyDescent="0.25">
      <c r="A3861">
        <v>3860</v>
      </c>
      <c r="B3861" t="s">
        <v>9</v>
      </c>
      <c r="C3861">
        <v>2012</v>
      </c>
      <c r="D3861" t="s">
        <v>726</v>
      </c>
      <c r="E3861" t="s">
        <v>13</v>
      </c>
      <c r="F3861">
        <v>3</v>
      </c>
      <c r="G3861">
        <v>37</v>
      </c>
      <c r="H3861" t="s">
        <v>11</v>
      </c>
      <c r="I3861" t="s">
        <v>12</v>
      </c>
      <c r="J3861">
        <v>5</v>
      </c>
      <c r="K3861">
        <v>0</v>
      </c>
      <c r="L3861" t="str">
        <f t="shared" si="180"/>
        <v>B123860</v>
      </c>
      <c r="M3861" t="str" cm="1">
        <f t="array" ref="M3861">_xlfn.IFS(LEN(L3861)&gt;9,"Invalid",LEN(L3861)=7,"Valid",ISNUMBER(RIGHT(L3861,6)),"Valid",MID(L3861,2,2)=RIGHT(C3861,2),"Valid")</f>
        <v>Valid</v>
      </c>
      <c r="N3861" t="str" cm="1">
        <f t="array" ref="N3861">_xlfn.IFS(H3861="Male",SUBSTITUTE(H3861,"ale"," "),H3861="Female",SUBSTITUTE(H3861,"emale",""))</f>
        <v xml:space="preserve">M </v>
      </c>
      <c r="O3861" t="str">
        <f t="shared" si="181"/>
        <v xml:space="preserve">krishan </v>
      </c>
      <c r="P3861" t="str">
        <f t="shared" si="182"/>
        <v>an kumar</v>
      </c>
    </row>
    <row r="3862" spans="1:16" x14ac:dyDescent="0.25">
      <c r="A3862">
        <v>3861</v>
      </c>
      <c r="B3862" t="s">
        <v>9</v>
      </c>
      <c r="C3862">
        <v>2016</v>
      </c>
      <c r="D3862" t="s">
        <v>2618</v>
      </c>
      <c r="E3862" t="s">
        <v>10</v>
      </c>
      <c r="F3862">
        <v>3</v>
      </c>
      <c r="G3862">
        <v>36</v>
      </c>
      <c r="H3862" t="s">
        <v>11</v>
      </c>
      <c r="I3862" t="s">
        <v>12</v>
      </c>
      <c r="J3862">
        <v>4</v>
      </c>
      <c r="K3862">
        <v>0</v>
      </c>
      <c r="L3862" t="str">
        <f t="shared" si="180"/>
        <v>B163861</v>
      </c>
      <c r="M3862" t="str" cm="1">
        <f t="array" ref="M3862">_xlfn.IFS(LEN(L3862)&gt;9,"Invalid",LEN(L3862)=7,"Valid",ISNUMBER(RIGHT(L3862,6)),"Valid",MID(L3862,2,2)=RIGHT(C3862,2),"Valid")</f>
        <v>Valid</v>
      </c>
      <c r="N3862" t="str" cm="1">
        <f t="array" ref="N3862">_xlfn.IFS(H3862="Male",SUBSTITUTE(H3862,"ale"," "),H3862="Female",SUBSTITUTE(H3862,"emale",""))</f>
        <v xml:space="preserve">M </v>
      </c>
      <c r="O3862" t="str">
        <f t="shared" si="181"/>
        <v xml:space="preserve">kanisk </v>
      </c>
      <c r="P3862" t="str">
        <f t="shared" si="182"/>
        <v>dashora</v>
      </c>
    </row>
    <row r="3863" spans="1:16" x14ac:dyDescent="0.25">
      <c r="A3863">
        <v>3862</v>
      </c>
      <c r="B3863" t="s">
        <v>9</v>
      </c>
      <c r="C3863">
        <v>2014</v>
      </c>
      <c r="D3863" t="s">
        <v>2619</v>
      </c>
      <c r="E3863" t="s">
        <v>15</v>
      </c>
      <c r="F3863">
        <v>3</v>
      </c>
      <c r="G3863">
        <v>38</v>
      </c>
      <c r="H3863" t="s">
        <v>14</v>
      </c>
      <c r="I3863" t="s">
        <v>12</v>
      </c>
      <c r="J3863">
        <v>1</v>
      </c>
      <c r="K3863">
        <v>0</v>
      </c>
      <c r="L3863" t="str">
        <f t="shared" si="180"/>
        <v>B143862</v>
      </c>
      <c r="M3863" t="str" cm="1">
        <f t="array" ref="M3863">_xlfn.IFS(LEN(L3863)&gt;9,"Invalid",LEN(L3863)=7,"Valid",ISNUMBER(RIGHT(L3863,6)),"Valid",MID(L3863,2,2)=RIGHT(C3863,2),"Valid")</f>
        <v>Valid</v>
      </c>
      <c r="N3863" t="str" cm="1">
        <f t="array" ref="N3863">_xlfn.IFS(H3863="Male",SUBSTITUTE(H3863,"ale"," "),H3863="Female",SUBSTITUTE(H3863,"emale",""))</f>
        <v>F</v>
      </c>
      <c r="O3863" t="str">
        <f t="shared" si="181"/>
        <v xml:space="preserve">sh. </v>
      </c>
      <c r="P3863" t="str">
        <f t="shared" si="182"/>
        <v>jain</v>
      </c>
    </row>
    <row r="3864" spans="1:16" x14ac:dyDescent="0.25">
      <c r="A3864">
        <v>3863</v>
      </c>
      <c r="B3864" t="s">
        <v>9</v>
      </c>
      <c r="C3864">
        <v>2017</v>
      </c>
      <c r="D3864" t="s">
        <v>51</v>
      </c>
      <c r="E3864" t="s">
        <v>10</v>
      </c>
      <c r="F3864">
        <v>3</v>
      </c>
      <c r="G3864">
        <v>38</v>
      </c>
      <c r="H3864" t="s">
        <v>14</v>
      </c>
      <c r="I3864" t="s">
        <v>12</v>
      </c>
      <c r="J3864">
        <v>3</v>
      </c>
      <c r="K3864">
        <v>0</v>
      </c>
      <c r="L3864" t="str">
        <f t="shared" si="180"/>
        <v>B173863</v>
      </c>
      <c r="M3864" t="str" cm="1">
        <f t="array" ref="M3864">_xlfn.IFS(LEN(L3864)&gt;9,"Invalid",LEN(L3864)=7,"Valid",ISNUMBER(RIGHT(L3864,6)),"Valid",MID(L3864,2,2)=RIGHT(C3864,2),"Valid")</f>
        <v>Valid</v>
      </c>
      <c r="N3864" t="str" cm="1">
        <f t="array" ref="N3864">_xlfn.IFS(H3864="Male",SUBSTITUTE(H3864,"ale"," "),H3864="Female",SUBSTITUTE(H3864,"emale",""))</f>
        <v>F</v>
      </c>
      <c r="O3864" t="str">
        <f t="shared" si="181"/>
        <v xml:space="preserve">raj </v>
      </c>
      <c r="P3864" t="str">
        <f t="shared" si="182"/>
        <v>umar</v>
      </c>
    </row>
    <row r="3865" spans="1:16" x14ac:dyDescent="0.25">
      <c r="A3865">
        <v>3864</v>
      </c>
      <c r="B3865" t="s">
        <v>16</v>
      </c>
      <c r="C3865">
        <v>2016</v>
      </c>
      <c r="D3865" t="s">
        <v>2454</v>
      </c>
      <c r="E3865" t="s">
        <v>15</v>
      </c>
      <c r="F3865">
        <v>3</v>
      </c>
      <c r="G3865">
        <v>37</v>
      </c>
      <c r="H3865" t="s">
        <v>14</v>
      </c>
      <c r="I3865" t="s">
        <v>12</v>
      </c>
      <c r="J3865">
        <v>2</v>
      </c>
      <c r="K3865">
        <v>1</v>
      </c>
      <c r="L3865" t="str">
        <f t="shared" si="180"/>
        <v>M163864</v>
      </c>
      <c r="M3865" t="str" cm="1">
        <f t="array" ref="M3865">_xlfn.IFS(LEN(L3865)&gt;9,"Invalid",LEN(L3865)=7,"Valid",ISNUMBER(RIGHT(L3865,6)),"Valid",MID(L3865,2,2)=RIGHT(C3865,2),"Valid")</f>
        <v>Valid</v>
      </c>
      <c r="N3865" t="str" cm="1">
        <f t="array" ref="N3865">_xlfn.IFS(H3865="Male",SUBSTITUTE(H3865,"ale"," "),H3865="Female",SUBSTITUTE(H3865,"emale",""))</f>
        <v>F</v>
      </c>
      <c r="O3865" t="str">
        <f t="shared" si="181"/>
        <v xml:space="preserve">ravinder </v>
      </c>
      <c r="P3865" t="str">
        <f t="shared" si="182"/>
        <v>der singh</v>
      </c>
    </row>
    <row r="3866" spans="1:16" x14ac:dyDescent="0.25">
      <c r="A3866">
        <v>3865</v>
      </c>
      <c r="B3866" t="s">
        <v>9</v>
      </c>
      <c r="C3866">
        <v>2012</v>
      </c>
      <c r="D3866" t="s">
        <v>2620</v>
      </c>
      <c r="E3866" t="s">
        <v>10</v>
      </c>
      <c r="F3866">
        <v>3</v>
      </c>
      <c r="G3866">
        <v>34</v>
      </c>
      <c r="H3866" t="s">
        <v>11</v>
      </c>
      <c r="I3866" t="s">
        <v>12</v>
      </c>
      <c r="J3866">
        <v>2</v>
      </c>
      <c r="K3866">
        <v>0</v>
      </c>
      <c r="L3866" t="str">
        <f t="shared" si="180"/>
        <v>B123865</v>
      </c>
      <c r="M3866" t="str" cm="1">
        <f t="array" ref="M3866">_xlfn.IFS(LEN(L3866)&gt;9,"Invalid",LEN(L3866)=7,"Valid",ISNUMBER(RIGHT(L3866,6)),"Valid",MID(L3866,2,2)=RIGHT(C3866,2),"Valid")</f>
        <v>Valid</v>
      </c>
      <c r="N3866" t="str" cm="1">
        <f t="array" ref="N3866">_xlfn.IFS(H3866="Male",SUBSTITUTE(H3866,"ale"," "),H3866="Female",SUBSTITUTE(H3866,"emale",""))</f>
        <v xml:space="preserve">M </v>
      </c>
      <c r="O3866" t="str">
        <f t="shared" si="181"/>
        <v xml:space="preserve">mohd </v>
      </c>
      <c r="P3866" t="str">
        <f t="shared" si="182"/>
        <v>ashid</v>
      </c>
    </row>
    <row r="3867" spans="1:16" x14ac:dyDescent="0.25">
      <c r="A3867">
        <v>3866</v>
      </c>
      <c r="B3867" t="s">
        <v>9</v>
      </c>
      <c r="C3867">
        <v>2015</v>
      </c>
      <c r="D3867" t="s">
        <v>1711</v>
      </c>
      <c r="E3867" t="s">
        <v>10</v>
      </c>
      <c r="F3867">
        <v>3</v>
      </c>
      <c r="G3867">
        <v>31</v>
      </c>
      <c r="H3867" t="s">
        <v>11</v>
      </c>
      <c r="I3867" t="s">
        <v>12</v>
      </c>
      <c r="J3867">
        <v>2</v>
      </c>
      <c r="K3867">
        <v>0</v>
      </c>
      <c r="L3867" t="str">
        <f t="shared" si="180"/>
        <v>B153866</v>
      </c>
      <c r="M3867" t="str" cm="1">
        <f t="array" ref="M3867">_xlfn.IFS(LEN(L3867)&gt;9,"Invalid",LEN(L3867)=7,"Valid",ISNUMBER(RIGHT(L3867,6)),"Valid",MID(L3867,2,2)=RIGHT(C3867,2),"Valid")</f>
        <v>Valid</v>
      </c>
      <c r="N3867" t="str" cm="1">
        <f t="array" ref="N3867">_xlfn.IFS(H3867="Male",SUBSTITUTE(H3867,"ale"," "),H3867="Female",SUBSTITUTE(H3867,"emale",""))</f>
        <v xml:space="preserve">M </v>
      </c>
      <c r="O3867" t="e">
        <f t="shared" si="181"/>
        <v>#VALUE!</v>
      </c>
      <c r="P3867" t="e">
        <f t="shared" si="182"/>
        <v>#VALUE!</v>
      </c>
    </row>
    <row r="3868" spans="1:16" x14ac:dyDescent="0.25">
      <c r="A3868">
        <v>3867</v>
      </c>
      <c r="B3868" t="s">
        <v>9</v>
      </c>
      <c r="C3868">
        <v>2015</v>
      </c>
      <c r="D3868" t="s">
        <v>2621</v>
      </c>
      <c r="E3868" t="s">
        <v>13</v>
      </c>
      <c r="F3868">
        <v>2</v>
      </c>
      <c r="G3868">
        <v>32</v>
      </c>
      <c r="H3868" t="s">
        <v>14</v>
      </c>
      <c r="I3868" t="s">
        <v>12</v>
      </c>
      <c r="J3868">
        <v>2</v>
      </c>
      <c r="K3868">
        <v>1</v>
      </c>
      <c r="L3868" t="str">
        <f t="shared" si="180"/>
        <v>B153867</v>
      </c>
      <c r="M3868" t="str" cm="1">
        <f t="array" ref="M3868">_xlfn.IFS(LEN(L3868)&gt;9,"Invalid",LEN(L3868)=7,"Valid",ISNUMBER(RIGHT(L3868,6)),"Valid",MID(L3868,2,2)=RIGHT(C3868,2),"Valid")</f>
        <v>Valid</v>
      </c>
      <c r="N3868" t="str" cm="1">
        <f t="array" ref="N3868">_xlfn.IFS(H3868="Male",SUBSTITUTE(H3868,"ale"," "),H3868="Female",SUBSTITUTE(H3868,"emale",""))</f>
        <v>F</v>
      </c>
      <c r="O3868" t="str">
        <f t="shared" si="181"/>
        <v xml:space="preserve">mohd </v>
      </c>
      <c r="P3868" t="str">
        <f t="shared" si="182"/>
        <v>arsad</v>
      </c>
    </row>
    <row r="3869" spans="1:16" x14ac:dyDescent="0.25">
      <c r="A3869">
        <v>3868</v>
      </c>
      <c r="B3869" t="s">
        <v>16</v>
      </c>
      <c r="C3869">
        <v>2018</v>
      </c>
      <c r="D3869" t="s">
        <v>2622</v>
      </c>
      <c r="E3869" t="s">
        <v>15</v>
      </c>
      <c r="F3869">
        <v>3</v>
      </c>
      <c r="G3869">
        <v>35</v>
      </c>
      <c r="H3869" t="s">
        <v>11</v>
      </c>
      <c r="I3869" t="s">
        <v>12</v>
      </c>
      <c r="J3869">
        <v>2</v>
      </c>
      <c r="K3869">
        <v>1</v>
      </c>
      <c r="L3869" t="str">
        <f t="shared" si="180"/>
        <v>M183868</v>
      </c>
      <c r="M3869" t="str" cm="1">
        <f t="array" ref="M3869">_xlfn.IFS(LEN(L3869)&gt;9,"Invalid",LEN(L3869)=7,"Valid",ISNUMBER(RIGHT(L3869,6)),"Valid",MID(L3869,2,2)=RIGHT(C3869,2),"Valid")</f>
        <v>Valid</v>
      </c>
      <c r="N3869" t="str" cm="1">
        <f t="array" ref="N3869">_xlfn.IFS(H3869="Male",SUBSTITUTE(H3869,"ale"," "),H3869="Female",SUBSTITUTE(H3869,"emale",""))</f>
        <v xml:space="preserve">M </v>
      </c>
      <c r="O3869" t="str">
        <f t="shared" si="181"/>
        <v xml:space="preserve">kamal </v>
      </c>
      <c r="P3869" t="str">
        <f t="shared" si="182"/>
        <v>sharma</v>
      </c>
    </row>
    <row r="3870" spans="1:16" x14ac:dyDescent="0.25">
      <c r="A3870">
        <v>3869</v>
      </c>
      <c r="B3870" t="s">
        <v>9</v>
      </c>
      <c r="C3870">
        <v>2017</v>
      </c>
      <c r="D3870" t="s">
        <v>887</v>
      </c>
      <c r="E3870" t="s">
        <v>10</v>
      </c>
      <c r="F3870">
        <v>3</v>
      </c>
      <c r="G3870">
        <v>31</v>
      </c>
      <c r="H3870" t="s">
        <v>11</v>
      </c>
      <c r="I3870" t="s">
        <v>17</v>
      </c>
      <c r="J3870">
        <v>2</v>
      </c>
      <c r="K3870">
        <v>0</v>
      </c>
      <c r="L3870" t="str">
        <f t="shared" si="180"/>
        <v>B173869</v>
      </c>
      <c r="M3870" t="str" cm="1">
        <f t="array" ref="M3870">_xlfn.IFS(LEN(L3870)&gt;9,"Invalid",LEN(L3870)=7,"Valid",ISNUMBER(RIGHT(L3870,6)),"Valid",MID(L3870,2,2)=RIGHT(C3870,2),"Valid")</f>
        <v>Valid</v>
      </c>
      <c r="N3870" t="str" cm="1">
        <f t="array" ref="N3870">_xlfn.IFS(H3870="Male",SUBSTITUTE(H3870,"ale"," "),H3870="Female",SUBSTITUTE(H3870,"emale",""))</f>
        <v xml:space="preserve">M </v>
      </c>
      <c r="O3870" t="e">
        <f t="shared" si="181"/>
        <v>#VALUE!</v>
      </c>
      <c r="P3870" t="e">
        <f t="shared" si="182"/>
        <v>#VALUE!</v>
      </c>
    </row>
    <row r="3871" spans="1:16" x14ac:dyDescent="0.25">
      <c r="A3871">
        <v>3870</v>
      </c>
      <c r="B3871" t="s">
        <v>9</v>
      </c>
      <c r="C3871">
        <v>2015</v>
      </c>
      <c r="D3871" t="s">
        <v>1549</v>
      </c>
      <c r="E3871" t="s">
        <v>10</v>
      </c>
      <c r="F3871">
        <v>1</v>
      </c>
      <c r="G3871">
        <v>32</v>
      </c>
      <c r="H3871" t="s">
        <v>11</v>
      </c>
      <c r="I3871" t="s">
        <v>17</v>
      </c>
      <c r="J3871">
        <v>0</v>
      </c>
      <c r="K3871">
        <v>1</v>
      </c>
      <c r="L3871" t="str">
        <f t="shared" si="180"/>
        <v>B153870</v>
      </c>
      <c r="M3871" t="str" cm="1">
        <f t="array" ref="M3871">_xlfn.IFS(LEN(L3871)&gt;9,"Invalid",LEN(L3871)=7,"Valid",ISNUMBER(RIGHT(L3871,6)),"Valid",MID(L3871,2,2)=RIGHT(C3871,2),"Valid")</f>
        <v>Valid</v>
      </c>
      <c r="N3871" t="str" cm="1">
        <f t="array" ref="N3871">_xlfn.IFS(H3871="Male",SUBSTITUTE(H3871,"ale"," "),H3871="Female",SUBSTITUTE(H3871,"emale",""))</f>
        <v xml:space="preserve">M </v>
      </c>
      <c r="O3871" t="e">
        <f t="shared" si="181"/>
        <v>#VALUE!</v>
      </c>
      <c r="P3871" t="e">
        <f t="shared" si="182"/>
        <v>#VALUE!</v>
      </c>
    </row>
    <row r="3872" spans="1:16" x14ac:dyDescent="0.25">
      <c r="A3872">
        <v>3871</v>
      </c>
      <c r="B3872" t="s">
        <v>9</v>
      </c>
      <c r="C3872">
        <v>2015</v>
      </c>
      <c r="D3872" t="s">
        <v>2623</v>
      </c>
      <c r="E3872" t="s">
        <v>10</v>
      </c>
      <c r="F3872">
        <v>3</v>
      </c>
      <c r="G3872">
        <v>31</v>
      </c>
      <c r="H3872" t="s">
        <v>14</v>
      </c>
      <c r="I3872" t="s">
        <v>12</v>
      </c>
      <c r="J3872">
        <v>5</v>
      </c>
      <c r="K3872">
        <v>0</v>
      </c>
      <c r="L3872" t="str">
        <f t="shared" si="180"/>
        <v>B153871</v>
      </c>
      <c r="M3872" t="str" cm="1">
        <f t="array" ref="M3872">_xlfn.IFS(LEN(L3872)&gt;9,"Invalid",LEN(L3872)=7,"Valid",ISNUMBER(RIGHT(L3872,6)),"Valid",MID(L3872,2,2)=RIGHT(C3872,2),"Valid")</f>
        <v>Valid</v>
      </c>
      <c r="N3872" t="str" cm="1">
        <f t="array" ref="N3872">_xlfn.IFS(H3872="Male",SUBSTITUTE(H3872,"ale"," "),H3872="Female",SUBSTITUTE(H3872,"emale",""))</f>
        <v>F</v>
      </c>
      <c r="O3872" t="str">
        <f t="shared" si="181"/>
        <v xml:space="preserve">chandan </v>
      </c>
      <c r="P3872" t="str">
        <f t="shared" si="182"/>
        <v>adhikari</v>
      </c>
    </row>
    <row r="3873" spans="1:16" x14ac:dyDescent="0.25">
      <c r="A3873">
        <v>3872</v>
      </c>
      <c r="B3873" t="s">
        <v>9</v>
      </c>
      <c r="C3873">
        <v>2018</v>
      </c>
      <c r="D3873" t="s">
        <v>2624</v>
      </c>
      <c r="E3873" t="s">
        <v>10</v>
      </c>
      <c r="F3873">
        <v>3</v>
      </c>
      <c r="G3873">
        <v>37</v>
      </c>
      <c r="H3873" t="s">
        <v>11</v>
      </c>
      <c r="I3873" t="s">
        <v>12</v>
      </c>
      <c r="J3873">
        <v>5</v>
      </c>
      <c r="K3873">
        <v>1</v>
      </c>
      <c r="L3873" t="str">
        <f t="shared" si="180"/>
        <v>B183872</v>
      </c>
      <c r="M3873" t="str" cm="1">
        <f t="array" ref="M3873">_xlfn.IFS(LEN(L3873)&gt;9,"Invalid",LEN(L3873)=7,"Valid",ISNUMBER(RIGHT(L3873,6)),"Valid",MID(L3873,2,2)=RIGHT(C3873,2),"Valid")</f>
        <v>Valid</v>
      </c>
      <c r="N3873" t="str" cm="1">
        <f t="array" ref="N3873">_xlfn.IFS(H3873="Male",SUBSTITUTE(H3873,"ale"," "),H3873="Female",SUBSTITUTE(H3873,"emale",""))</f>
        <v xml:space="preserve">M </v>
      </c>
      <c r="O3873" t="str">
        <f t="shared" si="181"/>
        <v xml:space="preserve">ram </v>
      </c>
      <c r="P3873" t="str">
        <f t="shared" si="182"/>
        <v xml:space="preserve"> s/o</v>
      </c>
    </row>
    <row r="3874" spans="1:16" x14ac:dyDescent="0.25">
      <c r="A3874">
        <v>3873</v>
      </c>
      <c r="B3874" t="s">
        <v>18</v>
      </c>
      <c r="C3874">
        <v>2018</v>
      </c>
      <c r="D3874" t="s">
        <v>2625</v>
      </c>
      <c r="E3874" t="s">
        <v>15</v>
      </c>
      <c r="F3874">
        <v>3</v>
      </c>
      <c r="G3874">
        <v>40</v>
      </c>
      <c r="H3874" t="s">
        <v>11</v>
      </c>
      <c r="I3874" t="s">
        <v>12</v>
      </c>
      <c r="J3874">
        <v>3</v>
      </c>
      <c r="K3874">
        <v>1</v>
      </c>
      <c r="L3874" t="str">
        <f t="shared" si="180"/>
        <v>P183873</v>
      </c>
      <c r="M3874" t="str" cm="1">
        <f t="array" ref="M3874">_xlfn.IFS(LEN(L3874)&gt;9,"Invalid",LEN(L3874)=7,"Valid",ISNUMBER(RIGHT(L3874,6)),"Valid",MID(L3874,2,2)=RIGHT(C3874,2),"Valid")</f>
        <v>Valid</v>
      </c>
      <c r="N3874" t="str" cm="1">
        <f t="array" ref="N3874">_xlfn.IFS(H3874="Male",SUBSTITUTE(H3874,"ale"," "),H3874="Female",SUBSTITUTE(H3874,"emale",""))</f>
        <v xml:space="preserve">M </v>
      </c>
      <c r="O3874" t="e">
        <f t="shared" si="181"/>
        <v>#VALUE!</v>
      </c>
      <c r="P3874" t="e">
        <f t="shared" si="182"/>
        <v>#VALUE!</v>
      </c>
    </row>
    <row r="3875" spans="1:16" x14ac:dyDescent="0.25">
      <c r="A3875">
        <v>3874</v>
      </c>
      <c r="B3875" t="s">
        <v>9</v>
      </c>
      <c r="C3875">
        <v>2015</v>
      </c>
      <c r="D3875" t="s">
        <v>334</v>
      </c>
      <c r="E3875" t="s">
        <v>10</v>
      </c>
      <c r="F3875">
        <v>1</v>
      </c>
      <c r="G3875">
        <v>41</v>
      </c>
      <c r="H3875" t="s">
        <v>11</v>
      </c>
      <c r="I3875" t="s">
        <v>12</v>
      </c>
      <c r="J3875">
        <v>1</v>
      </c>
      <c r="K3875">
        <v>0</v>
      </c>
      <c r="L3875" t="str">
        <f t="shared" si="180"/>
        <v>B153874</v>
      </c>
      <c r="M3875" t="str" cm="1">
        <f t="array" ref="M3875">_xlfn.IFS(LEN(L3875)&gt;9,"Invalid",LEN(L3875)=7,"Valid",ISNUMBER(RIGHT(L3875,6)),"Valid",MID(L3875,2,2)=RIGHT(C3875,2),"Valid")</f>
        <v>Valid</v>
      </c>
      <c r="N3875" t="str" cm="1">
        <f t="array" ref="N3875">_xlfn.IFS(H3875="Male",SUBSTITUTE(H3875,"ale"," "),H3875="Female",SUBSTITUTE(H3875,"emale",""))</f>
        <v xml:space="preserve">M </v>
      </c>
      <c r="O3875" t="str">
        <f t="shared" si="181"/>
        <v xml:space="preserve">manoj </v>
      </c>
      <c r="P3875" t="str">
        <f t="shared" si="182"/>
        <v xml:space="preserve"> kumar</v>
      </c>
    </row>
    <row r="3876" spans="1:16" x14ac:dyDescent="0.25">
      <c r="A3876">
        <v>3875</v>
      </c>
      <c r="B3876" t="s">
        <v>9</v>
      </c>
      <c r="C3876">
        <v>2017</v>
      </c>
      <c r="D3876" t="s">
        <v>2626</v>
      </c>
      <c r="E3876" t="s">
        <v>13</v>
      </c>
      <c r="F3876">
        <v>3</v>
      </c>
      <c r="G3876">
        <v>34</v>
      </c>
      <c r="H3876" t="s">
        <v>11</v>
      </c>
      <c r="I3876" t="s">
        <v>12</v>
      </c>
      <c r="J3876">
        <v>5</v>
      </c>
      <c r="K3876">
        <v>0</v>
      </c>
      <c r="L3876" t="str">
        <f t="shared" si="180"/>
        <v>B173875</v>
      </c>
      <c r="M3876" t="str" cm="1">
        <f t="array" ref="M3876">_xlfn.IFS(LEN(L3876)&gt;9,"Invalid",LEN(L3876)=7,"Valid",ISNUMBER(RIGHT(L3876,6)),"Valid",MID(L3876,2,2)=RIGHT(C3876,2),"Valid")</f>
        <v>Valid</v>
      </c>
      <c r="N3876" t="str" cm="1">
        <f t="array" ref="N3876">_xlfn.IFS(H3876="Male",SUBSTITUTE(H3876,"ale"," "),H3876="Female",SUBSTITUTE(H3876,"emale",""))</f>
        <v xml:space="preserve">M </v>
      </c>
      <c r="O3876" t="e">
        <f t="shared" si="181"/>
        <v>#VALUE!</v>
      </c>
      <c r="P3876" t="e">
        <f t="shared" si="182"/>
        <v>#VALUE!</v>
      </c>
    </row>
    <row r="3877" spans="1:16" x14ac:dyDescent="0.25">
      <c r="A3877">
        <v>3876</v>
      </c>
      <c r="B3877" t="s">
        <v>9</v>
      </c>
      <c r="C3877">
        <v>2014</v>
      </c>
      <c r="D3877" t="s">
        <v>2627</v>
      </c>
      <c r="E3877" t="s">
        <v>10</v>
      </c>
      <c r="F3877">
        <v>3</v>
      </c>
      <c r="G3877">
        <v>36</v>
      </c>
      <c r="H3877" t="s">
        <v>11</v>
      </c>
      <c r="I3877" t="s">
        <v>17</v>
      </c>
      <c r="J3877">
        <v>3</v>
      </c>
      <c r="K3877">
        <v>0</v>
      </c>
      <c r="L3877" t="str">
        <f t="shared" si="180"/>
        <v>B143876</v>
      </c>
      <c r="M3877" t="str" cm="1">
        <f t="array" ref="M3877">_xlfn.IFS(LEN(L3877)&gt;9,"Invalid",LEN(L3877)=7,"Valid",ISNUMBER(RIGHT(L3877,6)),"Valid",MID(L3877,2,2)=RIGHT(C3877,2),"Valid")</f>
        <v>Valid</v>
      </c>
      <c r="N3877" t="str" cm="1">
        <f t="array" ref="N3877">_xlfn.IFS(H3877="Male",SUBSTITUTE(H3877,"ale"," "),H3877="Female",SUBSTITUTE(H3877,"emale",""))</f>
        <v xml:space="preserve">M </v>
      </c>
      <c r="O3877" t="str">
        <f t="shared" si="181"/>
        <v xml:space="preserve">abhinav </v>
      </c>
      <c r="P3877" t="str">
        <f t="shared" si="182"/>
        <v>av jhori</v>
      </c>
    </row>
    <row r="3878" spans="1:16" x14ac:dyDescent="0.25">
      <c r="A3878">
        <v>3877</v>
      </c>
      <c r="B3878" t="s">
        <v>9</v>
      </c>
      <c r="C3878">
        <v>2013</v>
      </c>
      <c r="D3878" t="s">
        <v>251</v>
      </c>
      <c r="E3878" t="s">
        <v>13</v>
      </c>
      <c r="F3878">
        <v>3</v>
      </c>
      <c r="G3878">
        <v>35</v>
      </c>
      <c r="H3878" t="s">
        <v>11</v>
      </c>
      <c r="I3878" t="s">
        <v>12</v>
      </c>
      <c r="J3878">
        <v>1</v>
      </c>
      <c r="K3878">
        <v>0</v>
      </c>
      <c r="L3878" t="str">
        <f t="shared" si="180"/>
        <v>B133877</v>
      </c>
      <c r="M3878" t="str" cm="1">
        <f t="array" ref="M3878">_xlfn.IFS(LEN(L3878)&gt;9,"Invalid",LEN(L3878)=7,"Valid",ISNUMBER(RIGHT(L3878,6)),"Valid",MID(L3878,2,2)=RIGHT(C3878,2),"Valid")</f>
        <v>Valid</v>
      </c>
      <c r="N3878" t="str" cm="1">
        <f t="array" ref="N3878">_xlfn.IFS(H3878="Male",SUBSTITUTE(H3878,"ale"," "),H3878="Female",SUBSTITUTE(H3878,"emale",""))</f>
        <v xml:space="preserve">M </v>
      </c>
      <c r="O3878" t="e">
        <f t="shared" si="181"/>
        <v>#VALUE!</v>
      </c>
      <c r="P3878" t="e">
        <f t="shared" si="182"/>
        <v>#VALUE!</v>
      </c>
    </row>
    <row r="3879" spans="1:16" x14ac:dyDescent="0.25">
      <c r="A3879">
        <v>3878</v>
      </c>
      <c r="B3879" t="s">
        <v>16</v>
      </c>
      <c r="C3879">
        <v>2017</v>
      </c>
      <c r="D3879" t="s">
        <v>1642</v>
      </c>
      <c r="E3879" t="s">
        <v>15</v>
      </c>
      <c r="F3879">
        <v>3</v>
      </c>
      <c r="G3879">
        <v>38</v>
      </c>
      <c r="H3879" t="s">
        <v>14</v>
      </c>
      <c r="I3879" t="s">
        <v>12</v>
      </c>
      <c r="J3879">
        <v>3</v>
      </c>
      <c r="K3879">
        <v>0</v>
      </c>
      <c r="L3879" t="str">
        <f t="shared" si="180"/>
        <v>M173878</v>
      </c>
      <c r="M3879" t="str" cm="1">
        <f t="array" ref="M3879">_xlfn.IFS(LEN(L3879)&gt;9,"Invalid",LEN(L3879)=7,"Valid",ISNUMBER(RIGHT(L3879,6)),"Valid",MID(L3879,2,2)=RIGHT(C3879,2),"Valid")</f>
        <v>Valid</v>
      </c>
      <c r="N3879" t="str" cm="1">
        <f t="array" ref="N3879">_xlfn.IFS(H3879="Male",SUBSTITUTE(H3879,"ale"," "),H3879="Female",SUBSTITUTE(H3879,"emale",""))</f>
        <v>F</v>
      </c>
      <c r="O3879" t="e">
        <f t="shared" si="181"/>
        <v>#VALUE!</v>
      </c>
      <c r="P3879" t="e">
        <f t="shared" si="182"/>
        <v>#VALUE!</v>
      </c>
    </row>
    <row r="3880" spans="1:16" x14ac:dyDescent="0.25">
      <c r="A3880">
        <v>3879</v>
      </c>
      <c r="B3880" t="s">
        <v>9</v>
      </c>
      <c r="C3880">
        <v>2017</v>
      </c>
      <c r="D3880" t="s">
        <v>2628</v>
      </c>
      <c r="E3880" t="s">
        <v>10</v>
      </c>
      <c r="F3880">
        <v>3</v>
      </c>
      <c r="G3880">
        <v>33</v>
      </c>
      <c r="H3880" t="s">
        <v>11</v>
      </c>
      <c r="I3880" t="s">
        <v>12</v>
      </c>
      <c r="J3880">
        <v>1</v>
      </c>
      <c r="K3880">
        <v>0</v>
      </c>
      <c r="L3880" t="str">
        <f t="shared" si="180"/>
        <v>B173879</v>
      </c>
      <c r="M3880" t="str" cm="1">
        <f t="array" ref="M3880">_xlfn.IFS(LEN(L3880)&gt;9,"Invalid",LEN(L3880)=7,"Valid",ISNUMBER(RIGHT(L3880,6)),"Valid",MID(L3880,2,2)=RIGHT(C3880,2),"Valid")</f>
        <v>Valid</v>
      </c>
      <c r="N3880" t="str" cm="1">
        <f t="array" ref="N3880">_xlfn.IFS(H3880="Male",SUBSTITUTE(H3880,"ale"," "),H3880="Female",SUBSTITUTE(H3880,"emale",""))</f>
        <v xml:space="preserve">M </v>
      </c>
      <c r="O3880" t="str">
        <f t="shared" si="181"/>
        <v xml:space="preserve">pratap </v>
      </c>
      <c r="P3880" t="str">
        <f t="shared" si="182"/>
        <v>p singh</v>
      </c>
    </row>
    <row r="3881" spans="1:16" x14ac:dyDescent="0.25">
      <c r="A3881">
        <v>3880</v>
      </c>
      <c r="B3881" t="s">
        <v>9</v>
      </c>
      <c r="C3881">
        <v>2014</v>
      </c>
      <c r="D3881" t="s">
        <v>2629</v>
      </c>
      <c r="E3881" t="s">
        <v>10</v>
      </c>
      <c r="F3881">
        <v>3</v>
      </c>
      <c r="G3881">
        <v>38</v>
      </c>
      <c r="H3881" t="s">
        <v>14</v>
      </c>
      <c r="I3881" t="s">
        <v>12</v>
      </c>
      <c r="J3881">
        <v>2</v>
      </c>
      <c r="K3881">
        <v>0</v>
      </c>
      <c r="L3881" t="str">
        <f t="shared" si="180"/>
        <v>B143880</v>
      </c>
      <c r="M3881" t="str" cm="1">
        <f t="array" ref="M3881">_xlfn.IFS(LEN(L3881)&gt;9,"Invalid",LEN(L3881)=7,"Valid",ISNUMBER(RIGHT(L3881,6)),"Valid",MID(L3881,2,2)=RIGHT(C3881,2),"Valid")</f>
        <v>Valid</v>
      </c>
      <c r="N3881" t="str" cm="1">
        <f t="array" ref="N3881">_xlfn.IFS(H3881="Male",SUBSTITUTE(H3881,"ale"," "),H3881="Female",SUBSTITUTE(H3881,"emale",""))</f>
        <v>F</v>
      </c>
      <c r="O3881" t="str">
        <f t="shared" si="181"/>
        <v xml:space="preserve">sunil </v>
      </c>
      <c r="P3881" t="str">
        <f t="shared" si="182"/>
        <v>garwal</v>
      </c>
    </row>
    <row r="3882" spans="1:16" x14ac:dyDescent="0.25">
      <c r="A3882">
        <v>3881</v>
      </c>
      <c r="B3882" t="s">
        <v>9</v>
      </c>
      <c r="C3882">
        <v>2018</v>
      </c>
      <c r="D3882" t="s">
        <v>2630</v>
      </c>
      <c r="E3882" t="s">
        <v>10</v>
      </c>
      <c r="F3882">
        <v>3</v>
      </c>
      <c r="G3882">
        <v>38</v>
      </c>
      <c r="H3882" t="s">
        <v>11</v>
      </c>
      <c r="I3882" t="s">
        <v>12</v>
      </c>
      <c r="J3882">
        <v>1</v>
      </c>
      <c r="K3882">
        <v>1</v>
      </c>
      <c r="L3882" t="str">
        <f t="shared" si="180"/>
        <v>B183881</v>
      </c>
      <c r="M3882" t="str" cm="1">
        <f t="array" ref="M3882">_xlfn.IFS(LEN(L3882)&gt;9,"Invalid",LEN(L3882)=7,"Valid",ISNUMBER(RIGHT(L3882,6)),"Valid",MID(L3882,2,2)=RIGHT(C3882,2),"Valid")</f>
        <v>Valid</v>
      </c>
      <c r="N3882" t="str" cm="1">
        <f t="array" ref="N3882">_xlfn.IFS(H3882="Male",SUBSTITUTE(H3882,"ale"," "),H3882="Female",SUBSTITUTE(H3882,"emale",""))</f>
        <v xml:space="preserve">M </v>
      </c>
      <c r="O3882" t="str">
        <f t="shared" si="181"/>
        <v xml:space="preserve">parshant </v>
      </c>
      <c r="P3882" t="str">
        <f t="shared" si="182"/>
        <v>nt sharma</v>
      </c>
    </row>
    <row r="3883" spans="1:16" x14ac:dyDescent="0.25">
      <c r="A3883">
        <v>3882</v>
      </c>
      <c r="B3883" t="s">
        <v>9</v>
      </c>
      <c r="C3883">
        <v>2017</v>
      </c>
      <c r="D3883" t="s">
        <v>285</v>
      </c>
      <c r="E3883" t="s">
        <v>13</v>
      </c>
      <c r="F3883">
        <v>2</v>
      </c>
      <c r="G3883">
        <v>40</v>
      </c>
      <c r="H3883" t="s">
        <v>11</v>
      </c>
      <c r="I3883" t="s">
        <v>12</v>
      </c>
      <c r="J3883">
        <v>4</v>
      </c>
      <c r="K3883">
        <v>0</v>
      </c>
      <c r="L3883" t="str">
        <f t="shared" si="180"/>
        <v>B173882</v>
      </c>
      <c r="M3883" t="str" cm="1">
        <f t="array" ref="M3883">_xlfn.IFS(LEN(L3883)&gt;9,"Invalid",LEN(L3883)=7,"Valid",ISNUMBER(RIGHT(L3883,6)),"Valid",MID(L3883,2,2)=RIGHT(C3883,2),"Valid")</f>
        <v>Valid</v>
      </c>
      <c r="N3883" t="str" cm="1">
        <f t="array" ref="N3883">_xlfn.IFS(H3883="Male",SUBSTITUTE(H3883,"ale"," "),H3883="Female",SUBSTITUTE(H3883,"emale",""))</f>
        <v xml:space="preserve">M </v>
      </c>
      <c r="O3883" t="str">
        <f t="shared" si="181"/>
        <v xml:space="preserve">mahender </v>
      </c>
      <c r="P3883" t="str">
        <f t="shared" si="182"/>
        <v>der kumar</v>
      </c>
    </row>
    <row r="3884" spans="1:16" x14ac:dyDescent="0.25">
      <c r="A3884">
        <v>3883</v>
      </c>
      <c r="B3884" t="s">
        <v>9</v>
      </c>
      <c r="C3884">
        <v>2013</v>
      </c>
      <c r="D3884" t="s">
        <v>2631</v>
      </c>
      <c r="E3884" t="s">
        <v>15</v>
      </c>
      <c r="F3884">
        <v>3</v>
      </c>
      <c r="G3884">
        <v>39</v>
      </c>
      <c r="H3884" t="s">
        <v>11</v>
      </c>
      <c r="I3884" t="s">
        <v>12</v>
      </c>
      <c r="J3884">
        <v>5</v>
      </c>
      <c r="K3884">
        <v>0</v>
      </c>
      <c r="L3884" t="str">
        <f t="shared" si="180"/>
        <v>B133883</v>
      </c>
      <c r="M3884" t="str" cm="1">
        <f t="array" ref="M3884">_xlfn.IFS(LEN(L3884)&gt;9,"Invalid",LEN(L3884)=7,"Valid",ISNUMBER(RIGHT(L3884,6)),"Valid",MID(L3884,2,2)=RIGHT(C3884,2),"Valid")</f>
        <v>Valid</v>
      </c>
      <c r="N3884" t="str" cm="1">
        <f t="array" ref="N3884">_xlfn.IFS(H3884="Male",SUBSTITUTE(H3884,"ale"," "),H3884="Female",SUBSTITUTE(H3884,"emale",""))</f>
        <v xml:space="preserve">M </v>
      </c>
      <c r="O3884" t="e">
        <f t="shared" si="181"/>
        <v>#VALUE!</v>
      </c>
      <c r="P3884" t="e">
        <f t="shared" si="182"/>
        <v>#VALUE!</v>
      </c>
    </row>
    <row r="3885" spans="1:16" x14ac:dyDescent="0.25">
      <c r="A3885">
        <v>3884</v>
      </c>
      <c r="B3885" t="s">
        <v>9</v>
      </c>
      <c r="C3885">
        <v>2014</v>
      </c>
      <c r="D3885" t="s">
        <v>2632</v>
      </c>
      <c r="E3885" t="s">
        <v>15</v>
      </c>
      <c r="F3885">
        <v>3</v>
      </c>
      <c r="G3885">
        <v>33</v>
      </c>
      <c r="H3885" t="s">
        <v>14</v>
      </c>
      <c r="I3885" t="s">
        <v>12</v>
      </c>
      <c r="J3885">
        <v>4</v>
      </c>
      <c r="K3885">
        <v>0</v>
      </c>
      <c r="L3885" t="str">
        <f t="shared" si="180"/>
        <v>B143884</v>
      </c>
      <c r="M3885" t="str" cm="1">
        <f t="array" ref="M3885">_xlfn.IFS(LEN(L3885)&gt;9,"Invalid",LEN(L3885)=7,"Valid",ISNUMBER(RIGHT(L3885,6)),"Valid",MID(L3885,2,2)=RIGHT(C3885,2),"Valid")</f>
        <v>Valid</v>
      </c>
      <c r="N3885" t="str" cm="1">
        <f t="array" ref="N3885">_xlfn.IFS(H3885="Male",SUBSTITUTE(H3885,"ale"," "),H3885="Female",SUBSTITUTE(H3885,"emale",""))</f>
        <v>F</v>
      </c>
      <c r="O3885" t="e">
        <f t="shared" si="181"/>
        <v>#VALUE!</v>
      </c>
      <c r="P3885" t="e">
        <f t="shared" si="182"/>
        <v>#VALUE!</v>
      </c>
    </row>
    <row r="3886" spans="1:16" x14ac:dyDescent="0.25">
      <c r="A3886">
        <v>3885</v>
      </c>
      <c r="B3886" t="s">
        <v>9</v>
      </c>
      <c r="C3886">
        <v>2015</v>
      </c>
      <c r="D3886" t="s">
        <v>2631</v>
      </c>
      <c r="E3886" t="s">
        <v>13</v>
      </c>
      <c r="F3886">
        <v>3</v>
      </c>
      <c r="G3886">
        <v>32</v>
      </c>
      <c r="H3886" t="s">
        <v>14</v>
      </c>
      <c r="I3886" t="s">
        <v>12</v>
      </c>
      <c r="J3886">
        <v>3</v>
      </c>
      <c r="K3886">
        <v>1</v>
      </c>
      <c r="L3886" t="str">
        <f t="shared" si="180"/>
        <v>B153885</v>
      </c>
      <c r="M3886" t="str" cm="1">
        <f t="array" ref="M3886">_xlfn.IFS(LEN(L3886)&gt;9,"Invalid",LEN(L3886)=7,"Valid",ISNUMBER(RIGHT(L3886,6)),"Valid",MID(L3886,2,2)=RIGHT(C3886,2),"Valid")</f>
        <v>Valid</v>
      </c>
      <c r="N3886" t="str" cm="1">
        <f t="array" ref="N3886">_xlfn.IFS(H3886="Male",SUBSTITUTE(H3886,"ale"," "),H3886="Female",SUBSTITUTE(H3886,"emale",""))</f>
        <v>F</v>
      </c>
      <c r="O3886" t="e">
        <f t="shared" si="181"/>
        <v>#VALUE!</v>
      </c>
      <c r="P3886" t="e">
        <f t="shared" si="182"/>
        <v>#VALUE!</v>
      </c>
    </row>
    <row r="3887" spans="1:16" x14ac:dyDescent="0.25">
      <c r="A3887">
        <v>3886</v>
      </c>
      <c r="B3887" t="s">
        <v>9</v>
      </c>
      <c r="C3887">
        <v>2013</v>
      </c>
      <c r="D3887" t="s">
        <v>632</v>
      </c>
      <c r="E3887" t="s">
        <v>10</v>
      </c>
      <c r="F3887">
        <v>3</v>
      </c>
      <c r="G3887">
        <v>39</v>
      </c>
      <c r="H3887" t="s">
        <v>11</v>
      </c>
      <c r="I3887" t="s">
        <v>12</v>
      </c>
      <c r="J3887">
        <v>2</v>
      </c>
      <c r="K3887">
        <v>0</v>
      </c>
      <c r="L3887" t="str">
        <f t="shared" si="180"/>
        <v>B133886</v>
      </c>
      <c r="M3887" t="str" cm="1">
        <f t="array" ref="M3887">_xlfn.IFS(LEN(L3887)&gt;9,"Invalid",LEN(L3887)=7,"Valid",ISNUMBER(RIGHT(L3887,6)),"Valid",MID(L3887,2,2)=RIGHT(C3887,2),"Valid")</f>
        <v>Valid</v>
      </c>
      <c r="N3887" t="str" cm="1">
        <f t="array" ref="N3887">_xlfn.IFS(H3887="Male",SUBSTITUTE(H3887,"ale"," "),H3887="Female",SUBSTITUTE(H3887,"emale",""))</f>
        <v xml:space="preserve">M </v>
      </c>
      <c r="O3887" t="e">
        <f t="shared" si="181"/>
        <v>#VALUE!</v>
      </c>
      <c r="P3887" t="e">
        <f t="shared" si="182"/>
        <v>#VALUE!</v>
      </c>
    </row>
    <row r="3888" spans="1:16" x14ac:dyDescent="0.25">
      <c r="A3888">
        <v>3887</v>
      </c>
      <c r="B3888" t="s">
        <v>9</v>
      </c>
      <c r="C3888">
        <v>2015</v>
      </c>
      <c r="D3888" t="s">
        <v>124</v>
      </c>
      <c r="E3888" t="s">
        <v>10</v>
      </c>
      <c r="F3888">
        <v>3</v>
      </c>
      <c r="G3888">
        <v>38</v>
      </c>
      <c r="H3888" t="s">
        <v>14</v>
      </c>
      <c r="I3888" t="s">
        <v>12</v>
      </c>
      <c r="J3888">
        <v>4</v>
      </c>
      <c r="K3888">
        <v>0</v>
      </c>
      <c r="L3888" t="str">
        <f t="shared" si="180"/>
        <v>B153887</v>
      </c>
      <c r="M3888" t="str" cm="1">
        <f t="array" ref="M3888">_xlfn.IFS(LEN(L3888)&gt;9,"Invalid",LEN(L3888)=7,"Valid",ISNUMBER(RIGHT(L3888,6)),"Valid",MID(L3888,2,2)=RIGHT(C3888,2),"Valid")</f>
        <v>Valid</v>
      </c>
      <c r="N3888" t="str" cm="1">
        <f t="array" ref="N3888">_xlfn.IFS(H3888="Male",SUBSTITUTE(H3888,"ale"," "),H3888="Female",SUBSTITUTE(H3888,"emale",""))</f>
        <v>F</v>
      </c>
      <c r="O3888" t="e">
        <f t="shared" si="181"/>
        <v>#VALUE!</v>
      </c>
      <c r="P3888" t="e">
        <f t="shared" si="182"/>
        <v>#VALUE!</v>
      </c>
    </row>
    <row r="3889" spans="1:16" x14ac:dyDescent="0.25">
      <c r="A3889">
        <v>3888</v>
      </c>
      <c r="B3889" t="s">
        <v>9</v>
      </c>
      <c r="C3889">
        <v>2013</v>
      </c>
      <c r="D3889" t="s">
        <v>1535</v>
      </c>
      <c r="E3889" t="s">
        <v>10</v>
      </c>
      <c r="F3889">
        <v>3</v>
      </c>
      <c r="G3889">
        <v>38</v>
      </c>
      <c r="H3889" t="s">
        <v>11</v>
      </c>
      <c r="I3889" t="s">
        <v>12</v>
      </c>
      <c r="J3889">
        <v>2</v>
      </c>
      <c r="K3889">
        <v>0</v>
      </c>
      <c r="L3889" t="str">
        <f t="shared" si="180"/>
        <v>B133888</v>
      </c>
      <c r="M3889" t="str" cm="1">
        <f t="array" ref="M3889">_xlfn.IFS(LEN(L3889)&gt;9,"Invalid",LEN(L3889)=7,"Valid",ISNUMBER(RIGHT(L3889,6)),"Valid",MID(L3889,2,2)=RIGHT(C3889,2),"Valid")</f>
        <v>Valid</v>
      </c>
      <c r="N3889" t="str" cm="1">
        <f t="array" ref="N3889">_xlfn.IFS(H3889="Male",SUBSTITUTE(H3889,"ale"," "),H3889="Female",SUBSTITUTE(H3889,"emale",""))</f>
        <v xml:space="preserve">M </v>
      </c>
      <c r="O3889" t="e">
        <f t="shared" si="181"/>
        <v>#VALUE!</v>
      </c>
      <c r="P3889" t="e">
        <f t="shared" si="182"/>
        <v>#VALUE!</v>
      </c>
    </row>
    <row r="3890" spans="1:16" x14ac:dyDescent="0.25">
      <c r="A3890">
        <v>3889</v>
      </c>
      <c r="B3890" t="s">
        <v>9</v>
      </c>
      <c r="C3890">
        <v>2017</v>
      </c>
      <c r="D3890" t="s">
        <v>134</v>
      </c>
      <c r="E3890" t="s">
        <v>10</v>
      </c>
      <c r="F3890">
        <v>3</v>
      </c>
      <c r="G3890">
        <v>35</v>
      </c>
      <c r="H3890" t="s">
        <v>11</v>
      </c>
      <c r="I3890" t="s">
        <v>12</v>
      </c>
      <c r="J3890">
        <v>0</v>
      </c>
      <c r="K3890">
        <v>0</v>
      </c>
      <c r="L3890" t="str">
        <f t="shared" si="180"/>
        <v>B173889</v>
      </c>
      <c r="M3890" t="str" cm="1">
        <f t="array" ref="M3890">_xlfn.IFS(LEN(L3890)&gt;9,"Invalid",LEN(L3890)=7,"Valid",ISNUMBER(RIGHT(L3890,6)),"Valid",MID(L3890,2,2)=RIGHT(C3890,2),"Valid")</f>
        <v>Valid</v>
      </c>
      <c r="N3890" t="str" cm="1">
        <f t="array" ref="N3890">_xlfn.IFS(H3890="Male",SUBSTITUTE(H3890,"ale"," "),H3890="Female",SUBSTITUTE(H3890,"emale",""))</f>
        <v xml:space="preserve">M </v>
      </c>
      <c r="O3890" t="e">
        <f t="shared" si="181"/>
        <v>#VALUE!</v>
      </c>
      <c r="P3890" t="e">
        <f t="shared" si="182"/>
        <v>#VALUE!</v>
      </c>
    </row>
    <row r="3891" spans="1:16" x14ac:dyDescent="0.25">
      <c r="A3891">
        <v>3890</v>
      </c>
      <c r="B3891" t="s">
        <v>9</v>
      </c>
      <c r="C3891">
        <v>2017</v>
      </c>
      <c r="D3891" t="s">
        <v>2633</v>
      </c>
      <c r="E3891" t="s">
        <v>13</v>
      </c>
      <c r="F3891">
        <v>3</v>
      </c>
      <c r="G3891">
        <v>31</v>
      </c>
      <c r="H3891" t="s">
        <v>14</v>
      </c>
      <c r="I3891" t="s">
        <v>12</v>
      </c>
      <c r="J3891">
        <v>0</v>
      </c>
      <c r="K3891">
        <v>1</v>
      </c>
      <c r="L3891" t="str">
        <f t="shared" si="180"/>
        <v>B173890</v>
      </c>
      <c r="M3891" t="str" cm="1">
        <f t="array" ref="M3891">_xlfn.IFS(LEN(L3891)&gt;9,"Invalid",LEN(L3891)=7,"Valid",ISNUMBER(RIGHT(L3891,6)),"Valid",MID(L3891,2,2)=RIGHT(C3891,2),"Valid")</f>
        <v>Valid</v>
      </c>
      <c r="N3891" t="str" cm="1">
        <f t="array" ref="N3891">_xlfn.IFS(H3891="Male",SUBSTITUTE(H3891,"ale"," "),H3891="Female",SUBSTITUTE(H3891,"emale",""))</f>
        <v>F</v>
      </c>
      <c r="O3891" t="str">
        <f t="shared" si="181"/>
        <v xml:space="preserve">sardhu </v>
      </c>
      <c r="P3891" t="str">
        <f t="shared" si="182"/>
        <v xml:space="preserve"> sharma</v>
      </c>
    </row>
    <row r="3892" spans="1:16" x14ac:dyDescent="0.25">
      <c r="A3892">
        <v>3891</v>
      </c>
      <c r="B3892" t="s">
        <v>9</v>
      </c>
      <c r="C3892">
        <v>2017</v>
      </c>
      <c r="D3892" t="s">
        <v>98</v>
      </c>
      <c r="E3892" t="s">
        <v>10</v>
      </c>
      <c r="F3892">
        <v>3</v>
      </c>
      <c r="G3892">
        <v>41</v>
      </c>
      <c r="H3892" t="s">
        <v>11</v>
      </c>
      <c r="I3892" t="s">
        <v>12</v>
      </c>
      <c r="J3892">
        <v>5</v>
      </c>
      <c r="K3892">
        <v>0</v>
      </c>
      <c r="L3892" t="str">
        <f t="shared" si="180"/>
        <v>B173891</v>
      </c>
      <c r="M3892" t="str" cm="1">
        <f t="array" ref="M3892">_xlfn.IFS(LEN(L3892)&gt;9,"Invalid",LEN(L3892)=7,"Valid",ISNUMBER(RIGHT(L3892,6)),"Valid",MID(L3892,2,2)=RIGHT(C3892,2),"Valid")</f>
        <v>Valid</v>
      </c>
      <c r="N3892" t="str" cm="1">
        <f t="array" ref="N3892">_xlfn.IFS(H3892="Male",SUBSTITUTE(H3892,"ale"," "),H3892="Female",SUBSTITUTE(H3892,"emale",""))</f>
        <v xml:space="preserve">M </v>
      </c>
      <c r="O3892" t="str">
        <f t="shared" si="181"/>
        <v xml:space="preserve">rahul </v>
      </c>
      <c r="P3892" t="str">
        <f t="shared" si="182"/>
        <v xml:space="preserve"> kumar</v>
      </c>
    </row>
    <row r="3893" spans="1:16" x14ac:dyDescent="0.25">
      <c r="A3893">
        <v>3892</v>
      </c>
      <c r="B3893" t="s">
        <v>9</v>
      </c>
      <c r="C3893">
        <v>2013</v>
      </c>
      <c r="D3893" t="s">
        <v>2634</v>
      </c>
      <c r="E3893" t="s">
        <v>15</v>
      </c>
      <c r="F3893">
        <v>3</v>
      </c>
      <c r="G3893">
        <v>38</v>
      </c>
      <c r="H3893" t="s">
        <v>14</v>
      </c>
      <c r="I3893" t="s">
        <v>12</v>
      </c>
      <c r="J3893">
        <v>4</v>
      </c>
      <c r="K3893">
        <v>1</v>
      </c>
      <c r="L3893" t="str">
        <f t="shared" si="180"/>
        <v>B133892</v>
      </c>
      <c r="M3893" t="str" cm="1">
        <f t="array" ref="M3893">_xlfn.IFS(LEN(L3893)&gt;9,"Invalid",LEN(L3893)=7,"Valid",ISNUMBER(RIGHT(L3893,6)),"Valid",MID(L3893,2,2)=RIGHT(C3893,2),"Valid")</f>
        <v>Valid</v>
      </c>
      <c r="N3893" t="str" cm="1">
        <f t="array" ref="N3893">_xlfn.IFS(H3893="Male",SUBSTITUTE(H3893,"ale"," "),H3893="Female",SUBSTITUTE(H3893,"emale",""))</f>
        <v>F</v>
      </c>
      <c r="O3893" t="str">
        <f t="shared" si="181"/>
        <v xml:space="preserve">maha </v>
      </c>
      <c r="P3893" t="str">
        <f t="shared" si="182"/>
        <v>harma</v>
      </c>
    </row>
    <row r="3894" spans="1:16" x14ac:dyDescent="0.25">
      <c r="A3894">
        <v>3893</v>
      </c>
      <c r="B3894" t="s">
        <v>9</v>
      </c>
      <c r="C3894">
        <v>2016</v>
      </c>
      <c r="D3894" t="s">
        <v>2635</v>
      </c>
      <c r="E3894" t="s">
        <v>10</v>
      </c>
      <c r="F3894">
        <v>3</v>
      </c>
      <c r="G3894">
        <v>40</v>
      </c>
      <c r="H3894" t="s">
        <v>11</v>
      </c>
      <c r="I3894" t="s">
        <v>17</v>
      </c>
      <c r="J3894">
        <v>1</v>
      </c>
      <c r="K3894">
        <v>0</v>
      </c>
      <c r="L3894" t="str">
        <f t="shared" si="180"/>
        <v>B163893</v>
      </c>
      <c r="M3894" t="str" cm="1">
        <f t="array" ref="M3894">_xlfn.IFS(LEN(L3894)&gt;9,"Invalid",LEN(L3894)=7,"Valid",ISNUMBER(RIGHT(L3894,6)),"Valid",MID(L3894,2,2)=RIGHT(C3894,2),"Valid")</f>
        <v>Valid</v>
      </c>
      <c r="N3894" t="str" cm="1">
        <f t="array" ref="N3894">_xlfn.IFS(H3894="Male",SUBSTITUTE(H3894,"ale"," "),H3894="Female",SUBSTITUTE(H3894,"emale",""))</f>
        <v xml:space="preserve">M </v>
      </c>
      <c r="O3894" t="e">
        <f t="shared" si="181"/>
        <v>#VALUE!</v>
      </c>
      <c r="P3894" t="e">
        <f t="shared" si="182"/>
        <v>#VALUE!</v>
      </c>
    </row>
    <row r="3895" spans="1:16" x14ac:dyDescent="0.25">
      <c r="A3895">
        <v>3894</v>
      </c>
      <c r="B3895" t="s">
        <v>9</v>
      </c>
      <c r="C3895">
        <v>2018</v>
      </c>
      <c r="D3895" t="s">
        <v>2636</v>
      </c>
      <c r="E3895" t="s">
        <v>10</v>
      </c>
      <c r="F3895">
        <v>3</v>
      </c>
      <c r="G3895">
        <v>36</v>
      </c>
      <c r="H3895" t="s">
        <v>14</v>
      </c>
      <c r="I3895" t="s">
        <v>12</v>
      </c>
      <c r="J3895">
        <v>2</v>
      </c>
      <c r="K3895">
        <v>1</v>
      </c>
      <c r="L3895" t="str">
        <f t="shared" si="180"/>
        <v>B183894</v>
      </c>
      <c r="M3895" t="str" cm="1">
        <f t="array" ref="M3895">_xlfn.IFS(LEN(L3895)&gt;9,"Invalid",LEN(L3895)=7,"Valid",ISNUMBER(RIGHT(L3895,6)),"Valid",MID(L3895,2,2)=RIGHT(C3895,2),"Valid")</f>
        <v>Valid</v>
      </c>
      <c r="N3895" t="str" cm="1">
        <f t="array" ref="N3895">_xlfn.IFS(H3895="Male",SUBSTITUTE(H3895,"ale"," "),H3895="Female",SUBSTITUTE(H3895,"emale",""))</f>
        <v>F</v>
      </c>
      <c r="O3895" t="str">
        <f t="shared" si="181"/>
        <v xml:space="preserve">mohit </v>
      </c>
      <c r="P3895" t="str">
        <f t="shared" si="182"/>
        <v>iglani</v>
      </c>
    </row>
    <row r="3896" spans="1:16" x14ac:dyDescent="0.25">
      <c r="A3896">
        <v>3895</v>
      </c>
      <c r="B3896" t="s">
        <v>18</v>
      </c>
      <c r="C3896">
        <v>2013</v>
      </c>
      <c r="D3896" t="s">
        <v>1579</v>
      </c>
      <c r="E3896" t="s">
        <v>15</v>
      </c>
      <c r="F3896">
        <v>3</v>
      </c>
      <c r="G3896">
        <v>36</v>
      </c>
      <c r="H3896" t="s">
        <v>11</v>
      </c>
      <c r="I3896" t="s">
        <v>12</v>
      </c>
      <c r="J3896">
        <v>3</v>
      </c>
      <c r="K3896">
        <v>1</v>
      </c>
      <c r="L3896" t="str">
        <f t="shared" si="180"/>
        <v>P133895</v>
      </c>
      <c r="M3896" t="str" cm="1">
        <f t="array" ref="M3896">_xlfn.IFS(LEN(L3896)&gt;9,"Invalid",LEN(L3896)=7,"Valid",ISNUMBER(RIGHT(L3896,6)),"Valid",MID(L3896,2,2)=RIGHT(C3896,2),"Valid")</f>
        <v>Valid</v>
      </c>
      <c r="N3896" t="str" cm="1">
        <f t="array" ref="N3896">_xlfn.IFS(H3896="Male",SUBSTITUTE(H3896,"ale"," "),H3896="Female",SUBSTITUTE(H3896,"emale",""))</f>
        <v xml:space="preserve">M </v>
      </c>
      <c r="O3896" t="str">
        <f t="shared" si="181"/>
        <v xml:space="preserve">shree </v>
      </c>
      <c r="P3896" t="str">
        <f t="shared" si="182"/>
        <v>ee ram</v>
      </c>
    </row>
    <row r="3897" spans="1:16" x14ac:dyDescent="0.25">
      <c r="A3897">
        <v>3896</v>
      </c>
      <c r="B3897" t="s">
        <v>9</v>
      </c>
      <c r="C3897">
        <v>2014</v>
      </c>
      <c r="D3897" t="s">
        <v>2637</v>
      </c>
      <c r="E3897" t="s">
        <v>13</v>
      </c>
      <c r="F3897">
        <v>3</v>
      </c>
      <c r="G3897">
        <v>41</v>
      </c>
      <c r="H3897" t="s">
        <v>11</v>
      </c>
      <c r="I3897" t="s">
        <v>12</v>
      </c>
      <c r="J3897">
        <v>4</v>
      </c>
      <c r="K3897">
        <v>0</v>
      </c>
      <c r="L3897" t="str">
        <f t="shared" si="180"/>
        <v>B143896</v>
      </c>
      <c r="M3897" t="str" cm="1">
        <f t="array" ref="M3897">_xlfn.IFS(LEN(L3897)&gt;9,"Invalid",LEN(L3897)=7,"Valid",ISNUMBER(RIGHT(L3897,6)),"Valid",MID(L3897,2,2)=RIGHT(C3897,2),"Valid")</f>
        <v>Valid</v>
      </c>
      <c r="N3897" t="str" cm="1">
        <f t="array" ref="N3897">_xlfn.IFS(H3897="Male",SUBSTITUTE(H3897,"ale"," "),H3897="Female",SUBSTITUTE(H3897,"emale",""))</f>
        <v xml:space="preserve">M </v>
      </c>
      <c r="O3897" t="str">
        <f t="shared" si="181"/>
        <v xml:space="preserve">upender </v>
      </c>
      <c r="P3897" t="str">
        <f t="shared" si="182"/>
        <v>er mehto</v>
      </c>
    </row>
    <row r="3898" spans="1:16" x14ac:dyDescent="0.25">
      <c r="A3898">
        <v>3897</v>
      </c>
      <c r="B3898" t="s">
        <v>9</v>
      </c>
      <c r="C3898">
        <v>2014</v>
      </c>
      <c r="D3898" t="s">
        <v>442</v>
      </c>
      <c r="E3898" t="s">
        <v>10</v>
      </c>
      <c r="F3898">
        <v>3</v>
      </c>
      <c r="G3898">
        <v>35</v>
      </c>
      <c r="H3898" t="s">
        <v>11</v>
      </c>
      <c r="I3898" t="s">
        <v>17</v>
      </c>
      <c r="J3898">
        <v>1</v>
      </c>
      <c r="K3898">
        <v>0</v>
      </c>
      <c r="L3898" t="str">
        <f t="shared" si="180"/>
        <v>B143897</v>
      </c>
      <c r="M3898" t="str" cm="1">
        <f t="array" ref="M3898">_xlfn.IFS(LEN(L3898)&gt;9,"Invalid",LEN(L3898)=7,"Valid",ISNUMBER(RIGHT(L3898,6)),"Valid",MID(L3898,2,2)=RIGHT(C3898,2),"Valid")</f>
        <v>Valid</v>
      </c>
      <c r="N3898" t="str" cm="1">
        <f t="array" ref="N3898">_xlfn.IFS(H3898="Male",SUBSTITUTE(H3898,"ale"," "),H3898="Female",SUBSTITUTE(H3898,"emale",""))</f>
        <v xml:space="preserve">M </v>
      </c>
      <c r="O3898" t="e">
        <f t="shared" si="181"/>
        <v>#VALUE!</v>
      </c>
      <c r="P3898" t="e">
        <f t="shared" si="182"/>
        <v>#VALUE!</v>
      </c>
    </row>
    <row r="3899" spans="1:16" x14ac:dyDescent="0.25">
      <c r="A3899">
        <v>3898</v>
      </c>
      <c r="B3899" t="s">
        <v>9</v>
      </c>
      <c r="C3899">
        <v>2017</v>
      </c>
      <c r="D3899" t="s">
        <v>1973</v>
      </c>
      <c r="E3899" t="s">
        <v>10</v>
      </c>
      <c r="F3899">
        <v>3</v>
      </c>
      <c r="G3899">
        <v>38</v>
      </c>
      <c r="H3899" t="s">
        <v>11</v>
      </c>
      <c r="I3899" t="s">
        <v>12</v>
      </c>
      <c r="J3899">
        <v>5</v>
      </c>
      <c r="K3899">
        <v>0</v>
      </c>
      <c r="L3899" t="str">
        <f t="shared" si="180"/>
        <v>B173898</v>
      </c>
      <c r="M3899" t="str" cm="1">
        <f t="array" ref="M3899">_xlfn.IFS(LEN(L3899)&gt;9,"Invalid",LEN(L3899)=7,"Valid",ISNUMBER(RIGHT(L3899,6)),"Valid",MID(L3899,2,2)=RIGHT(C3899,2),"Valid")</f>
        <v>Valid</v>
      </c>
      <c r="N3899" t="str" cm="1">
        <f t="array" ref="N3899">_xlfn.IFS(H3899="Male",SUBSTITUTE(H3899,"ale"," "),H3899="Female",SUBSTITUTE(H3899,"emale",""))</f>
        <v xml:space="preserve">M </v>
      </c>
      <c r="O3899" t="e">
        <f t="shared" si="181"/>
        <v>#VALUE!</v>
      </c>
      <c r="P3899" t="e">
        <f t="shared" si="182"/>
        <v>#VALUE!</v>
      </c>
    </row>
    <row r="3900" spans="1:16" x14ac:dyDescent="0.25">
      <c r="A3900">
        <v>3899</v>
      </c>
      <c r="B3900" t="s">
        <v>9</v>
      </c>
      <c r="C3900">
        <v>2017</v>
      </c>
      <c r="D3900" t="s">
        <v>2638</v>
      </c>
      <c r="E3900" t="s">
        <v>15</v>
      </c>
      <c r="F3900">
        <v>2</v>
      </c>
      <c r="G3900">
        <v>41</v>
      </c>
      <c r="H3900" t="s">
        <v>14</v>
      </c>
      <c r="I3900" t="s">
        <v>12</v>
      </c>
      <c r="J3900">
        <v>0</v>
      </c>
      <c r="K3900">
        <v>0</v>
      </c>
      <c r="L3900" t="str">
        <f t="shared" si="180"/>
        <v>B173899</v>
      </c>
      <c r="M3900" t="str" cm="1">
        <f t="array" ref="M3900">_xlfn.IFS(LEN(L3900)&gt;9,"Invalid",LEN(L3900)=7,"Valid",ISNUMBER(RIGHT(L3900,6)),"Valid",MID(L3900,2,2)=RIGHT(C3900,2),"Valid")</f>
        <v>Valid</v>
      </c>
      <c r="N3900" t="str" cm="1">
        <f t="array" ref="N3900">_xlfn.IFS(H3900="Male",SUBSTITUTE(H3900,"ale"," "),H3900="Female",SUBSTITUTE(H3900,"emale",""))</f>
        <v>F</v>
      </c>
      <c r="O3900" t="str">
        <f t="shared" si="181"/>
        <v xml:space="preserve">amit </v>
      </c>
      <c r="P3900" t="str">
        <f t="shared" si="182"/>
        <v>r pal</v>
      </c>
    </row>
    <row r="3901" spans="1:16" x14ac:dyDescent="0.25">
      <c r="A3901">
        <v>3900</v>
      </c>
      <c r="B3901" t="s">
        <v>9</v>
      </c>
      <c r="C3901">
        <v>2012</v>
      </c>
      <c r="D3901" t="s">
        <v>1673</v>
      </c>
      <c r="E3901" t="s">
        <v>10</v>
      </c>
      <c r="F3901">
        <v>1</v>
      </c>
      <c r="G3901">
        <v>34</v>
      </c>
      <c r="H3901" t="s">
        <v>11</v>
      </c>
      <c r="I3901" t="s">
        <v>12</v>
      </c>
      <c r="J3901">
        <v>0</v>
      </c>
      <c r="K3901">
        <v>0</v>
      </c>
      <c r="L3901" t="str">
        <f t="shared" si="180"/>
        <v>B123900</v>
      </c>
      <c r="M3901" t="str" cm="1">
        <f t="array" ref="M3901">_xlfn.IFS(LEN(L3901)&gt;9,"Invalid",LEN(L3901)=7,"Valid",ISNUMBER(RIGHT(L3901,6)),"Valid",MID(L3901,2,2)=RIGHT(C3901,2),"Valid")</f>
        <v>Valid</v>
      </c>
      <c r="N3901" t="str" cm="1">
        <f t="array" ref="N3901">_xlfn.IFS(H3901="Male",SUBSTITUTE(H3901,"ale"," "),H3901="Female",SUBSTITUTE(H3901,"emale",""))</f>
        <v xml:space="preserve">M </v>
      </c>
      <c r="O3901" t="str">
        <f t="shared" si="181"/>
        <v xml:space="preserve">amrit </v>
      </c>
      <c r="P3901" t="str">
        <f t="shared" si="182"/>
        <v xml:space="preserve"> singh</v>
      </c>
    </row>
    <row r="3902" spans="1:16" x14ac:dyDescent="0.25">
      <c r="A3902">
        <v>3901</v>
      </c>
      <c r="B3902" t="s">
        <v>9</v>
      </c>
      <c r="C3902">
        <v>2016</v>
      </c>
      <c r="D3902" t="s">
        <v>133</v>
      </c>
      <c r="E3902" t="s">
        <v>10</v>
      </c>
      <c r="F3902">
        <v>3</v>
      </c>
      <c r="G3902">
        <v>39</v>
      </c>
      <c r="H3902" t="s">
        <v>14</v>
      </c>
      <c r="I3902" t="s">
        <v>12</v>
      </c>
      <c r="J3902">
        <v>3</v>
      </c>
      <c r="K3902">
        <v>1</v>
      </c>
      <c r="L3902" t="str">
        <f t="shared" si="180"/>
        <v>B163901</v>
      </c>
      <c r="M3902" t="str" cm="1">
        <f t="array" ref="M3902">_xlfn.IFS(LEN(L3902)&gt;9,"Invalid",LEN(L3902)=7,"Valid",ISNUMBER(RIGHT(L3902,6)),"Valid",MID(L3902,2,2)=RIGHT(C3902,2),"Valid")</f>
        <v>Valid</v>
      </c>
      <c r="N3902" t="str" cm="1">
        <f t="array" ref="N3902">_xlfn.IFS(H3902="Male",SUBSTITUTE(H3902,"ale"," "),H3902="Female",SUBSTITUTE(H3902,"emale",""))</f>
        <v>F</v>
      </c>
      <c r="O3902" t="e">
        <f t="shared" si="181"/>
        <v>#VALUE!</v>
      </c>
      <c r="P3902" t="e">
        <f t="shared" si="182"/>
        <v>#VALUE!</v>
      </c>
    </row>
    <row r="3903" spans="1:16" x14ac:dyDescent="0.25">
      <c r="A3903">
        <v>3902</v>
      </c>
      <c r="B3903" t="s">
        <v>9</v>
      </c>
      <c r="C3903">
        <v>2014</v>
      </c>
      <c r="D3903" t="s">
        <v>2639</v>
      </c>
      <c r="E3903" t="s">
        <v>10</v>
      </c>
      <c r="F3903">
        <v>3</v>
      </c>
      <c r="G3903">
        <v>37</v>
      </c>
      <c r="H3903" t="s">
        <v>11</v>
      </c>
      <c r="I3903" t="s">
        <v>12</v>
      </c>
      <c r="J3903">
        <v>5</v>
      </c>
      <c r="K3903">
        <v>0</v>
      </c>
      <c r="L3903" t="str">
        <f t="shared" si="180"/>
        <v>B143902</v>
      </c>
      <c r="M3903" t="str" cm="1">
        <f t="array" ref="M3903">_xlfn.IFS(LEN(L3903)&gt;9,"Invalid",LEN(L3903)=7,"Valid",ISNUMBER(RIGHT(L3903,6)),"Valid",MID(L3903,2,2)=RIGHT(C3903,2),"Valid")</f>
        <v>Valid</v>
      </c>
      <c r="N3903" t="str" cm="1">
        <f t="array" ref="N3903">_xlfn.IFS(H3903="Male",SUBSTITUTE(H3903,"ale"," "),H3903="Female",SUBSTITUTE(H3903,"emale",""))</f>
        <v xml:space="preserve">M </v>
      </c>
      <c r="O3903" t="str">
        <f t="shared" si="181"/>
        <v xml:space="preserve">durgalal </v>
      </c>
      <c r="P3903" t="str">
        <f t="shared" si="182"/>
        <v>l khateek</v>
      </c>
    </row>
    <row r="3904" spans="1:16" x14ac:dyDescent="0.25">
      <c r="A3904">
        <v>3903</v>
      </c>
      <c r="B3904" t="s">
        <v>9</v>
      </c>
      <c r="C3904">
        <v>2015</v>
      </c>
      <c r="D3904" t="s">
        <v>2640</v>
      </c>
      <c r="E3904" t="s">
        <v>13</v>
      </c>
      <c r="F3904">
        <v>2</v>
      </c>
      <c r="G3904">
        <v>39</v>
      </c>
      <c r="H3904" t="s">
        <v>14</v>
      </c>
      <c r="I3904" t="s">
        <v>17</v>
      </c>
      <c r="J3904">
        <v>0</v>
      </c>
      <c r="K3904">
        <v>1</v>
      </c>
      <c r="L3904" t="str">
        <f t="shared" si="180"/>
        <v>B153903</v>
      </c>
      <c r="M3904" t="str" cm="1">
        <f t="array" ref="M3904">_xlfn.IFS(LEN(L3904)&gt;9,"Invalid",LEN(L3904)=7,"Valid",ISNUMBER(RIGHT(L3904,6)),"Valid",MID(L3904,2,2)=RIGHT(C3904,2),"Valid")</f>
        <v>Valid</v>
      </c>
      <c r="N3904" t="str" cm="1">
        <f t="array" ref="N3904">_xlfn.IFS(H3904="Male",SUBSTITUTE(H3904,"ale"," "),H3904="Female",SUBSTITUTE(H3904,"emale",""))</f>
        <v>F</v>
      </c>
      <c r="O3904" t="e">
        <f t="shared" si="181"/>
        <v>#VALUE!</v>
      </c>
      <c r="P3904" t="e">
        <f t="shared" si="182"/>
        <v>#VALUE!</v>
      </c>
    </row>
    <row r="3905" spans="1:16" x14ac:dyDescent="0.25">
      <c r="A3905">
        <v>3904</v>
      </c>
      <c r="B3905" t="s">
        <v>9</v>
      </c>
      <c r="C3905">
        <v>2013</v>
      </c>
      <c r="D3905" t="s">
        <v>2641</v>
      </c>
      <c r="E3905" t="s">
        <v>10</v>
      </c>
      <c r="F3905">
        <v>3</v>
      </c>
      <c r="G3905">
        <v>31</v>
      </c>
      <c r="H3905" t="s">
        <v>11</v>
      </c>
      <c r="I3905" t="s">
        <v>12</v>
      </c>
      <c r="J3905">
        <v>2</v>
      </c>
      <c r="K3905">
        <v>1</v>
      </c>
      <c r="L3905" t="str">
        <f t="shared" si="180"/>
        <v>B133904</v>
      </c>
      <c r="M3905" t="str" cm="1">
        <f t="array" ref="M3905">_xlfn.IFS(LEN(L3905)&gt;9,"Invalid",LEN(L3905)=7,"Valid",ISNUMBER(RIGHT(L3905,6)),"Valid",MID(L3905,2,2)=RIGHT(C3905,2),"Valid")</f>
        <v>Valid</v>
      </c>
      <c r="N3905" t="str" cm="1">
        <f t="array" ref="N3905">_xlfn.IFS(H3905="Male",SUBSTITUTE(H3905,"ale"," "),H3905="Female",SUBSTITUTE(H3905,"emale",""))</f>
        <v xml:space="preserve">M </v>
      </c>
      <c r="O3905" t="str">
        <f t="shared" si="181"/>
        <v xml:space="preserve">lalit </v>
      </c>
      <c r="P3905" t="str">
        <f t="shared" si="182"/>
        <v>gulati</v>
      </c>
    </row>
    <row r="3906" spans="1:16" x14ac:dyDescent="0.25">
      <c r="A3906">
        <v>3905</v>
      </c>
      <c r="B3906" t="s">
        <v>16</v>
      </c>
      <c r="C3906">
        <v>2012</v>
      </c>
      <c r="D3906" t="s">
        <v>887</v>
      </c>
      <c r="E3906" t="s">
        <v>15</v>
      </c>
      <c r="F3906">
        <v>3</v>
      </c>
      <c r="G3906">
        <v>34</v>
      </c>
      <c r="H3906" t="s">
        <v>14</v>
      </c>
      <c r="I3906" t="s">
        <v>12</v>
      </c>
      <c r="J3906">
        <v>3</v>
      </c>
      <c r="K3906">
        <v>0</v>
      </c>
      <c r="L3906" t="str">
        <f t="shared" si="180"/>
        <v>M123905</v>
      </c>
      <c r="M3906" t="str" cm="1">
        <f t="array" ref="M3906">_xlfn.IFS(LEN(L3906)&gt;9,"Invalid",LEN(L3906)=7,"Valid",ISNUMBER(RIGHT(L3906,6)),"Valid",MID(L3906,2,2)=RIGHT(C3906,2),"Valid")</f>
        <v>Valid</v>
      </c>
      <c r="N3906" t="str" cm="1">
        <f t="array" ref="N3906">_xlfn.IFS(H3906="Male",SUBSTITUTE(H3906,"ale"," "),H3906="Female",SUBSTITUTE(H3906,"emale",""))</f>
        <v>F</v>
      </c>
      <c r="O3906" t="e">
        <f t="shared" si="181"/>
        <v>#VALUE!</v>
      </c>
      <c r="P3906" t="e">
        <f t="shared" si="182"/>
        <v>#VALUE!</v>
      </c>
    </row>
    <row r="3907" spans="1:16" x14ac:dyDescent="0.25">
      <c r="A3907">
        <v>3906</v>
      </c>
      <c r="B3907" t="s">
        <v>9</v>
      </c>
      <c r="C3907">
        <v>2015</v>
      </c>
      <c r="D3907" t="s">
        <v>99</v>
      </c>
      <c r="E3907" t="s">
        <v>10</v>
      </c>
      <c r="F3907">
        <v>3</v>
      </c>
      <c r="G3907">
        <v>39</v>
      </c>
      <c r="H3907" t="s">
        <v>11</v>
      </c>
      <c r="I3907" t="s">
        <v>12</v>
      </c>
      <c r="J3907">
        <v>1</v>
      </c>
      <c r="K3907">
        <v>0</v>
      </c>
      <c r="L3907" t="str">
        <f t="shared" ref="L3907:L3970" si="183">_xlfn.CONCAT(LEFT(B3907,1),RIGHT(C3907,2),_xlfn.IFS(A3907&lt;10,"000",A3907&lt;100,"00",A3907&lt;1000,"0",A3907&lt;10000,""),A3907)</f>
        <v>B153906</v>
      </c>
      <c r="M3907" t="str" cm="1">
        <f t="array" ref="M3907">_xlfn.IFS(LEN(L3907)&gt;9,"Invalid",LEN(L3907)=7,"Valid",ISNUMBER(RIGHT(L3907,6)),"Valid",MID(L3907,2,2)=RIGHT(C3907,2),"Valid")</f>
        <v>Valid</v>
      </c>
      <c r="N3907" t="str" cm="1">
        <f t="array" ref="N3907">_xlfn.IFS(H3907="Male",SUBSTITUTE(H3907,"ale"," "),H3907="Female",SUBSTITUTE(H3907,"emale",""))</f>
        <v xml:space="preserve">M </v>
      </c>
      <c r="O3907" t="e">
        <f t="shared" ref="O3907:O3970" si="184">LEFT(D3907,SEARCH(" ",D3907))</f>
        <v>#VALUE!</v>
      </c>
      <c r="P3907" t="e">
        <f t="shared" ref="P3907:P3970" si="185">RIGHT(D3907,SEARCH(" ",D3907))</f>
        <v>#VALUE!</v>
      </c>
    </row>
    <row r="3908" spans="1:16" x14ac:dyDescent="0.25">
      <c r="A3908">
        <v>3907</v>
      </c>
      <c r="B3908" t="s">
        <v>9</v>
      </c>
      <c r="C3908">
        <v>2014</v>
      </c>
      <c r="D3908" t="s">
        <v>1174</v>
      </c>
      <c r="E3908" t="s">
        <v>13</v>
      </c>
      <c r="F3908">
        <v>2</v>
      </c>
      <c r="G3908">
        <v>38</v>
      </c>
      <c r="H3908" t="s">
        <v>14</v>
      </c>
      <c r="I3908" t="s">
        <v>12</v>
      </c>
      <c r="J3908">
        <v>3</v>
      </c>
      <c r="K3908">
        <v>1</v>
      </c>
      <c r="L3908" t="str">
        <f t="shared" si="183"/>
        <v>B143907</v>
      </c>
      <c r="M3908" t="str" cm="1">
        <f t="array" ref="M3908">_xlfn.IFS(LEN(L3908)&gt;9,"Invalid",LEN(L3908)=7,"Valid",ISNUMBER(RIGHT(L3908,6)),"Valid",MID(L3908,2,2)=RIGHT(C3908,2),"Valid")</f>
        <v>Valid</v>
      </c>
      <c r="N3908" t="str" cm="1">
        <f t="array" ref="N3908">_xlfn.IFS(H3908="Male",SUBSTITUTE(H3908,"ale"," "),H3908="Female",SUBSTITUTE(H3908,"emale",""))</f>
        <v>F</v>
      </c>
      <c r="O3908" t="e">
        <f t="shared" si="184"/>
        <v>#VALUE!</v>
      </c>
      <c r="P3908" t="e">
        <f t="shared" si="185"/>
        <v>#VALUE!</v>
      </c>
    </row>
    <row r="3909" spans="1:16" x14ac:dyDescent="0.25">
      <c r="A3909">
        <v>3908</v>
      </c>
      <c r="B3909" t="s">
        <v>9</v>
      </c>
      <c r="C3909">
        <v>2012</v>
      </c>
      <c r="D3909" t="s">
        <v>2642</v>
      </c>
      <c r="E3909" t="s">
        <v>10</v>
      </c>
      <c r="F3909">
        <v>3</v>
      </c>
      <c r="G3909">
        <v>34</v>
      </c>
      <c r="H3909" t="s">
        <v>11</v>
      </c>
      <c r="I3909" t="s">
        <v>12</v>
      </c>
      <c r="J3909">
        <v>1</v>
      </c>
      <c r="K3909">
        <v>0</v>
      </c>
      <c r="L3909" t="str">
        <f t="shared" si="183"/>
        <v>B123908</v>
      </c>
      <c r="M3909" t="str" cm="1">
        <f t="array" ref="M3909">_xlfn.IFS(LEN(L3909)&gt;9,"Invalid",LEN(L3909)=7,"Valid",ISNUMBER(RIGHT(L3909,6)),"Valid",MID(L3909,2,2)=RIGHT(C3909,2),"Valid")</f>
        <v>Valid</v>
      </c>
      <c r="N3909" t="str" cm="1">
        <f t="array" ref="N3909">_xlfn.IFS(H3909="Male",SUBSTITUTE(H3909,"ale"," "),H3909="Female",SUBSTITUTE(H3909,"emale",""))</f>
        <v xml:space="preserve">M </v>
      </c>
      <c r="O3909" t="e">
        <f t="shared" si="184"/>
        <v>#VALUE!</v>
      </c>
      <c r="P3909" t="e">
        <f t="shared" si="185"/>
        <v>#VALUE!</v>
      </c>
    </row>
    <row r="3910" spans="1:16" x14ac:dyDescent="0.25">
      <c r="A3910">
        <v>3909</v>
      </c>
      <c r="B3910" t="s">
        <v>9</v>
      </c>
      <c r="C3910">
        <v>2016</v>
      </c>
      <c r="D3910" t="s">
        <v>2643</v>
      </c>
      <c r="E3910" t="s">
        <v>10</v>
      </c>
      <c r="F3910">
        <v>3</v>
      </c>
      <c r="G3910">
        <v>31</v>
      </c>
      <c r="H3910" t="s">
        <v>14</v>
      </c>
      <c r="I3910" t="s">
        <v>12</v>
      </c>
      <c r="J3910">
        <v>2</v>
      </c>
      <c r="K3910">
        <v>0</v>
      </c>
      <c r="L3910" t="str">
        <f t="shared" si="183"/>
        <v>B163909</v>
      </c>
      <c r="M3910" t="str" cm="1">
        <f t="array" ref="M3910">_xlfn.IFS(LEN(L3910)&gt;9,"Invalid",LEN(L3910)=7,"Valid",ISNUMBER(RIGHT(L3910,6)),"Valid",MID(L3910,2,2)=RIGHT(C3910,2),"Valid")</f>
        <v>Valid</v>
      </c>
      <c r="N3910" t="str" cm="1">
        <f t="array" ref="N3910">_xlfn.IFS(H3910="Male",SUBSTITUTE(H3910,"ale"," "),H3910="Female",SUBSTITUTE(H3910,"emale",""))</f>
        <v>F</v>
      </c>
      <c r="O3910" t="str">
        <f t="shared" si="184"/>
        <v xml:space="preserve">shri </v>
      </c>
      <c r="P3910" t="str">
        <f t="shared" si="185"/>
        <v>hatru</v>
      </c>
    </row>
    <row r="3911" spans="1:16" x14ac:dyDescent="0.25">
      <c r="A3911">
        <v>3910</v>
      </c>
      <c r="B3911" t="s">
        <v>9</v>
      </c>
      <c r="C3911">
        <v>2016</v>
      </c>
      <c r="D3911" t="s">
        <v>1905</v>
      </c>
      <c r="E3911" t="s">
        <v>10</v>
      </c>
      <c r="F3911">
        <v>3</v>
      </c>
      <c r="G3911">
        <v>39</v>
      </c>
      <c r="H3911" t="s">
        <v>14</v>
      </c>
      <c r="I3911" t="s">
        <v>12</v>
      </c>
      <c r="J3911">
        <v>0</v>
      </c>
      <c r="K3911">
        <v>0</v>
      </c>
      <c r="L3911" t="str">
        <f t="shared" si="183"/>
        <v>B163910</v>
      </c>
      <c r="M3911" t="str" cm="1">
        <f t="array" ref="M3911">_xlfn.IFS(LEN(L3911)&gt;9,"Invalid",LEN(L3911)=7,"Valid",ISNUMBER(RIGHT(L3911,6)),"Valid",MID(L3911,2,2)=RIGHT(C3911,2),"Valid")</f>
        <v>Valid</v>
      </c>
      <c r="N3911" t="str" cm="1">
        <f t="array" ref="N3911">_xlfn.IFS(H3911="Male",SUBSTITUTE(H3911,"ale"," "),H3911="Female",SUBSTITUTE(H3911,"emale",""))</f>
        <v>F</v>
      </c>
      <c r="O3911" t="str">
        <f t="shared" si="184"/>
        <v xml:space="preserve">nitesh </v>
      </c>
      <c r="P3911" t="str">
        <f t="shared" si="185"/>
        <v>h kumar</v>
      </c>
    </row>
    <row r="3912" spans="1:16" x14ac:dyDescent="0.25">
      <c r="A3912">
        <v>3911</v>
      </c>
      <c r="B3912" t="s">
        <v>9</v>
      </c>
      <c r="C3912">
        <v>2013</v>
      </c>
      <c r="D3912" t="s">
        <v>1572</v>
      </c>
      <c r="E3912" t="s">
        <v>10</v>
      </c>
      <c r="F3912">
        <v>3</v>
      </c>
      <c r="G3912">
        <v>31</v>
      </c>
      <c r="H3912" t="s">
        <v>14</v>
      </c>
      <c r="I3912" t="s">
        <v>12</v>
      </c>
      <c r="J3912">
        <v>1</v>
      </c>
      <c r="K3912">
        <v>0</v>
      </c>
      <c r="L3912" t="str">
        <f t="shared" si="183"/>
        <v>B133911</v>
      </c>
      <c r="M3912" t="str" cm="1">
        <f t="array" ref="M3912">_xlfn.IFS(LEN(L3912)&gt;9,"Invalid",LEN(L3912)=7,"Valid",ISNUMBER(RIGHT(L3912,6)),"Valid",MID(L3912,2,2)=RIGHT(C3912,2),"Valid")</f>
        <v>Valid</v>
      </c>
      <c r="N3912" t="str" cm="1">
        <f t="array" ref="N3912">_xlfn.IFS(H3912="Male",SUBSTITUTE(H3912,"ale"," "),H3912="Female",SUBSTITUTE(H3912,"emale",""))</f>
        <v>F</v>
      </c>
      <c r="O3912" t="str">
        <f t="shared" si="184"/>
        <v xml:space="preserve">jagat </v>
      </c>
      <c r="P3912" t="str">
        <f t="shared" si="185"/>
        <v xml:space="preserve"> singh</v>
      </c>
    </row>
    <row r="3913" spans="1:16" x14ac:dyDescent="0.25">
      <c r="A3913">
        <v>3912</v>
      </c>
      <c r="B3913" t="s">
        <v>9</v>
      </c>
      <c r="C3913">
        <v>2012</v>
      </c>
      <c r="D3913" t="s">
        <v>612</v>
      </c>
      <c r="E3913" t="s">
        <v>10</v>
      </c>
      <c r="F3913">
        <v>3</v>
      </c>
      <c r="G3913">
        <v>36</v>
      </c>
      <c r="H3913" t="s">
        <v>11</v>
      </c>
      <c r="I3913" t="s">
        <v>12</v>
      </c>
      <c r="J3913">
        <v>1</v>
      </c>
      <c r="K3913">
        <v>0</v>
      </c>
      <c r="L3913" t="str">
        <f t="shared" si="183"/>
        <v>B123912</v>
      </c>
      <c r="M3913" t="str" cm="1">
        <f t="array" ref="M3913">_xlfn.IFS(LEN(L3913)&gt;9,"Invalid",LEN(L3913)=7,"Valid",ISNUMBER(RIGHT(L3913,6)),"Valid",MID(L3913,2,2)=RIGHT(C3913,2),"Valid")</f>
        <v>Valid</v>
      </c>
      <c r="N3913" t="str" cm="1">
        <f t="array" ref="N3913">_xlfn.IFS(H3913="Male",SUBSTITUTE(H3913,"ale"," "),H3913="Female",SUBSTITUTE(H3913,"emale",""))</f>
        <v xml:space="preserve">M </v>
      </c>
      <c r="O3913" t="e">
        <f t="shared" si="184"/>
        <v>#VALUE!</v>
      </c>
      <c r="P3913" t="e">
        <f t="shared" si="185"/>
        <v>#VALUE!</v>
      </c>
    </row>
    <row r="3914" spans="1:16" x14ac:dyDescent="0.25">
      <c r="A3914">
        <v>3913</v>
      </c>
      <c r="B3914" t="s">
        <v>9</v>
      </c>
      <c r="C3914">
        <v>2017</v>
      </c>
      <c r="D3914" t="s">
        <v>2644</v>
      </c>
      <c r="E3914" t="s">
        <v>15</v>
      </c>
      <c r="F3914">
        <v>3</v>
      </c>
      <c r="G3914">
        <v>37</v>
      </c>
      <c r="H3914" t="s">
        <v>11</v>
      </c>
      <c r="I3914" t="s">
        <v>12</v>
      </c>
      <c r="J3914">
        <v>0</v>
      </c>
      <c r="K3914">
        <v>0</v>
      </c>
      <c r="L3914" t="str">
        <f t="shared" si="183"/>
        <v>B173913</v>
      </c>
      <c r="M3914" t="str" cm="1">
        <f t="array" ref="M3914">_xlfn.IFS(LEN(L3914)&gt;9,"Invalid",LEN(L3914)=7,"Valid",ISNUMBER(RIGHT(L3914,6)),"Valid",MID(L3914,2,2)=RIGHT(C3914,2),"Valid")</f>
        <v>Valid</v>
      </c>
      <c r="N3914" t="str" cm="1">
        <f t="array" ref="N3914">_xlfn.IFS(H3914="Male",SUBSTITUTE(H3914,"ale"," "),H3914="Female",SUBSTITUTE(H3914,"emale",""))</f>
        <v xml:space="preserve">M </v>
      </c>
      <c r="O3914" t="str">
        <f t="shared" si="184"/>
        <v xml:space="preserve">mustikeem </v>
      </c>
      <c r="P3914" t="str">
        <f t="shared" si="185"/>
        <v>ikeem khan</v>
      </c>
    </row>
    <row r="3915" spans="1:16" x14ac:dyDescent="0.25">
      <c r="A3915">
        <v>3914</v>
      </c>
      <c r="B3915" t="s">
        <v>9</v>
      </c>
      <c r="C3915">
        <v>2015</v>
      </c>
      <c r="D3915" t="s">
        <v>2645</v>
      </c>
      <c r="E3915" t="s">
        <v>13</v>
      </c>
      <c r="F3915">
        <v>1</v>
      </c>
      <c r="G3915">
        <v>38</v>
      </c>
      <c r="H3915" t="s">
        <v>14</v>
      </c>
      <c r="I3915" t="s">
        <v>12</v>
      </c>
      <c r="J3915">
        <v>1</v>
      </c>
      <c r="K3915">
        <v>1</v>
      </c>
      <c r="L3915" t="str">
        <f t="shared" si="183"/>
        <v>B153914</v>
      </c>
      <c r="M3915" t="str" cm="1">
        <f t="array" ref="M3915">_xlfn.IFS(LEN(L3915)&gt;9,"Invalid",LEN(L3915)=7,"Valid",ISNUMBER(RIGHT(L3915,6)),"Valid",MID(L3915,2,2)=RIGHT(C3915,2),"Valid")</f>
        <v>Valid</v>
      </c>
      <c r="N3915" t="str" cm="1">
        <f t="array" ref="N3915">_xlfn.IFS(H3915="Male",SUBSTITUTE(H3915,"ale"," "),H3915="Female",SUBSTITUTE(H3915,"emale",""))</f>
        <v>F</v>
      </c>
      <c r="O3915" t="str">
        <f t="shared" si="184"/>
        <v xml:space="preserve">mahak </v>
      </c>
      <c r="P3915" t="str">
        <f t="shared" si="185"/>
        <v xml:space="preserve"> singh</v>
      </c>
    </row>
    <row r="3916" spans="1:16" x14ac:dyDescent="0.25">
      <c r="A3916">
        <v>3915</v>
      </c>
      <c r="B3916" t="s">
        <v>18</v>
      </c>
      <c r="C3916">
        <v>2017</v>
      </c>
      <c r="D3916" t="s">
        <v>2646</v>
      </c>
      <c r="E3916" t="s">
        <v>13</v>
      </c>
      <c r="F3916">
        <v>3</v>
      </c>
      <c r="G3916">
        <v>41</v>
      </c>
      <c r="H3916" t="s">
        <v>11</v>
      </c>
      <c r="I3916" t="s">
        <v>12</v>
      </c>
      <c r="J3916">
        <v>2</v>
      </c>
      <c r="K3916">
        <v>0</v>
      </c>
      <c r="L3916" t="str">
        <f t="shared" si="183"/>
        <v>P173915</v>
      </c>
      <c r="M3916" t="str" cm="1">
        <f t="array" ref="M3916">_xlfn.IFS(LEN(L3916)&gt;9,"Invalid",LEN(L3916)=7,"Valid",ISNUMBER(RIGHT(L3916,6)),"Valid",MID(L3916,2,2)=RIGHT(C3916,2),"Valid")</f>
        <v>Valid</v>
      </c>
      <c r="N3916" t="str" cm="1">
        <f t="array" ref="N3916">_xlfn.IFS(H3916="Male",SUBSTITUTE(H3916,"ale"," "),H3916="Female",SUBSTITUTE(H3916,"emale",""))</f>
        <v xml:space="preserve">M </v>
      </c>
      <c r="O3916" t="str">
        <f t="shared" si="184"/>
        <v xml:space="preserve">maneesh </v>
      </c>
      <c r="P3916" t="str">
        <f t="shared" si="185"/>
        <v xml:space="preserve"> @ monti</v>
      </c>
    </row>
    <row r="3917" spans="1:16" x14ac:dyDescent="0.25">
      <c r="A3917">
        <v>3916</v>
      </c>
      <c r="B3917" t="s">
        <v>9</v>
      </c>
      <c r="C3917">
        <v>2018</v>
      </c>
      <c r="D3917" t="s">
        <v>2647</v>
      </c>
      <c r="E3917" t="s">
        <v>10</v>
      </c>
      <c r="F3917">
        <v>3</v>
      </c>
      <c r="G3917">
        <v>32</v>
      </c>
      <c r="H3917" t="s">
        <v>11</v>
      </c>
      <c r="I3917" t="s">
        <v>12</v>
      </c>
      <c r="J3917">
        <v>4</v>
      </c>
      <c r="K3917">
        <v>1</v>
      </c>
      <c r="L3917" t="str">
        <f t="shared" si="183"/>
        <v>B183916</v>
      </c>
      <c r="M3917" t="str" cm="1">
        <f t="array" ref="M3917">_xlfn.IFS(LEN(L3917)&gt;9,"Invalid",LEN(L3917)=7,"Valid",ISNUMBER(RIGHT(L3917,6)),"Valid",MID(L3917,2,2)=RIGHT(C3917,2),"Valid")</f>
        <v>Valid</v>
      </c>
      <c r="N3917" t="str" cm="1">
        <f t="array" ref="N3917">_xlfn.IFS(H3917="Male",SUBSTITUTE(H3917,"ale"," "),H3917="Female",SUBSTITUTE(H3917,"emale",""))</f>
        <v xml:space="preserve">M </v>
      </c>
      <c r="O3917" t="str">
        <f t="shared" si="184"/>
        <v xml:space="preserve">mohmmad </v>
      </c>
      <c r="P3917" t="str">
        <f t="shared" si="185"/>
        <v>d  sarif</v>
      </c>
    </row>
    <row r="3918" spans="1:16" x14ac:dyDescent="0.25">
      <c r="A3918">
        <v>3917</v>
      </c>
      <c r="B3918" t="s">
        <v>9</v>
      </c>
      <c r="C3918">
        <v>2018</v>
      </c>
      <c r="D3918" t="s">
        <v>2648</v>
      </c>
      <c r="E3918" t="s">
        <v>13</v>
      </c>
      <c r="F3918">
        <v>3</v>
      </c>
      <c r="G3918">
        <v>35</v>
      </c>
      <c r="H3918" t="s">
        <v>11</v>
      </c>
      <c r="I3918" t="s">
        <v>12</v>
      </c>
      <c r="J3918">
        <v>0</v>
      </c>
      <c r="K3918">
        <v>1</v>
      </c>
      <c r="L3918" t="str">
        <f t="shared" si="183"/>
        <v>B183917</v>
      </c>
      <c r="M3918" t="str" cm="1">
        <f t="array" ref="M3918">_xlfn.IFS(LEN(L3918)&gt;9,"Invalid",LEN(L3918)=7,"Valid",ISNUMBER(RIGHT(L3918,6)),"Valid",MID(L3918,2,2)=RIGHT(C3918,2),"Valid")</f>
        <v>Valid</v>
      </c>
      <c r="N3918" t="str" cm="1">
        <f t="array" ref="N3918">_xlfn.IFS(H3918="Male",SUBSTITUTE(H3918,"ale"," "),H3918="Female",SUBSTITUTE(H3918,"emale",""))</f>
        <v xml:space="preserve">M </v>
      </c>
      <c r="O3918" t="str">
        <f t="shared" si="184"/>
        <v xml:space="preserve">sachin </v>
      </c>
      <c r="P3918" t="str">
        <f t="shared" si="185"/>
        <v>in jain</v>
      </c>
    </row>
    <row r="3919" spans="1:16" x14ac:dyDescent="0.25">
      <c r="A3919">
        <v>3918</v>
      </c>
      <c r="B3919" t="s">
        <v>9</v>
      </c>
      <c r="C3919">
        <v>2017</v>
      </c>
      <c r="D3919" t="s">
        <v>133</v>
      </c>
      <c r="E3919" t="s">
        <v>10</v>
      </c>
      <c r="F3919">
        <v>3</v>
      </c>
      <c r="G3919">
        <v>35</v>
      </c>
      <c r="H3919" t="s">
        <v>11</v>
      </c>
      <c r="I3919" t="s">
        <v>12</v>
      </c>
      <c r="J3919">
        <v>1</v>
      </c>
      <c r="K3919">
        <v>0</v>
      </c>
      <c r="L3919" t="str">
        <f t="shared" si="183"/>
        <v>B173918</v>
      </c>
      <c r="M3919" t="str" cm="1">
        <f t="array" ref="M3919">_xlfn.IFS(LEN(L3919)&gt;9,"Invalid",LEN(L3919)=7,"Valid",ISNUMBER(RIGHT(L3919,6)),"Valid",MID(L3919,2,2)=RIGHT(C3919,2),"Valid")</f>
        <v>Valid</v>
      </c>
      <c r="N3919" t="str" cm="1">
        <f t="array" ref="N3919">_xlfn.IFS(H3919="Male",SUBSTITUTE(H3919,"ale"," "),H3919="Female",SUBSTITUTE(H3919,"emale",""))</f>
        <v xml:space="preserve">M </v>
      </c>
      <c r="O3919" t="e">
        <f t="shared" si="184"/>
        <v>#VALUE!</v>
      </c>
      <c r="P3919" t="e">
        <f t="shared" si="185"/>
        <v>#VALUE!</v>
      </c>
    </row>
    <row r="3920" spans="1:16" x14ac:dyDescent="0.25">
      <c r="A3920">
        <v>3919</v>
      </c>
      <c r="B3920" t="s">
        <v>9</v>
      </c>
      <c r="C3920">
        <v>2013</v>
      </c>
      <c r="D3920" t="s">
        <v>2649</v>
      </c>
      <c r="E3920" t="s">
        <v>10</v>
      </c>
      <c r="F3920">
        <v>3</v>
      </c>
      <c r="G3920">
        <v>32</v>
      </c>
      <c r="H3920" t="s">
        <v>11</v>
      </c>
      <c r="I3920" t="s">
        <v>12</v>
      </c>
      <c r="J3920">
        <v>1</v>
      </c>
      <c r="K3920">
        <v>0</v>
      </c>
      <c r="L3920" t="str">
        <f t="shared" si="183"/>
        <v>B133919</v>
      </c>
      <c r="M3920" t="str" cm="1">
        <f t="array" ref="M3920">_xlfn.IFS(LEN(L3920)&gt;9,"Invalid",LEN(L3920)=7,"Valid",ISNUMBER(RIGHT(L3920,6)),"Valid",MID(L3920,2,2)=RIGHT(C3920,2),"Valid")</f>
        <v>Valid</v>
      </c>
      <c r="N3920" t="str" cm="1">
        <f t="array" ref="N3920">_xlfn.IFS(H3920="Male",SUBSTITUTE(H3920,"ale"," "),H3920="Female",SUBSTITUTE(H3920,"emale",""))</f>
        <v xml:space="preserve">M </v>
      </c>
      <c r="O3920" t="str">
        <f t="shared" si="184"/>
        <v xml:space="preserve">sumit </v>
      </c>
      <c r="P3920" t="str">
        <f t="shared" si="185"/>
        <v xml:space="preserve"> kumar</v>
      </c>
    </row>
    <row r="3921" spans="1:16" x14ac:dyDescent="0.25">
      <c r="A3921">
        <v>3920</v>
      </c>
      <c r="B3921" t="s">
        <v>9</v>
      </c>
      <c r="C3921">
        <v>2015</v>
      </c>
      <c r="D3921" t="s">
        <v>2650</v>
      </c>
      <c r="E3921" t="s">
        <v>10</v>
      </c>
      <c r="F3921">
        <v>3</v>
      </c>
      <c r="G3921">
        <v>31</v>
      </c>
      <c r="H3921" t="s">
        <v>11</v>
      </c>
      <c r="I3921" t="s">
        <v>12</v>
      </c>
      <c r="J3921">
        <v>1</v>
      </c>
      <c r="K3921">
        <v>1</v>
      </c>
      <c r="L3921" t="str">
        <f t="shared" si="183"/>
        <v>B153920</v>
      </c>
      <c r="M3921" t="str" cm="1">
        <f t="array" ref="M3921">_xlfn.IFS(LEN(L3921)&gt;9,"Invalid",LEN(L3921)=7,"Valid",ISNUMBER(RIGHT(L3921,6)),"Valid",MID(L3921,2,2)=RIGHT(C3921,2),"Valid")</f>
        <v>Valid</v>
      </c>
      <c r="N3921" t="str" cm="1">
        <f t="array" ref="N3921">_xlfn.IFS(H3921="Male",SUBSTITUTE(H3921,"ale"," "),H3921="Female",SUBSTITUTE(H3921,"emale",""))</f>
        <v xml:space="preserve">M </v>
      </c>
      <c r="O3921" t="str">
        <f t="shared" si="184"/>
        <v xml:space="preserve">saurabh </v>
      </c>
      <c r="P3921" t="str">
        <f t="shared" si="185"/>
        <v>@ chhotu</v>
      </c>
    </row>
    <row r="3922" spans="1:16" x14ac:dyDescent="0.25">
      <c r="A3922">
        <v>3921</v>
      </c>
      <c r="B3922" t="s">
        <v>9</v>
      </c>
      <c r="C3922">
        <v>2015</v>
      </c>
      <c r="D3922" t="s">
        <v>2651</v>
      </c>
      <c r="E3922" t="s">
        <v>10</v>
      </c>
      <c r="F3922">
        <v>3</v>
      </c>
      <c r="G3922">
        <v>41</v>
      </c>
      <c r="H3922" t="s">
        <v>11</v>
      </c>
      <c r="I3922" t="s">
        <v>12</v>
      </c>
      <c r="J3922">
        <v>4</v>
      </c>
      <c r="K3922">
        <v>0</v>
      </c>
      <c r="L3922" t="str">
        <f t="shared" si="183"/>
        <v>B153921</v>
      </c>
      <c r="M3922" t="str" cm="1">
        <f t="array" ref="M3922">_xlfn.IFS(LEN(L3922)&gt;9,"Invalid",LEN(L3922)=7,"Valid",ISNUMBER(RIGHT(L3922,6)),"Valid",MID(L3922,2,2)=RIGHT(C3922,2),"Valid")</f>
        <v>Valid</v>
      </c>
      <c r="N3922" t="str" cm="1">
        <f t="array" ref="N3922">_xlfn.IFS(H3922="Male",SUBSTITUTE(H3922,"ale"," "),H3922="Female",SUBSTITUTE(H3922,"emale",""))</f>
        <v xml:space="preserve">M </v>
      </c>
      <c r="O3922" t="str">
        <f t="shared" si="184"/>
        <v xml:space="preserve">sukjveer </v>
      </c>
      <c r="P3922" t="str">
        <f t="shared" si="185"/>
        <v>eer singh</v>
      </c>
    </row>
    <row r="3923" spans="1:16" x14ac:dyDescent="0.25">
      <c r="A3923">
        <v>3922</v>
      </c>
      <c r="B3923" t="s">
        <v>9</v>
      </c>
      <c r="C3923">
        <v>2012</v>
      </c>
      <c r="D3923" t="s">
        <v>2652</v>
      </c>
      <c r="E3923" t="s">
        <v>10</v>
      </c>
      <c r="F3923">
        <v>3</v>
      </c>
      <c r="G3923">
        <v>33</v>
      </c>
      <c r="H3923" t="s">
        <v>11</v>
      </c>
      <c r="I3923" t="s">
        <v>17</v>
      </c>
      <c r="J3923">
        <v>0</v>
      </c>
      <c r="K3923">
        <v>0</v>
      </c>
      <c r="L3923" t="str">
        <f t="shared" si="183"/>
        <v>B123922</v>
      </c>
      <c r="M3923" t="str" cm="1">
        <f t="array" ref="M3923">_xlfn.IFS(LEN(L3923)&gt;9,"Invalid",LEN(L3923)=7,"Valid",ISNUMBER(RIGHT(L3923,6)),"Valid",MID(L3923,2,2)=RIGHT(C3923,2),"Valid")</f>
        <v>Valid</v>
      </c>
      <c r="N3923" t="str" cm="1">
        <f t="array" ref="N3923">_xlfn.IFS(H3923="Male",SUBSTITUTE(H3923,"ale"," "),H3923="Female",SUBSTITUTE(H3923,"emale",""))</f>
        <v xml:space="preserve">M </v>
      </c>
      <c r="O3923" t="e">
        <f t="shared" si="184"/>
        <v>#VALUE!</v>
      </c>
      <c r="P3923" t="e">
        <f t="shared" si="185"/>
        <v>#VALUE!</v>
      </c>
    </row>
    <row r="3924" spans="1:16" x14ac:dyDescent="0.25">
      <c r="A3924">
        <v>3923</v>
      </c>
      <c r="B3924" t="s">
        <v>9</v>
      </c>
      <c r="C3924">
        <v>2012</v>
      </c>
      <c r="D3924" t="s">
        <v>2653</v>
      </c>
      <c r="E3924" t="s">
        <v>15</v>
      </c>
      <c r="F3924">
        <v>2</v>
      </c>
      <c r="G3924">
        <v>38</v>
      </c>
      <c r="H3924" t="s">
        <v>14</v>
      </c>
      <c r="I3924" t="s">
        <v>12</v>
      </c>
      <c r="J3924">
        <v>1</v>
      </c>
      <c r="K3924">
        <v>1</v>
      </c>
      <c r="L3924" t="str">
        <f t="shared" si="183"/>
        <v>B123923</v>
      </c>
      <c r="M3924" t="str" cm="1">
        <f t="array" ref="M3924">_xlfn.IFS(LEN(L3924)&gt;9,"Invalid",LEN(L3924)=7,"Valid",ISNUMBER(RIGHT(L3924,6)),"Valid",MID(L3924,2,2)=RIGHT(C3924,2),"Valid")</f>
        <v>Valid</v>
      </c>
      <c r="N3924" t="str" cm="1">
        <f t="array" ref="N3924">_xlfn.IFS(H3924="Male",SUBSTITUTE(H3924,"ale"," "),H3924="Female",SUBSTITUTE(H3924,"emale",""))</f>
        <v>F</v>
      </c>
      <c r="O3924" t="e">
        <f t="shared" si="184"/>
        <v>#VALUE!</v>
      </c>
      <c r="P3924" t="e">
        <f t="shared" si="185"/>
        <v>#VALUE!</v>
      </c>
    </row>
    <row r="3925" spans="1:16" x14ac:dyDescent="0.25">
      <c r="A3925">
        <v>3924</v>
      </c>
      <c r="B3925" t="s">
        <v>16</v>
      </c>
      <c r="C3925">
        <v>2012</v>
      </c>
      <c r="D3925" t="s">
        <v>2654</v>
      </c>
      <c r="E3925" t="s">
        <v>10</v>
      </c>
      <c r="F3925">
        <v>3</v>
      </c>
      <c r="G3925">
        <v>39</v>
      </c>
      <c r="H3925" t="s">
        <v>14</v>
      </c>
      <c r="I3925" t="s">
        <v>12</v>
      </c>
      <c r="J3925">
        <v>3</v>
      </c>
      <c r="K3925">
        <v>1</v>
      </c>
      <c r="L3925" t="str">
        <f t="shared" si="183"/>
        <v>M123924</v>
      </c>
      <c r="M3925" t="str" cm="1">
        <f t="array" ref="M3925">_xlfn.IFS(LEN(L3925)&gt;9,"Invalid",LEN(L3925)=7,"Valid",ISNUMBER(RIGHT(L3925,6)),"Valid",MID(L3925,2,2)=RIGHT(C3925,2),"Valid")</f>
        <v>Valid</v>
      </c>
      <c r="N3925" t="str" cm="1">
        <f t="array" ref="N3925">_xlfn.IFS(H3925="Male",SUBSTITUTE(H3925,"ale"," "),H3925="Female",SUBSTITUTE(H3925,"emale",""))</f>
        <v>F</v>
      </c>
      <c r="O3925" t="e">
        <f t="shared" si="184"/>
        <v>#VALUE!</v>
      </c>
      <c r="P3925" t="e">
        <f t="shared" si="185"/>
        <v>#VALUE!</v>
      </c>
    </row>
    <row r="3926" spans="1:16" x14ac:dyDescent="0.25">
      <c r="A3926">
        <v>3925</v>
      </c>
      <c r="B3926" t="s">
        <v>9</v>
      </c>
      <c r="C3926">
        <v>2015</v>
      </c>
      <c r="D3926" t="s">
        <v>1887</v>
      </c>
      <c r="E3926" t="s">
        <v>10</v>
      </c>
      <c r="F3926">
        <v>1</v>
      </c>
      <c r="G3926">
        <v>36</v>
      </c>
      <c r="H3926" t="s">
        <v>14</v>
      </c>
      <c r="I3926" t="s">
        <v>12</v>
      </c>
      <c r="J3926">
        <v>2</v>
      </c>
      <c r="K3926">
        <v>0</v>
      </c>
      <c r="L3926" t="str">
        <f t="shared" si="183"/>
        <v>B153925</v>
      </c>
      <c r="M3926" t="str" cm="1">
        <f t="array" ref="M3926">_xlfn.IFS(LEN(L3926)&gt;9,"Invalid",LEN(L3926)=7,"Valid",ISNUMBER(RIGHT(L3926,6)),"Valid",MID(L3926,2,2)=RIGHT(C3926,2),"Valid")</f>
        <v>Valid</v>
      </c>
      <c r="N3926" t="str" cm="1">
        <f t="array" ref="N3926">_xlfn.IFS(H3926="Male",SUBSTITUTE(H3926,"ale"," "),H3926="Female",SUBSTITUTE(H3926,"emale",""))</f>
        <v>F</v>
      </c>
      <c r="O3926" t="str">
        <f t="shared" si="184"/>
        <v xml:space="preserve">ishwar </v>
      </c>
      <c r="P3926" t="str">
        <f t="shared" si="185"/>
        <v>r singh</v>
      </c>
    </row>
    <row r="3927" spans="1:16" x14ac:dyDescent="0.25">
      <c r="A3927">
        <v>3926</v>
      </c>
      <c r="B3927" t="s">
        <v>16</v>
      </c>
      <c r="C3927">
        <v>2017</v>
      </c>
      <c r="D3927" t="s">
        <v>2353</v>
      </c>
      <c r="E3927" t="s">
        <v>10</v>
      </c>
      <c r="F3927">
        <v>2</v>
      </c>
      <c r="G3927">
        <v>31</v>
      </c>
      <c r="H3927" t="s">
        <v>11</v>
      </c>
      <c r="I3927" t="s">
        <v>12</v>
      </c>
      <c r="J3927">
        <v>5</v>
      </c>
      <c r="K3927">
        <v>0</v>
      </c>
      <c r="L3927" t="str">
        <f t="shared" si="183"/>
        <v>M173926</v>
      </c>
      <c r="M3927" t="str" cm="1">
        <f t="array" ref="M3927">_xlfn.IFS(LEN(L3927)&gt;9,"Invalid",LEN(L3927)=7,"Valid",ISNUMBER(RIGHT(L3927,6)),"Valid",MID(L3927,2,2)=RIGHT(C3927,2),"Valid")</f>
        <v>Valid</v>
      </c>
      <c r="N3927" t="str" cm="1">
        <f t="array" ref="N3927">_xlfn.IFS(H3927="Male",SUBSTITUTE(H3927,"ale"," "),H3927="Female",SUBSTITUTE(H3927,"emale",""))</f>
        <v xml:space="preserve">M </v>
      </c>
      <c r="O3927" t="e">
        <f t="shared" si="184"/>
        <v>#VALUE!</v>
      </c>
      <c r="P3927" t="e">
        <f t="shared" si="185"/>
        <v>#VALUE!</v>
      </c>
    </row>
    <row r="3928" spans="1:16" x14ac:dyDescent="0.25">
      <c r="A3928">
        <v>3927</v>
      </c>
      <c r="B3928" t="s">
        <v>16</v>
      </c>
      <c r="C3928">
        <v>2017</v>
      </c>
      <c r="D3928" t="s">
        <v>374</v>
      </c>
      <c r="E3928" t="s">
        <v>15</v>
      </c>
      <c r="F3928">
        <v>2</v>
      </c>
      <c r="G3928">
        <v>39</v>
      </c>
      <c r="H3928" t="s">
        <v>14</v>
      </c>
      <c r="I3928" t="s">
        <v>12</v>
      </c>
      <c r="J3928">
        <v>2</v>
      </c>
      <c r="K3928">
        <v>1</v>
      </c>
      <c r="L3928" t="str">
        <f t="shared" si="183"/>
        <v>M173927</v>
      </c>
      <c r="M3928" t="str" cm="1">
        <f t="array" ref="M3928">_xlfn.IFS(LEN(L3928)&gt;9,"Invalid",LEN(L3928)=7,"Valid",ISNUMBER(RIGHT(L3928,6)),"Valid",MID(L3928,2,2)=RIGHT(C3928,2),"Valid")</f>
        <v>Valid</v>
      </c>
      <c r="N3928" t="str" cm="1">
        <f t="array" ref="N3928">_xlfn.IFS(H3928="Male",SUBSTITUTE(H3928,"ale"," "),H3928="Female",SUBSTITUTE(H3928,"emale",""))</f>
        <v>F</v>
      </c>
      <c r="O3928" t="e">
        <f t="shared" si="184"/>
        <v>#VALUE!</v>
      </c>
      <c r="P3928" t="e">
        <f t="shared" si="185"/>
        <v>#VALUE!</v>
      </c>
    </row>
    <row r="3929" spans="1:16" x14ac:dyDescent="0.25">
      <c r="A3929">
        <v>3928</v>
      </c>
      <c r="B3929" t="s">
        <v>16</v>
      </c>
      <c r="C3929">
        <v>2017</v>
      </c>
      <c r="D3929" t="s">
        <v>2655</v>
      </c>
      <c r="E3929" t="s">
        <v>15</v>
      </c>
      <c r="F3929">
        <v>3</v>
      </c>
      <c r="G3929">
        <v>41</v>
      </c>
      <c r="H3929" t="s">
        <v>11</v>
      </c>
      <c r="I3929" t="s">
        <v>12</v>
      </c>
      <c r="J3929">
        <v>3</v>
      </c>
      <c r="K3929">
        <v>1</v>
      </c>
      <c r="L3929" t="str">
        <f t="shared" si="183"/>
        <v>M173928</v>
      </c>
      <c r="M3929" t="str" cm="1">
        <f t="array" ref="M3929">_xlfn.IFS(LEN(L3929)&gt;9,"Invalid",LEN(L3929)=7,"Valid",ISNUMBER(RIGHT(L3929,6)),"Valid",MID(L3929,2,2)=RIGHT(C3929,2),"Valid")</f>
        <v>Valid</v>
      </c>
      <c r="N3929" t="str" cm="1">
        <f t="array" ref="N3929">_xlfn.IFS(H3929="Male",SUBSTITUTE(H3929,"ale"," "),H3929="Female",SUBSTITUTE(H3929,"emale",""))</f>
        <v xml:space="preserve">M </v>
      </c>
      <c r="O3929" t="str">
        <f t="shared" si="184"/>
        <v xml:space="preserve">vinit </v>
      </c>
      <c r="P3929" t="str">
        <f t="shared" si="185"/>
        <v xml:space="preserve"> tyagi</v>
      </c>
    </row>
    <row r="3930" spans="1:16" x14ac:dyDescent="0.25">
      <c r="A3930">
        <v>3929</v>
      </c>
      <c r="B3930" t="s">
        <v>18</v>
      </c>
      <c r="C3930">
        <v>2018</v>
      </c>
      <c r="D3930" t="s">
        <v>2656</v>
      </c>
      <c r="E3930" t="s">
        <v>15</v>
      </c>
      <c r="F3930">
        <v>3</v>
      </c>
      <c r="G3930">
        <v>33</v>
      </c>
      <c r="H3930" t="s">
        <v>14</v>
      </c>
      <c r="I3930" t="s">
        <v>12</v>
      </c>
      <c r="J3930">
        <v>0</v>
      </c>
      <c r="K3930">
        <v>1</v>
      </c>
      <c r="L3930" t="str">
        <f t="shared" si="183"/>
        <v>P183929</v>
      </c>
      <c r="M3930" t="str" cm="1">
        <f t="array" ref="M3930">_xlfn.IFS(LEN(L3930)&gt;9,"Invalid",LEN(L3930)=7,"Valid",ISNUMBER(RIGHT(L3930,6)),"Valid",MID(L3930,2,2)=RIGHT(C3930,2),"Valid")</f>
        <v>Valid</v>
      </c>
      <c r="N3930" t="str" cm="1">
        <f t="array" ref="N3930">_xlfn.IFS(H3930="Male",SUBSTITUTE(H3930,"ale"," "),H3930="Female",SUBSTITUTE(H3930,"emale",""))</f>
        <v>F</v>
      </c>
      <c r="O3930" t="str">
        <f t="shared" si="184"/>
        <v xml:space="preserve">sukh </v>
      </c>
      <c r="P3930" t="str">
        <f t="shared" si="185"/>
        <v>h dev</v>
      </c>
    </row>
    <row r="3931" spans="1:16" x14ac:dyDescent="0.25">
      <c r="A3931">
        <v>3930</v>
      </c>
      <c r="B3931" t="s">
        <v>9</v>
      </c>
      <c r="C3931">
        <v>2015</v>
      </c>
      <c r="D3931" t="s">
        <v>2657</v>
      </c>
      <c r="E3931" t="s">
        <v>10</v>
      </c>
      <c r="F3931">
        <v>3</v>
      </c>
      <c r="G3931">
        <v>38</v>
      </c>
      <c r="H3931" t="s">
        <v>11</v>
      </c>
      <c r="I3931" t="s">
        <v>12</v>
      </c>
      <c r="J3931">
        <v>1</v>
      </c>
      <c r="K3931">
        <v>0</v>
      </c>
      <c r="L3931" t="str">
        <f t="shared" si="183"/>
        <v>B153930</v>
      </c>
      <c r="M3931" t="str" cm="1">
        <f t="array" ref="M3931">_xlfn.IFS(LEN(L3931)&gt;9,"Invalid",LEN(L3931)=7,"Valid",ISNUMBER(RIGHT(L3931,6)),"Valid",MID(L3931,2,2)=RIGHT(C3931,2),"Valid")</f>
        <v>Valid</v>
      </c>
      <c r="N3931" t="str" cm="1">
        <f t="array" ref="N3931">_xlfn.IFS(H3931="Male",SUBSTITUTE(H3931,"ale"," "),H3931="Female",SUBSTITUTE(H3931,"emale",""))</f>
        <v xml:space="preserve">M </v>
      </c>
      <c r="O3931" t="e">
        <f t="shared" si="184"/>
        <v>#VALUE!</v>
      </c>
      <c r="P3931" t="e">
        <f t="shared" si="185"/>
        <v>#VALUE!</v>
      </c>
    </row>
    <row r="3932" spans="1:16" x14ac:dyDescent="0.25">
      <c r="A3932">
        <v>3931</v>
      </c>
      <c r="B3932" t="s">
        <v>9</v>
      </c>
      <c r="C3932">
        <v>2017</v>
      </c>
      <c r="D3932" t="s">
        <v>1772</v>
      </c>
      <c r="E3932" t="s">
        <v>13</v>
      </c>
      <c r="F3932">
        <v>2</v>
      </c>
      <c r="G3932">
        <v>31</v>
      </c>
      <c r="H3932" t="s">
        <v>11</v>
      </c>
      <c r="I3932" t="s">
        <v>12</v>
      </c>
      <c r="J3932">
        <v>0</v>
      </c>
      <c r="K3932">
        <v>0</v>
      </c>
      <c r="L3932" t="str">
        <f t="shared" si="183"/>
        <v>B173931</v>
      </c>
      <c r="M3932" t="str" cm="1">
        <f t="array" ref="M3932">_xlfn.IFS(LEN(L3932)&gt;9,"Invalid",LEN(L3932)=7,"Valid",ISNUMBER(RIGHT(L3932,6)),"Valid",MID(L3932,2,2)=RIGHT(C3932,2),"Valid")</f>
        <v>Valid</v>
      </c>
      <c r="N3932" t="str" cm="1">
        <f t="array" ref="N3932">_xlfn.IFS(H3932="Male",SUBSTITUTE(H3932,"ale"," "),H3932="Female",SUBSTITUTE(H3932,"emale",""))</f>
        <v xml:space="preserve">M </v>
      </c>
      <c r="O3932" t="e">
        <f t="shared" si="184"/>
        <v>#VALUE!</v>
      </c>
      <c r="P3932" t="e">
        <f t="shared" si="185"/>
        <v>#VALUE!</v>
      </c>
    </row>
    <row r="3933" spans="1:16" x14ac:dyDescent="0.25">
      <c r="A3933">
        <v>3932</v>
      </c>
      <c r="B3933" t="s">
        <v>9</v>
      </c>
      <c r="C3933">
        <v>2014</v>
      </c>
      <c r="D3933" t="s">
        <v>2658</v>
      </c>
      <c r="E3933" t="s">
        <v>10</v>
      </c>
      <c r="F3933">
        <v>3</v>
      </c>
      <c r="G3933">
        <v>34</v>
      </c>
      <c r="H3933" t="s">
        <v>11</v>
      </c>
      <c r="I3933" t="s">
        <v>12</v>
      </c>
      <c r="J3933">
        <v>4</v>
      </c>
      <c r="K3933">
        <v>0</v>
      </c>
      <c r="L3933" t="str">
        <f t="shared" si="183"/>
        <v>B143932</v>
      </c>
      <c r="M3933" t="str" cm="1">
        <f t="array" ref="M3933">_xlfn.IFS(LEN(L3933)&gt;9,"Invalid",LEN(L3933)=7,"Valid",ISNUMBER(RIGHT(L3933,6)),"Valid",MID(L3933,2,2)=RIGHT(C3933,2),"Valid")</f>
        <v>Valid</v>
      </c>
      <c r="N3933" t="str" cm="1">
        <f t="array" ref="N3933">_xlfn.IFS(H3933="Male",SUBSTITUTE(H3933,"ale"," "),H3933="Female",SUBSTITUTE(H3933,"emale",""))</f>
        <v xml:space="preserve">M </v>
      </c>
      <c r="O3933" t="e">
        <f t="shared" si="184"/>
        <v>#VALUE!</v>
      </c>
      <c r="P3933" t="e">
        <f t="shared" si="185"/>
        <v>#VALUE!</v>
      </c>
    </row>
    <row r="3934" spans="1:16" x14ac:dyDescent="0.25">
      <c r="A3934">
        <v>3933</v>
      </c>
      <c r="B3934" t="s">
        <v>9</v>
      </c>
      <c r="C3934">
        <v>2017</v>
      </c>
      <c r="D3934" t="s">
        <v>2659</v>
      </c>
      <c r="E3934" t="s">
        <v>10</v>
      </c>
      <c r="F3934">
        <v>3</v>
      </c>
      <c r="G3934">
        <v>40</v>
      </c>
      <c r="H3934" t="s">
        <v>11</v>
      </c>
      <c r="I3934" t="s">
        <v>12</v>
      </c>
      <c r="J3934">
        <v>2</v>
      </c>
      <c r="K3934">
        <v>0</v>
      </c>
      <c r="L3934" t="str">
        <f t="shared" si="183"/>
        <v>B173933</v>
      </c>
      <c r="M3934" t="str" cm="1">
        <f t="array" ref="M3934">_xlfn.IFS(LEN(L3934)&gt;9,"Invalid",LEN(L3934)=7,"Valid",ISNUMBER(RIGHT(L3934,6)),"Valid",MID(L3934,2,2)=RIGHT(C3934,2),"Valid")</f>
        <v>Valid</v>
      </c>
      <c r="N3934" t="str" cm="1">
        <f t="array" ref="N3934">_xlfn.IFS(H3934="Male",SUBSTITUTE(H3934,"ale"," "),H3934="Female",SUBSTITUTE(H3934,"emale",""))</f>
        <v xml:space="preserve">M </v>
      </c>
      <c r="O3934" t="str">
        <f t="shared" si="184"/>
        <v xml:space="preserve">alok </v>
      </c>
      <c r="P3934" t="str">
        <f t="shared" si="185"/>
        <v>k jha</v>
      </c>
    </row>
    <row r="3935" spans="1:16" x14ac:dyDescent="0.25">
      <c r="A3935">
        <v>3934</v>
      </c>
      <c r="B3935" t="s">
        <v>9</v>
      </c>
      <c r="C3935">
        <v>2012</v>
      </c>
      <c r="D3935" t="s">
        <v>2660</v>
      </c>
      <c r="E3935" t="s">
        <v>10</v>
      </c>
      <c r="F3935">
        <v>3</v>
      </c>
      <c r="G3935">
        <v>36</v>
      </c>
      <c r="H3935" t="s">
        <v>11</v>
      </c>
      <c r="I3935" t="s">
        <v>12</v>
      </c>
      <c r="J3935">
        <v>1</v>
      </c>
      <c r="K3935">
        <v>0</v>
      </c>
      <c r="L3935" t="str">
        <f t="shared" si="183"/>
        <v>B123934</v>
      </c>
      <c r="M3935" t="str" cm="1">
        <f t="array" ref="M3935">_xlfn.IFS(LEN(L3935)&gt;9,"Invalid",LEN(L3935)=7,"Valid",ISNUMBER(RIGHT(L3935,6)),"Valid",MID(L3935,2,2)=RIGHT(C3935,2),"Valid")</f>
        <v>Valid</v>
      </c>
      <c r="N3935" t="str" cm="1">
        <f t="array" ref="N3935">_xlfn.IFS(H3935="Male",SUBSTITUTE(H3935,"ale"," "),H3935="Female",SUBSTITUTE(H3935,"emale",""))</f>
        <v xml:space="preserve">M </v>
      </c>
      <c r="O3935" t="str">
        <f t="shared" si="184"/>
        <v xml:space="preserve">chand </v>
      </c>
      <c r="P3935" t="str">
        <f t="shared" si="185"/>
        <v>hammad</v>
      </c>
    </row>
    <row r="3936" spans="1:16" x14ac:dyDescent="0.25">
      <c r="A3936">
        <v>3935</v>
      </c>
      <c r="B3936" t="s">
        <v>9</v>
      </c>
      <c r="C3936">
        <v>2015</v>
      </c>
      <c r="D3936" t="s">
        <v>2661</v>
      </c>
      <c r="E3936" t="s">
        <v>10</v>
      </c>
      <c r="F3936">
        <v>3</v>
      </c>
      <c r="G3936">
        <v>36</v>
      </c>
      <c r="H3936" t="s">
        <v>14</v>
      </c>
      <c r="I3936" t="s">
        <v>12</v>
      </c>
      <c r="J3936">
        <v>2</v>
      </c>
      <c r="K3936">
        <v>0</v>
      </c>
      <c r="L3936" t="str">
        <f t="shared" si="183"/>
        <v>B153935</v>
      </c>
      <c r="M3936" t="str" cm="1">
        <f t="array" ref="M3936">_xlfn.IFS(LEN(L3936)&gt;9,"Invalid",LEN(L3936)=7,"Valid",ISNUMBER(RIGHT(L3936,6)),"Valid",MID(L3936,2,2)=RIGHT(C3936,2),"Valid")</f>
        <v>Valid</v>
      </c>
      <c r="N3936" t="str" cm="1">
        <f t="array" ref="N3936">_xlfn.IFS(H3936="Male",SUBSTITUTE(H3936,"ale"," "),H3936="Female",SUBSTITUTE(H3936,"emale",""))</f>
        <v>F</v>
      </c>
      <c r="O3936" t="e">
        <f t="shared" si="184"/>
        <v>#VALUE!</v>
      </c>
      <c r="P3936" t="e">
        <f t="shared" si="185"/>
        <v>#VALUE!</v>
      </c>
    </row>
    <row r="3937" spans="1:16" x14ac:dyDescent="0.25">
      <c r="A3937">
        <v>3936</v>
      </c>
      <c r="B3937" t="s">
        <v>9</v>
      </c>
      <c r="C3937">
        <v>2017</v>
      </c>
      <c r="D3937" t="s">
        <v>2662</v>
      </c>
      <c r="E3937" t="s">
        <v>15</v>
      </c>
      <c r="F3937">
        <v>2</v>
      </c>
      <c r="G3937">
        <v>41</v>
      </c>
      <c r="H3937" t="s">
        <v>14</v>
      </c>
      <c r="I3937" t="s">
        <v>12</v>
      </c>
      <c r="J3937">
        <v>4</v>
      </c>
      <c r="K3937">
        <v>0</v>
      </c>
      <c r="L3937" t="str">
        <f t="shared" si="183"/>
        <v>B173936</v>
      </c>
      <c r="M3937" t="str" cm="1">
        <f t="array" ref="M3937">_xlfn.IFS(LEN(L3937)&gt;9,"Invalid",LEN(L3937)=7,"Valid",ISNUMBER(RIGHT(L3937,6)),"Valid",MID(L3937,2,2)=RIGHT(C3937,2),"Valid")</f>
        <v>Valid</v>
      </c>
      <c r="N3937" t="str" cm="1">
        <f t="array" ref="N3937">_xlfn.IFS(H3937="Male",SUBSTITUTE(H3937,"ale"," "),H3937="Female",SUBSTITUTE(H3937,"emale",""))</f>
        <v>F</v>
      </c>
      <c r="O3937" t="str">
        <f t="shared" si="184"/>
        <v xml:space="preserve">baljeet </v>
      </c>
      <c r="P3937" t="str">
        <f t="shared" si="185"/>
        <v>et singh</v>
      </c>
    </row>
    <row r="3938" spans="1:16" x14ac:dyDescent="0.25">
      <c r="A3938">
        <v>3937</v>
      </c>
      <c r="B3938" t="s">
        <v>9</v>
      </c>
      <c r="C3938">
        <v>2017</v>
      </c>
      <c r="D3938" t="s">
        <v>2663</v>
      </c>
      <c r="E3938" t="s">
        <v>10</v>
      </c>
      <c r="F3938">
        <v>3</v>
      </c>
      <c r="G3938">
        <v>37</v>
      </c>
      <c r="H3938" t="s">
        <v>11</v>
      </c>
      <c r="I3938" t="s">
        <v>12</v>
      </c>
      <c r="J3938">
        <v>3</v>
      </c>
      <c r="K3938">
        <v>0</v>
      </c>
      <c r="L3938" t="str">
        <f t="shared" si="183"/>
        <v>B173937</v>
      </c>
      <c r="M3938" t="str" cm="1">
        <f t="array" ref="M3938">_xlfn.IFS(LEN(L3938)&gt;9,"Invalid",LEN(L3938)=7,"Valid",ISNUMBER(RIGHT(L3938,6)),"Valid",MID(L3938,2,2)=RIGHT(C3938,2),"Valid")</f>
        <v>Valid</v>
      </c>
      <c r="N3938" t="str" cm="1">
        <f t="array" ref="N3938">_xlfn.IFS(H3938="Male",SUBSTITUTE(H3938,"ale"," "),H3938="Female",SUBSTITUTE(H3938,"emale",""))</f>
        <v xml:space="preserve">M </v>
      </c>
      <c r="O3938" t="str">
        <f t="shared" si="184"/>
        <v xml:space="preserve">rinku </v>
      </c>
      <c r="P3938" t="str">
        <f t="shared" si="185"/>
        <v>ku pal</v>
      </c>
    </row>
    <row r="3939" spans="1:16" x14ac:dyDescent="0.25">
      <c r="A3939">
        <v>3938</v>
      </c>
      <c r="B3939" t="s">
        <v>9</v>
      </c>
      <c r="C3939">
        <v>2017</v>
      </c>
      <c r="D3939" t="s">
        <v>794</v>
      </c>
      <c r="E3939" t="s">
        <v>15</v>
      </c>
      <c r="F3939">
        <v>3</v>
      </c>
      <c r="G3939">
        <v>33</v>
      </c>
      <c r="H3939" t="s">
        <v>11</v>
      </c>
      <c r="I3939" t="s">
        <v>12</v>
      </c>
      <c r="J3939">
        <v>5</v>
      </c>
      <c r="K3939">
        <v>0</v>
      </c>
      <c r="L3939" t="str">
        <f t="shared" si="183"/>
        <v>B173938</v>
      </c>
      <c r="M3939" t="str" cm="1">
        <f t="array" ref="M3939">_xlfn.IFS(LEN(L3939)&gt;9,"Invalid",LEN(L3939)=7,"Valid",ISNUMBER(RIGHT(L3939,6)),"Valid",MID(L3939,2,2)=RIGHT(C3939,2),"Valid")</f>
        <v>Valid</v>
      </c>
      <c r="N3939" t="str" cm="1">
        <f t="array" ref="N3939">_xlfn.IFS(H3939="Male",SUBSTITUTE(H3939,"ale"," "),H3939="Female",SUBSTITUTE(H3939,"emale",""))</f>
        <v xml:space="preserve">M </v>
      </c>
      <c r="O3939" t="e">
        <f t="shared" si="184"/>
        <v>#VALUE!</v>
      </c>
      <c r="P3939" t="e">
        <f t="shared" si="185"/>
        <v>#VALUE!</v>
      </c>
    </row>
    <row r="3940" spans="1:16" x14ac:dyDescent="0.25">
      <c r="A3940">
        <v>3939</v>
      </c>
      <c r="B3940" t="s">
        <v>9</v>
      </c>
      <c r="C3940">
        <v>2017</v>
      </c>
      <c r="D3940" t="s">
        <v>876</v>
      </c>
      <c r="E3940" t="s">
        <v>15</v>
      </c>
      <c r="F3940">
        <v>3</v>
      </c>
      <c r="G3940">
        <v>41</v>
      </c>
      <c r="H3940" t="s">
        <v>14</v>
      </c>
      <c r="I3940" t="s">
        <v>12</v>
      </c>
      <c r="J3940">
        <v>4</v>
      </c>
      <c r="K3940">
        <v>0</v>
      </c>
      <c r="L3940" t="str">
        <f t="shared" si="183"/>
        <v>B173939</v>
      </c>
      <c r="M3940" t="str" cm="1">
        <f t="array" ref="M3940">_xlfn.IFS(LEN(L3940)&gt;9,"Invalid",LEN(L3940)=7,"Valid",ISNUMBER(RIGHT(L3940,6)),"Valid",MID(L3940,2,2)=RIGHT(C3940,2),"Valid")</f>
        <v>Valid</v>
      </c>
      <c r="N3940" t="str" cm="1">
        <f t="array" ref="N3940">_xlfn.IFS(H3940="Male",SUBSTITUTE(H3940,"ale"," "),H3940="Female",SUBSTITUTE(H3940,"emale",""))</f>
        <v>F</v>
      </c>
      <c r="O3940" t="str">
        <f t="shared" si="184"/>
        <v xml:space="preserve">man </v>
      </c>
      <c r="P3940" t="str">
        <f t="shared" si="185"/>
        <v>ingh</v>
      </c>
    </row>
    <row r="3941" spans="1:16" x14ac:dyDescent="0.25">
      <c r="A3941">
        <v>3940</v>
      </c>
      <c r="B3941" t="s">
        <v>9</v>
      </c>
      <c r="C3941">
        <v>2017</v>
      </c>
      <c r="D3941" t="s">
        <v>855</v>
      </c>
      <c r="E3941" t="s">
        <v>10</v>
      </c>
      <c r="F3941">
        <v>3</v>
      </c>
      <c r="G3941">
        <v>37</v>
      </c>
      <c r="H3941" t="s">
        <v>14</v>
      </c>
      <c r="I3941" t="s">
        <v>12</v>
      </c>
      <c r="J3941">
        <v>2</v>
      </c>
      <c r="K3941">
        <v>0</v>
      </c>
      <c r="L3941" t="str">
        <f t="shared" si="183"/>
        <v>B173940</v>
      </c>
      <c r="M3941" t="str" cm="1">
        <f t="array" ref="M3941">_xlfn.IFS(LEN(L3941)&gt;9,"Invalid",LEN(L3941)=7,"Valid",ISNUMBER(RIGHT(L3941,6)),"Valid",MID(L3941,2,2)=RIGHT(C3941,2),"Valid")</f>
        <v>Valid</v>
      </c>
      <c r="N3941" t="str" cm="1">
        <f t="array" ref="N3941">_xlfn.IFS(H3941="Male",SUBSTITUTE(H3941,"ale"," "),H3941="Female",SUBSTITUTE(H3941,"emale",""))</f>
        <v>F</v>
      </c>
      <c r="O3941" t="e">
        <f t="shared" si="184"/>
        <v>#VALUE!</v>
      </c>
      <c r="P3941" t="e">
        <f t="shared" si="185"/>
        <v>#VALUE!</v>
      </c>
    </row>
    <row r="3942" spans="1:16" x14ac:dyDescent="0.25">
      <c r="A3942">
        <v>3941</v>
      </c>
      <c r="B3942" t="s">
        <v>9</v>
      </c>
      <c r="C3942">
        <v>2017</v>
      </c>
      <c r="D3942" t="s">
        <v>2664</v>
      </c>
      <c r="E3942" t="s">
        <v>13</v>
      </c>
      <c r="F3942">
        <v>3</v>
      </c>
      <c r="G3942">
        <v>38</v>
      </c>
      <c r="H3942" t="s">
        <v>11</v>
      </c>
      <c r="I3942" t="s">
        <v>17</v>
      </c>
      <c r="J3942">
        <v>5</v>
      </c>
      <c r="K3942">
        <v>0</v>
      </c>
      <c r="L3942" t="str">
        <f t="shared" si="183"/>
        <v>B173941</v>
      </c>
      <c r="M3942" t="str" cm="1">
        <f t="array" ref="M3942">_xlfn.IFS(LEN(L3942)&gt;9,"Invalid",LEN(L3942)=7,"Valid",ISNUMBER(RIGHT(L3942,6)),"Valid",MID(L3942,2,2)=RIGHT(C3942,2),"Valid")</f>
        <v>Valid</v>
      </c>
      <c r="N3942" t="str" cm="1">
        <f t="array" ref="N3942">_xlfn.IFS(H3942="Male",SUBSTITUTE(H3942,"ale"," "),H3942="Female",SUBSTITUTE(H3942,"emale",""))</f>
        <v xml:space="preserve">M </v>
      </c>
      <c r="O3942" t="e">
        <f t="shared" si="184"/>
        <v>#VALUE!</v>
      </c>
      <c r="P3942" t="e">
        <f t="shared" si="185"/>
        <v>#VALUE!</v>
      </c>
    </row>
    <row r="3943" spans="1:16" x14ac:dyDescent="0.25">
      <c r="A3943">
        <v>3942</v>
      </c>
      <c r="B3943" t="s">
        <v>9</v>
      </c>
      <c r="C3943">
        <v>2015</v>
      </c>
      <c r="D3943" t="s">
        <v>2665</v>
      </c>
      <c r="E3943" t="s">
        <v>10</v>
      </c>
      <c r="F3943">
        <v>3</v>
      </c>
      <c r="G3943">
        <v>34</v>
      </c>
      <c r="H3943" t="s">
        <v>11</v>
      </c>
      <c r="I3943" t="s">
        <v>12</v>
      </c>
      <c r="J3943">
        <v>2</v>
      </c>
      <c r="K3943">
        <v>1</v>
      </c>
      <c r="L3943" t="str">
        <f t="shared" si="183"/>
        <v>B153942</v>
      </c>
      <c r="M3943" t="str" cm="1">
        <f t="array" ref="M3943">_xlfn.IFS(LEN(L3943)&gt;9,"Invalid",LEN(L3943)=7,"Valid",ISNUMBER(RIGHT(L3943,6)),"Valid",MID(L3943,2,2)=RIGHT(C3943,2),"Valid")</f>
        <v>Valid</v>
      </c>
      <c r="N3943" t="str" cm="1">
        <f t="array" ref="N3943">_xlfn.IFS(H3943="Male",SUBSTITUTE(H3943,"ale"," "),H3943="Female",SUBSTITUTE(H3943,"emale",""))</f>
        <v xml:space="preserve">M </v>
      </c>
      <c r="O3943" t="e">
        <f t="shared" si="184"/>
        <v>#VALUE!</v>
      </c>
      <c r="P3943" t="e">
        <f t="shared" si="185"/>
        <v>#VALUE!</v>
      </c>
    </row>
    <row r="3944" spans="1:16" x14ac:dyDescent="0.25">
      <c r="A3944">
        <v>3943</v>
      </c>
      <c r="B3944" t="s">
        <v>9</v>
      </c>
      <c r="C3944">
        <v>2017</v>
      </c>
      <c r="D3944" t="s">
        <v>347</v>
      </c>
      <c r="E3944" t="s">
        <v>13</v>
      </c>
      <c r="F3944">
        <v>3</v>
      </c>
      <c r="G3944">
        <v>37</v>
      </c>
      <c r="H3944" t="s">
        <v>14</v>
      </c>
      <c r="I3944" t="s">
        <v>12</v>
      </c>
      <c r="J3944">
        <v>0</v>
      </c>
      <c r="K3944">
        <v>0</v>
      </c>
      <c r="L3944" t="str">
        <f t="shared" si="183"/>
        <v>B173943</v>
      </c>
      <c r="M3944" t="str" cm="1">
        <f t="array" ref="M3944">_xlfn.IFS(LEN(L3944)&gt;9,"Invalid",LEN(L3944)=7,"Valid",ISNUMBER(RIGHT(L3944,6)),"Valid",MID(L3944,2,2)=RIGHT(C3944,2),"Valid")</f>
        <v>Valid</v>
      </c>
      <c r="N3944" t="str" cm="1">
        <f t="array" ref="N3944">_xlfn.IFS(H3944="Male",SUBSTITUTE(H3944,"ale"," "),H3944="Female",SUBSTITUTE(H3944,"emale",""))</f>
        <v>F</v>
      </c>
      <c r="O3944" t="e">
        <f t="shared" si="184"/>
        <v>#VALUE!</v>
      </c>
      <c r="P3944" t="e">
        <f t="shared" si="185"/>
        <v>#VALUE!</v>
      </c>
    </row>
    <row r="3945" spans="1:16" x14ac:dyDescent="0.25">
      <c r="A3945">
        <v>3944</v>
      </c>
      <c r="B3945" t="s">
        <v>9</v>
      </c>
      <c r="C3945">
        <v>2014</v>
      </c>
      <c r="D3945" t="s">
        <v>2666</v>
      </c>
      <c r="E3945" t="s">
        <v>10</v>
      </c>
      <c r="F3945">
        <v>3</v>
      </c>
      <c r="G3945">
        <v>34</v>
      </c>
      <c r="H3945" t="s">
        <v>11</v>
      </c>
      <c r="I3945" t="s">
        <v>12</v>
      </c>
      <c r="J3945">
        <v>0</v>
      </c>
      <c r="K3945">
        <v>1</v>
      </c>
      <c r="L3945" t="str">
        <f t="shared" si="183"/>
        <v>B143944</v>
      </c>
      <c r="M3945" t="str" cm="1">
        <f t="array" ref="M3945">_xlfn.IFS(LEN(L3945)&gt;9,"Invalid",LEN(L3945)=7,"Valid",ISNUMBER(RIGHT(L3945,6)),"Valid",MID(L3945,2,2)=RIGHT(C3945,2),"Valid")</f>
        <v>Valid</v>
      </c>
      <c r="N3945" t="str" cm="1">
        <f t="array" ref="N3945">_xlfn.IFS(H3945="Male",SUBSTITUTE(H3945,"ale"," "),H3945="Female",SUBSTITUTE(H3945,"emale",""))</f>
        <v xml:space="preserve">M </v>
      </c>
      <c r="O3945" t="e">
        <f t="shared" si="184"/>
        <v>#VALUE!</v>
      </c>
      <c r="P3945" t="e">
        <f t="shared" si="185"/>
        <v>#VALUE!</v>
      </c>
    </row>
    <row r="3946" spans="1:16" x14ac:dyDescent="0.25">
      <c r="A3946">
        <v>3945</v>
      </c>
      <c r="B3946" t="s">
        <v>9</v>
      </c>
      <c r="C3946">
        <v>2012</v>
      </c>
      <c r="D3946" t="s">
        <v>2667</v>
      </c>
      <c r="E3946" t="s">
        <v>13</v>
      </c>
      <c r="F3946">
        <v>3</v>
      </c>
      <c r="G3946">
        <v>32</v>
      </c>
      <c r="H3946" t="s">
        <v>11</v>
      </c>
      <c r="I3946" t="s">
        <v>12</v>
      </c>
      <c r="J3946">
        <v>1</v>
      </c>
      <c r="K3946">
        <v>0</v>
      </c>
      <c r="L3946" t="str">
        <f t="shared" si="183"/>
        <v>B123945</v>
      </c>
      <c r="M3946" t="str" cm="1">
        <f t="array" ref="M3946">_xlfn.IFS(LEN(L3946)&gt;9,"Invalid",LEN(L3946)=7,"Valid",ISNUMBER(RIGHT(L3946,6)),"Valid",MID(L3946,2,2)=RIGHT(C3946,2),"Valid")</f>
        <v>Valid</v>
      </c>
      <c r="N3946" t="str" cm="1">
        <f t="array" ref="N3946">_xlfn.IFS(H3946="Male",SUBSTITUTE(H3946,"ale"," "),H3946="Female",SUBSTITUTE(H3946,"emale",""))</f>
        <v xml:space="preserve">M </v>
      </c>
      <c r="O3946" t="str">
        <f t="shared" si="184"/>
        <v xml:space="preserve">md </v>
      </c>
      <c r="P3946" t="str">
        <f t="shared" si="185"/>
        <v>yaz</v>
      </c>
    </row>
    <row r="3947" spans="1:16" x14ac:dyDescent="0.25">
      <c r="A3947">
        <v>3946</v>
      </c>
      <c r="B3947" t="s">
        <v>16</v>
      </c>
      <c r="C3947">
        <v>2012</v>
      </c>
      <c r="D3947" t="s">
        <v>2152</v>
      </c>
      <c r="E3947" t="s">
        <v>15</v>
      </c>
      <c r="F3947">
        <v>3</v>
      </c>
      <c r="G3947">
        <v>35</v>
      </c>
      <c r="H3947" t="s">
        <v>14</v>
      </c>
      <c r="I3947" t="s">
        <v>12</v>
      </c>
      <c r="J3947">
        <v>4</v>
      </c>
      <c r="K3947">
        <v>1</v>
      </c>
      <c r="L3947" t="str">
        <f t="shared" si="183"/>
        <v>M123946</v>
      </c>
      <c r="M3947" t="str" cm="1">
        <f t="array" ref="M3947">_xlfn.IFS(LEN(L3947)&gt;9,"Invalid",LEN(L3947)=7,"Valid",ISNUMBER(RIGHT(L3947,6)),"Valid",MID(L3947,2,2)=RIGHT(C3947,2),"Valid")</f>
        <v>Valid</v>
      </c>
      <c r="N3947" t="str" cm="1">
        <f t="array" ref="N3947">_xlfn.IFS(H3947="Male",SUBSTITUTE(H3947,"ale"," "),H3947="Female",SUBSTITUTE(H3947,"emale",""))</f>
        <v>F</v>
      </c>
      <c r="O3947" t="str">
        <f t="shared" si="184"/>
        <v xml:space="preserve">sanjay </v>
      </c>
      <c r="P3947" t="str">
        <f t="shared" si="185"/>
        <v>ay jain</v>
      </c>
    </row>
    <row r="3948" spans="1:16" x14ac:dyDescent="0.25">
      <c r="A3948">
        <v>3947</v>
      </c>
      <c r="B3948" t="s">
        <v>9</v>
      </c>
      <c r="C3948">
        <v>2013</v>
      </c>
      <c r="D3948" t="s">
        <v>583</v>
      </c>
      <c r="E3948" t="s">
        <v>13</v>
      </c>
      <c r="F3948">
        <v>3</v>
      </c>
      <c r="G3948">
        <v>36</v>
      </c>
      <c r="H3948" t="s">
        <v>11</v>
      </c>
      <c r="I3948" t="s">
        <v>12</v>
      </c>
      <c r="J3948">
        <v>3</v>
      </c>
      <c r="K3948">
        <v>0</v>
      </c>
      <c r="L3948" t="str">
        <f t="shared" si="183"/>
        <v>B133947</v>
      </c>
      <c r="M3948" t="str" cm="1">
        <f t="array" ref="M3948">_xlfn.IFS(LEN(L3948)&gt;9,"Invalid",LEN(L3948)=7,"Valid",ISNUMBER(RIGHT(L3948,6)),"Valid",MID(L3948,2,2)=RIGHT(C3948,2),"Valid")</f>
        <v>Valid</v>
      </c>
      <c r="N3948" t="str" cm="1">
        <f t="array" ref="N3948">_xlfn.IFS(H3948="Male",SUBSTITUTE(H3948,"ale"," "),H3948="Female",SUBSTITUTE(H3948,"emale",""))</f>
        <v xml:space="preserve">M </v>
      </c>
      <c r="O3948" t="e">
        <f t="shared" si="184"/>
        <v>#VALUE!</v>
      </c>
      <c r="P3948" t="e">
        <f t="shared" si="185"/>
        <v>#VALUE!</v>
      </c>
    </row>
    <row r="3949" spans="1:16" x14ac:dyDescent="0.25">
      <c r="A3949">
        <v>3948</v>
      </c>
      <c r="B3949" t="s">
        <v>9</v>
      </c>
      <c r="C3949">
        <v>2015</v>
      </c>
      <c r="D3949" t="s">
        <v>2668</v>
      </c>
      <c r="E3949" t="s">
        <v>10</v>
      </c>
      <c r="F3949">
        <v>3</v>
      </c>
      <c r="G3949">
        <v>34</v>
      </c>
      <c r="H3949" t="s">
        <v>14</v>
      </c>
      <c r="I3949" t="s">
        <v>12</v>
      </c>
      <c r="J3949">
        <v>2</v>
      </c>
      <c r="K3949">
        <v>0</v>
      </c>
      <c r="L3949" t="str">
        <f t="shared" si="183"/>
        <v>B153948</v>
      </c>
      <c r="M3949" t="str" cm="1">
        <f t="array" ref="M3949">_xlfn.IFS(LEN(L3949)&gt;9,"Invalid",LEN(L3949)=7,"Valid",ISNUMBER(RIGHT(L3949,6)),"Valid",MID(L3949,2,2)=RIGHT(C3949,2),"Valid")</f>
        <v>Valid</v>
      </c>
      <c r="N3949" t="str" cm="1">
        <f t="array" ref="N3949">_xlfn.IFS(H3949="Male",SUBSTITUTE(H3949,"ale"," "),H3949="Female",SUBSTITUTE(H3949,"emale",""))</f>
        <v>F</v>
      </c>
      <c r="O3949" t="str">
        <f t="shared" si="184"/>
        <v xml:space="preserve">rohit </v>
      </c>
      <c r="P3949" t="str">
        <f t="shared" si="185"/>
        <v xml:space="preserve"> verma</v>
      </c>
    </row>
    <row r="3950" spans="1:16" x14ac:dyDescent="0.25">
      <c r="A3950">
        <v>3949</v>
      </c>
      <c r="B3950" t="s">
        <v>9</v>
      </c>
      <c r="C3950">
        <v>2014</v>
      </c>
      <c r="D3950" t="s">
        <v>2669</v>
      </c>
      <c r="E3950" t="s">
        <v>10</v>
      </c>
      <c r="F3950">
        <v>3</v>
      </c>
      <c r="G3950">
        <v>37</v>
      </c>
      <c r="H3950" t="s">
        <v>14</v>
      </c>
      <c r="I3950" t="s">
        <v>12</v>
      </c>
      <c r="J3950">
        <v>3</v>
      </c>
      <c r="K3950">
        <v>0</v>
      </c>
      <c r="L3950" t="str">
        <f t="shared" si="183"/>
        <v>B143949</v>
      </c>
      <c r="M3950" t="str" cm="1">
        <f t="array" ref="M3950">_xlfn.IFS(LEN(L3950)&gt;9,"Invalid",LEN(L3950)=7,"Valid",ISNUMBER(RIGHT(L3950,6)),"Valid",MID(L3950,2,2)=RIGHT(C3950,2),"Valid")</f>
        <v>Valid</v>
      </c>
      <c r="N3950" t="str" cm="1">
        <f t="array" ref="N3950">_xlfn.IFS(H3950="Male",SUBSTITUTE(H3950,"ale"," "),H3950="Female",SUBSTITUTE(H3950,"emale",""))</f>
        <v>F</v>
      </c>
      <c r="O3950" t="str">
        <f t="shared" si="184"/>
        <v xml:space="preserve">pabu </v>
      </c>
      <c r="P3950" t="str">
        <f t="shared" si="185"/>
        <v>u dan</v>
      </c>
    </row>
    <row r="3951" spans="1:16" x14ac:dyDescent="0.25">
      <c r="A3951">
        <v>3950</v>
      </c>
      <c r="B3951" t="s">
        <v>9</v>
      </c>
      <c r="C3951">
        <v>2016</v>
      </c>
      <c r="D3951" t="s">
        <v>2670</v>
      </c>
      <c r="E3951" t="s">
        <v>10</v>
      </c>
      <c r="F3951">
        <v>3</v>
      </c>
      <c r="G3951">
        <v>40</v>
      </c>
      <c r="H3951" t="s">
        <v>14</v>
      </c>
      <c r="I3951" t="s">
        <v>17</v>
      </c>
      <c r="J3951">
        <v>4</v>
      </c>
      <c r="K3951">
        <v>0</v>
      </c>
      <c r="L3951" t="str">
        <f t="shared" si="183"/>
        <v>B163950</v>
      </c>
      <c r="M3951" t="str" cm="1">
        <f t="array" ref="M3951">_xlfn.IFS(LEN(L3951)&gt;9,"Invalid",LEN(L3951)=7,"Valid",ISNUMBER(RIGHT(L3951,6)),"Valid",MID(L3951,2,2)=RIGHT(C3951,2),"Valid")</f>
        <v>Valid</v>
      </c>
      <c r="N3951" t="str" cm="1">
        <f t="array" ref="N3951">_xlfn.IFS(H3951="Male",SUBSTITUTE(H3951,"ale"," "),H3951="Female",SUBSTITUTE(H3951,"emale",""))</f>
        <v>F</v>
      </c>
      <c r="O3951" t="str">
        <f t="shared" si="184"/>
        <v xml:space="preserve">laxman </v>
      </c>
      <c r="P3951" t="str">
        <f t="shared" si="185"/>
        <v xml:space="preserve"> pandit</v>
      </c>
    </row>
    <row r="3952" spans="1:16" x14ac:dyDescent="0.25">
      <c r="A3952">
        <v>3951</v>
      </c>
      <c r="B3952" t="s">
        <v>9</v>
      </c>
      <c r="C3952">
        <v>2014</v>
      </c>
      <c r="D3952" t="s">
        <v>451</v>
      </c>
      <c r="E3952" t="s">
        <v>13</v>
      </c>
      <c r="F3952">
        <v>3</v>
      </c>
      <c r="G3952">
        <v>33</v>
      </c>
      <c r="H3952" t="s">
        <v>11</v>
      </c>
      <c r="I3952" t="s">
        <v>12</v>
      </c>
      <c r="J3952">
        <v>4</v>
      </c>
      <c r="K3952">
        <v>0</v>
      </c>
      <c r="L3952" t="str">
        <f t="shared" si="183"/>
        <v>B143951</v>
      </c>
      <c r="M3952" t="str" cm="1">
        <f t="array" ref="M3952">_xlfn.IFS(LEN(L3952)&gt;9,"Invalid",LEN(L3952)=7,"Valid",ISNUMBER(RIGHT(L3952,6)),"Valid",MID(L3952,2,2)=RIGHT(C3952,2),"Valid")</f>
        <v>Valid</v>
      </c>
      <c r="N3952" t="str" cm="1">
        <f t="array" ref="N3952">_xlfn.IFS(H3952="Male",SUBSTITUTE(H3952,"ale"," "),H3952="Female",SUBSTITUTE(H3952,"emale",""))</f>
        <v xml:space="preserve">M </v>
      </c>
      <c r="O3952" t="str">
        <f t="shared" si="184"/>
        <v xml:space="preserve">bhanwar </v>
      </c>
      <c r="P3952" t="str">
        <f t="shared" si="185"/>
        <v>ar singh</v>
      </c>
    </row>
    <row r="3953" spans="1:16" x14ac:dyDescent="0.25">
      <c r="A3953">
        <v>3952</v>
      </c>
      <c r="B3953" t="s">
        <v>9</v>
      </c>
      <c r="C3953">
        <v>2016</v>
      </c>
      <c r="D3953" t="s">
        <v>2671</v>
      </c>
      <c r="E3953" t="s">
        <v>10</v>
      </c>
      <c r="F3953">
        <v>3</v>
      </c>
      <c r="G3953">
        <v>39</v>
      </c>
      <c r="H3953" t="s">
        <v>14</v>
      </c>
      <c r="I3953" t="s">
        <v>12</v>
      </c>
      <c r="J3953">
        <v>4</v>
      </c>
      <c r="K3953">
        <v>0</v>
      </c>
      <c r="L3953" t="str">
        <f t="shared" si="183"/>
        <v>B163952</v>
      </c>
      <c r="M3953" t="str" cm="1">
        <f t="array" ref="M3953">_xlfn.IFS(LEN(L3953)&gt;9,"Invalid",LEN(L3953)=7,"Valid",ISNUMBER(RIGHT(L3953,6)),"Valid",MID(L3953,2,2)=RIGHT(C3953,2),"Valid")</f>
        <v>Valid</v>
      </c>
      <c r="N3953" t="str" cm="1">
        <f t="array" ref="N3953">_xlfn.IFS(H3953="Male",SUBSTITUTE(H3953,"ale"," "),H3953="Female",SUBSTITUTE(H3953,"emale",""))</f>
        <v>F</v>
      </c>
      <c r="O3953" t="str">
        <f t="shared" si="184"/>
        <v xml:space="preserve">nanak </v>
      </c>
      <c r="P3953" t="str">
        <f t="shared" si="185"/>
        <v xml:space="preserve"> singh</v>
      </c>
    </row>
    <row r="3954" spans="1:16" x14ac:dyDescent="0.25">
      <c r="A3954">
        <v>3953</v>
      </c>
      <c r="B3954" t="s">
        <v>9</v>
      </c>
      <c r="C3954">
        <v>2012</v>
      </c>
      <c r="D3954" t="s">
        <v>2672</v>
      </c>
      <c r="E3954" t="s">
        <v>10</v>
      </c>
      <c r="F3954">
        <v>3</v>
      </c>
      <c r="G3954">
        <v>40</v>
      </c>
      <c r="H3954" t="s">
        <v>11</v>
      </c>
      <c r="I3954" t="s">
        <v>12</v>
      </c>
      <c r="J3954">
        <v>4</v>
      </c>
      <c r="K3954">
        <v>0</v>
      </c>
      <c r="L3954" t="str">
        <f t="shared" si="183"/>
        <v>B123953</v>
      </c>
      <c r="M3954" t="str" cm="1">
        <f t="array" ref="M3954">_xlfn.IFS(LEN(L3954)&gt;9,"Invalid",LEN(L3954)=7,"Valid",ISNUMBER(RIGHT(L3954,6)),"Valid",MID(L3954,2,2)=RIGHT(C3954,2),"Valid")</f>
        <v>Valid</v>
      </c>
      <c r="N3954" t="str" cm="1">
        <f t="array" ref="N3954">_xlfn.IFS(H3954="Male",SUBSTITUTE(H3954,"ale"," "),H3954="Female",SUBSTITUTE(H3954,"emale",""))</f>
        <v xml:space="preserve">M </v>
      </c>
      <c r="O3954" t="e">
        <f t="shared" si="184"/>
        <v>#VALUE!</v>
      </c>
      <c r="P3954" t="e">
        <f t="shared" si="185"/>
        <v>#VALUE!</v>
      </c>
    </row>
    <row r="3955" spans="1:16" x14ac:dyDescent="0.25">
      <c r="A3955">
        <v>3954</v>
      </c>
      <c r="B3955" t="s">
        <v>9</v>
      </c>
      <c r="C3955">
        <v>2013</v>
      </c>
      <c r="D3955" t="s">
        <v>101</v>
      </c>
      <c r="E3955" t="s">
        <v>10</v>
      </c>
      <c r="F3955">
        <v>1</v>
      </c>
      <c r="G3955">
        <v>34</v>
      </c>
      <c r="H3955" t="s">
        <v>11</v>
      </c>
      <c r="I3955" t="s">
        <v>12</v>
      </c>
      <c r="J3955">
        <v>4</v>
      </c>
      <c r="K3955">
        <v>1</v>
      </c>
      <c r="L3955" t="str">
        <f t="shared" si="183"/>
        <v>B133954</v>
      </c>
      <c r="M3955" t="str" cm="1">
        <f t="array" ref="M3955">_xlfn.IFS(LEN(L3955)&gt;9,"Invalid",LEN(L3955)=7,"Valid",ISNUMBER(RIGHT(L3955,6)),"Valid",MID(L3955,2,2)=RIGHT(C3955,2),"Valid")</f>
        <v>Valid</v>
      </c>
      <c r="N3955" t="str" cm="1">
        <f t="array" ref="N3955">_xlfn.IFS(H3955="Male",SUBSTITUTE(H3955,"ale"," "),H3955="Female",SUBSTITUTE(H3955,"emale",""))</f>
        <v xml:space="preserve">M </v>
      </c>
      <c r="O3955" t="e">
        <f t="shared" si="184"/>
        <v>#VALUE!</v>
      </c>
      <c r="P3955" t="e">
        <f t="shared" si="185"/>
        <v>#VALUE!</v>
      </c>
    </row>
    <row r="3956" spans="1:16" x14ac:dyDescent="0.25">
      <c r="A3956">
        <v>3955</v>
      </c>
      <c r="B3956" t="s">
        <v>9</v>
      </c>
      <c r="C3956">
        <v>2016</v>
      </c>
      <c r="D3956" t="s">
        <v>2673</v>
      </c>
      <c r="E3956" t="s">
        <v>13</v>
      </c>
      <c r="F3956">
        <v>3</v>
      </c>
      <c r="G3956">
        <v>40</v>
      </c>
      <c r="H3956" t="s">
        <v>11</v>
      </c>
      <c r="I3956" t="s">
        <v>12</v>
      </c>
      <c r="J3956">
        <v>5</v>
      </c>
      <c r="K3956">
        <v>0</v>
      </c>
      <c r="L3956" t="str">
        <f t="shared" si="183"/>
        <v>B163955</v>
      </c>
      <c r="M3956" t="str" cm="1">
        <f t="array" ref="M3956">_xlfn.IFS(LEN(L3956)&gt;9,"Invalid",LEN(L3956)=7,"Valid",ISNUMBER(RIGHT(L3956,6)),"Valid",MID(L3956,2,2)=RIGHT(C3956,2),"Valid")</f>
        <v>Valid</v>
      </c>
      <c r="N3956" t="str" cm="1">
        <f t="array" ref="N3956">_xlfn.IFS(H3956="Male",SUBSTITUTE(H3956,"ale"," "),H3956="Female",SUBSTITUTE(H3956,"emale",""))</f>
        <v xml:space="preserve">M </v>
      </c>
      <c r="O3956" t="str">
        <f t="shared" si="184"/>
        <v xml:space="preserve">sumit </v>
      </c>
      <c r="P3956" t="str">
        <f t="shared" si="185"/>
        <v>garwal</v>
      </c>
    </row>
    <row r="3957" spans="1:16" x14ac:dyDescent="0.25">
      <c r="A3957">
        <v>3956</v>
      </c>
      <c r="B3957" t="s">
        <v>18</v>
      </c>
      <c r="C3957">
        <v>2013</v>
      </c>
      <c r="D3957" t="s">
        <v>592</v>
      </c>
      <c r="E3957" t="s">
        <v>10</v>
      </c>
      <c r="F3957">
        <v>3</v>
      </c>
      <c r="G3957">
        <v>32</v>
      </c>
      <c r="H3957" t="s">
        <v>11</v>
      </c>
      <c r="I3957" t="s">
        <v>12</v>
      </c>
      <c r="J3957">
        <v>5</v>
      </c>
      <c r="K3957">
        <v>0</v>
      </c>
      <c r="L3957" t="str">
        <f t="shared" si="183"/>
        <v>P133956</v>
      </c>
      <c r="M3957" t="str" cm="1">
        <f t="array" ref="M3957">_xlfn.IFS(LEN(L3957)&gt;9,"Invalid",LEN(L3957)=7,"Valid",ISNUMBER(RIGHT(L3957,6)),"Valid",MID(L3957,2,2)=RIGHT(C3957,2),"Valid")</f>
        <v>Valid</v>
      </c>
      <c r="N3957" t="str" cm="1">
        <f t="array" ref="N3957">_xlfn.IFS(H3957="Male",SUBSTITUTE(H3957,"ale"," "),H3957="Female",SUBSTITUTE(H3957,"emale",""))</f>
        <v xml:space="preserve">M </v>
      </c>
      <c r="O3957" t="e">
        <f t="shared" si="184"/>
        <v>#VALUE!</v>
      </c>
      <c r="P3957" t="e">
        <f t="shared" si="185"/>
        <v>#VALUE!</v>
      </c>
    </row>
    <row r="3958" spans="1:16" x14ac:dyDescent="0.25">
      <c r="A3958">
        <v>3957</v>
      </c>
      <c r="B3958" t="s">
        <v>9</v>
      </c>
      <c r="C3958">
        <v>2012</v>
      </c>
      <c r="D3958" t="s">
        <v>1944</v>
      </c>
      <c r="E3958" t="s">
        <v>10</v>
      </c>
      <c r="F3958">
        <v>3</v>
      </c>
      <c r="G3958">
        <v>33</v>
      </c>
      <c r="H3958" t="s">
        <v>11</v>
      </c>
      <c r="I3958" t="s">
        <v>12</v>
      </c>
      <c r="J3958">
        <v>1</v>
      </c>
      <c r="K3958">
        <v>0</v>
      </c>
      <c r="L3958" t="str">
        <f t="shared" si="183"/>
        <v>B123957</v>
      </c>
      <c r="M3958" t="str" cm="1">
        <f t="array" ref="M3958">_xlfn.IFS(LEN(L3958)&gt;9,"Invalid",LEN(L3958)=7,"Valid",ISNUMBER(RIGHT(L3958,6)),"Valid",MID(L3958,2,2)=RIGHT(C3958,2),"Valid")</f>
        <v>Valid</v>
      </c>
      <c r="N3958" t="str" cm="1">
        <f t="array" ref="N3958">_xlfn.IFS(H3958="Male",SUBSTITUTE(H3958,"ale"," "),H3958="Female",SUBSTITUTE(H3958,"emale",""))</f>
        <v xml:space="preserve">M </v>
      </c>
      <c r="O3958" t="e">
        <f t="shared" si="184"/>
        <v>#VALUE!</v>
      </c>
      <c r="P3958" t="e">
        <f t="shared" si="185"/>
        <v>#VALUE!</v>
      </c>
    </row>
    <row r="3959" spans="1:16" x14ac:dyDescent="0.25">
      <c r="A3959">
        <v>3958</v>
      </c>
      <c r="B3959" t="s">
        <v>9</v>
      </c>
      <c r="C3959">
        <v>2017</v>
      </c>
      <c r="D3959" t="s">
        <v>2674</v>
      </c>
      <c r="E3959" t="s">
        <v>15</v>
      </c>
      <c r="F3959">
        <v>1</v>
      </c>
      <c r="G3959">
        <v>31</v>
      </c>
      <c r="H3959" t="s">
        <v>14</v>
      </c>
      <c r="I3959" t="s">
        <v>12</v>
      </c>
      <c r="J3959">
        <v>4</v>
      </c>
      <c r="K3959">
        <v>1</v>
      </c>
      <c r="L3959" t="str">
        <f t="shared" si="183"/>
        <v>B173958</v>
      </c>
      <c r="M3959" t="str" cm="1">
        <f t="array" ref="M3959">_xlfn.IFS(LEN(L3959)&gt;9,"Invalid",LEN(L3959)=7,"Valid",ISNUMBER(RIGHT(L3959,6)),"Valid",MID(L3959,2,2)=RIGHT(C3959,2),"Valid")</f>
        <v>Valid</v>
      </c>
      <c r="N3959" t="str" cm="1">
        <f t="array" ref="N3959">_xlfn.IFS(H3959="Male",SUBSTITUTE(H3959,"ale"," "),H3959="Female",SUBSTITUTE(H3959,"emale",""))</f>
        <v>F</v>
      </c>
      <c r="O3959" t="e">
        <f t="shared" si="184"/>
        <v>#VALUE!</v>
      </c>
      <c r="P3959" t="e">
        <f t="shared" si="185"/>
        <v>#VALUE!</v>
      </c>
    </row>
    <row r="3960" spans="1:16" x14ac:dyDescent="0.25">
      <c r="A3960">
        <v>3959</v>
      </c>
      <c r="B3960" t="s">
        <v>16</v>
      </c>
      <c r="C3960">
        <v>2016</v>
      </c>
      <c r="D3960" t="s">
        <v>175</v>
      </c>
      <c r="E3960" t="s">
        <v>15</v>
      </c>
      <c r="F3960">
        <v>3</v>
      </c>
      <c r="G3960">
        <v>41</v>
      </c>
      <c r="H3960" t="s">
        <v>14</v>
      </c>
      <c r="I3960" t="s">
        <v>12</v>
      </c>
      <c r="J3960">
        <v>4</v>
      </c>
      <c r="K3960">
        <v>0</v>
      </c>
      <c r="L3960" t="str">
        <f t="shared" si="183"/>
        <v>M163959</v>
      </c>
      <c r="M3960" t="str" cm="1">
        <f t="array" ref="M3960">_xlfn.IFS(LEN(L3960)&gt;9,"Invalid",LEN(L3960)=7,"Valid",ISNUMBER(RIGHT(L3960,6)),"Valid",MID(L3960,2,2)=RIGHT(C3960,2),"Valid")</f>
        <v>Valid</v>
      </c>
      <c r="N3960" t="str" cm="1">
        <f t="array" ref="N3960">_xlfn.IFS(H3960="Male",SUBSTITUTE(H3960,"ale"," "),H3960="Female",SUBSTITUTE(H3960,"emale",""))</f>
        <v>F</v>
      </c>
      <c r="O3960" t="e">
        <f t="shared" si="184"/>
        <v>#VALUE!</v>
      </c>
      <c r="P3960" t="e">
        <f t="shared" si="185"/>
        <v>#VALUE!</v>
      </c>
    </row>
    <row r="3961" spans="1:16" x14ac:dyDescent="0.25">
      <c r="A3961">
        <v>3960</v>
      </c>
      <c r="B3961" t="s">
        <v>9</v>
      </c>
      <c r="C3961">
        <v>2016</v>
      </c>
      <c r="D3961" t="s">
        <v>2675</v>
      </c>
      <c r="E3961" t="s">
        <v>10</v>
      </c>
      <c r="F3961">
        <v>3</v>
      </c>
      <c r="G3961">
        <v>34</v>
      </c>
      <c r="H3961" t="s">
        <v>11</v>
      </c>
      <c r="I3961" t="s">
        <v>12</v>
      </c>
      <c r="J3961">
        <v>4</v>
      </c>
      <c r="K3961">
        <v>0</v>
      </c>
      <c r="L3961" t="str">
        <f t="shared" si="183"/>
        <v>B163960</v>
      </c>
      <c r="M3961" t="str" cm="1">
        <f t="array" ref="M3961">_xlfn.IFS(LEN(L3961)&gt;9,"Invalid",LEN(L3961)=7,"Valid",ISNUMBER(RIGHT(L3961,6)),"Valid",MID(L3961,2,2)=RIGHT(C3961,2),"Valid")</f>
        <v>Valid</v>
      </c>
      <c r="N3961" t="str" cm="1">
        <f t="array" ref="N3961">_xlfn.IFS(H3961="Male",SUBSTITUTE(H3961,"ale"," "),H3961="Female",SUBSTITUTE(H3961,"emale",""))</f>
        <v xml:space="preserve">M </v>
      </c>
      <c r="O3961" t="str">
        <f t="shared" si="184"/>
        <v xml:space="preserve">abdul </v>
      </c>
      <c r="P3961" t="str">
        <f t="shared" si="185"/>
        <v>hassan</v>
      </c>
    </row>
    <row r="3962" spans="1:16" x14ac:dyDescent="0.25">
      <c r="A3962">
        <v>3961</v>
      </c>
      <c r="B3962" t="s">
        <v>9</v>
      </c>
      <c r="C3962">
        <v>2016</v>
      </c>
      <c r="D3962" t="s">
        <v>2676</v>
      </c>
      <c r="E3962" t="s">
        <v>10</v>
      </c>
      <c r="F3962">
        <v>3</v>
      </c>
      <c r="G3962">
        <v>39</v>
      </c>
      <c r="H3962" t="s">
        <v>11</v>
      </c>
      <c r="I3962" t="s">
        <v>12</v>
      </c>
      <c r="J3962">
        <v>7</v>
      </c>
      <c r="K3962">
        <v>0</v>
      </c>
      <c r="L3962" t="str">
        <f t="shared" si="183"/>
        <v>B163961</v>
      </c>
      <c r="M3962" t="str" cm="1">
        <f t="array" ref="M3962">_xlfn.IFS(LEN(L3962)&gt;9,"Invalid",LEN(L3962)=7,"Valid",ISNUMBER(RIGHT(L3962,6)),"Valid",MID(L3962,2,2)=RIGHT(C3962,2),"Valid")</f>
        <v>Valid</v>
      </c>
      <c r="N3962" t="str" cm="1">
        <f t="array" ref="N3962">_xlfn.IFS(H3962="Male",SUBSTITUTE(H3962,"ale"," "),H3962="Female",SUBSTITUTE(H3962,"emale",""))</f>
        <v xml:space="preserve">M </v>
      </c>
      <c r="O3962" t="str">
        <f t="shared" si="184"/>
        <v xml:space="preserve">Laxman </v>
      </c>
      <c r="P3962" t="str">
        <f t="shared" si="185"/>
        <v>man Rao</v>
      </c>
    </row>
    <row r="3963" spans="1:16" x14ac:dyDescent="0.25">
      <c r="A3963">
        <v>3962</v>
      </c>
      <c r="B3963" t="s">
        <v>9</v>
      </c>
      <c r="C3963">
        <v>2014</v>
      </c>
      <c r="D3963" t="s">
        <v>2677</v>
      </c>
      <c r="E3963" t="s">
        <v>10</v>
      </c>
      <c r="F3963">
        <v>3</v>
      </c>
      <c r="G3963">
        <v>35</v>
      </c>
      <c r="H3963" t="s">
        <v>11</v>
      </c>
      <c r="I3963" t="s">
        <v>12</v>
      </c>
      <c r="J3963">
        <v>5</v>
      </c>
      <c r="K3963">
        <v>0</v>
      </c>
      <c r="L3963" t="str">
        <f t="shared" si="183"/>
        <v>B143962</v>
      </c>
      <c r="M3963" t="str" cm="1">
        <f t="array" ref="M3963">_xlfn.IFS(LEN(L3963)&gt;9,"Invalid",LEN(L3963)=7,"Valid",ISNUMBER(RIGHT(L3963,6)),"Valid",MID(L3963,2,2)=RIGHT(C3963,2),"Valid")</f>
        <v>Valid</v>
      </c>
      <c r="N3963" t="str" cm="1">
        <f t="array" ref="N3963">_xlfn.IFS(H3963="Male",SUBSTITUTE(H3963,"ale"," "),H3963="Female",SUBSTITUTE(H3963,"emale",""))</f>
        <v xml:space="preserve">M </v>
      </c>
      <c r="O3963" t="str">
        <f t="shared" si="184"/>
        <v xml:space="preserve">saurab </v>
      </c>
      <c r="P3963" t="str">
        <f t="shared" si="185"/>
        <v>b gupta</v>
      </c>
    </row>
    <row r="3964" spans="1:16" x14ac:dyDescent="0.25">
      <c r="A3964">
        <v>3963</v>
      </c>
      <c r="B3964" t="s">
        <v>9</v>
      </c>
      <c r="C3964">
        <v>2016</v>
      </c>
      <c r="D3964" t="s">
        <v>1128</v>
      </c>
      <c r="E3964" t="s">
        <v>13</v>
      </c>
      <c r="F3964">
        <v>3</v>
      </c>
      <c r="G3964">
        <v>38</v>
      </c>
      <c r="H3964" t="s">
        <v>14</v>
      </c>
      <c r="I3964" t="s">
        <v>12</v>
      </c>
      <c r="J3964">
        <v>7</v>
      </c>
      <c r="K3964">
        <v>0</v>
      </c>
      <c r="L3964" t="str">
        <f t="shared" si="183"/>
        <v>B163963</v>
      </c>
      <c r="M3964" t="str" cm="1">
        <f t="array" ref="M3964">_xlfn.IFS(LEN(L3964)&gt;9,"Invalid",LEN(L3964)=7,"Valid",ISNUMBER(RIGHT(L3964,6)),"Valid",MID(L3964,2,2)=RIGHT(C3964,2),"Valid")</f>
        <v>Valid</v>
      </c>
      <c r="N3964" t="str" cm="1">
        <f t="array" ref="N3964">_xlfn.IFS(H3964="Male",SUBSTITUTE(H3964,"ale"," "),H3964="Female",SUBSTITUTE(H3964,"emale",""))</f>
        <v>F</v>
      </c>
      <c r="O3964" t="e">
        <f t="shared" si="184"/>
        <v>#VALUE!</v>
      </c>
      <c r="P3964" t="e">
        <f t="shared" si="185"/>
        <v>#VALUE!</v>
      </c>
    </row>
    <row r="3965" spans="1:16" x14ac:dyDescent="0.25">
      <c r="A3965">
        <v>3964</v>
      </c>
      <c r="B3965" t="s">
        <v>9</v>
      </c>
      <c r="C3965">
        <v>2016</v>
      </c>
      <c r="D3965" t="s">
        <v>2678</v>
      </c>
      <c r="E3965" t="s">
        <v>10</v>
      </c>
      <c r="F3965">
        <v>3</v>
      </c>
      <c r="G3965">
        <v>33</v>
      </c>
      <c r="H3965" t="s">
        <v>11</v>
      </c>
      <c r="I3965" t="s">
        <v>12</v>
      </c>
      <c r="J3965">
        <v>6</v>
      </c>
      <c r="K3965">
        <v>0</v>
      </c>
      <c r="L3965" t="str">
        <f t="shared" si="183"/>
        <v>B163964</v>
      </c>
      <c r="M3965" t="str" cm="1">
        <f t="array" ref="M3965">_xlfn.IFS(LEN(L3965)&gt;9,"Invalid",LEN(L3965)=7,"Valid",ISNUMBER(RIGHT(L3965,6)),"Valid",MID(L3965,2,2)=RIGHT(C3965,2),"Valid")</f>
        <v>Valid</v>
      </c>
      <c r="N3965" t="str" cm="1">
        <f t="array" ref="N3965">_xlfn.IFS(H3965="Male",SUBSTITUTE(H3965,"ale"," "),H3965="Female",SUBSTITUTE(H3965,"emale",""))</f>
        <v xml:space="preserve">M </v>
      </c>
      <c r="O3965" t="e">
        <f t="shared" si="184"/>
        <v>#VALUE!</v>
      </c>
      <c r="P3965" t="e">
        <f t="shared" si="185"/>
        <v>#VALUE!</v>
      </c>
    </row>
    <row r="3966" spans="1:16" x14ac:dyDescent="0.25">
      <c r="A3966">
        <v>3965</v>
      </c>
      <c r="B3966" t="s">
        <v>9</v>
      </c>
      <c r="C3966">
        <v>2014</v>
      </c>
      <c r="D3966" t="s">
        <v>2429</v>
      </c>
      <c r="E3966" t="s">
        <v>13</v>
      </c>
      <c r="F3966">
        <v>3</v>
      </c>
      <c r="G3966">
        <v>33</v>
      </c>
      <c r="H3966" t="s">
        <v>11</v>
      </c>
      <c r="I3966" t="s">
        <v>12</v>
      </c>
      <c r="J3966">
        <v>6</v>
      </c>
      <c r="K3966">
        <v>0</v>
      </c>
      <c r="L3966" t="str">
        <f t="shared" si="183"/>
        <v>B143965</v>
      </c>
      <c r="M3966" t="str" cm="1">
        <f t="array" ref="M3966">_xlfn.IFS(LEN(L3966)&gt;9,"Invalid",LEN(L3966)=7,"Valid",ISNUMBER(RIGHT(L3966,6)),"Valid",MID(L3966,2,2)=RIGHT(C3966,2),"Valid")</f>
        <v>Valid</v>
      </c>
      <c r="N3966" t="str" cm="1">
        <f t="array" ref="N3966">_xlfn.IFS(H3966="Male",SUBSTITUTE(H3966,"ale"," "),H3966="Female",SUBSTITUTE(H3966,"emale",""))</f>
        <v xml:space="preserve">M </v>
      </c>
      <c r="O3966" t="e">
        <f t="shared" si="184"/>
        <v>#VALUE!</v>
      </c>
      <c r="P3966" t="e">
        <f t="shared" si="185"/>
        <v>#VALUE!</v>
      </c>
    </row>
    <row r="3967" spans="1:16" x14ac:dyDescent="0.25">
      <c r="A3967">
        <v>3966</v>
      </c>
      <c r="B3967" t="s">
        <v>9</v>
      </c>
      <c r="C3967">
        <v>2012</v>
      </c>
      <c r="D3967" t="s">
        <v>89</v>
      </c>
      <c r="E3967" t="s">
        <v>10</v>
      </c>
      <c r="F3967">
        <v>3</v>
      </c>
      <c r="G3967">
        <v>35</v>
      </c>
      <c r="H3967" t="s">
        <v>11</v>
      </c>
      <c r="I3967" t="s">
        <v>12</v>
      </c>
      <c r="J3967">
        <v>5</v>
      </c>
      <c r="K3967">
        <v>0</v>
      </c>
      <c r="L3967" t="str">
        <f t="shared" si="183"/>
        <v>B123966</v>
      </c>
      <c r="M3967" t="str" cm="1">
        <f t="array" ref="M3967">_xlfn.IFS(LEN(L3967)&gt;9,"Invalid",LEN(L3967)=7,"Valid",ISNUMBER(RIGHT(L3967,6)),"Valid",MID(L3967,2,2)=RIGHT(C3967,2),"Valid")</f>
        <v>Valid</v>
      </c>
      <c r="N3967" t="str" cm="1">
        <f t="array" ref="N3967">_xlfn.IFS(H3967="Male",SUBSTITUTE(H3967,"ale"," "),H3967="Female",SUBSTITUTE(H3967,"emale",""))</f>
        <v xml:space="preserve">M </v>
      </c>
      <c r="O3967" t="e">
        <f t="shared" si="184"/>
        <v>#VALUE!</v>
      </c>
      <c r="P3967" t="e">
        <f t="shared" si="185"/>
        <v>#VALUE!</v>
      </c>
    </row>
    <row r="3968" spans="1:16" x14ac:dyDescent="0.25">
      <c r="A3968">
        <v>3967</v>
      </c>
      <c r="B3968" t="s">
        <v>18</v>
      </c>
      <c r="C3968">
        <v>2013</v>
      </c>
      <c r="D3968" t="s">
        <v>2679</v>
      </c>
      <c r="E3968" t="s">
        <v>15</v>
      </c>
      <c r="F3968">
        <v>3</v>
      </c>
      <c r="G3968">
        <v>40</v>
      </c>
      <c r="H3968" t="s">
        <v>11</v>
      </c>
      <c r="I3968" t="s">
        <v>12</v>
      </c>
      <c r="J3968">
        <v>5</v>
      </c>
      <c r="K3968">
        <v>0</v>
      </c>
      <c r="L3968" t="str">
        <f t="shared" si="183"/>
        <v>P133967</v>
      </c>
      <c r="M3968" t="str" cm="1">
        <f t="array" ref="M3968">_xlfn.IFS(LEN(L3968)&gt;9,"Invalid",LEN(L3968)=7,"Valid",ISNUMBER(RIGHT(L3968,6)),"Valid",MID(L3968,2,2)=RIGHT(C3968,2),"Valid")</f>
        <v>Valid</v>
      </c>
      <c r="N3968" t="str" cm="1">
        <f t="array" ref="N3968">_xlfn.IFS(H3968="Male",SUBSTITUTE(H3968,"ale"," "),H3968="Female",SUBSTITUTE(H3968,"emale",""))</f>
        <v xml:space="preserve">M </v>
      </c>
      <c r="O3968" t="str">
        <f t="shared" si="184"/>
        <v xml:space="preserve">shashank </v>
      </c>
      <c r="P3968" t="str">
        <f t="shared" si="185"/>
        <v>ank yadav</v>
      </c>
    </row>
    <row r="3969" spans="1:16" x14ac:dyDescent="0.25">
      <c r="A3969">
        <v>3968</v>
      </c>
      <c r="B3969" t="s">
        <v>9</v>
      </c>
      <c r="C3969">
        <v>2012</v>
      </c>
      <c r="D3969" t="s">
        <v>2680</v>
      </c>
      <c r="E3969" t="s">
        <v>10</v>
      </c>
      <c r="F3969">
        <v>3</v>
      </c>
      <c r="G3969">
        <v>40</v>
      </c>
      <c r="H3969" t="s">
        <v>14</v>
      </c>
      <c r="I3969" t="s">
        <v>12</v>
      </c>
      <c r="J3969">
        <v>5</v>
      </c>
      <c r="K3969">
        <v>0</v>
      </c>
      <c r="L3969" t="str">
        <f t="shared" si="183"/>
        <v>B123968</v>
      </c>
      <c r="M3969" t="str" cm="1">
        <f t="array" ref="M3969">_xlfn.IFS(LEN(L3969)&gt;9,"Invalid",LEN(L3969)=7,"Valid",ISNUMBER(RIGHT(L3969,6)),"Valid",MID(L3969,2,2)=RIGHT(C3969,2),"Valid")</f>
        <v>Valid</v>
      </c>
      <c r="N3969" t="str" cm="1">
        <f t="array" ref="N3969">_xlfn.IFS(H3969="Male",SUBSTITUTE(H3969,"ale"," "),H3969="Female",SUBSTITUTE(H3969,"emale",""))</f>
        <v>F</v>
      </c>
      <c r="O3969" t="str">
        <f t="shared" si="184"/>
        <v xml:space="preserve">vishnu </v>
      </c>
      <c r="P3969" t="str">
        <f t="shared" si="185"/>
        <v>bhagwan</v>
      </c>
    </row>
    <row r="3970" spans="1:16" x14ac:dyDescent="0.25">
      <c r="A3970">
        <v>3969</v>
      </c>
      <c r="B3970" t="s">
        <v>9</v>
      </c>
      <c r="C3970">
        <v>2017</v>
      </c>
      <c r="D3970" t="s">
        <v>791</v>
      </c>
      <c r="E3970" t="s">
        <v>10</v>
      </c>
      <c r="F3970">
        <v>3</v>
      </c>
      <c r="G3970">
        <v>39</v>
      </c>
      <c r="H3970" t="s">
        <v>11</v>
      </c>
      <c r="I3970" t="s">
        <v>12</v>
      </c>
      <c r="J3970">
        <v>5</v>
      </c>
      <c r="K3970">
        <v>0</v>
      </c>
      <c r="L3970" t="str">
        <f t="shared" si="183"/>
        <v>B173969</v>
      </c>
      <c r="M3970" t="str" cm="1">
        <f t="array" ref="M3970">_xlfn.IFS(LEN(L3970)&gt;9,"Invalid",LEN(L3970)=7,"Valid",ISNUMBER(RIGHT(L3970,6)),"Valid",MID(L3970,2,2)=RIGHT(C3970,2),"Valid")</f>
        <v>Valid</v>
      </c>
      <c r="N3970" t="str" cm="1">
        <f t="array" ref="N3970">_xlfn.IFS(H3970="Male",SUBSTITUTE(H3970,"ale"," "),H3970="Female",SUBSTITUTE(H3970,"emale",""))</f>
        <v xml:space="preserve">M </v>
      </c>
      <c r="O3970" t="e">
        <f t="shared" si="184"/>
        <v>#VALUE!</v>
      </c>
      <c r="P3970" t="e">
        <f t="shared" si="185"/>
        <v>#VALUE!</v>
      </c>
    </row>
    <row r="3971" spans="1:16" x14ac:dyDescent="0.25">
      <c r="A3971">
        <v>3970</v>
      </c>
      <c r="B3971" t="s">
        <v>9</v>
      </c>
      <c r="C3971">
        <v>2017</v>
      </c>
      <c r="D3971" t="s">
        <v>2681</v>
      </c>
      <c r="E3971" t="s">
        <v>10</v>
      </c>
      <c r="F3971">
        <v>3</v>
      </c>
      <c r="G3971">
        <v>33</v>
      </c>
      <c r="H3971" t="s">
        <v>14</v>
      </c>
      <c r="I3971" t="s">
        <v>12</v>
      </c>
      <c r="J3971">
        <v>6</v>
      </c>
      <c r="K3971">
        <v>0</v>
      </c>
      <c r="L3971" t="str">
        <f t="shared" ref="L3971:L4034" si="186">_xlfn.CONCAT(LEFT(B3971,1),RIGHT(C3971,2),_xlfn.IFS(A3971&lt;10,"000",A3971&lt;100,"00",A3971&lt;1000,"0",A3971&lt;10000,""),A3971)</f>
        <v>B173970</v>
      </c>
      <c r="M3971" t="str" cm="1">
        <f t="array" ref="M3971">_xlfn.IFS(LEN(L3971)&gt;9,"Invalid",LEN(L3971)=7,"Valid",ISNUMBER(RIGHT(L3971,6)),"Valid",MID(L3971,2,2)=RIGHT(C3971,2),"Valid")</f>
        <v>Valid</v>
      </c>
      <c r="N3971" t="str" cm="1">
        <f t="array" ref="N3971">_xlfn.IFS(H3971="Male",SUBSTITUTE(H3971,"ale"," "),H3971="Female",SUBSTITUTE(H3971,"emale",""))</f>
        <v>F</v>
      </c>
      <c r="O3971" t="e">
        <f t="shared" ref="O3971:O4034" si="187">LEFT(D3971,SEARCH(" ",D3971))</f>
        <v>#VALUE!</v>
      </c>
      <c r="P3971" t="e">
        <f t="shared" ref="P3971:P4034" si="188">RIGHT(D3971,SEARCH(" ",D3971))</f>
        <v>#VALUE!</v>
      </c>
    </row>
    <row r="3972" spans="1:16" x14ac:dyDescent="0.25">
      <c r="A3972">
        <v>3971</v>
      </c>
      <c r="B3972" t="s">
        <v>9</v>
      </c>
      <c r="C3972">
        <v>2014</v>
      </c>
      <c r="D3972" t="s">
        <v>51</v>
      </c>
      <c r="E3972" t="s">
        <v>10</v>
      </c>
      <c r="F3972">
        <v>3</v>
      </c>
      <c r="G3972">
        <v>32</v>
      </c>
      <c r="H3972" t="s">
        <v>14</v>
      </c>
      <c r="I3972" t="s">
        <v>12</v>
      </c>
      <c r="J3972">
        <v>5</v>
      </c>
      <c r="K3972">
        <v>0</v>
      </c>
      <c r="L3972" t="str">
        <f t="shared" si="186"/>
        <v>B143971</v>
      </c>
      <c r="M3972" t="str" cm="1">
        <f t="array" ref="M3972">_xlfn.IFS(LEN(L3972)&gt;9,"Invalid",LEN(L3972)=7,"Valid",ISNUMBER(RIGHT(L3972,6)),"Valid",MID(L3972,2,2)=RIGHT(C3972,2),"Valid")</f>
        <v>Valid</v>
      </c>
      <c r="N3972" t="str" cm="1">
        <f t="array" ref="N3972">_xlfn.IFS(H3972="Male",SUBSTITUTE(H3972,"ale"," "),H3972="Female",SUBSTITUTE(H3972,"emale",""))</f>
        <v>F</v>
      </c>
      <c r="O3972" t="str">
        <f t="shared" si="187"/>
        <v xml:space="preserve">raj </v>
      </c>
      <c r="P3972" t="str">
        <f t="shared" si="188"/>
        <v>umar</v>
      </c>
    </row>
    <row r="3973" spans="1:16" x14ac:dyDescent="0.25">
      <c r="A3973">
        <v>3972</v>
      </c>
      <c r="B3973" t="s">
        <v>16</v>
      </c>
      <c r="C3973">
        <v>2014</v>
      </c>
      <c r="D3973" t="s">
        <v>2682</v>
      </c>
      <c r="E3973" t="s">
        <v>10</v>
      </c>
      <c r="F3973">
        <v>3</v>
      </c>
      <c r="G3973">
        <v>40</v>
      </c>
      <c r="H3973" t="s">
        <v>14</v>
      </c>
      <c r="I3973" t="s">
        <v>12</v>
      </c>
      <c r="J3973">
        <v>7</v>
      </c>
      <c r="K3973">
        <v>1</v>
      </c>
      <c r="L3973" t="str">
        <f t="shared" si="186"/>
        <v>M143972</v>
      </c>
      <c r="M3973" t="str" cm="1">
        <f t="array" ref="M3973">_xlfn.IFS(LEN(L3973)&gt;9,"Invalid",LEN(L3973)=7,"Valid",ISNUMBER(RIGHT(L3973,6)),"Valid",MID(L3973,2,2)=RIGHT(C3973,2),"Valid")</f>
        <v>Valid</v>
      </c>
      <c r="N3973" t="str" cm="1">
        <f t="array" ref="N3973">_xlfn.IFS(H3973="Male",SUBSTITUTE(H3973,"ale"," "),H3973="Female",SUBSTITUTE(H3973,"emale",""))</f>
        <v>F</v>
      </c>
      <c r="O3973" t="str">
        <f t="shared" si="187"/>
        <v xml:space="preserve">dipak </v>
      </c>
      <c r="P3973" t="str">
        <f t="shared" si="188"/>
        <v xml:space="preserve"> joshi</v>
      </c>
    </row>
    <row r="3974" spans="1:16" x14ac:dyDescent="0.25">
      <c r="A3974">
        <v>3973</v>
      </c>
      <c r="B3974" t="s">
        <v>9</v>
      </c>
      <c r="C3974">
        <v>2017</v>
      </c>
      <c r="D3974" t="s">
        <v>2683</v>
      </c>
      <c r="E3974" t="s">
        <v>15</v>
      </c>
      <c r="F3974">
        <v>2</v>
      </c>
      <c r="G3974">
        <v>33</v>
      </c>
      <c r="H3974" t="s">
        <v>11</v>
      </c>
      <c r="I3974" t="s">
        <v>12</v>
      </c>
      <c r="J3974">
        <v>6</v>
      </c>
      <c r="K3974">
        <v>0</v>
      </c>
      <c r="L3974" t="str">
        <f t="shared" si="186"/>
        <v>B173973</v>
      </c>
      <c r="M3974" t="str" cm="1">
        <f t="array" ref="M3974">_xlfn.IFS(LEN(L3974)&gt;9,"Invalid",LEN(L3974)=7,"Valid",ISNUMBER(RIGHT(L3974,6)),"Valid",MID(L3974,2,2)=RIGHT(C3974,2),"Valid")</f>
        <v>Valid</v>
      </c>
      <c r="N3974" t="str" cm="1">
        <f t="array" ref="N3974">_xlfn.IFS(H3974="Male",SUBSTITUTE(H3974,"ale"," "),H3974="Female",SUBSTITUTE(H3974,"emale",""))</f>
        <v xml:space="preserve">M </v>
      </c>
      <c r="O3974" t="str">
        <f t="shared" si="187"/>
        <v xml:space="preserve">rajendra </v>
      </c>
      <c r="P3974" t="str">
        <f t="shared" si="188"/>
        <v>ra podhar</v>
      </c>
    </row>
    <row r="3975" spans="1:16" x14ac:dyDescent="0.25">
      <c r="A3975">
        <v>3974</v>
      </c>
      <c r="B3975" t="s">
        <v>16</v>
      </c>
      <c r="C3975">
        <v>2016</v>
      </c>
      <c r="D3975" t="s">
        <v>2684</v>
      </c>
      <c r="E3975" t="s">
        <v>15</v>
      </c>
      <c r="F3975">
        <v>1</v>
      </c>
      <c r="G3975">
        <v>31</v>
      </c>
      <c r="H3975" t="s">
        <v>14</v>
      </c>
      <c r="I3975" t="s">
        <v>12</v>
      </c>
      <c r="J3975">
        <v>5</v>
      </c>
      <c r="K3975">
        <v>1</v>
      </c>
      <c r="L3975" t="str">
        <f t="shared" si="186"/>
        <v>M163974</v>
      </c>
      <c r="M3975" t="str" cm="1">
        <f t="array" ref="M3975">_xlfn.IFS(LEN(L3975)&gt;9,"Invalid",LEN(L3975)=7,"Valid",ISNUMBER(RIGHT(L3975,6)),"Valid",MID(L3975,2,2)=RIGHT(C3975,2),"Valid")</f>
        <v>Valid</v>
      </c>
      <c r="N3975" t="str" cm="1">
        <f t="array" ref="N3975">_xlfn.IFS(H3975="Male",SUBSTITUTE(H3975,"ale"," "),H3975="Female",SUBSTITUTE(H3975,"emale",""))</f>
        <v>F</v>
      </c>
      <c r="O3975" t="str">
        <f t="shared" si="187"/>
        <v xml:space="preserve">lokendra </v>
      </c>
      <c r="P3975" t="str">
        <f t="shared" si="188"/>
        <v>pal singh</v>
      </c>
    </row>
    <row r="3976" spans="1:16" x14ac:dyDescent="0.25">
      <c r="A3976">
        <v>3975</v>
      </c>
      <c r="B3976" t="s">
        <v>9</v>
      </c>
      <c r="C3976">
        <v>2013</v>
      </c>
      <c r="D3976" t="s">
        <v>2685</v>
      </c>
      <c r="E3976" t="s">
        <v>10</v>
      </c>
      <c r="F3976">
        <v>3</v>
      </c>
      <c r="G3976">
        <v>35</v>
      </c>
      <c r="H3976" t="s">
        <v>14</v>
      </c>
      <c r="I3976" t="s">
        <v>12</v>
      </c>
      <c r="J3976">
        <v>5</v>
      </c>
      <c r="K3976">
        <v>0</v>
      </c>
      <c r="L3976" t="str">
        <f t="shared" si="186"/>
        <v>B133975</v>
      </c>
      <c r="M3976" t="str" cm="1">
        <f t="array" ref="M3976">_xlfn.IFS(LEN(L3976)&gt;9,"Invalid",LEN(L3976)=7,"Valid",ISNUMBER(RIGHT(L3976,6)),"Valid",MID(L3976,2,2)=RIGHT(C3976,2),"Valid")</f>
        <v>Valid</v>
      </c>
      <c r="N3976" t="str" cm="1">
        <f t="array" ref="N3976">_xlfn.IFS(H3976="Male",SUBSTITUTE(H3976,"ale"," "),H3976="Female",SUBSTITUTE(H3976,"emale",""))</f>
        <v>F</v>
      </c>
      <c r="O3976" t="e">
        <f t="shared" si="187"/>
        <v>#VALUE!</v>
      </c>
      <c r="P3976" t="e">
        <f t="shared" si="188"/>
        <v>#VALUE!</v>
      </c>
    </row>
    <row r="3977" spans="1:16" x14ac:dyDescent="0.25">
      <c r="A3977">
        <v>3976</v>
      </c>
      <c r="B3977" t="s">
        <v>9</v>
      </c>
      <c r="C3977">
        <v>2014</v>
      </c>
      <c r="D3977" t="s">
        <v>275</v>
      </c>
      <c r="E3977" t="s">
        <v>10</v>
      </c>
      <c r="F3977">
        <v>3</v>
      </c>
      <c r="G3977">
        <v>39</v>
      </c>
      <c r="H3977" t="s">
        <v>11</v>
      </c>
      <c r="I3977" t="s">
        <v>12</v>
      </c>
      <c r="J3977">
        <v>7</v>
      </c>
      <c r="K3977">
        <v>1</v>
      </c>
      <c r="L3977" t="str">
        <f t="shared" si="186"/>
        <v>B143976</v>
      </c>
      <c r="M3977" t="str" cm="1">
        <f t="array" ref="M3977">_xlfn.IFS(LEN(L3977)&gt;9,"Invalid",LEN(L3977)=7,"Valid",ISNUMBER(RIGHT(L3977,6)),"Valid",MID(L3977,2,2)=RIGHT(C3977,2),"Valid")</f>
        <v>Valid</v>
      </c>
      <c r="N3977" t="str" cm="1">
        <f t="array" ref="N3977">_xlfn.IFS(H3977="Male",SUBSTITUTE(H3977,"ale"," "),H3977="Female",SUBSTITUTE(H3977,"emale",""))</f>
        <v xml:space="preserve">M </v>
      </c>
      <c r="O3977" t="e">
        <f t="shared" si="187"/>
        <v>#VALUE!</v>
      </c>
      <c r="P3977" t="e">
        <f t="shared" si="188"/>
        <v>#VALUE!</v>
      </c>
    </row>
    <row r="3978" spans="1:16" x14ac:dyDescent="0.25">
      <c r="A3978">
        <v>3977</v>
      </c>
      <c r="B3978" t="s">
        <v>16</v>
      </c>
      <c r="C3978">
        <v>2018</v>
      </c>
      <c r="D3978" t="s">
        <v>624</v>
      </c>
      <c r="E3978" t="s">
        <v>10</v>
      </c>
      <c r="F3978">
        <v>3</v>
      </c>
      <c r="G3978">
        <v>39</v>
      </c>
      <c r="H3978" t="s">
        <v>14</v>
      </c>
      <c r="I3978" t="s">
        <v>12</v>
      </c>
      <c r="J3978">
        <v>6</v>
      </c>
      <c r="K3978">
        <v>1</v>
      </c>
      <c r="L3978" t="str">
        <f t="shared" si="186"/>
        <v>M183977</v>
      </c>
      <c r="M3978" t="str" cm="1">
        <f t="array" ref="M3978">_xlfn.IFS(LEN(L3978)&gt;9,"Invalid",LEN(L3978)=7,"Valid",ISNUMBER(RIGHT(L3978,6)),"Valid",MID(L3978,2,2)=RIGHT(C3978,2),"Valid")</f>
        <v>Valid</v>
      </c>
      <c r="N3978" t="str" cm="1">
        <f t="array" ref="N3978">_xlfn.IFS(H3978="Male",SUBSTITUTE(H3978,"ale"," "),H3978="Female",SUBSTITUTE(H3978,"emale",""))</f>
        <v>F</v>
      </c>
      <c r="O3978" t="e">
        <f t="shared" si="187"/>
        <v>#VALUE!</v>
      </c>
      <c r="P3978" t="e">
        <f t="shared" si="188"/>
        <v>#VALUE!</v>
      </c>
    </row>
    <row r="3979" spans="1:16" x14ac:dyDescent="0.25">
      <c r="A3979">
        <v>3978</v>
      </c>
      <c r="B3979" t="s">
        <v>16</v>
      </c>
      <c r="C3979">
        <v>2017</v>
      </c>
      <c r="D3979" t="s">
        <v>1363</v>
      </c>
      <c r="E3979" t="s">
        <v>13</v>
      </c>
      <c r="F3979">
        <v>2</v>
      </c>
      <c r="G3979">
        <v>38</v>
      </c>
      <c r="H3979" t="s">
        <v>14</v>
      </c>
      <c r="I3979" t="s">
        <v>12</v>
      </c>
      <c r="J3979">
        <v>2</v>
      </c>
      <c r="K3979">
        <v>0</v>
      </c>
      <c r="L3979" t="str">
        <f t="shared" si="186"/>
        <v>M173978</v>
      </c>
      <c r="M3979" t="str" cm="1">
        <f t="array" ref="M3979">_xlfn.IFS(LEN(L3979)&gt;9,"Invalid",LEN(L3979)=7,"Valid",ISNUMBER(RIGHT(L3979,6)),"Valid",MID(L3979,2,2)=RIGHT(C3979,2),"Valid")</f>
        <v>Valid</v>
      </c>
      <c r="N3979" t="str" cm="1">
        <f t="array" ref="N3979">_xlfn.IFS(H3979="Male",SUBSTITUTE(H3979,"ale"," "),H3979="Female",SUBSTITUTE(H3979,"emale",""))</f>
        <v>F</v>
      </c>
      <c r="O3979" t="str">
        <f t="shared" si="187"/>
        <v xml:space="preserve">rahul </v>
      </c>
      <c r="P3979" t="str">
        <f t="shared" si="188"/>
        <v>l jain</v>
      </c>
    </row>
    <row r="3980" spans="1:16" x14ac:dyDescent="0.25">
      <c r="A3980">
        <v>3979</v>
      </c>
      <c r="B3980" t="s">
        <v>9</v>
      </c>
      <c r="C3980">
        <v>2012</v>
      </c>
      <c r="D3980" t="s">
        <v>1265</v>
      </c>
      <c r="E3980" t="s">
        <v>10</v>
      </c>
      <c r="F3980">
        <v>3</v>
      </c>
      <c r="G3980">
        <v>38</v>
      </c>
      <c r="H3980" t="s">
        <v>11</v>
      </c>
      <c r="I3980" t="s">
        <v>12</v>
      </c>
      <c r="J3980">
        <v>7</v>
      </c>
      <c r="K3980">
        <v>1</v>
      </c>
      <c r="L3980" t="str">
        <f t="shared" si="186"/>
        <v>B123979</v>
      </c>
      <c r="M3980" t="str" cm="1">
        <f t="array" ref="M3980">_xlfn.IFS(LEN(L3980)&gt;9,"Invalid",LEN(L3980)=7,"Valid",ISNUMBER(RIGHT(L3980,6)),"Valid",MID(L3980,2,2)=RIGHT(C3980,2),"Valid")</f>
        <v>Valid</v>
      </c>
      <c r="N3980" t="str" cm="1">
        <f t="array" ref="N3980">_xlfn.IFS(H3980="Male",SUBSTITUTE(H3980,"ale"," "),H3980="Female",SUBSTITUTE(H3980,"emale",""))</f>
        <v xml:space="preserve">M </v>
      </c>
      <c r="O3980" t="e">
        <f t="shared" si="187"/>
        <v>#VALUE!</v>
      </c>
      <c r="P3980" t="e">
        <f t="shared" si="188"/>
        <v>#VALUE!</v>
      </c>
    </row>
    <row r="3981" spans="1:16" x14ac:dyDescent="0.25">
      <c r="A3981">
        <v>3980</v>
      </c>
      <c r="B3981" t="s">
        <v>16</v>
      </c>
      <c r="C3981">
        <v>2017</v>
      </c>
      <c r="D3981" t="s">
        <v>1295</v>
      </c>
      <c r="E3981" t="s">
        <v>15</v>
      </c>
      <c r="F3981">
        <v>2</v>
      </c>
      <c r="G3981">
        <v>40</v>
      </c>
      <c r="H3981" t="s">
        <v>14</v>
      </c>
      <c r="I3981" t="s">
        <v>17</v>
      </c>
      <c r="J3981">
        <v>2</v>
      </c>
      <c r="K3981">
        <v>0</v>
      </c>
      <c r="L3981" t="str">
        <f t="shared" si="186"/>
        <v>M173980</v>
      </c>
      <c r="M3981" t="str" cm="1">
        <f t="array" ref="M3981">_xlfn.IFS(LEN(L3981)&gt;9,"Invalid",LEN(L3981)=7,"Valid",ISNUMBER(RIGHT(L3981,6)),"Valid",MID(L3981,2,2)=RIGHT(C3981,2),"Valid")</f>
        <v>Valid</v>
      </c>
      <c r="N3981" t="str" cm="1">
        <f t="array" ref="N3981">_xlfn.IFS(H3981="Male",SUBSTITUTE(H3981,"ale"," "),H3981="Female",SUBSTITUTE(H3981,"emale",""))</f>
        <v>F</v>
      </c>
      <c r="O3981" t="str">
        <f t="shared" si="187"/>
        <v xml:space="preserve">radhey </v>
      </c>
      <c r="P3981" t="str">
        <f t="shared" si="188"/>
        <v>y shyam</v>
      </c>
    </row>
    <row r="3982" spans="1:16" x14ac:dyDescent="0.25">
      <c r="A3982">
        <v>3981</v>
      </c>
      <c r="B3982" t="s">
        <v>9</v>
      </c>
      <c r="C3982">
        <v>2018</v>
      </c>
      <c r="D3982" t="s">
        <v>2429</v>
      </c>
      <c r="E3982" t="s">
        <v>10</v>
      </c>
      <c r="F3982">
        <v>3</v>
      </c>
      <c r="G3982">
        <v>38</v>
      </c>
      <c r="H3982" t="s">
        <v>11</v>
      </c>
      <c r="I3982" t="s">
        <v>12</v>
      </c>
      <c r="J3982">
        <v>6</v>
      </c>
      <c r="K3982">
        <v>1</v>
      </c>
      <c r="L3982" t="str">
        <f t="shared" si="186"/>
        <v>B183981</v>
      </c>
      <c r="M3982" t="str" cm="1">
        <f t="array" ref="M3982">_xlfn.IFS(LEN(L3982)&gt;9,"Invalid",LEN(L3982)=7,"Valid",ISNUMBER(RIGHT(L3982,6)),"Valid",MID(L3982,2,2)=RIGHT(C3982,2),"Valid")</f>
        <v>Valid</v>
      </c>
      <c r="N3982" t="str" cm="1">
        <f t="array" ref="N3982">_xlfn.IFS(H3982="Male",SUBSTITUTE(H3982,"ale"," "),H3982="Female",SUBSTITUTE(H3982,"emale",""))</f>
        <v xml:space="preserve">M </v>
      </c>
      <c r="O3982" t="e">
        <f t="shared" si="187"/>
        <v>#VALUE!</v>
      </c>
      <c r="P3982" t="e">
        <f t="shared" si="188"/>
        <v>#VALUE!</v>
      </c>
    </row>
    <row r="3983" spans="1:16" x14ac:dyDescent="0.25">
      <c r="A3983">
        <v>3982</v>
      </c>
      <c r="B3983" t="s">
        <v>9</v>
      </c>
      <c r="C3983">
        <v>2013</v>
      </c>
      <c r="D3983" t="s">
        <v>2429</v>
      </c>
      <c r="E3983" t="s">
        <v>10</v>
      </c>
      <c r="F3983">
        <v>3</v>
      </c>
      <c r="G3983">
        <v>34</v>
      </c>
      <c r="H3983" t="s">
        <v>11</v>
      </c>
      <c r="I3983" t="s">
        <v>12</v>
      </c>
      <c r="J3983">
        <v>6</v>
      </c>
      <c r="K3983">
        <v>0</v>
      </c>
      <c r="L3983" t="str">
        <f t="shared" si="186"/>
        <v>B133982</v>
      </c>
      <c r="M3983" t="str" cm="1">
        <f t="array" ref="M3983">_xlfn.IFS(LEN(L3983)&gt;9,"Invalid",LEN(L3983)=7,"Valid",ISNUMBER(RIGHT(L3983,6)),"Valid",MID(L3983,2,2)=RIGHT(C3983,2),"Valid")</f>
        <v>Valid</v>
      </c>
      <c r="N3983" t="str" cm="1">
        <f t="array" ref="N3983">_xlfn.IFS(H3983="Male",SUBSTITUTE(H3983,"ale"," "),H3983="Female",SUBSTITUTE(H3983,"emale",""))</f>
        <v xml:space="preserve">M </v>
      </c>
      <c r="O3983" t="e">
        <f t="shared" si="187"/>
        <v>#VALUE!</v>
      </c>
      <c r="P3983" t="e">
        <f t="shared" si="188"/>
        <v>#VALUE!</v>
      </c>
    </row>
    <row r="3984" spans="1:16" x14ac:dyDescent="0.25">
      <c r="A3984">
        <v>3983</v>
      </c>
      <c r="B3984" t="s">
        <v>9</v>
      </c>
      <c r="C3984">
        <v>2012</v>
      </c>
      <c r="D3984" t="s">
        <v>2686</v>
      </c>
      <c r="E3984" t="s">
        <v>10</v>
      </c>
      <c r="F3984">
        <v>1</v>
      </c>
      <c r="G3984">
        <v>35</v>
      </c>
      <c r="H3984" t="s">
        <v>11</v>
      </c>
      <c r="I3984" t="s">
        <v>12</v>
      </c>
      <c r="J3984">
        <v>7</v>
      </c>
      <c r="K3984">
        <v>0</v>
      </c>
      <c r="L3984" t="str">
        <f t="shared" si="186"/>
        <v>B123983</v>
      </c>
      <c r="M3984" t="str" cm="1">
        <f t="array" ref="M3984">_xlfn.IFS(LEN(L3984)&gt;9,"Invalid",LEN(L3984)=7,"Valid",ISNUMBER(RIGHT(L3984,6)),"Valid",MID(L3984,2,2)=RIGHT(C3984,2),"Valid")</f>
        <v>Valid</v>
      </c>
      <c r="N3984" t="str" cm="1">
        <f t="array" ref="N3984">_xlfn.IFS(H3984="Male",SUBSTITUTE(H3984,"ale"," "),H3984="Female",SUBSTITUTE(H3984,"emale",""))</f>
        <v xml:space="preserve">M </v>
      </c>
      <c r="O3984" t="str">
        <f t="shared" si="187"/>
        <v xml:space="preserve">harish </v>
      </c>
      <c r="P3984" t="str">
        <f t="shared" si="188"/>
        <v>d joshi</v>
      </c>
    </row>
    <row r="3985" spans="1:16" x14ac:dyDescent="0.25">
      <c r="A3985">
        <v>3984</v>
      </c>
      <c r="B3985" t="s">
        <v>16</v>
      </c>
      <c r="C3985">
        <v>2013</v>
      </c>
      <c r="D3985" t="s">
        <v>387</v>
      </c>
      <c r="E3985" t="s">
        <v>15</v>
      </c>
      <c r="F3985">
        <v>1</v>
      </c>
      <c r="G3985">
        <v>41</v>
      </c>
      <c r="H3985" t="s">
        <v>11</v>
      </c>
      <c r="I3985" t="s">
        <v>12</v>
      </c>
      <c r="J3985">
        <v>5</v>
      </c>
      <c r="K3985">
        <v>0</v>
      </c>
      <c r="L3985" t="str">
        <f t="shared" si="186"/>
        <v>M133984</v>
      </c>
      <c r="M3985" t="str" cm="1">
        <f t="array" ref="M3985">_xlfn.IFS(LEN(L3985)&gt;9,"Invalid",LEN(L3985)=7,"Valid",ISNUMBER(RIGHT(L3985,6)),"Valid",MID(L3985,2,2)=RIGHT(C3985,2),"Valid")</f>
        <v>Valid</v>
      </c>
      <c r="N3985" t="str" cm="1">
        <f t="array" ref="N3985">_xlfn.IFS(H3985="Male",SUBSTITUTE(H3985,"ale"," "),H3985="Female",SUBSTITUTE(H3985,"emale",""))</f>
        <v xml:space="preserve">M </v>
      </c>
      <c r="O3985" t="e">
        <f t="shared" si="187"/>
        <v>#VALUE!</v>
      </c>
      <c r="P3985" t="e">
        <f t="shared" si="188"/>
        <v>#VALUE!</v>
      </c>
    </row>
    <row r="3986" spans="1:16" x14ac:dyDescent="0.25">
      <c r="A3986">
        <v>3985</v>
      </c>
      <c r="B3986" t="s">
        <v>18</v>
      </c>
      <c r="C3986">
        <v>2014</v>
      </c>
      <c r="D3986" t="s">
        <v>2687</v>
      </c>
      <c r="E3986" t="s">
        <v>15</v>
      </c>
      <c r="F3986">
        <v>2</v>
      </c>
      <c r="G3986">
        <v>37</v>
      </c>
      <c r="H3986" t="s">
        <v>14</v>
      </c>
      <c r="I3986" t="s">
        <v>12</v>
      </c>
      <c r="J3986">
        <v>5</v>
      </c>
      <c r="K3986">
        <v>0</v>
      </c>
      <c r="L3986" t="str">
        <f t="shared" si="186"/>
        <v>P143985</v>
      </c>
      <c r="M3986" t="str" cm="1">
        <f t="array" ref="M3986">_xlfn.IFS(LEN(L3986)&gt;9,"Invalid",LEN(L3986)=7,"Valid",ISNUMBER(RIGHT(L3986,6)),"Valid",MID(L3986,2,2)=RIGHT(C3986,2),"Valid")</f>
        <v>Valid</v>
      </c>
      <c r="N3986" t="str" cm="1">
        <f t="array" ref="N3986">_xlfn.IFS(H3986="Male",SUBSTITUTE(H3986,"ale"," "),H3986="Female",SUBSTITUTE(H3986,"emale",""))</f>
        <v>F</v>
      </c>
      <c r="O3986" t="str">
        <f t="shared" si="187"/>
        <v xml:space="preserve">ilesh </v>
      </c>
      <c r="P3986" t="str">
        <f t="shared" si="188"/>
        <v>@ vasu</v>
      </c>
    </row>
    <row r="3987" spans="1:16" x14ac:dyDescent="0.25">
      <c r="A3987">
        <v>3986</v>
      </c>
      <c r="B3987" t="s">
        <v>9</v>
      </c>
      <c r="C3987">
        <v>2015</v>
      </c>
      <c r="D3987" t="s">
        <v>2688</v>
      </c>
      <c r="E3987" t="s">
        <v>13</v>
      </c>
      <c r="F3987">
        <v>3</v>
      </c>
      <c r="G3987">
        <v>34</v>
      </c>
      <c r="H3987" t="s">
        <v>11</v>
      </c>
      <c r="I3987" t="s">
        <v>17</v>
      </c>
      <c r="J3987">
        <v>7</v>
      </c>
      <c r="K3987">
        <v>0</v>
      </c>
      <c r="L3987" t="str">
        <f t="shared" si="186"/>
        <v>B153986</v>
      </c>
      <c r="M3987" t="str" cm="1">
        <f t="array" ref="M3987">_xlfn.IFS(LEN(L3987)&gt;9,"Invalid",LEN(L3987)=7,"Valid",ISNUMBER(RIGHT(L3987,6)),"Valid",MID(L3987,2,2)=RIGHT(C3987,2),"Valid")</f>
        <v>Valid</v>
      </c>
      <c r="N3987" t="str" cm="1">
        <f t="array" ref="N3987">_xlfn.IFS(H3987="Male",SUBSTITUTE(H3987,"ale"," "),H3987="Female",SUBSTITUTE(H3987,"emale",""))</f>
        <v xml:space="preserve">M </v>
      </c>
      <c r="O3987" t="str">
        <f t="shared" si="187"/>
        <v xml:space="preserve">makhan </v>
      </c>
      <c r="P3987" t="str">
        <f t="shared" si="188"/>
        <v>n singh</v>
      </c>
    </row>
    <row r="3988" spans="1:16" x14ac:dyDescent="0.25">
      <c r="A3988">
        <v>3987</v>
      </c>
      <c r="B3988" t="s">
        <v>9</v>
      </c>
      <c r="C3988">
        <v>2014</v>
      </c>
      <c r="D3988" t="s">
        <v>2689</v>
      </c>
      <c r="E3988" t="s">
        <v>10</v>
      </c>
      <c r="F3988">
        <v>3</v>
      </c>
      <c r="G3988">
        <v>35</v>
      </c>
      <c r="H3988" t="s">
        <v>11</v>
      </c>
      <c r="I3988" t="s">
        <v>17</v>
      </c>
      <c r="J3988">
        <v>5</v>
      </c>
      <c r="K3988">
        <v>0</v>
      </c>
      <c r="L3988" t="str">
        <f t="shared" si="186"/>
        <v>B143987</v>
      </c>
      <c r="M3988" t="str" cm="1">
        <f t="array" ref="M3988">_xlfn.IFS(LEN(L3988)&gt;9,"Invalid",LEN(L3988)=7,"Valid",ISNUMBER(RIGHT(L3988,6)),"Valid",MID(L3988,2,2)=RIGHT(C3988,2),"Valid")</f>
        <v>Valid</v>
      </c>
      <c r="N3988" t="str" cm="1">
        <f t="array" ref="N3988">_xlfn.IFS(H3988="Male",SUBSTITUTE(H3988,"ale"," "),H3988="Female",SUBSTITUTE(H3988,"emale",""))</f>
        <v xml:space="preserve">M </v>
      </c>
      <c r="O3988" t="str">
        <f t="shared" si="187"/>
        <v xml:space="preserve">aatir </v>
      </c>
      <c r="P3988" t="str">
        <f t="shared" si="188"/>
        <v xml:space="preserve"> saifi</v>
      </c>
    </row>
    <row r="3989" spans="1:16" x14ac:dyDescent="0.25">
      <c r="A3989">
        <v>3988</v>
      </c>
      <c r="B3989" t="s">
        <v>9</v>
      </c>
      <c r="C3989">
        <v>2013</v>
      </c>
      <c r="D3989" t="s">
        <v>2690</v>
      </c>
      <c r="E3989" t="s">
        <v>10</v>
      </c>
      <c r="F3989">
        <v>1</v>
      </c>
      <c r="G3989">
        <v>38</v>
      </c>
      <c r="H3989" t="s">
        <v>11</v>
      </c>
      <c r="I3989" t="s">
        <v>12</v>
      </c>
      <c r="J3989">
        <v>6</v>
      </c>
      <c r="K3989">
        <v>0</v>
      </c>
      <c r="L3989" t="str">
        <f t="shared" si="186"/>
        <v>B133988</v>
      </c>
      <c r="M3989" t="str" cm="1">
        <f t="array" ref="M3989">_xlfn.IFS(LEN(L3989)&gt;9,"Invalid",LEN(L3989)=7,"Valid",ISNUMBER(RIGHT(L3989,6)),"Valid",MID(L3989,2,2)=RIGHT(C3989,2),"Valid")</f>
        <v>Valid</v>
      </c>
      <c r="N3989" t="str" cm="1">
        <f t="array" ref="N3989">_xlfn.IFS(H3989="Male",SUBSTITUTE(H3989,"ale"," "),H3989="Female",SUBSTITUTE(H3989,"emale",""))</f>
        <v xml:space="preserve">M </v>
      </c>
      <c r="O3989" t="str">
        <f t="shared" si="187"/>
        <v xml:space="preserve">ramu </v>
      </c>
      <c r="P3989" t="str">
        <f t="shared" si="188"/>
        <v>yadav</v>
      </c>
    </row>
    <row r="3990" spans="1:16" x14ac:dyDescent="0.25">
      <c r="A3990">
        <v>3989</v>
      </c>
      <c r="B3990" t="s">
        <v>9</v>
      </c>
      <c r="C3990">
        <v>2016</v>
      </c>
      <c r="D3990" t="s">
        <v>2691</v>
      </c>
      <c r="E3990" t="s">
        <v>10</v>
      </c>
      <c r="F3990">
        <v>3</v>
      </c>
      <c r="G3990">
        <v>38</v>
      </c>
      <c r="H3990" t="s">
        <v>14</v>
      </c>
      <c r="I3990" t="s">
        <v>12</v>
      </c>
      <c r="J3990">
        <v>7</v>
      </c>
      <c r="K3990">
        <v>0</v>
      </c>
      <c r="L3990" t="str">
        <f t="shared" si="186"/>
        <v>B163989</v>
      </c>
      <c r="M3990" t="str" cm="1">
        <f t="array" ref="M3990">_xlfn.IFS(LEN(L3990)&gt;9,"Invalid",LEN(L3990)=7,"Valid",ISNUMBER(RIGHT(L3990,6)),"Valid",MID(L3990,2,2)=RIGHT(C3990,2),"Valid")</f>
        <v>Valid</v>
      </c>
      <c r="N3990" t="str" cm="1">
        <f t="array" ref="N3990">_xlfn.IFS(H3990="Male",SUBSTITUTE(H3990,"ale"," "),H3990="Female",SUBSTITUTE(H3990,"emale",""))</f>
        <v>F</v>
      </c>
      <c r="O3990" t="e">
        <f t="shared" si="187"/>
        <v>#VALUE!</v>
      </c>
      <c r="P3990" t="e">
        <f t="shared" si="188"/>
        <v>#VALUE!</v>
      </c>
    </row>
    <row r="3991" spans="1:16" x14ac:dyDescent="0.25">
      <c r="A3991">
        <v>3990</v>
      </c>
      <c r="B3991" t="s">
        <v>9</v>
      </c>
      <c r="C3991">
        <v>2015</v>
      </c>
      <c r="D3991" t="s">
        <v>257</v>
      </c>
      <c r="E3991" t="s">
        <v>13</v>
      </c>
      <c r="F3991">
        <v>2</v>
      </c>
      <c r="G3991">
        <v>41</v>
      </c>
      <c r="H3991" t="s">
        <v>14</v>
      </c>
      <c r="I3991" t="s">
        <v>12</v>
      </c>
      <c r="J3991">
        <v>7</v>
      </c>
      <c r="K3991">
        <v>0</v>
      </c>
      <c r="L3991" t="str">
        <f t="shared" si="186"/>
        <v>B153990</v>
      </c>
      <c r="M3991" t="str" cm="1">
        <f t="array" ref="M3991">_xlfn.IFS(LEN(L3991)&gt;9,"Invalid",LEN(L3991)=7,"Valid",ISNUMBER(RIGHT(L3991,6)),"Valid",MID(L3991,2,2)=RIGHT(C3991,2),"Valid")</f>
        <v>Valid</v>
      </c>
      <c r="N3991" t="str" cm="1">
        <f t="array" ref="N3991">_xlfn.IFS(H3991="Male",SUBSTITUTE(H3991,"ale"," "),H3991="Female",SUBSTITUTE(H3991,"emale",""))</f>
        <v>F</v>
      </c>
      <c r="O3991" t="e">
        <f t="shared" si="187"/>
        <v>#VALUE!</v>
      </c>
      <c r="P3991" t="e">
        <f t="shared" si="188"/>
        <v>#VALUE!</v>
      </c>
    </row>
    <row r="3992" spans="1:16" x14ac:dyDescent="0.25">
      <c r="A3992">
        <v>3991</v>
      </c>
      <c r="B3992" t="s">
        <v>9</v>
      </c>
      <c r="C3992">
        <v>2018</v>
      </c>
      <c r="D3992" t="s">
        <v>1015</v>
      </c>
      <c r="E3992" t="s">
        <v>10</v>
      </c>
      <c r="F3992">
        <v>3</v>
      </c>
      <c r="G3992">
        <v>34</v>
      </c>
      <c r="H3992" t="s">
        <v>11</v>
      </c>
      <c r="I3992" t="s">
        <v>12</v>
      </c>
      <c r="J3992">
        <v>5</v>
      </c>
      <c r="K3992">
        <v>1</v>
      </c>
      <c r="L3992" t="str">
        <f t="shared" si="186"/>
        <v>B183991</v>
      </c>
      <c r="M3992" t="str" cm="1">
        <f t="array" ref="M3992">_xlfn.IFS(LEN(L3992)&gt;9,"Invalid",LEN(L3992)=7,"Valid",ISNUMBER(RIGHT(L3992,6)),"Valid",MID(L3992,2,2)=RIGHT(C3992,2),"Valid")</f>
        <v>Valid</v>
      </c>
      <c r="N3992" t="str" cm="1">
        <f t="array" ref="N3992">_xlfn.IFS(H3992="Male",SUBSTITUTE(H3992,"ale"," "),H3992="Female",SUBSTITUTE(H3992,"emale",""))</f>
        <v xml:space="preserve">M </v>
      </c>
      <c r="O3992" t="str">
        <f t="shared" si="187"/>
        <v xml:space="preserve">ganesh </v>
      </c>
      <c r="P3992" t="str">
        <f t="shared" si="188"/>
        <v>h singh</v>
      </c>
    </row>
    <row r="3993" spans="1:16" x14ac:dyDescent="0.25">
      <c r="A3993">
        <v>3992</v>
      </c>
      <c r="B3993" t="s">
        <v>9</v>
      </c>
      <c r="C3993">
        <v>2017</v>
      </c>
      <c r="D3993" t="s">
        <v>2692</v>
      </c>
      <c r="E3993" t="s">
        <v>13</v>
      </c>
      <c r="F3993">
        <v>2</v>
      </c>
      <c r="G3993">
        <v>22</v>
      </c>
      <c r="H3993" t="s">
        <v>11</v>
      </c>
      <c r="I3993" t="s">
        <v>12</v>
      </c>
      <c r="J3993">
        <v>0</v>
      </c>
      <c r="K3993">
        <v>0</v>
      </c>
      <c r="L3993" t="str">
        <f t="shared" si="186"/>
        <v>B173992</v>
      </c>
      <c r="M3993" t="str" cm="1">
        <f t="array" ref="M3993">_xlfn.IFS(LEN(L3993)&gt;9,"Invalid",LEN(L3993)=7,"Valid",ISNUMBER(RIGHT(L3993,6)),"Valid",MID(L3993,2,2)=RIGHT(C3993,2),"Valid")</f>
        <v>Valid</v>
      </c>
      <c r="N3993" t="str" cm="1">
        <f t="array" ref="N3993">_xlfn.IFS(H3993="Male",SUBSTITUTE(H3993,"ale"," "),H3993="Female",SUBSTITUTE(H3993,"emale",""))</f>
        <v xml:space="preserve">M </v>
      </c>
      <c r="O3993" t="str">
        <f t="shared" si="187"/>
        <v xml:space="preserve">pramod </v>
      </c>
      <c r="P3993" t="str">
        <f t="shared" si="188"/>
        <v xml:space="preserve"> tiwari</v>
      </c>
    </row>
    <row r="3994" spans="1:16" x14ac:dyDescent="0.25">
      <c r="A3994">
        <v>3993</v>
      </c>
      <c r="B3994" t="s">
        <v>9</v>
      </c>
      <c r="C3994">
        <v>2018</v>
      </c>
      <c r="D3994" t="s">
        <v>2693</v>
      </c>
      <c r="E3994" t="s">
        <v>10</v>
      </c>
      <c r="F3994">
        <v>2</v>
      </c>
      <c r="G3994">
        <v>26</v>
      </c>
      <c r="H3994" t="s">
        <v>14</v>
      </c>
      <c r="I3994" t="s">
        <v>12</v>
      </c>
      <c r="J3994">
        <v>4</v>
      </c>
      <c r="K3994">
        <v>1</v>
      </c>
      <c r="L3994" t="str">
        <f t="shared" si="186"/>
        <v>B183993</v>
      </c>
      <c r="M3994" t="str" cm="1">
        <f t="array" ref="M3994">_xlfn.IFS(LEN(L3994)&gt;9,"Invalid",LEN(L3994)=7,"Valid",ISNUMBER(RIGHT(L3994,6)),"Valid",MID(L3994,2,2)=RIGHT(C3994,2),"Valid")</f>
        <v>Valid</v>
      </c>
      <c r="N3994" t="str" cm="1">
        <f t="array" ref="N3994">_xlfn.IFS(H3994="Male",SUBSTITUTE(H3994,"ale"," "),H3994="Female",SUBSTITUTE(H3994,"emale",""))</f>
        <v>F</v>
      </c>
      <c r="O3994" t="str">
        <f t="shared" si="187"/>
        <v xml:space="preserve">gagan </v>
      </c>
      <c r="P3994" t="str">
        <f t="shared" si="188"/>
        <v>sharma</v>
      </c>
    </row>
    <row r="3995" spans="1:16" x14ac:dyDescent="0.25">
      <c r="A3995">
        <v>3994</v>
      </c>
      <c r="B3995" t="s">
        <v>9</v>
      </c>
      <c r="C3995">
        <v>2012</v>
      </c>
      <c r="D3995" t="s">
        <v>2694</v>
      </c>
      <c r="E3995" t="s">
        <v>10</v>
      </c>
      <c r="F3995">
        <v>3</v>
      </c>
      <c r="G3995">
        <v>22</v>
      </c>
      <c r="H3995" t="s">
        <v>11</v>
      </c>
      <c r="I3995" t="s">
        <v>12</v>
      </c>
      <c r="J3995">
        <v>0</v>
      </c>
      <c r="K3995">
        <v>0</v>
      </c>
      <c r="L3995" t="str">
        <f t="shared" si="186"/>
        <v>B123994</v>
      </c>
      <c r="M3995" t="str" cm="1">
        <f t="array" ref="M3995">_xlfn.IFS(LEN(L3995)&gt;9,"Invalid",LEN(L3995)=7,"Valid",ISNUMBER(RIGHT(L3995,6)),"Valid",MID(L3995,2,2)=RIGHT(C3995,2),"Valid")</f>
        <v>Valid</v>
      </c>
      <c r="N3995" t="str" cm="1">
        <f t="array" ref="N3995">_xlfn.IFS(H3995="Male",SUBSTITUTE(H3995,"ale"," "),H3995="Female",SUBSTITUTE(H3995,"emale",""))</f>
        <v xml:space="preserve">M </v>
      </c>
      <c r="O3995" t="str">
        <f t="shared" si="187"/>
        <v xml:space="preserve">jameer </v>
      </c>
      <c r="P3995" t="str">
        <f t="shared" si="188"/>
        <v>er turi</v>
      </c>
    </row>
    <row r="3996" spans="1:16" x14ac:dyDescent="0.25">
      <c r="A3996">
        <v>3995</v>
      </c>
      <c r="B3996" t="s">
        <v>9</v>
      </c>
      <c r="C3996">
        <v>2017</v>
      </c>
      <c r="D3996" t="s">
        <v>273</v>
      </c>
      <c r="E3996" t="s">
        <v>15</v>
      </c>
      <c r="F3996">
        <v>3</v>
      </c>
      <c r="G3996">
        <v>25</v>
      </c>
      <c r="H3996" t="s">
        <v>14</v>
      </c>
      <c r="I3996" t="s">
        <v>12</v>
      </c>
      <c r="J3996">
        <v>3</v>
      </c>
      <c r="K3996">
        <v>0</v>
      </c>
      <c r="L3996" t="str">
        <f t="shared" si="186"/>
        <v>B173995</v>
      </c>
      <c r="M3996" t="str" cm="1">
        <f t="array" ref="M3996">_xlfn.IFS(LEN(L3996)&gt;9,"Invalid",LEN(L3996)=7,"Valid",ISNUMBER(RIGHT(L3996,6)),"Valid",MID(L3996,2,2)=RIGHT(C3996,2),"Valid")</f>
        <v>Valid</v>
      </c>
      <c r="N3996" t="str" cm="1">
        <f t="array" ref="N3996">_xlfn.IFS(H3996="Male",SUBSTITUTE(H3996,"ale"," "),H3996="Female",SUBSTITUTE(H3996,"emale",""))</f>
        <v>F</v>
      </c>
      <c r="O3996" t="e">
        <f t="shared" si="187"/>
        <v>#VALUE!</v>
      </c>
      <c r="P3996" t="e">
        <f t="shared" si="188"/>
        <v>#VALUE!</v>
      </c>
    </row>
    <row r="3997" spans="1:16" x14ac:dyDescent="0.25">
      <c r="A3997">
        <v>3996</v>
      </c>
      <c r="B3997" t="s">
        <v>9</v>
      </c>
      <c r="C3997">
        <v>2016</v>
      </c>
      <c r="D3997" t="s">
        <v>2695</v>
      </c>
      <c r="E3997" t="s">
        <v>10</v>
      </c>
      <c r="F3997">
        <v>3</v>
      </c>
      <c r="G3997">
        <v>29</v>
      </c>
      <c r="H3997" t="s">
        <v>11</v>
      </c>
      <c r="I3997" t="s">
        <v>12</v>
      </c>
      <c r="J3997">
        <v>0</v>
      </c>
      <c r="K3997">
        <v>0</v>
      </c>
      <c r="L3997" t="str">
        <f t="shared" si="186"/>
        <v>B163996</v>
      </c>
      <c r="M3997" t="str" cm="1">
        <f t="array" ref="M3997">_xlfn.IFS(LEN(L3997)&gt;9,"Invalid",LEN(L3997)=7,"Valid",ISNUMBER(RIGHT(L3997,6)),"Valid",MID(L3997,2,2)=RIGHT(C3997,2),"Valid")</f>
        <v>Valid</v>
      </c>
      <c r="N3997" t="str" cm="1">
        <f t="array" ref="N3997">_xlfn.IFS(H3997="Male",SUBSTITUTE(H3997,"ale"," "),H3997="Female",SUBSTITUTE(H3997,"emale",""))</f>
        <v xml:space="preserve">M </v>
      </c>
      <c r="O3997" t="e">
        <f t="shared" si="187"/>
        <v>#VALUE!</v>
      </c>
      <c r="P3997" t="e">
        <f t="shared" si="188"/>
        <v>#VALUE!</v>
      </c>
    </row>
    <row r="3998" spans="1:16" x14ac:dyDescent="0.25">
      <c r="A3998">
        <v>3997</v>
      </c>
      <c r="B3998" t="s">
        <v>9</v>
      </c>
      <c r="C3998">
        <v>2017</v>
      </c>
      <c r="D3998" t="s">
        <v>583</v>
      </c>
      <c r="E3998" t="s">
        <v>15</v>
      </c>
      <c r="F3998">
        <v>3</v>
      </c>
      <c r="G3998">
        <v>36</v>
      </c>
      <c r="H3998" t="s">
        <v>14</v>
      </c>
      <c r="I3998" t="s">
        <v>12</v>
      </c>
      <c r="J3998">
        <v>0</v>
      </c>
      <c r="K3998">
        <v>0</v>
      </c>
      <c r="L3998" t="str">
        <f t="shared" si="186"/>
        <v>B173997</v>
      </c>
      <c r="M3998" t="str" cm="1">
        <f t="array" ref="M3998">_xlfn.IFS(LEN(L3998)&gt;9,"Invalid",LEN(L3998)=7,"Valid",ISNUMBER(RIGHT(L3998,6)),"Valid",MID(L3998,2,2)=RIGHT(C3998,2),"Valid")</f>
        <v>Valid</v>
      </c>
      <c r="N3998" t="str" cm="1">
        <f t="array" ref="N3998">_xlfn.IFS(H3998="Male",SUBSTITUTE(H3998,"ale"," "),H3998="Female",SUBSTITUTE(H3998,"emale",""))</f>
        <v>F</v>
      </c>
      <c r="O3998" t="e">
        <f t="shared" si="187"/>
        <v>#VALUE!</v>
      </c>
      <c r="P3998" t="e">
        <f t="shared" si="188"/>
        <v>#VALUE!</v>
      </c>
    </row>
    <row r="3999" spans="1:16" x14ac:dyDescent="0.25">
      <c r="A3999">
        <v>3998</v>
      </c>
      <c r="B3999" t="s">
        <v>9</v>
      </c>
      <c r="C3999">
        <v>2014</v>
      </c>
      <c r="D3999" t="s">
        <v>197</v>
      </c>
      <c r="E3999" t="s">
        <v>10</v>
      </c>
      <c r="F3999">
        <v>3</v>
      </c>
      <c r="G3999">
        <v>37</v>
      </c>
      <c r="H3999" t="s">
        <v>14</v>
      </c>
      <c r="I3999" t="s">
        <v>12</v>
      </c>
      <c r="J3999">
        <v>1</v>
      </c>
      <c r="K3999">
        <v>0</v>
      </c>
      <c r="L3999" t="str">
        <f t="shared" si="186"/>
        <v>B143998</v>
      </c>
      <c r="M3999" t="str" cm="1">
        <f t="array" ref="M3999">_xlfn.IFS(LEN(L3999)&gt;9,"Invalid",LEN(L3999)=7,"Valid",ISNUMBER(RIGHT(L3999,6)),"Valid",MID(L3999,2,2)=RIGHT(C3999,2),"Valid")</f>
        <v>Valid</v>
      </c>
      <c r="N3999" t="str" cm="1">
        <f t="array" ref="N3999">_xlfn.IFS(H3999="Male",SUBSTITUTE(H3999,"ale"," "),H3999="Female",SUBSTITUTE(H3999,"emale",""))</f>
        <v>F</v>
      </c>
      <c r="O3999" t="e">
        <f t="shared" si="187"/>
        <v>#VALUE!</v>
      </c>
      <c r="P3999" t="e">
        <f t="shared" si="188"/>
        <v>#VALUE!</v>
      </c>
    </row>
    <row r="4000" spans="1:16" x14ac:dyDescent="0.25">
      <c r="A4000">
        <v>3999</v>
      </c>
      <c r="B4000" t="s">
        <v>9</v>
      </c>
      <c r="C4000">
        <v>2013</v>
      </c>
      <c r="D4000" t="s">
        <v>2696</v>
      </c>
      <c r="E4000" t="s">
        <v>15</v>
      </c>
      <c r="F4000">
        <v>2</v>
      </c>
      <c r="G4000">
        <v>34</v>
      </c>
      <c r="H4000" t="s">
        <v>14</v>
      </c>
      <c r="I4000" t="s">
        <v>12</v>
      </c>
      <c r="J4000">
        <v>4</v>
      </c>
      <c r="K4000">
        <v>1</v>
      </c>
      <c r="L4000" t="str">
        <f t="shared" si="186"/>
        <v>B133999</v>
      </c>
      <c r="M4000" t="str" cm="1">
        <f t="array" ref="M4000">_xlfn.IFS(LEN(L4000)&gt;9,"Invalid",LEN(L4000)=7,"Valid",ISNUMBER(RIGHT(L4000,6)),"Valid",MID(L4000,2,2)=RIGHT(C4000,2),"Valid")</f>
        <v>Valid</v>
      </c>
      <c r="N4000" t="str" cm="1">
        <f t="array" ref="N4000">_xlfn.IFS(H4000="Male",SUBSTITUTE(H4000,"ale"," "),H4000="Female",SUBSTITUTE(H4000,"emale",""))</f>
        <v>F</v>
      </c>
      <c r="O4000" t="str">
        <f t="shared" si="187"/>
        <v xml:space="preserve">mohit </v>
      </c>
      <c r="P4000" t="str">
        <f t="shared" si="188"/>
        <v xml:space="preserve"> kumar</v>
      </c>
    </row>
    <row r="4001" spans="1:16" x14ac:dyDescent="0.25">
      <c r="A4001">
        <v>4000</v>
      </c>
      <c r="B4001" t="s">
        <v>9</v>
      </c>
      <c r="C4001">
        <v>2012</v>
      </c>
      <c r="D4001" t="s">
        <v>724</v>
      </c>
      <c r="E4001" t="s">
        <v>13</v>
      </c>
      <c r="F4001">
        <v>3</v>
      </c>
      <c r="G4001">
        <v>34</v>
      </c>
      <c r="H4001" t="s">
        <v>14</v>
      </c>
      <c r="I4001" t="s">
        <v>12</v>
      </c>
      <c r="J4001">
        <v>2</v>
      </c>
      <c r="K4001">
        <v>1</v>
      </c>
      <c r="L4001" t="str">
        <f t="shared" si="186"/>
        <v>B124000</v>
      </c>
      <c r="M4001" t="str" cm="1">
        <f t="array" ref="M4001">_xlfn.IFS(LEN(L4001)&gt;9,"Invalid",LEN(L4001)=7,"Valid",ISNUMBER(RIGHT(L4001,6)),"Valid",MID(L4001,2,2)=RIGHT(C4001,2),"Valid")</f>
        <v>Valid</v>
      </c>
      <c r="N4001" t="str" cm="1">
        <f t="array" ref="N4001">_xlfn.IFS(H4001="Male",SUBSTITUTE(H4001,"ale"," "),H4001="Female",SUBSTITUTE(H4001,"emale",""))</f>
        <v>F</v>
      </c>
      <c r="O4001" t="e">
        <f t="shared" si="187"/>
        <v>#VALUE!</v>
      </c>
      <c r="P4001" t="e">
        <f t="shared" si="188"/>
        <v>#VALUE!</v>
      </c>
    </row>
    <row r="4002" spans="1:16" x14ac:dyDescent="0.25">
      <c r="A4002">
        <v>4001</v>
      </c>
      <c r="B4002" t="s">
        <v>9</v>
      </c>
      <c r="C4002">
        <v>2012</v>
      </c>
      <c r="D4002" t="s">
        <v>629</v>
      </c>
      <c r="E4002" t="s">
        <v>10</v>
      </c>
      <c r="F4002">
        <v>3</v>
      </c>
      <c r="G4002">
        <v>25</v>
      </c>
      <c r="H4002" t="s">
        <v>14</v>
      </c>
      <c r="I4002" t="s">
        <v>12</v>
      </c>
      <c r="J4002">
        <v>3</v>
      </c>
      <c r="K4002">
        <v>1</v>
      </c>
      <c r="L4002" t="str">
        <f t="shared" si="186"/>
        <v>B124001</v>
      </c>
      <c r="M4002" t="str" cm="1">
        <f t="array" ref="M4002">_xlfn.IFS(LEN(L4002)&gt;9,"Invalid",LEN(L4002)=7,"Valid",ISNUMBER(RIGHT(L4002,6)),"Valid",MID(L4002,2,2)=RIGHT(C4002,2),"Valid")</f>
        <v>Valid</v>
      </c>
      <c r="N4002" t="str" cm="1">
        <f t="array" ref="N4002">_xlfn.IFS(H4002="Male",SUBSTITUTE(H4002,"ale"," "),H4002="Female",SUBSTITUTE(H4002,"emale",""))</f>
        <v>F</v>
      </c>
      <c r="O4002" t="e">
        <f t="shared" si="187"/>
        <v>#VALUE!</v>
      </c>
      <c r="P4002" t="e">
        <f t="shared" si="188"/>
        <v>#VALUE!</v>
      </c>
    </row>
    <row r="4003" spans="1:16" x14ac:dyDescent="0.25">
      <c r="A4003">
        <v>4002</v>
      </c>
      <c r="B4003" t="s">
        <v>9</v>
      </c>
      <c r="C4003">
        <v>2012</v>
      </c>
      <c r="D4003" t="s">
        <v>111</v>
      </c>
      <c r="E4003" t="s">
        <v>10</v>
      </c>
      <c r="F4003">
        <v>3</v>
      </c>
      <c r="G4003">
        <v>31</v>
      </c>
      <c r="H4003" t="s">
        <v>11</v>
      </c>
      <c r="I4003" t="s">
        <v>12</v>
      </c>
      <c r="J4003">
        <v>0</v>
      </c>
      <c r="K4003">
        <v>0</v>
      </c>
      <c r="L4003" t="str">
        <f t="shared" si="186"/>
        <v>B124002</v>
      </c>
      <c r="M4003" t="str" cm="1">
        <f t="array" ref="M4003">_xlfn.IFS(LEN(L4003)&gt;9,"Invalid",LEN(L4003)=7,"Valid",ISNUMBER(RIGHT(L4003,6)),"Valid",MID(L4003,2,2)=RIGHT(C4003,2),"Valid")</f>
        <v>Valid</v>
      </c>
      <c r="N4003" t="str" cm="1">
        <f t="array" ref="N4003">_xlfn.IFS(H4003="Male",SUBSTITUTE(H4003,"ale"," "),H4003="Female",SUBSTITUTE(H4003,"emale",""))</f>
        <v xml:space="preserve">M </v>
      </c>
      <c r="O4003" t="e">
        <f t="shared" si="187"/>
        <v>#VALUE!</v>
      </c>
      <c r="P4003" t="e">
        <f t="shared" si="188"/>
        <v>#VALUE!</v>
      </c>
    </row>
    <row r="4004" spans="1:16" x14ac:dyDescent="0.25">
      <c r="A4004">
        <v>4003</v>
      </c>
      <c r="B4004" t="s">
        <v>9</v>
      </c>
      <c r="C4004">
        <v>2015</v>
      </c>
      <c r="D4004" t="s">
        <v>2697</v>
      </c>
      <c r="E4004" t="s">
        <v>15</v>
      </c>
      <c r="F4004">
        <v>3</v>
      </c>
      <c r="G4004">
        <v>36</v>
      </c>
      <c r="H4004" t="s">
        <v>14</v>
      </c>
      <c r="I4004" t="s">
        <v>12</v>
      </c>
      <c r="J4004">
        <v>2</v>
      </c>
      <c r="K4004">
        <v>0</v>
      </c>
      <c r="L4004" t="str">
        <f t="shared" si="186"/>
        <v>B154003</v>
      </c>
      <c r="M4004" t="str" cm="1">
        <f t="array" ref="M4004">_xlfn.IFS(LEN(L4004)&gt;9,"Invalid",LEN(L4004)=7,"Valid",ISNUMBER(RIGHT(L4004,6)),"Valid",MID(L4004,2,2)=RIGHT(C4004,2),"Valid")</f>
        <v>Valid</v>
      </c>
      <c r="N4004" t="str" cm="1">
        <f t="array" ref="N4004">_xlfn.IFS(H4004="Male",SUBSTITUTE(H4004,"ale"," "),H4004="Female",SUBSTITUTE(H4004,"emale",""))</f>
        <v>F</v>
      </c>
      <c r="O4004" t="e">
        <f t="shared" si="187"/>
        <v>#VALUE!</v>
      </c>
      <c r="P4004" t="e">
        <f t="shared" si="188"/>
        <v>#VALUE!</v>
      </c>
    </row>
    <row r="4005" spans="1:16" x14ac:dyDescent="0.25">
      <c r="A4005">
        <v>4004</v>
      </c>
      <c r="B4005" t="s">
        <v>9</v>
      </c>
      <c r="C4005">
        <v>2016</v>
      </c>
      <c r="D4005" t="s">
        <v>1920</v>
      </c>
      <c r="E4005" t="s">
        <v>10</v>
      </c>
      <c r="F4005">
        <v>3</v>
      </c>
      <c r="G4005">
        <v>31</v>
      </c>
      <c r="H4005" t="s">
        <v>11</v>
      </c>
      <c r="I4005" t="s">
        <v>17</v>
      </c>
      <c r="J4005">
        <v>5</v>
      </c>
      <c r="K4005">
        <v>0</v>
      </c>
      <c r="L4005" t="str">
        <f t="shared" si="186"/>
        <v>B164004</v>
      </c>
      <c r="M4005" t="str" cm="1">
        <f t="array" ref="M4005">_xlfn.IFS(LEN(L4005)&gt;9,"Invalid",LEN(L4005)=7,"Valid",ISNUMBER(RIGHT(L4005,6)),"Valid",MID(L4005,2,2)=RIGHT(C4005,2),"Valid")</f>
        <v>Valid</v>
      </c>
      <c r="N4005" t="str" cm="1">
        <f t="array" ref="N4005">_xlfn.IFS(H4005="Male",SUBSTITUTE(H4005,"ale"," "),H4005="Female",SUBSTITUTE(H4005,"emale",""))</f>
        <v xml:space="preserve">M </v>
      </c>
      <c r="O4005" t="str">
        <f t="shared" si="187"/>
        <v xml:space="preserve">chander </v>
      </c>
      <c r="P4005" t="str">
        <f t="shared" si="188"/>
        <v>nder pal</v>
      </c>
    </row>
    <row r="4006" spans="1:16" x14ac:dyDescent="0.25">
      <c r="A4006">
        <v>4005</v>
      </c>
      <c r="B4006" t="s">
        <v>9</v>
      </c>
      <c r="C4006">
        <v>2015</v>
      </c>
      <c r="D4006" t="s">
        <v>2227</v>
      </c>
      <c r="E4006" t="s">
        <v>10</v>
      </c>
      <c r="F4006">
        <v>3</v>
      </c>
      <c r="G4006">
        <v>34</v>
      </c>
      <c r="H4006" t="s">
        <v>11</v>
      </c>
      <c r="I4006" t="s">
        <v>12</v>
      </c>
      <c r="J4006">
        <v>4</v>
      </c>
      <c r="K4006">
        <v>0</v>
      </c>
      <c r="L4006" t="str">
        <f t="shared" si="186"/>
        <v>B154005</v>
      </c>
      <c r="M4006" t="str" cm="1">
        <f t="array" ref="M4006">_xlfn.IFS(LEN(L4006)&gt;9,"Invalid",LEN(L4006)=7,"Valid",ISNUMBER(RIGHT(L4006,6)),"Valid",MID(L4006,2,2)=RIGHT(C4006,2),"Valid")</f>
        <v>Valid</v>
      </c>
      <c r="N4006" t="str" cm="1">
        <f t="array" ref="N4006">_xlfn.IFS(H4006="Male",SUBSTITUTE(H4006,"ale"," "),H4006="Female",SUBSTITUTE(H4006,"emale",""))</f>
        <v xml:space="preserve">M </v>
      </c>
      <c r="O4006" t="e">
        <f t="shared" si="187"/>
        <v>#VALUE!</v>
      </c>
      <c r="P4006" t="e">
        <f t="shared" si="188"/>
        <v>#VALUE!</v>
      </c>
    </row>
    <row r="4007" spans="1:16" x14ac:dyDescent="0.25">
      <c r="A4007">
        <v>4006</v>
      </c>
      <c r="B4007" t="s">
        <v>16</v>
      </c>
      <c r="C4007">
        <v>2014</v>
      </c>
      <c r="D4007" t="s">
        <v>613</v>
      </c>
      <c r="E4007" t="s">
        <v>15</v>
      </c>
      <c r="F4007">
        <v>3</v>
      </c>
      <c r="G4007">
        <v>28</v>
      </c>
      <c r="H4007" t="s">
        <v>11</v>
      </c>
      <c r="I4007" t="s">
        <v>17</v>
      </c>
      <c r="J4007">
        <v>2</v>
      </c>
      <c r="K4007">
        <v>1</v>
      </c>
      <c r="L4007" t="str">
        <f t="shared" si="186"/>
        <v>M144006</v>
      </c>
      <c r="M4007" t="str" cm="1">
        <f t="array" ref="M4007">_xlfn.IFS(LEN(L4007)&gt;9,"Invalid",LEN(L4007)=7,"Valid",ISNUMBER(RIGHT(L4007,6)),"Valid",MID(L4007,2,2)=RIGHT(C4007,2),"Valid")</f>
        <v>Valid</v>
      </c>
      <c r="N4007" t="str" cm="1">
        <f t="array" ref="N4007">_xlfn.IFS(H4007="Male",SUBSTITUTE(H4007,"ale"," "),H4007="Female",SUBSTITUTE(H4007,"emale",""))</f>
        <v xml:space="preserve">M </v>
      </c>
      <c r="O4007" t="e">
        <f t="shared" si="187"/>
        <v>#VALUE!</v>
      </c>
      <c r="P4007" t="e">
        <f t="shared" si="188"/>
        <v>#VALUE!</v>
      </c>
    </row>
    <row r="4008" spans="1:16" x14ac:dyDescent="0.25">
      <c r="A4008">
        <v>4007</v>
      </c>
      <c r="B4008" t="s">
        <v>9</v>
      </c>
      <c r="C4008">
        <v>2014</v>
      </c>
      <c r="D4008" t="s">
        <v>1639</v>
      </c>
      <c r="E4008" t="s">
        <v>10</v>
      </c>
      <c r="F4008">
        <v>3</v>
      </c>
      <c r="G4008">
        <v>28</v>
      </c>
      <c r="H4008" t="s">
        <v>11</v>
      </c>
      <c r="I4008" t="s">
        <v>12</v>
      </c>
      <c r="J4008">
        <v>2</v>
      </c>
      <c r="K4008">
        <v>0</v>
      </c>
      <c r="L4008" t="str">
        <f t="shared" si="186"/>
        <v>B144007</v>
      </c>
      <c r="M4008" t="str" cm="1">
        <f t="array" ref="M4008">_xlfn.IFS(LEN(L4008)&gt;9,"Invalid",LEN(L4008)=7,"Valid",ISNUMBER(RIGHT(L4008,6)),"Valid",MID(L4008,2,2)=RIGHT(C4008,2),"Valid")</f>
        <v>Valid</v>
      </c>
      <c r="N4008" t="str" cm="1">
        <f t="array" ref="N4008">_xlfn.IFS(H4008="Male",SUBSTITUTE(H4008,"ale"," "),H4008="Female",SUBSTITUTE(H4008,"emale",""))</f>
        <v xml:space="preserve">M </v>
      </c>
      <c r="O4008" t="str">
        <f t="shared" si="187"/>
        <v xml:space="preserve">sanjay </v>
      </c>
      <c r="P4008" t="str">
        <f t="shared" si="188"/>
        <v>y kumar</v>
      </c>
    </row>
    <row r="4009" spans="1:16" x14ac:dyDescent="0.25">
      <c r="A4009">
        <v>4008</v>
      </c>
      <c r="B4009" t="s">
        <v>9</v>
      </c>
      <c r="C4009">
        <v>2015</v>
      </c>
      <c r="D4009" t="s">
        <v>564</v>
      </c>
      <c r="E4009" t="s">
        <v>10</v>
      </c>
      <c r="F4009">
        <v>3</v>
      </c>
      <c r="G4009">
        <v>31</v>
      </c>
      <c r="H4009" t="s">
        <v>11</v>
      </c>
      <c r="I4009" t="s">
        <v>12</v>
      </c>
      <c r="J4009">
        <v>1</v>
      </c>
      <c r="K4009">
        <v>0</v>
      </c>
      <c r="L4009" t="str">
        <f t="shared" si="186"/>
        <v>B154008</v>
      </c>
      <c r="M4009" t="str" cm="1">
        <f t="array" ref="M4009">_xlfn.IFS(LEN(L4009)&gt;9,"Invalid",LEN(L4009)=7,"Valid",ISNUMBER(RIGHT(L4009,6)),"Valid",MID(L4009,2,2)=RIGHT(C4009,2),"Valid")</f>
        <v>Valid</v>
      </c>
      <c r="N4009" t="str" cm="1">
        <f t="array" ref="N4009">_xlfn.IFS(H4009="Male",SUBSTITUTE(H4009,"ale"," "),H4009="Female",SUBSTITUTE(H4009,"emale",""))</f>
        <v xml:space="preserve">M </v>
      </c>
      <c r="O4009" t="str">
        <f t="shared" si="187"/>
        <v xml:space="preserve">manish </v>
      </c>
      <c r="P4009" t="str">
        <f t="shared" si="188"/>
        <v>h kumar</v>
      </c>
    </row>
    <row r="4010" spans="1:16" x14ac:dyDescent="0.25">
      <c r="A4010">
        <v>4009</v>
      </c>
      <c r="B4010" t="s">
        <v>9</v>
      </c>
      <c r="C4010">
        <v>2017</v>
      </c>
      <c r="D4010" t="s">
        <v>85</v>
      </c>
      <c r="E4010" t="s">
        <v>10</v>
      </c>
      <c r="F4010">
        <v>3</v>
      </c>
      <c r="G4010">
        <v>35</v>
      </c>
      <c r="H4010" t="s">
        <v>11</v>
      </c>
      <c r="I4010" t="s">
        <v>12</v>
      </c>
      <c r="J4010">
        <v>5</v>
      </c>
      <c r="K4010">
        <v>0</v>
      </c>
      <c r="L4010" t="str">
        <f t="shared" si="186"/>
        <v>B174009</v>
      </c>
      <c r="M4010" t="str" cm="1">
        <f t="array" ref="M4010">_xlfn.IFS(LEN(L4010)&gt;9,"Invalid",LEN(L4010)=7,"Valid",ISNUMBER(RIGHT(L4010,6)),"Valid",MID(L4010,2,2)=RIGHT(C4010,2),"Valid")</f>
        <v>Valid</v>
      </c>
      <c r="N4010" t="str" cm="1">
        <f t="array" ref="N4010">_xlfn.IFS(H4010="Male",SUBSTITUTE(H4010,"ale"," "),H4010="Female",SUBSTITUTE(H4010,"emale",""))</f>
        <v xml:space="preserve">M </v>
      </c>
      <c r="O4010" t="e">
        <f t="shared" si="187"/>
        <v>#VALUE!</v>
      </c>
      <c r="P4010" t="e">
        <f t="shared" si="188"/>
        <v>#VALUE!</v>
      </c>
    </row>
    <row r="4011" spans="1:16" x14ac:dyDescent="0.25">
      <c r="A4011">
        <v>4010</v>
      </c>
      <c r="B4011" t="s">
        <v>9</v>
      </c>
      <c r="C4011">
        <v>2012</v>
      </c>
      <c r="D4011" t="s">
        <v>767</v>
      </c>
      <c r="E4011" t="s">
        <v>10</v>
      </c>
      <c r="F4011">
        <v>1</v>
      </c>
      <c r="G4011">
        <v>28</v>
      </c>
      <c r="H4011" t="s">
        <v>14</v>
      </c>
      <c r="I4011" t="s">
        <v>17</v>
      </c>
      <c r="J4011">
        <v>1</v>
      </c>
      <c r="K4011">
        <v>0</v>
      </c>
      <c r="L4011" t="str">
        <f t="shared" si="186"/>
        <v>B124010</v>
      </c>
      <c r="M4011" t="str" cm="1">
        <f t="array" ref="M4011">_xlfn.IFS(LEN(L4011)&gt;9,"Invalid",LEN(L4011)=7,"Valid",ISNUMBER(RIGHT(L4011,6)),"Valid",MID(L4011,2,2)=RIGHT(C4011,2),"Valid")</f>
        <v>Valid</v>
      </c>
      <c r="N4011" t="str" cm="1">
        <f t="array" ref="N4011">_xlfn.IFS(H4011="Male",SUBSTITUTE(H4011,"ale"," "),H4011="Female",SUBSTITUTE(H4011,"emale",""))</f>
        <v>F</v>
      </c>
      <c r="O4011" t="e">
        <f t="shared" si="187"/>
        <v>#VALUE!</v>
      </c>
      <c r="P4011" t="e">
        <f t="shared" si="188"/>
        <v>#VALUE!</v>
      </c>
    </row>
    <row r="4012" spans="1:16" x14ac:dyDescent="0.25">
      <c r="A4012">
        <v>4011</v>
      </c>
      <c r="B4012" t="s">
        <v>9</v>
      </c>
      <c r="C4012">
        <v>2018</v>
      </c>
      <c r="D4012" t="s">
        <v>1177</v>
      </c>
      <c r="E4012" t="s">
        <v>10</v>
      </c>
      <c r="F4012">
        <v>3</v>
      </c>
      <c r="G4012">
        <v>32</v>
      </c>
      <c r="H4012" t="s">
        <v>14</v>
      </c>
      <c r="I4012" t="s">
        <v>12</v>
      </c>
      <c r="J4012">
        <v>2</v>
      </c>
      <c r="K4012">
        <v>1</v>
      </c>
      <c r="L4012" t="str">
        <f t="shared" si="186"/>
        <v>B184011</v>
      </c>
      <c r="M4012" t="str" cm="1">
        <f t="array" ref="M4012">_xlfn.IFS(LEN(L4012)&gt;9,"Invalid",LEN(L4012)=7,"Valid",ISNUMBER(RIGHT(L4012,6)),"Valid",MID(L4012,2,2)=RIGHT(C4012,2),"Valid")</f>
        <v>Valid</v>
      </c>
      <c r="N4012" t="str" cm="1">
        <f t="array" ref="N4012">_xlfn.IFS(H4012="Male",SUBSTITUTE(H4012,"ale"," "),H4012="Female",SUBSTITUTE(H4012,"emale",""))</f>
        <v>F</v>
      </c>
      <c r="O4012" t="str">
        <f t="shared" si="187"/>
        <v xml:space="preserve">ankit </v>
      </c>
      <c r="P4012" t="str">
        <f t="shared" si="188"/>
        <v xml:space="preserve"> kumar</v>
      </c>
    </row>
    <row r="4013" spans="1:16" x14ac:dyDescent="0.25">
      <c r="A4013">
        <v>4012</v>
      </c>
      <c r="B4013" t="s">
        <v>9</v>
      </c>
      <c r="C4013">
        <v>2013</v>
      </c>
      <c r="D4013" t="s">
        <v>1128</v>
      </c>
      <c r="E4013" t="s">
        <v>10</v>
      </c>
      <c r="F4013">
        <v>3</v>
      </c>
      <c r="G4013">
        <v>23</v>
      </c>
      <c r="H4013" t="s">
        <v>11</v>
      </c>
      <c r="I4013" t="s">
        <v>17</v>
      </c>
      <c r="J4013">
        <v>1</v>
      </c>
      <c r="K4013">
        <v>1</v>
      </c>
      <c r="L4013" t="str">
        <f t="shared" si="186"/>
        <v>B134012</v>
      </c>
      <c r="M4013" t="str" cm="1">
        <f t="array" ref="M4013">_xlfn.IFS(LEN(L4013)&gt;9,"Invalid",LEN(L4013)=7,"Valid",ISNUMBER(RIGHT(L4013,6)),"Valid",MID(L4013,2,2)=RIGHT(C4013,2),"Valid")</f>
        <v>Valid</v>
      </c>
      <c r="N4013" t="str" cm="1">
        <f t="array" ref="N4013">_xlfn.IFS(H4013="Male",SUBSTITUTE(H4013,"ale"," "),H4013="Female",SUBSTITUTE(H4013,"emale",""))</f>
        <v xml:space="preserve">M </v>
      </c>
      <c r="O4013" t="e">
        <f t="shared" si="187"/>
        <v>#VALUE!</v>
      </c>
      <c r="P4013" t="e">
        <f t="shared" si="188"/>
        <v>#VALUE!</v>
      </c>
    </row>
    <row r="4014" spans="1:16" x14ac:dyDescent="0.25">
      <c r="A4014">
        <v>4013</v>
      </c>
      <c r="B4014" t="s">
        <v>16</v>
      </c>
      <c r="C4014">
        <v>2018</v>
      </c>
      <c r="D4014" t="s">
        <v>44</v>
      </c>
      <c r="E4014" t="s">
        <v>13</v>
      </c>
      <c r="F4014">
        <v>3</v>
      </c>
      <c r="G4014">
        <v>27</v>
      </c>
      <c r="H4014" t="s">
        <v>11</v>
      </c>
      <c r="I4014" t="s">
        <v>12</v>
      </c>
      <c r="J4014">
        <v>5</v>
      </c>
      <c r="K4014">
        <v>1</v>
      </c>
      <c r="L4014" t="str">
        <f t="shared" si="186"/>
        <v>M184013</v>
      </c>
      <c r="M4014" t="str" cm="1">
        <f t="array" ref="M4014">_xlfn.IFS(LEN(L4014)&gt;9,"Invalid",LEN(L4014)=7,"Valid",ISNUMBER(RIGHT(L4014,6)),"Valid",MID(L4014,2,2)=RIGHT(C4014,2),"Valid")</f>
        <v>Valid</v>
      </c>
      <c r="N4014" t="str" cm="1">
        <f t="array" ref="N4014">_xlfn.IFS(H4014="Male",SUBSTITUTE(H4014,"ale"," "),H4014="Female",SUBSTITUTE(H4014,"emale",""))</f>
        <v xml:space="preserve">M </v>
      </c>
      <c r="O4014" t="e">
        <f t="shared" si="187"/>
        <v>#VALUE!</v>
      </c>
      <c r="P4014" t="e">
        <f t="shared" si="188"/>
        <v>#VALUE!</v>
      </c>
    </row>
    <row r="4015" spans="1:16" x14ac:dyDescent="0.25">
      <c r="A4015">
        <v>4014</v>
      </c>
      <c r="B4015" t="s">
        <v>9</v>
      </c>
      <c r="C4015">
        <v>2017</v>
      </c>
      <c r="D4015" t="s">
        <v>2698</v>
      </c>
      <c r="E4015" t="s">
        <v>13</v>
      </c>
      <c r="F4015">
        <v>3</v>
      </c>
      <c r="G4015">
        <v>25</v>
      </c>
      <c r="H4015" t="s">
        <v>11</v>
      </c>
      <c r="I4015" t="s">
        <v>12</v>
      </c>
      <c r="J4015">
        <v>3</v>
      </c>
      <c r="K4015">
        <v>0</v>
      </c>
      <c r="L4015" t="str">
        <f t="shared" si="186"/>
        <v>B174014</v>
      </c>
      <c r="M4015" t="str" cm="1">
        <f t="array" ref="M4015">_xlfn.IFS(LEN(L4015)&gt;9,"Invalid",LEN(L4015)=7,"Valid",ISNUMBER(RIGHT(L4015,6)),"Valid",MID(L4015,2,2)=RIGHT(C4015,2),"Valid")</f>
        <v>Valid</v>
      </c>
      <c r="N4015" t="str" cm="1">
        <f t="array" ref="N4015">_xlfn.IFS(H4015="Male",SUBSTITUTE(H4015,"ale"," "),H4015="Female",SUBSTITUTE(H4015,"emale",""))</f>
        <v xml:space="preserve">M </v>
      </c>
      <c r="O4015" t="e">
        <f t="shared" si="187"/>
        <v>#VALUE!</v>
      </c>
      <c r="P4015" t="e">
        <f t="shared" si="188"/>
        <v>#VALUE!</v>
      </c>
    </row>
    <row r="4016" spans="1:16" x14ac:dyDescent="0.25">
      <c r="A4016">
        <v>4015</v>
      </c>
      <c r="B4016" t="s">
        <v>16</v>
      </c>
      <c r="C4016">
        <v>2017</v>
      </c>
      <c r="D4016" t="s">
        <v>2699</v>
      </c>
      <c r="E4016" t="s">
        <v>15</v>
      </c>
      <c r="F4016">
        <v>2</v>
      </c>
      <c r="G4016">
        <v>31</v>
      </c>
      <c r="H4016" t="s">
        <v>14</v>
      </c>
      <c r="I4016" t="s">
        <v>12</v>
      </c>
      <c r="J4016">
        <v>2</v>
      </c>
      <c r="K4016">
        <v>0</v>
      </c>
      <c r="L4016" t="str">
        <f t="shared" si="186"/>
        <v>M174015</v>
      </c>
      <c r="M4016" t="str" cm="1">
        <f t="array" ref="M4016">_xlfn.IFS(LEN(L4016)&gt;9,"Invalid",LEN(L4016)=7,"Valid",ISNUMBER(RIGHT(L4016,6)),"Valid",MID(L4016,2,2)=RIGHT(C4016,2),"Valid")</f>
        <v>Valid</v>
      </c>
      <c r="N4016" t="str" cm="1">
        <f t="array" ref="N4016">_xlfn.IFS(H4016="Male",SUBSTITUTE(H4016,"ale"," "),H4016="Female",SUBSTITUTE(H4016,"emale",""))</f>
        <v>F</v>
      </c>
      <c r="O4016" t="str">
        <f t="shared" si="187"/>
        <v xml:space="preserve">ram </v>
      </c>
      <c r="P4016" t="str">
        <f t="shared" si="188"/>
        <v>rsad</v>
      </c>
    </row>
    <row r="4017" spans="1:16" x14ac:dyDescent="0.25">
      <c r="A4017">
        <v>4016</v>
      </c>
      <c r="B4017" t="s">
        <v>18</v>
      </c>
      <c r="C4017">
        <v>2018</v>
      </c>
      <c r="D4017" t="s">
        <v>2700</v>
      </c>
      <c r="E4017" t="s">
        <v>15</v>
      </c>
      <c r="F4017">
        <v>3</v>
      </c>
      <c r="G4017">
        <v>34</v>
      </c>
      <c r="H4017" t="s">
        <v>11</v>
      </c>
      <c r="I4017" t="s">
        <v>12</v>
      </c>
      <c r="J4017">
        <v>0</v>
      </c>
      <c r="K4017">
        <v>1</v>
      </c>
      <c r="L4017" t="str">
        <f t="shared" si="186"/>
        <v>P184016</v>
      </c>
      <c r="M4017" t="str" cm="1">
        <f t="array" ref="M4017">_xlfn.IFS(LEN(L4017)&gt;9,"Invalid",LEN(L4017)=7,"Valid",ISNUMBER(RIGHT(L4017,6)),"Valid",MID(L4017,2,2)=RIGHT(C4017,2),"Valid")</f>
        <v>Valid</v>
      </c>
      <c r="N4017" t="str" cm="1">
        <f t="array" ref="N4017">_xlfn.IFS(H4017="Male",SUBSTITUTE(H4017,"ale"," "),H4017="Female",SUBSTITUTE(H4017,"emale",""))</f>
        <v xml:space="preserve">M </v>
      </c>
      <c r="O4017" t="str">
        <f t="shared" si="187"/>
        <v xml:space="preserve">shiv </v>
      </c>
      <c r="P4017" t="str">
        <f t="shared" si="188"/>
        <v>mohan</v>
      </c>
    </row>
    <row r="4018" spans="1:16" x14ac:dyDescent="0.25">
      <c r="A4018">
        <v>4017</v>
      </c>
      <c r="B4018" t="s">
        <v>9</v>
      </c>
      <c r="C4018">
        <v>2016</v>
      </c>
      <c r="D4018" t="s">
        <v>2701</v>
      </c>
      <c r="E4018" t="s">
        <v>10</v>
      </c>
      <c r="F4018">
        <v>3</v>
      </c>
      <c r="G4018">
        <v>36</v>
      </c>
      <c r="H4018" t="s">
        <v>14</v>
      </c>
      <c r="I4018" t="s">
        <v>12</v>
      </c>
      <c r="J4018">
        <v>2</v>
      </c>
      <c r="K4018">
        <v>0</v>
      </c>
      <c r="L4018" t="str">
        <f t="shared" si="186"/>
        <v>B164017</v>
      </c>
      <c r="M4018" t="str" cm="1">
        <f t="array" ref="M4018">_xlfn.IFS(LEN(L4018)&gt;9,"Invalid",LEN(L4018)=7,"Valid",ISNUMBER(RIGHT(L4018,6)),"Valid",MID(L4018,2,2)=RIGHT(C4018,2),"Valid")</f>
        <v>Valid</v>
      </c>
      <c r="N4018" t="str" cm="1">
        <f t="array" ref="N4018">_xlfn.IFS(H4018="Male",SUBSTITUTE(H4018,"ale"," "),H4018="Female",SUBSTITUTE(H4018,"emale",""))</f>
        <v>F</v>
      </c>
      <c r="O4018" t="str">
        <f t="shared" si="187"/>
        <v xml:space="preserve">chand </v>
      </c>
      <c r="P4018" t="str">
        <f t="shared" si="188"/>
        <v>hhamad</v>
      </c>
    </row>
    <row r="4019" spans="1:16" x14ac:dyDescent="0.25">
      <c r="A4019">
        <v>4018</v>
      </c>
      <c r="B4019" t="s">
        <v>18</v>
      </c>
      <c r="C4019">
        <v>2017</v>
      </c>
      <c r="D4019" t="s">
        <v>104</v>
      </c>
      <c r="E4019" t="s">
        <v>15</v>
      </c>
      <c r="F4019">
        <v>3</v>
      </c>
      <c r="G4019">
        <v>40</v>
      </c>
      <c r="H4019" t="s">
        <v>11</v>
      </c>
      <c r="I4019" t="s">
        <v>12</v>
      </c>
      <c r="J4019">
        <v>3</v>
      </c>
      <c r="K4019">
        <v>0</v>
      </c>
      <c r="L4019" t="str">
        <f t="shared" si="186"/>
        <v>P174018</v>
      </c>
      <c r="M4019" t="str" cm="1">
        <f t="array" ref="M4019">_xlfn.IFS(LEN(L4019)&gt;9,"Invalid",LEN(L4019)=7,"Valid",ISNUMBER(RIGHT(L4019,6)),"Valid",MID(L4019,2,2)=RIGHT(C4019,2),"Valid")</f>
        <v>Valid</v>
      </c>
      <c r="N4019" t="str" cm="1">
        <f t="array" ref="N4019">_xlfn.IFS(H4019="Male",SUBSTITUTE(H4019,"ale"," "),H4019="Female",SUBSTITUTE(H4019,"emale",""))</f>
        <v xml:space="preserve">M </v>
      </c>
      <c r="O4019" t="e">
        <f t="shared" si="187"/>
        <v>#VALUE!</v>
      </c>
      <c r="P4019" t="e">
        <f t="shared" si="188"/>
        <v>#VALUE!</v>
      </c>
    </row>
    <row r="4020" spans="1:16" x14ac:dyDescent="0.25">
      <c r="A4020">
        <v>4019</v>
      </c>
      <c r="B4020" t="s">
        <v>16</v>
      </c>
      <c r="C4020">
        <v>2012</v>
      </c>
      <c r="D4020" t="s">
        <v>2702</v>
      </c>
      <c r="E4020" t="s">
        <v>15</v>
      </c>
      <c r="F4020">
        <v>3</v>
      </c>
      <c r="G4020">
        <v>34</v>
      </c>
      <c r="H4020" t="s">
        <v>14</v>
      </c>
      <c r="I4020" t="s">
        <v>12</v>
      </c>
      <c r="J4020">
        <v>2</v>
      </c>
      <c r="K4020">
        <v>0</v>
      </c>
      <c r="L4020" t="str">
        <f t="shared" si="186"/>
        <v>M124019</v>
      </c>
      <c r="M4020" t="str" cm="1">
        <f t="array" ref="M4020">_xlfn.IFS(LEN(L4020)&gt;9,"Invalid",LEN(L4020)=7,"Valid",ISNUMBER(RIGHT(L4020,6)),"Valid",MID(L4020,2,2)=RIGHT(C4020,2),"Valid")</f>
        <v>Valid</v>
      </c>
      <c r="N4020" t="str" cm="1">
        <f t="array" ref="N4020">_xlfn.IFS(H4020="Male",SUBSTITUTE(H4020,"ale"," "),H4020="Female",SUBSTITUTE(H4020,"emale",""))</f>
        <v>F</v>
      </c>
      <c r="O4020" t="e">
        <f t="shared" si="187"/>
        <v>#VALUE!</v>
      </c>
      <c r="P4020" t="e">
        <f t="shared" si="188"/>
        <v>#VALUE!</v>
      </c>
    </row>
    <row r="4021" spans="1:16" x14ac:dyDescent="0.25">
      <c r="A4021">
        <v>4020</v>
      </c>
      <c r="B4021" t="s">
        <v>9</v>
      </c>
      <c r="C4021">
        <v>2018</v>
      </c>
      <c r="D4021" t="s">
        <v>2703</v>
      </c>
      <c r="E4021" t="s">
        <v>10</v>
      </c>
      <c r="F4021">
        <v>3</v>
      </c>
      <c r="G4021">
        <v>37</v>
      </c>
      <c r="H4021" t="s">
        <v>11</v>
      </c>
      <c r="I4021" t="s">
        <v>12</v>
      </c>
      <c r="J4021">
        <v>2</v>
      </c>
      <c r="K4021">
        <v>1</v>
      </c>
      <c r="L4021" t="str">
        <f t="shared" si="186"/>
        <v>B184020</v>
      </c>
      <c r="M4021" t="str" cm="1">
        <f t="array" ref="M4021">_xlfn.IFS(LEN(L4021)&gt;9,"Invalid",LEN(L4021)=7,"Valid",ISNUMBER(RIGHT(L4021,6)),"Valid",MID(L4021,2,2)=RIGHT(C4021,2),"Valid")</f>
        <v>Valid</v>
      </c>
      <c r="N4021" t="str" cm="1">
        <f t="array" ref="N4021">_xlfn.IFS(H4021="Male",SUBSTITUTE(H4021,"ale"," "),H4021="Female",SUBSTITUTE(H4021,"emale",""))</f>
        <v xml:space="preserve">M </v>
      </c>
      <c r="O4021" t="e">
        <f t="shared" si="187"/>
        <v>#VALUE!</v>
      </c>
      <c r="P4021" t="e">
        <f t="shared" si="188"/>
        <v>#VALUE!</v>
      </c>
    </row>
    <row r="4022" spans="1:16" x14ac:dyDescent="0.25">
      <c r="A4022">
        <v>4021</v>
      </c>
      <c r="B4022" t="s">
        <v>9</v>
      </c>
      <c r="C4022">
        <v>2012</v>
      </c>
      <c r="D4022" t="s">
        <v>2704</v>
      </c>
      <c r="E4022" t="s">
        <v>10</v>
      </c>
      <c r="F4022">
        <v>3</v>
      </c>
      <c r="G4022">
        <v>38</v>
      </c>
      <c r="H4022" t="s">
        <v>11</v>
      </c>
      <c r="I4022" t="s">
        <v>12</v>
      </c>
      <c r="J4022">
        <v>3</v>
      </c>
      <c r="K4022">
        <v>0</v>
      </c>
      <c r="L4022" t="str">
        <f t="shared" si="186"/>
        <v>B124021</v>
      </c>
      <c r="M4022" t="str" cm="1">
        <f t="array" ref="M4022">_xlfn.IFS(LEN(L4022)&gt;9,"Invalid",LEN(L4022)=7,"Valid",ISNUMBER(RIGHT(L4022,6)),"Valid",MID(L4022,2,2)=RIGHT(C4022,2),"Valid")</f>
        <v>Valid</v>
      </c>
      <c r="N4022" t="str" cm="1">
        <f t="array" ref="N4022">_xlfn.IFS(H4022="Male",SUBSTITUTE(H4022,"ale"," "),H4022="Female",SUBSTITUTE(H4022,"emale",""))</f>
        <v xml:space="preserve">M </v>
      </c>
      <c r="O4022" t="str">
        <f t="shared" si="187"/>
        <v xml:space="preserve">vishnu </v>
      </c>
      <c r="P4022" t="str">
        <f t="shared" si="188"/>
        <v>kumawat</v>
      </c>
    </row>
    <row r="4023" spans="1:16" x14ac:dyDescent="0.25">
      <c r="A4023">
        <v>4022</v>
      </c>
      <c r="B4023" t="s">
        <v>9</v>
      </c>
      <c r="C4023">
        <v>2017</v>
      </c>
      <c r="D4023" t="s">
        <v>2705</v>
      </c>
      <c r="E4023" t="s">
        <v>15</v>
      </c>
      <c r="F4023">
        <v>2</v>
      </c>
      <c r="G4023">
        <v>22</v>
      </c>
      <c r="H4023" t="s">
        <v>14</v>
      </c>
      <c r="I4023" t="s">
        <v>12</v>
      </c>
      <c r="J4023">
        <v>0</v>
      </c>
      <c r="K4023">
        <v>0</v>
      </c>
      <c r="L4023" t="str">
        <f t="shared" si="186"/>
        <v>B174022</v>
      </c>
      <c r="M4023" t="str" cm="1">
        <f t="array" ref="M4023">_xlfn.IFS(LEN(L4023)&gt;9,"Invalid",LEN(L4023)=7,"Valid",ISNUMBER(RIGHT(L4023,6)),"Valid",MID(L4023,2,2)=RIGHT(C4023,2),"Valid")</f>
        <v>Valid</v>
      </c>
      <c r="N4023" t="str" cm="1">
        <f t="array" ref="N4023">_xlfn.IFS(H4023="Male",SUBSTITUTE(H4023,"ale"," "),H4023="Female",SUBSTITUTE(H4023,"emale",""))</f>
        <v>F</v>
      </c>
      <c r="O4023" t="e">
        <f t="shared" si="187"/>
        <v>#VALUE!</v>
      </c>
      <c r="P4023" t="e">
        <f t="shared" si="188"/>
        <v>#VALUE!</v>
      </c>
    </row>
    <row r="4024" spans="1:16" x14ac:dyDescent="0.25">
      <c r="A4024">
        <v>4023</v>
      </c>
      <c r="B4024" t="s">
        <v>9</v>
      </c>
      <c r="C4024">
        <v>2016</v>
      </c>
      <c r="D4024" t="s">
        <v>575</v>
      </c>
      <c r="E4024" t="s">
        <v>13</v>
      </c>
      <c r="F4024">
        <v>2</v>
      </c>
      <c r="G4024">
        <v>36</v>
      </c>
      <c r="H4024" t="s">
        <v>14</v>
      </c>
      <c r="I4024" t="s">
        <v>12</v>
      </c>
      <c r="J4024">
        <v>0</v>
      </c>
      <c r="K4024">
        <v>1</v>
      </c>
      <c r="L4024" t="str">
        <f t="shared" si="186"/>
        <v>B164023</v>
      </c>
      <c r="M4024" t="str" cm="1">
        <f t="array" ref="M4024">_xlfn.IFS(LEN(L4024)&gt;9,"Invalid",LEN(L4024)=7,"Valid",ISNUMBER(RIGHT(L4024,6)),"Valid",MID(L4024,2,2)=RIGHT(C4024,2),"Valid")</f>
        <v>Valid</v>
      </c>
      <c r="N4024" t="str" cm="1">
        <f t="array" ref="N4024">_xlfn.IFS(H4024="Male",SUBSTITUTE(H4024,"ale"," "),H4024="Female",SUBSTITUTE(H4024,"emale",""))</f>
        <v>F</v>
      </c>
      <c r="O4024" t="e">
        <f t="shared" si="187"/>
        <v>#VALUE!</v>
      </c>
      <c r="P4024" t="e">
        <f t="shared" si="188"/>
        <v>#VALUE!</v>
      </c>
    </row>
    <row r="4025" spans="1:16" x14ac:dyDescent="0.25">
      <c r="A4025">
        <v>4024</v>
      </c>
      <c r="B4025" t="s">
        <v>9</v>
      </c>
      <c r="C4025">
        <v>2013</v>
      </c>
      <c r="D4025" t="s">
        <v>2706</v>
      </c>
      <c r="E4025" t="s">
        <v>15</v>
      </c>
      <c r="F4025">
        <v>2</v>
      </c>
      <c r="G4025">
        <v>35</v>
      </c>
      <c r="H4025" t="s">
        <v>14</v>
      </c>
      <c r="I4025" t="s">
        <v>12</v>
      </c>
      <c r="J4025">
        <v>1</v>
      </c>
      <c r="K4025">
        <v>1</v>
      </c>
      <c r="L4025" t="str">
        <f t="shared" si="186"/>
        <v>B134024</v>
      </c>
      <c r="M4025" t="str" cm="1">
        <f t="array" ref="M4025">_xlfn.IFS(LEN(L4025)&gt;9,"Invalid",LEN(L4025)=7,"Valid",ISNUMBER(RIGHT(L4025,6)),"Valid",MID(L4025,2,2)=RIGHT(C4025,2),"Valid")</f>
        <v>Valid</v>
      </c>
      <c r="N4025" t="str" cm="1">
        <f t="array" ref="N4025">_xlfn.IFS(H4025="Male",SUBSTITUTE(H4025,"ale"," "),H4025="Female",SUBSTITUTE(H4025,"emale",""))</f>
        <v>F</v>
      </c>
      <c r="O4025" t="str">
        <f t="shared" si="187"/>
        <v xml:space="preserve">munender </v>
      </c>
      <c r="P4025" t="str">
        <f t="shared" si="188"/>
        <v xml:space="preserve"> bahuguna</v>
      </c>
    </row>
    <row r="4026" spans="1:16" x14ac:dyDescent="0.25">
      <c r="A4026">
        <v>4025</v>
      </c>
      <c r="B4026" t="s">
        <v>9</v>
      </c>
      <c r="C4026">
        <v>2012</v>
      </c>
      <c r="D4026" t="s">
        <v>2706</v>
      </c>
      <c r="E4026" t="s">
        <v>15</v>
      </c>
      <c r="F4026">
        <v>3</v>
      </c>
      <c r="G4026">
        <v>22</v>
      </c>
      <c r="H4026" t="s">
        <v>14</v>
      </c>
      <c r="I4026" t="s">
        <v>12</v>
      </c>
      <c r="J4026">
        <v>0</v>
      </c>
      <c r="K4026">
        <v>0</v>
      </c>
      <c r="L4026" t="str">
        <f t="shared" si="186"/>
        <v>B124025</v>
      </c>
      <c r="M4026" t="str" cm="1">
        <f t="array" ref="M4026">_xlfn.IFS(LEN(L4026)&gt;9,"Invalid",LEN(L4026)=7,"Valid",ISNUMBER(RIGHT(L4026,6)),"Valid",MID(L4026,2,2)=RIGHT(C4026,2),"Valid")</f>
        <v>Valid</v>
      </c>
      <c r="N4026" t="str" cm="1">
        <f t="array" ref="N4026">_xlfn.IFS(H4026="Male",SUBSTITUTE(H4026,"ale"," "),H4026="Female",SUBSTITUTE(H4026,"emale",""))</f>
        <v>F</v>
      </c>
      <c r="O4026" t="str">
        <f t="shared" si="187"/>
        <v xml:space="preserve">munender </v>
      </c>
      <c r="P4026" t="str">
        <f t="shared" si="188"/>
        <v xml:space="preserve"> bahuguna</v>
      </c>
    </row>
    <row r="4027" spans="1:16" x14ac:dyDescent="0.25">
      <c r="A4027">
        <v>4026</v>
      </c>
      <c r="B4027" t="s">
        <v>9</v>
      </c>
      <c r="C4027">
        <v>2016</v>
      </c>
      <c r="D4027" t="s">
        <v>2707</v>
      </c>
      <c r="E4027" t="s">
        <v>10</v>
      </c>
      <c r="F4027">
        <v>3</v>
      </c>
      <c r="G4027">
        <v>22</v>
      </c>
      <c r="H4027" t="s">
        <v>11</v>
      </c>
      <c r="I4027" t="s">
        <v>12</v>
      </c>
      <c r="J4027">
        <v>0</v>
      </c>
      <c r="K4027">
        <v>0</v>
      </c>
      <c r="L4027" t="str">
        <f t="shared" si="186"/>
        <v>B164026</v>
      </c>
      <c r="M4027" t="str" cm="1">
        <f t="array" ref="M4027">_xlfn.IFS(LEN(L4027)&gt;9,"Invalid",LEN(L4027)=7,"Valid",ISNUMBER(RIGHT(L4027,6)),"Valid",MID(L4027,2,2)=RIGHT(C4027,2),"Valid")</f>
        <v>Valid</v>
      </c>
      <c r="N4027" t="str" cm="1">
        <f t="array" ref="N4027">_xlfn.IFS(H4027="Male",SUBSTITUTE(H4027,"ale"," "),H4027="Female",SUBSTITUTE(H4027,"emale",""))</f>
        <v xml:space="preserve">M </v>
      </c>
      <c r="O4027" t="str">
        <f t="shared" si="187"/>
        <v xml:space="preserve">sita </v>
      </c>
      <c r="P4027" t="str">
        <f t="shared" si="188"/>
        <v>saini</v>
      </c>
    </row>
    <row r="4028" spans="1:16" x14ac:dyDescent="0.25">
      <c r="A4028">
        <v>4027</v>
      </c>
      <c r="B4028" t="s">
        <v>9</v>
      </c>
      <c r="C4028">
        <v>2012</v>
      </c>
      <c r="D4028" t="s">
        <v>70</v>
      </c>
      <c r="E4028" t="s">
        <v>10</v>
      </c>
      <c r="F4028">
        <v>3</v>
      </c>
      <c r="G4028">
        <v>29</v>
      </c>
      <c r="H4028" t="s">
        <v>11</v>
      </c>
      <c r="I4028" t="s">
        <v>12</v>
      </c>
      <c r="J4028">
        <v>4</v>
      </c>
      <c r="K4028">
        <v>0</v>
      </c>
      <c r="L4028" t="str">
        <f t="shared" si="186"/>
        <v>B124027</v>
      </c>
      <c r="M4028" t="str" cm="1">
        <f t="array" ref="M4028">_xlfn.IFS(LEN(L4028)&gt;9,"Invalid",LEN(L4028)=7,"Valid",ISNUMBER(RIGHT(L4028,6)),"Valid",MID(L4028,2,2)=RIGHT(C4028,2),"Valid")</f>
        <v>Valid</v>
      </c>
      <c r="N4028" t="str" cm="1">
        <f t="array" ref="N4028">_xlfn.IFS(H4028="Male",SUBSTITUTE(H4028,"ale"," "),H4028="Female",SUBSTITUTE(H4028,"emale",""))</f>
        <v xml:space="preserve">M </v>
      </c>
      <c r="O4028" t="e">
        <f t="shared" si="187"/>
        <v>#VALUE!</v>
      </c>
      <c r="P4028" t="e">
        <f t="shared" si="188"/>
        <v>#VALUE!</v>
      </c>
    </row>
    <row r="4029" spans="1:16" x14ac:dyDescent="0.25">
      <c r="A4029">
        <v>4028</v>
      </c>
      <c r="B4029" t="s">
        <v>9</v>
      </c>
      <c r="C4029">
        <v>2017</v>
      </c>
      <c r="D4029" t="s">
        <v>227</v>
      </c>
      <c r="E4029" t="s">
        <v>10</v>
      </c>
      <c r="F4029">
        <v>3</v>
      </c>
      <c r="G4029">
        <v>34</v>
      </c>
      <c r="H4029" t="s">
        <v>11</v>
      </c>
      <c r="I4029" t="s">
        <v>12</v>
      </c>
      <c r="J4029">
        <v>5</v>
      </c>
      <c r="K4029">
        <v>0</v>
      </c>
      <c r="L4029" t="str">
        <f t="shared" si="186"/>
        <v>B174028</v>
      </c>
      <c r="M4029" t="str" cm="1">
        <f t="array" ref="M4029">_xlfn.IFS(LEN(L4029)&gt;9,"Invalid",LEN(L4029)=7,"Valid",ISNUMBER(RIGHT(L4029,6)),"Valid",MID(L4029,2,2)=RIGHT(C4029,2),"Valid")</f>
        <v>Valid</v>
      </c>
      <c r="N4029" t="str" cm="1">
        <f t="array" ref="N4029">_xlfn.IFS(H4029="Male",SUBSTITUTE(H4029,"ale"," "),H4029="Female",SUBSTITUTE(H4029,"emale",""))</f>
        <v xml:space="preserve">M </v>
      </c>
      <c r="O4029" t="str">
        <f t="shared" si="187"/>
        <v xml:space="preserve">sunil </v>
      </c>
      <c r="P4029" t="str">
        <f t="shared" si="188"/>
        <v xml:space="preserve"> kumar</v>
      </c>
    </row>
    <row r="4030" spans="1:16" x14ac:dyDescent="0.25">
      <c r="A4030">
        <v>4029</v>
      </c>
      <c r="B4030" t="s">
        <v>9</v>
      </c>
      <c r="C4030">
        <v>2017</v>
      </c>
      <c r="D4030" t="s">
        <v>2708</v>
      </c>
      <c r="E4030" t="s">
        <v>10</v>
      </c>
      <c r="F4030">
        <v>2</v>
      </c>
      <c r="G4030">
        <v>23</v>
      </c>
      <c r="H4030" t="s">
        <v>11</v>
      </c>
      <c r="I4030" t="s">
        <v>12</v>
      </c>
      <c r="J4030">
        <v>1</v>
      </c>
      <c r="K4030">
        <v>0</v>
      </c>
      <c r="L4030" t="str">
        <f t="shared" si="186"/>
        <v>B174029</v>
      </c>
      <c r="M4030" t="str" cm="1">
        <f t="array" ref="M4030">_xlfn.IFS(LEN(L4030)&gt;9,"Invalid",LEN(L4030)=7,"Valid",ISNUMBER(RIGHT(L4030,6)),"Valid",MID(L4030,2,2)=RIGHT(C4030,2),"Valid")</f>
        <v>Valid</v>
      </c>
      <c r="N4030" t="str" cm="1">
        <f t="array" ref="N4030">_xlfn.IFS(H4030="Male",SUBSTITUTE(H4030,"ale"," "),H4030="Female",SUBSTITUTE(H4030,"emale",""))</f>
        <v xml:space="preserve">M </v>
      </c>
      <c r="O4030" t="str">
        <f t="shared" si="187"/>
        <v xml:space="preserve">chander </v>
      </c>
      <c r="P4030" t="str">
        <f t="shared" si="188"/>
        <v>der mani</v>
      </c>
    </row>
    <row r="4031" spans="1:16" x14ac:dyDescent="0.25">
      <c r="A4031">
        <v>4030</v>
      </c>
      <c r="B4031" t="s">
        <v>9</v>
      </c>
      <c r="C4031">
        <v>2014</v>
      </c>
      <c r="D4031" t="s">
        <v>2709</v>
      </c>
      <c r="E4031" t="s">
        <v>13</v>
      </c>
      <c r="F4031">
        <v>2</v>
      </c>
      <c r="G4031">
        <v>32</v>
      </c>
      <c r="H4031" t="s">
        <v>11</v>
      </c>
      <c r="I4031" t="s">
        <v>12</v>
      </c>
      <c r="J4031">
        <v>3</v>
      </c>
      <c r="K4031">
        <v>1</v>
      </c>
      <c r="L4031" t="str">
        <f t="shared" si="186"/>
        <v>B144030</v>
      </c>
      <c r="M4031" t="str" cm="1">
        <f t="array" ref="M4031">_xlfn.IFS(LEN(L4031)&gt;9,"Invalid",LEN(L4031)=7,"Valid",ISNUMBER(RIGHT(L4031,6)),"Valid",MID(L4031,2,2)=RIGHT(C4031,2),"Valid")</f>
        <v>Valid</v>
      </c>
      <c r="N4031" t="str" cm="1">
        <f t="array" ref="N4031">_xlfn.IFS(H4031="Male",SUBSTITUTE(H4031,"ale"," "),H4031="Female",SUBSTITUTE(H4031,"emale",""))</f>
        <v xml:space="preserve">M </v>
      </c>
      <c r="O4031" t="str">
        <f t="shared" si="187"/>
        <v xml:space="preserve">rajender </v>
      </c>
      <c r="P4031" t="str">
        <f t="shared" si="188"/>
        <v>ar sehgal</v>
      </c>
    </row>
    <row r="4032" spans="1:16" x14ac:dyDescent="0.25">
      <c r="A4032">
        <v>4031</v>
      </c>
      <c r="B4032" t="s">
        <v>9</v>
      </c>
      <c r="C4032">
        <v>2012</v>
      </c>
      <c r="D4032" t="s">
        <v>1019</v>
      </c>
      <c r="E4032" t="s">
        <v>13</v>
      </c>
      <c r="F4032">
        <v>2</v>
      </c>
      <c r="G4032">
        <v>26</v>
      </c>
      <c r="H4032" t="s">
        <v>14</v>
      </c>
      <c r="I4032" t="s">
        <v>12</v>
      </c>
      <c r="J4032">
        <v>4</v>
      </c>
      <c r="K4032">
        <v>1</v>
      </c>
      <c r="L4032" t="str">
        <f t="shared" si="186"/>
        <v>B124031</v>
      </c>
      <c r="M4032" t="str" cm="1">
        <f t="array" ref="M4032">_xlfn.IFS(LEN(L4032)&gt;9,"Invalid",LEN(L4032)=7,"Valid",ISNUMBER(RIGHT(L4032,6)),"Valid",MID(L4032,2,2)=RIGHT(C4032,2),"Valid")</f>
        <v>Valid</v>
      </c>
      <c r="N4032" t="str" cm="1">
        <f t="array" ref="N4032">_xlfn.IFS(H4032="Male",SUBSTITUTE(H4032,"ale"," "),H4032="Female",SUBSTITUTE(H4032,"emale",""))</f>
        <v>F</v>
      </c>
      <c r="O4032" t="str">
        <f t="shared" si="187"/>
        <v xml:space="preserve">deepak </v>
      </c>
      <c r="P4032" t="str">
        <f t="shared" si="188"/>
        <v>k kumar</v>
      </c>
    </row>
    <row r="4033" spans="1:16" x14ac:dyDescent="0.25">
      <c r="A4033">
        <v>4032</v>
      </c>
      <c r="B4033" t="s">
        <v>16</v>
      </c>
      <c r="C4033">
        <v>2017</v>
      </c>
      <c r="D4033" t="s">
        <v>2710</v>
      </c>
      <c r="E4033" t="s">
        <v>10</v>
      </c>
      <c r="F4033">
        <v>3</v>
      </c>
      <c r="G4033">
        <v>38</v>
      </c>
      <c r="H4033" t="s">
        <v>11</v>
      </c>
      <c r="I4033" t="s">
        <v>12</v>
      </c>
      <c r="J4033">
        <v>2</v>
      </c>
      <c r="K4033">
        <v>0</v>
      </c>
      <c r="L4033" t="str">
        <f t="shared" si="186"/>
        <v>M174032</v>
      </c>
      <c r="M4033" t="str" cm="1">
        <f t="array" ref="M4033">_xlfn.IFS(LEN(L4033)&gt;9,"Invalid",LEN(L4033)=7,"Valid",ISNUMBER(RIGHT(L4033,6)),"Valid",MID(L4033,2,2)=RIGHT(C4033,2),"Valid")</f>
        <v>Valid</v>
      </c>
      <c r="N4033" t="str" cm="1">
        <f t="array" ref="N4033">_xlfn.IFS(H4033="Male",SUBSTITUTE(H4033,"ale"," "),H4033="Female",SUBSTITUTE(H4033,"emale",""))</f>
        <v xml:space="preserve">M </v>
      </c>
      <c r="O4033" t="e">
        <f t="shared" si="187"/>
        <v>#VALUE!</v>
      </c>
      <c r="P4033" t="e">
        <f t="shared" si="188"/>
        <v>#VALUE!</v>
      </c>
    </row>
    <row r="4034" spans="1:16" x14ac:dyDescent="0.25">
      <c r="A4034">
        <v>4033</v>
      </c>
      <c r="B4034" t="s">
        <v>9</v>
      </c>
      <c r="C4034">
        <v>2014</v>
      </c>
      <c r="D4034" t="s">
        <v>2711</v>
      </c>
      <c r="E4034" t="s">
        <v>13</v>
      </c>
      <c r="F4034">
        <v>3</v>
      </c>
      <c r="G4034">
        <v>37</v>
      </c>
      <c r="H4034" t="s">
        <v>11</v>
      </c>
      <c r="I4034" t="s">
        <v>12</v>
      </c>
      <c r="J4034">
        <v>4</v>
      </c>
      <c r="K4034">
        <v>0</v>
      </c>
      <c r="L4034" t="str">
        <f t="shared" si="186"/>
        <v>B144033</v>
      </c>
      <c r="M4034" t="str" cm="1">
        <f t="array" ref="M4034">_xlfn.IFS(LEN(L4034)&gt;9,"Invalid",LEN(L4034)=7,"Valid",ISNUMBER(RIGHT(L4034,6)),"Valid",MID(L4034,2,2)=RIGHT(C4034,2),"Valid")</f>
        <v>Valid</v>
      </c>
      <c r="N4034" t="str" cm="1">
        <f t="array" ref="N4034">_xlfn.IFS(H4034="Male",SUBSTITUTE(H4034,"ale"," "),H4034="Female",SUBSTITUTE(H4034,"emale",""))</f>
        <v xml:space="preserve">M </v>
      </c>
      <c r="O4034" t="str">
        <f t="shared" si="187"/>
        <v xml:space="preserve">sawan </v>
      </c>
      <c r="P4034" t="str">
        <f t="shared" si="188"/>
        <v xml:space="preserve"> kumar</v>
      </c>
    </row>
    <row r="4035" spans="1:16" x14ac:dyDescent="0.25">
      <c r="A4035">
        <v>4034</v>
      </c>
      <c r="B4035" t="s">
        <v>9</v>
      </c>
      <c r="C4035">
        <v>2017</v>
      </c>
      <c r="D4035" t="s">
        <v>612</v>
      </c>
      <c r="E4035" t="s">
        <v>15</v>
      </c>
      <c r="F4035">
        <v>2</v>
      </c>
      <c r="G4035">
        <v>25</v>
      </c>
      <c r="H4035" t="s">
        <v>14</v>
      </c>
      <c r="I4035" t="s">
        <v>12</v>
      </c>
      <c r="J4035">
        <v>3</v>
      </c>
      <c r="K4035">
        <v>0</v>
      </c>
      <c r="L4035" t="str">
        <f t="shared" ref="L4035:L4098" si="189">_xlfn.CONCAT(LEFT(B4035,1),RIGHT(C4035,2),_xlfn.IFS(A4035&lt;10,"000",A4035&lt;100,"00",A4035&lt;1000,"0",A4035&lt;10000,""),A4035)</f>
        <v>B174034</v>
      </c>
      <c r="M4035" t="str" cm="1">
        <f t="array" ref="M4035">_xlfn.IFS(LEN(L4035)&gt;9,"Invalid",LEN(L4035)=7,"Valid",ISNUMBER(RIGHT(L4035,6)),"Valid",MID(L4035,2,2)=RIGHT(C4035,2),"Valid")</f>
        <v>Valid</v>
      </c>
      <c r="N4035" t="str" cm="1">
        <f t="array" ref="N4035">_xlfn.IFS(H4035="Male",SUBSTITUTE(H4035,"ale"," "),H4035="Female",SUBSTITUTE(H4035,"emale",""))</f>
        <v>F</v>
      </c>
      <c r="O4035" t="e">
        <f t="shared" ref="O4035:O4098" si="190">LEFT(D4035,SEARCH(" ",D4035))</f>
        <v>#VALUE!</v>
      </c>
      <c r="P4035" t="e">
        <f t="shared" ref="P4035:P4098" si="191">RIGHT(D4035,SEARCH(" ",D4035))</f>
        <v>#VALUE!</v>
      </c>
    </row>
    <row r="4036" spans="1:16" x14ac:dyDescent="0.25">
      <c r="A4036">
        <v>4035</v>
      </c>
      <c r="B4036" t="s">
        <v>9</v>
      </c>
      <c r="C4036">
        <v>2018</v>
      </c>
      <c r="D4036" t="s">
        <v>649</v>
      </c>
      <c r="E4036" t="s">
        <v>13</v>
      </c>
      <c r="F4036">
        <v>2</v>
      </c>
      <c r="G4036">
        <v>36</v>
      </c>
      <c r="H4036" t="s">
        <v>14</v>
      </c>
      <c r="I4036" t="s">
        <v>12</v>
      </c>
      <c r="J4036">
        <v>5</v>
      </c>
      <c r="K4036">
        <v>1</v>
      </c>
      <c r="L4036" t="str">
        <f t="shared" si="189"/>
        <v>B184035</v>
      </c>
      <c r="M4036" t="str" cm="1">
        <f t="array" ref="M4036">_xlfn.IFS(LEN(L4036)&gt;9,"Invalid",LEN(L4036)=7,"Valid",ISNUMBER(RIGHT(L4036,6)),"Valid",MID(L4036,2,2)=RIGHT(C4036,2),"Valid")</f>
        <v>Valid</v>
      </c>
      <c r="N4036" t="str" cm="1">
        <f t="array" ref="N4036">_xlfn.IFS(H4036="Male",SUBSTITUTE(H4036,"ale"," "),H4036="Female",SUBSTITUTE(H4036,"emale",""))</f>
        <v>F</v>
      </c>
      <c r="O4036" t="e">
        <f t="shared" si="190"/>
        <v>#VALUE!</v>
      </c>
      <c r="P4036" t="e">
        <f t="shared" si="191"/>
        <v>#VALUE!</v>
      </c>
    </row>
    <row r="4037" spans="1:16" x14ac:dyDescent="0.25">
      <c r="A4037">
        <v>4036</v>
      </c>
      <c r="B4037" t="s">
        <v>9</v>
      </c>
      <c r="C4037">
        <v>2016</v>
      </c>
      <c r="D4037" t="s">
        <v>55</v>
      </c>
      <c r="E4037" t="s">
        <v>10</v>
      </c>
      <c r="F4037">
        <v>3</v>
      </c>
      <c r="G4037">
        <v>26</v>
      </c>
      <c r="H4037" t="s">
        <v>14</v>
      </c>
      <c r="I4037" t="s">
        <v>12</v>
      </c>
      <c r="J4037">
        <v>4</v>
      </c>
      <c r="K4037">
        <v>0</v>
      </c>
      <c r="L4037" t="str">
        <f t="shared" si="189"/>
        <v>B164036</v>
      </c>
      <c r="M4037" t="str" cm="1">
        <f t="array" ref="M4037">_xlfn.IFS(LEN(L4037)&gt;9,"Invalid",LEN(L4037)=7,"Valid",ISNUMBER(RIGHT(L4037,6)),"Valid",MID(L4037,2,2)=RIGHT(C4037,2),"Valid")</f>
        <v>Valid</v>
      </c>
      <c r="N4037" t="str" cm="1">
        <f t="array" ref="N4037">_xlfn.IFS(H4037="Male",SUBSTITUTE(H4037,"ale"," "),H4037="Female",SUBSTITUTE(H4037,"emale",""))</f>
        <v>F</v>
      </c>
      <c r="O4037" t="e">
        <f t="shared" si="190"/>
        <v>#VALUE!</v>
      </c>
      <c r="P4037" t="e">
        <f t="shared" si="191"/>
        <v>#VALUE!</v>
      </c>
    </row>
    <row r="4038" spans="1:16" x14ac:dyDescent="0.25">
      <c r="A4038">
        <v>4037</v>
      </c>
      <c r="B4038" t="s">
        <v>9</v>
      </c>
      <c r="C4038">
        <v>2018</v>
      </c>
      <c r="D4038" t="s">
        <v>2712</v>
      </c>
      <c r="E4038" t="s">
        <v>13</v>
      </c>
      <c r="F4038">
        <v>2</v>
      </c>
      <c r="G4038">
        <v>39</v>
      </c>
      <c r="H4038" t="s">
        <v>14</v>
      </c>
      <c r="I4038" t="s">
        <v>12</v>
      </c>
      <c r="J4038">
        <v>4</v>
      </c>
      <c r="K4038">
        <v>1</v>
      </c>
      <c r="L4038" t="str">
        <f t="shared" si="189"/>
        <v>B184037</v>
      </c>
      <c r="M4038" t="str" cm="1">
        <f t="array" ref="M4038">_xlfn.IFS(LEN(L4038)&gt;9,"Invalid",LEN(L4038)=7,"Valid",ISNUMBER(RIGHT(L4038,6)),"Valid",MID(L4038,2,2)=RIGHT(C4038,2),"Valid")</f>
        <v>Valid</v>
      </c>
      <c r="N4038" t="str" cm="1">
        <f t="array" ref="N4038">_xlfn.IFS(H4038="Male",SUBSTITUTE(H4038,"ale"," "),H4038="Female",SUBSTITUTE(H4038,"emale",""))</f>
        <v>F</v>
      </c>
      <c r="O4038" t="str">
        <f t="shared" si="190"/>
        <v xml:space="preserve">kartik </v>
      </c>
      <c r="P4038" t="str">
        <f t="shared" si="191"/>
        <v>k pawar</v>
      </c>
    </row>
    <row r="4039" spans="1:16" x14ac:dyDescent="0.25">
      <c r="A4039">
        <v>4038</v>
      </c>
      <c r="B4039" t="s">
        <v>9</v>
      </c>
      <c r="C4039">
        <v>2016</v>
      </c>
      <c r="D4039" t="s">
        <v>2713</v>
      </c>
      <c r="E4039" t="s">
        <v>10</v>
      </c>
      <c r="F4039">
        <v>3</v>
      </c>
      <c r="G4039">
        <v>24</v>
      </c>
      <c r="H4039" t="s">
        <v>11</v>
      </c>
      <c r="I4039" t="s">
        <v>12</v>
      </c>
      <c r="J4039">
        <v>2</v>
      </c>
      <c r="K4039">
        <v>1</v>
      </c>
      <c r="L4039" t="str">
        <f t="shared" si="189"/>
        <v>B164038</v>
      </c>
      <c r="M4039" t="str" cm="1">
        <f t="array" ref="M4039">_xlfn.IFS(LEN(L4039)&gt;9,"Invalid",LEN(L4039)=7,"Valid",ISNUMBER(RIGHT(L4039,6)),"Valid",MID(L4039,2,2)=RIGHT(C4039,2),"Valid")</f>
        <v>Valid</v>
      </c>
      <c r="N4039" t="str" cm="1">
        <f t="array" ref="N4039">_xlfn.IFS(H4039="Male",SUBSTITUTE(H4039,"ale"," "),H4039="Female",SUBSTITUTE(H4039,"emale",""))</f>
        <v xml:space="preserve">M </v>
      </c>
      <c r="O4039" t="str">
        <f t="shared" si="190"/>
        <v xml:space="preserve">ram </v>
      </c>
      <c r="P4039" t="str">
        <f t="shared" si="191"/>
        <v>shra</v>
      </c>
    </row>
    <row r="4040" spans="1:16" x14ac:dyDescent="0.25">
      <c r="A4040">
        <v>4039</v>
      </c>
      <c r="B4040" t="s">
        <v>16</v>
      </c>
      <c r="C4040">
        <v>2018</v>
      </c>
      <c r="D4040" t="s">
        <v>42</v>
      </c>
      <c r="E4040" t="s">
        <v>13</v>
      </c>
      <c r="F4040">
        <v>3</v>
      </c>
      <c r="G4040">
        <v>39</v>
      </c>
      <c r="H4040" t="s">
        <v>11</v>
      </c>
      <c r="I4040" t="s">
        <v>12</v>
      </c>
      <c r="J4040">
        <v>2</v>
      </c>
      <c r="K4040">
        <v>1</v>
      </c>
      <c r="L4040" t="str">
        <f t="shared" si="189"/>
        <v>M184039</v>
      </c>
      <c r="M4040" t="str" cm="1">
        <f t="array" ref="M4040">_xlfn.IFS(LEN(L4040)&gt;9,"Invalid",LEN(L4040)=7,"Valid",ISNUMBER(RIGHT(L4040,6)),"Valid",MID(L4040,2,2)=RIGHT(C4040,2),"Valid")</f>
        <v>Valid</v>
      </c>
      <c r="N4040" t="str" cm="1">
        <f t="array" ref="N4040">_xlfn.IFS(H4040="Male",SUBSTITUTE(H4040,"ale"," "),H4040="Female",SUBSTITUTE(H4040,"emale",""))</f>
        <v xml:space="preserve">M </v>
      </c>
      <c r="O4040" t="e">
        <f t="shared" si="190"/>
        <v>#VALUE!</v>
      </c>
      <c r="P4040" t="e">
        <f t="shared" si="191"/>
        <v>#VALUE!</v>
      </c>
    </row>
    <row r="4041" spans="1:16" x14ac:dyDescent="0.25">
      <c r="A4041">
        <v>4040</v>
      </c>
      <c r="B4041" t="s">
        <v>16</v>
      </c>
      <c r="C4041">
        <v>2018</v>
      </c>
      <c r="D4041" t="s">
        <v>740</v>
      </c>
      <c r="E4041" t="s">
        <v>15</v>
      </c>
      <c r="F4041">
        <v>3</v>
      </c>
      <c r="G4041">
        <v>39</v>
      </c>
      <c r="H4041" t="s">
        <v>14</v>
      </c>
      <c r="I4041" t="s">
        <v>12</v>
      </c>
      <c r="J4041">
        <v>2</v>
      </c>
      <c r="K4041">
        <v>1</v>
      </c>
      <c r="L4041" t="str">
        <f t="shared" si="189"/>
        <v>M184040</v>
      </c>
      <c r="M4041" t="str" cm="1">
        <f t="array" ref="M4041">_xlfn.IFS(LEN(L4041)&gt;9,"Invalid",LEN(L4041)=7,"Valid",ISNUMBER(RIGHT(L4041,6)),"Valid",MID(L4041,2,2)=RIGHT(C4041,2),"Valid")</f>
        <v>Valid</v>
      </c>
      <c r="N4041" t="str" cm="1">
        <f t="array" ref="N4041">_xlfn.IFS(H4041="Male",SUBSTITUTE(H4041,"ale"," "),H4041="Female",SUBSTITUTE(H4041,"emale",""))</f>
        <v>F</v>
      </c>
      <c r="O4041" t="str">
        <f t="shared" si="190"/>
        <v xml:space="preserve">rajender </v>
      </c>
      <c r="P4041" t="str">
        <f t="shared" si="191"/>
        <v>der kumar</v>
      </c>
    </row>
    <row r="4042" spans="1:16" x14ac:dyDescent="0.25">
      <c r="A4042">
        <v>4041</v>
      </c>
      <c r="B4042" t="s">
        <v>9</v>
      </c>
      <c r="C4042">
        <v>2017</v>
      </c>
      <c r="D4042" t="s">
        <v>1803</v>
      </c>
      <c r="E4042" t="s">
        <v>15</v>
      </c>
      <c r="F4042">
        <v>2</v>
      </c>
      <c r="G4042">
        <v>27</v>
      </c>
      <c r="H4042" t="s">
        <v>14</v>
      </c>
      <c r="I4042" t="s">
        <v>12</v>
      </c>
      <c r="J4042">
        <v>5</v>
      </c>
      <c r="K4042">
        <v>0</v>
      </c>
      <c r="L4042" t="str">
        <f t="shared" si="189"/>
        <v>B174041</v>
      </c>
      <c r="M4042" t="str" cm="1">
        <f t="array" ref="M4042">_xlfn.IFS(LEN(L4042)&gt;9,"Invalid",LEN(L4042)=7,"Valid",ISNUMBER(RIGHT(L4042,6)),"Valid",MID(L4042,2,2)=RIGHT(C4042,2),"Valid")</f>
        <v>Valid</v>
      </c>
      <c r="N4042" t="str" cm="1">
        <f t="array" ref="N4042">_xlfn.IFS(H4042="Male",SUBSTITUTE(H4042,"ale"," "),H4042="Female",SUBSTITUTE(H4042,"emale",""))</f>
        <v>F</v>
      </c>
      <c r="O4042" t="e">
        <f t="shared" si="190"/>
        <v>#VALUE!</v>
      </c>
      <c r="P4042" t="e">
        <f t="shared" si="191"/>
        <v>#VALUE!</v>
      </c>
    </row>
    <row r="4043" spans="1:16" x14ac:dyDescent="0.25">
      <c r="A4043">
        <v>4042</v>
      </c>
      <c r="B4043" t="s">
        <v>9</v>
      </c>
      <c r="C4043">
        <v>2013</v>
      </c>
      <c r="D4043" t="s">
        <v>2714</v>
      </c>
      <c r="E4043" t="s">
        <v>10</v>
      </c>
      <c r="F4043">
        <v>3</v>
      </c>
      <c r="G4043">
        <v>36</v>
      </c>
      <c r="H4043" t="s">
        <v>11</v>
      </c>
      <c r="I4043" t="s">
        <v>12</v>
      </c>
      <c r="J4043">
        <v>5</v>
      </c>
      <c r="K4043">
        <v>1</v>
      </c>
      <c r="L4043" t="str">
        <f t="shared" si="189"/>
        <v>B134042</v>
      </c>
      <c r="M4043" t="str" cm="1">
        <f t="array" ref="M4043">_xlfn.IFS(LEN(L4043)&gt;9,"Invalid",LEN(L4043)=7,"Valid",ISNUMBER(RIGHT(L4043,6)),"Valid",MID(L4043,2,2)=RIGHT(C4043,2),"Valid")</f>
        <v>Valid</v>
      </c>
      <c r="N4043" t="str" cm="1">
        <f t="array" ref="N4043">_xlfn.IFS(H4043="Male",SUBSTITUTE(H4043,"ale"," "),H4043="Female",SUBSTITUTE(H4043,"emale",""))</f>
        <v xml:space="preserve">M </v>
      </c>
      <c r="O4043" t="str">
        <f t="shared" si="190"/>
        <v xml:space="preserve">mukund </v>
      </c>
      <c r="P4043" t="str">
        <f t="shared" si="191"/>
        <v>padhyay</v>
      </c>
    </row>
    <row r="4044" spans="1:16" x14ac:dyDescent="0.25">
      <c r="A4044">
        <v>4043</v>
      </c>
      <c r="B4044" t="s">
        <v>9</v>
      </c>
      <c r="C4044">
        <v>2012</v>
      </c>
      <c r="D4044" t="s">
        <v>2280</v>
      </c>
      <c r="E4044" t="s">
        <v>10</v>
      </c>
      <c r="F4044">
        <v>3</v>
      </c>
      <c r="G4044">
        <v>24</v>
      </c>
      <c r="H4044" t="s">
        <v>11</v>
      </c>
      <c r="I4044" t="s">
        <v>12</v>
      </c>
      <c r="J4044">
        <v>2</v>
      </c>
      <c r="K4044">
        <v>0</v>
      </c>
      <c r="L4044" t="str">
        <f t="shared" si="189"/>
        <v>B124043</v>
      </c>
      <c r="M4044" t="str" cm="1">
        <f t="array" ref="M4044">_xlfn.IFS(LEN(L4044)&gt;9,"Invalid",LEN(L4044)=7,"Valid",ISNUMBER(RIGHT(L4044,6)),"Valid",MID(L4044,2,2)=RIGHT(C4044,2),"Valid")</f>
        <v>Valid</v>
      </c>
      <c r="N4044" t="str" cm="1">
        <f t="array" ref="N4044">_xlfn.IFS(H4044="Male",SUBSTITUTE(H4044,"ale"," "),H4044="Female",SUBSTITUTE(H4044,"emale",""))</f>
        <v xml:space="preserve">M </v>
      </c>
      <c r="O4044" t="str">
        <f t="shared" si="190"/>
        <v xml:space="preserve">prem </v>
      </c>
      <c r="P4044" t="str">
        <f t="shared" si="191"/>
        <v>singh</v>
      </c>
    </row>
    <row r="4045" spans="1:16" x14ac:dyDescent="0.25">
      <c r="A4045">
        <v>4044</v>
      </c>
      <c r="B4045" t="s">
        <v>9</v>
      </c>
      <c r="C4045">
        <v>2017</v>
      </c>
      <c r="D4045" t="s">
        <v>2715</v>
      </c>
      <c r="E4045" t="s">
        <v>10</v>
      </c>
      <c r="F4045">
        <v>3</v>
      </c>
      <c r="G4045">
        <v>28</v>
      </c>
      <c r="H4045" t="s">
        <v>14</v>
      </c>
      <c r="I4045" t="s">
        <v>12</v>
      </c>
      <c r="J4045">
        <v>3</v>
      </c>
      <c r="K4045">
        <v>0</v>
      </c>
      <c r="L4045" t="str">
        <f t="shared" si="189"/>
        <v>B174044</v>
      </c>
      <c r="M4045" t="str" cm="1">
        <f t="array" ref="M4045">_xlfn.IFS(LEN(L4045)&gt;9,"Invalid",LEN(L4045)=7,"Valid",ISNUMBER(RIGHT(L4045,6)),"Valid",MID(L4045,2,2)=RIGHT(C4045,2),"Valid")</f>
        <v>Valid</v>
      </c>
      <c r="N4045" t="str" cm="1">
        <f t="array" ref="N4045">_xlfn.IFS(H4045="Male",SUBSTITUTE(H4045,"ale"," "),H4045="Female",SUBSTITUTE(H4045,"emale",""))</f>
        <v>F</v>
      </c>
      <c r="O4045" t="str">
        <f t="shared" si="190"/>
        <v xml:space="preserve">omjone </v>
      </c>
      <c r="P4045" t="str">
        <f t="shared" si="191"/>
        <v>ibanuil</v>
      </c>
    </row>
    <row r="4046" spans="1:16" x14ac:dyDescent="0.25">
      <c r="A4046">
        <v>4045</v>
      </c>
      <c r="B4046" t="s">
        <v>9</v>
      </c>
      <c r="C4046">
        <v>2016</v>
      </c>
      <c r="D4046" t="s">
        <v>1057</v>
      </c>
      <c r="E4046" t="s">
        <v>10</v>
      </c>
      <c r="F4046">
        <v>3</v>
      </c>
      <c r="G4046">
        <v>24</v>
      </c>
      <c r="H4046" t="s">
        <v>11</v>
      </c>
      <c r="I4046" t="s">
        <v>12</v>
      </c>
      <c r="J4046">
        <v>2</v>
      </c>
      <c r="K4046">
        <v>0</v>
      </c>
      <c r="L4046" t="str">
        <f t="shared" si="189"/>
        <v>B164045</v>
      </c>
      <c r="M4046" t="str" cm="1">
        <f t="array" ref="M4046">_xlfn.IFS(LEN(L4046)&gt;9,"Invalid",LEN(L4046)=7,"Valid",ISNUMBER(RIGHT(L4046,6)),"Valid",MID(L4046,2,2)=RIGHT(C4046,2),"Valid")</f>
        <v>Valid</v>
      </c>
      <c r="N4046" t="str" cm="1">
        <f t="array" ref="N4046">_xlfn.IFS(H4046="Male",SUBSTITUTE(H4046,"ale"," "),H4046="Female",SUBSTITUTE(H4046,"emale",""))</f>
        <v xml:space="preserve">M </v>
      </c>
      <c r="O4046" t="e">
        <f t="shared" si="190"/>
        <v>#VALUE!</v>
      </c>
      <c r="P4046" t="e">
        <f t="shared" si="191"/>
        <v>#VALUE!</v>
      </c>
    </row>
    <row r="4047" spans="1:16" x14ac:dyDescent="0.25">
      <c r="A4047">
        <v>4046</v>
      </c>
      <c r="B4047" t="s">
        <v>9</v>
      </c>
      <c r="C4047">
        <v>2014</v>
      </c>
      <c r="D4047" t="s">
        <v>2716</v>
      </c>
      <c r="E4047" t="s">
        <v>10</v>
      </c>
      <c r="F4047">
        <v>3</v>
      </c>
      <c r="G4047">
        <v>27</v>
      </c>
      <c r="H4047" t="s">
        <v>11</v>
      </c>
      <c r="I4047" t="s">
        <v>12</v>
      </c>
      <c r="J4047">
        <v>5</v>
      </c>
      <c r="K4047">
        <v>0</v>
      </c>
      <c r="L4047" t="str">
        <f t="shared" si="189"/>
        <v>B144046</v>
      </c>
      <c r="M4047" t="str" cm="1">
        <f t="array" ref="M4047">_xlfn.IFS(LEN(L4047)&gt;9,"Invalid",LEN(L4047)=7,"Valid",ISNUMBER(RIGHT(L4047,6)),"Valid",MID(L4047,2,2)=RIGHT(C4047,2),"Valid")</f>
        <v>Valid</v>
      </c>
      <c r="N4047" t="str" cm="1">
        <f t="array" ref="N4047">_xlfn.IFS(H4047="Male",SUBSTITUTE(H4047,"ale"," "),H4047="Female",SUBSTITUTE(H4047,"emale",""))</f>
        <v xml:space="preserve">M </v>
      </c>
      <c r="O4047" t="str">
        <f t="shared" si="190"/>
        <v xml:space="preserve">mahesh </v>
      </c>
      <c r="P4047" t="str">
        <f t="shared" si="191"/>
        <v xml:space="preserve"> @munna</v>
      </c>
    </row>
    <row r="4048" spans="1:16" x14ac:dyDescent="0.25">
      <c r="A4048">
        <v>4047</v>
      </c>
      <c r="B4048" t="s">
        <v>9</v>
      </c>
      <c r="C4048">
        <v>2017</v>
      </c>
      <c r="D4048" t="s">
        <v>2454</v>
      </c>
      <c r="E4048" t="s">
        <v>15</v>
      </c>
      <c r="F4048">
        <v>3</v>
      </c>
      <c r="G4048">
        <v>23</v>
      </c>
      <c r="H4048" t="s">
        <v>11</v>
      </c>
      <c r="I4048" t="s">
        <v>12</v>
      </c>
      <c r="J4048">
        <v>1</v>
      </c>
      <c r="K4048">
        <v>0</v>
      </c>
      <c r="L4048" t="str">
        <f t="shared" si="189"/>
        <v>B174047</v>
      </c>
      <c r="M4048" t="str" cm="1">
        <f t="array" ref="M4048">_xlfn.IFS(LEN(L4048)&gt;9,"Invalid",LEN(L4048)=7,"Valid",ISNUMBER(RIGHT(L4048,6)),"Valid",MID(L4048,2,2)=RIGHT(C4048,2),"Valid")</f>
        <v>Valid</v>
      </c>
      <c r="N4048" t="str" cm="1">
        <f t="array" ref="N4048">_xlfn.IFS(H4048="Male",SUBSTITUTE(H4048,"ale"," "),H4048="Female",SUBSTITUTE(H4048,"emale",""))</f>
        <v xml:space="preserve">M </v>
      </c>
      <c r="O4048" t="str">
        <f t="shared" si="190"/>
        <v xml:space="preserve">ravinder </v>
      </c>
      <c r="P4048" t="str">
        <f t="shared" si="191"/>
        <v>der singh</v>
      </c>
    </row>
    <row r="4049" spans="1:16" x14ac:dyDescent="0.25">
      <c r="A4049">
        <v>4048</v>
      </c>
      <c r="B4049" t="s">
        <v>9</v>
      </c>
      <c r="C4049">
        <v>2013</v>
      </c>
      <c r="D4049" t="s">
        <v>41</v>
      </c>
      <c r="E4049" t="s">
        <v>10</v>
      </c>
      <c r="F4049">
        <v>3</v>
      </c>
      <c r="G4049">
        <v>30</v>
      </c>
      <c r="H4049" t="s">
        <v>14</v>
      </c>
      <c r="I4049" t="s">
        <v>12</v>
      </c>
      <c r="J4049">
        <v>5</v>
      </c>
      <c r="K4049">
        <v>0</v>
      </c>
      <c r="L4049" t="str">
        <f t="shared" si="189"/>
        <v>B134048</v>
      </c>
      <c r="M4049" t="str" cm="1">
        <f t="array" ref="M4049">_xlfn.IFS(LEN(L4049)&gt;9,"Invalid",LEN(L4049)=7,"Valid",ISNUMBER(RIGHT(L4049,6)),"Valid",MID(L4049,2,2)=RIGHT(C4049,2),"Valid")</f>
        <v>Valid</v>
      </c>
      <c r="N4049" t="str" cm="1">
        <f t="array" ref="N4049">_xlfn.IFS(H4049="Male",SUBSTITUTE(H4049,"ale"," "),H4049="Female",SUBSTITUTE(H4049,"emale",""))</f>
        <v>F</v>
      </c>
      <c r="O4049" t="e">
        <f t="shared" si="190"/>
        <v>#VALUE!</v>
      </c>
      <c r="P4049" t="e">
        <f t="shared" si="191"/>
        <v>#VALUE!</v>
      </c>
    </row>
    <row r="4050" spans="1:16" x14ac:dyDescent="0.25">
      <c r="A4050">
        <v>4049</v>
      </c>
      <c r="B4050" t="s">
        <v>9</v>
      </c>
      <c r="C4050">
        <v>2014</v>
      </c>
      <c r="D4050" t="s">
        <v>2717</v>
      </c>
      <c r="E4050" t="s">
        <v>10</v>
      </c>
      <c r="F4050">
        <v>3</v>
      </c>
      <c r="G4050">
        <v>22</v>
      </c>
      <c r="H4050" t="s">
        <v>11</v>
      </c>
      <c r="I4050" t="s">
        <v>12</v>
      </c>
      <c r="J4050">
        <v>0</v>
      </c>
      <c r="K4050">
        <v>0</v>
      </c>
      <c r="L4050" t="str">
        <f t="shared" si="189"/>
        <v>B144049</v>
      </c>
      <c r="M4050" t="str" cm="1">
        <f t="array" ref="M4050">_xlfn.IFS(LEN(L4050)&gt;9,"Invalid",LEN(L4050)=7,"Valid",ISNUMBER(RIGHT(L4050,6)),"Valid",MID(L4050,2,2)=RIGHT(C4050,2),"Valid")</f>
        <v>Valid</v>
      </c>
      <c r="N4050" t="str" cm="1">
        <f t="array" ref="N4050">_xlfn.IFS(H4050="Male",SUBSTITUTE(H4050,"ale"," "),H4050="Female",SUBSTITUTE(H4050,"emale",""))</f>
        <v xml:space="preserve">M </v>
      </c>
      <c r="O4050" t="str">
        <f t="shared" si="190"/>
        <v xml:space="preserve">mr. </v>
      </c>
      <c r="P4050" t="str">
        <f t="shared" si="191"/>
        <v xml:space="preserve"> sen</v>
      </c>
    </row>
    <row r="4051" spans="1:16" x14ac:dyDescent="0.25">
      <c r="A4051">
        <v>4050</v>
      </c>
      <c r="B4051" t="s">
        <v>9</v>
      </c>
      <c r="C4051">
        <v>2014</v>
      </c>
      <c r="D4051" t="s">
        <v>2718</v>
      </c>
      <c r="E4051" t="s">
        <v>13</v>
      </c>
      <c r="F4051">
        <v>3</v>
      </c>
      <c r="G4051">
        <v>27</v>
      </c>
      <c r="H4051" t="s">
        <v>11</v>
      </c>
      <c r="I4051" t="s">
        <v>12</v>
      </c>
      <c r="J4051">
        <v>5</v>
      </c>
      <c r="K4051">
        <v>0</v>
      </c>
      <c r="L4051" t="str">
        <f t="shared" si="189"/>
        <v>B144050</v>
      </c>
      <c r="M4051" t="str" cm="1">
        <f t="array" ref="M4051">_xlfn.IFS(LEN(L4051)&gt;9,"Invalid",LEN(L4051)=7,"Valid",ISNUMBER(RIGHT(L4051,6)),"Valid",MID(L4051,2,2)=RIGHT(C4051,2),"Valid")</f>
        <v>Valid</v>
      </c>
      <c r="N4051" t="str" cm="1">
        <f t="array" ref="N4051">_xlfn.IFS(H4051="Male",SUBSTITUTE(H4051,"ale"," "),H4051="Female",SUBSTITUTE(H4051,"emale",""))</f>
        <v xml:space="preserve">M </v>
      </c>
      <c r="O4051" t="str">
        <f t="shared" si="190"/>
        <v xml:space="preserve">sachin </v>
      </c>
      <c r="P4051" t="str">
        <f t="shared" si="191"/>
        <v xml:space="preserve"> sharma</v>
      </c>
    </row>
    <row r="4052" spans="1:16" x14ac:dyDescent="0.25">
      <c r="A4052">
        <v>4051</v>
      </c>
      <c r="B4052" t="s">
        <v>16</v>
      </c>
      <c r="C4052">
        <v>2017</v>
      </c>
      <c r="D4052" t="s">
        <v>2719</v>
      </c>
      <c r="E4052" t="s">
        <v>15</v>
      </c>
      <c r="F4052">
        <v>3</v>
      </c>
      <c r="G4052">
        <v>32</v>
      </c>
      <c r="H4052" t="s">
        <v>11</v>
      </c>
      <c r="I4052" t="s">
        <v>12</v>
      </c>
      <c r="J4052">
        <v>2</v>
      </c>
      <c r="K4052">
        <v>0</v>
      </c>
      <c r="L4052" t="str">
        <f t="shared" si="189"/>
        <v>M174051</v>
      </c>
      <c r="M4052" t="str" cm="1">
        <f t="array" ref="M4052">_xlfn.IFS(LEN(L4052)&gt;9,"Invalid",LEN(L4052)=7,"Valid",ISNUMBER(RIGHT(L4052,6)),"Valid",MID(L4052,2,2)=RIGHT(C4052,2),"Valid")</f>
        <v>Valid</v>
      </c>
      <c r="N4052" t="str" cm="1">
        <f t="array" ref="N4052">_xlfn.IFS(H4052="Male",SUBSTITUTE(H4052,"ale"," "),H4052="Female",SUBSTITUTE(H4052,"emale",""))</f>
        <v xml:space="preserve">M </v>
      </c>
      <c r="O4052" t="e">
        <f t="shared" si="190"/>
        <v>#VALUE!</v>
      </c>
      <c r="P4052" t="e">
        <f t="shared" si="191"/>
        <v>#VALUE!</v>
      </c>
    </row>
    <row r="4053" spans="1:16" x14ac:dyDescent="0.25">
      <c r="A4053">
        <v>4052</v>
      </c>
      <c r="B4053" t="s">
        <v>16</v>
      </c>
      <c r="C4053">
        <v>2014</v>
      </c>
      <c r="D4053" t="s">
        <v>2720</v>
      </c>
      <c r="E4053" t="s">
        <v>13</v>
      </c>
      <c r="F4053">
        <v>1</v>
      </c>
      <c r="G4053">
        <v>33</v>
      </c>
      <c r="H4053" t="s">
        <v>14</v>
      </c>
      <c r="I4053" t="s">
        <v>12</v>
      </c>
      <c r="J4053">
        <v>1</v>
      </c>
      <c r="K4053">
        <v>0</v>
      </c>
      <c r="L4053" t="str">
        <f t="shared" si="189"/>
        <v>M144052</v>
      </c>
      <c r="M4053" t="str" cm="1">
        <f t="array" ref="M4053">_xlfn.IFS(LEN(L4053)&gt;9,"Invalid",LEN(L4053)=7,"Valid",ISNUMBER(RIGHT(L4053,6)),"Valid",MID(L4053,2,2)=RIGHT(C4053,2),"Valid")</f>
        <v>Valid</v>
      </c>
      <c r="N4053" t="str" cm="1">
        <f t="array" ref="N4053">_xlfn.IFS(H4053="Male",SUBSTITUTE(H4053,"ale"," "),H4053="Female",SUBSTITUTE(H4053,"emale",""))</f>
        <v>F</v>
      </c>
      <c r="O4053" t="str">
        <f t="shared" si="190"/>
        <v xml:space="preserve">amit </v>
      </c>
      <c r="P4053" t="str">
        <f t="shared" si="191"/>
        <v>yadav</v>
      </c>
    </row>
    <row r="4054" spans="1:16" x14ac:dyDescent="0.25">
      <c r="A4054">
        <v>4053</v>
      </c>
      <c r="B4054" t="s">
        <v>16</v>
      </c>
      <c r="C4054">
        <v>2017</v>
      </c>
      <c r="D4054" t="s">
        <v>2721</v>
      </c>
      <c r="E4054" t="s">
        <v>15</v>
      </c>
      <c r="F4054">
        <v>3</v>
      </c>
      <c r="G4054">
        <v>26</v>
      </c>
      <c r="H4054" t="s">
        <v>11</v>
      </c>
      <c r="I4054" t="s">
        <v>12</v>
      </c>
      <c r="J4054">
        <v>4</v>
      </c>
      <c r="K4054">
        <v>1</v>
      </c>
      <c r="L4054" t="str">
        <f t="shared" si="189"/>
        <v>M174053</v>
      </c>
      <c r="M4054" t="str" cm="1">
        <f t="array" ref="M4054">_xlfn.IFS(LEN(L4054)&gt;9,"Invalid",LEN(L4054)=7,"Valid",ISNUMBER(RIGHT(L4054,6)),"Valid",MID(L4054,2,2)=RIGHT(C4054,2),"Valid")</f>
        <v>Valid</v>
      </c>
      <c r="N4054" t="str" cm="1">
        <f t="array" ref="N4054">_xlfn.IFS(H4054="Male",SUBSTITUTE(H4054,"ale"," "),H4054="Female",SUBSTITUTE(H4054,"emale",""))</f>
        <v xml:space="preserve">M </v>
      </c>
      <c r="O4054" t="str">
        <f t="shared" si="190"/>
        <v xml:space="preserve">karan </v>
      </c>
      <c r="P4054" t="str">
        <f t="shared" si="191"/>
        <v xml:space="preserve"> kumar</v>
      </c>
    </row>
    <row r="4055" spans="1:16" x14ac:dyDescent="0.25">
      <c r="A4055">
        <v>4054</v>
      </c>
      <c r="B4055" t="s">
        <v>9</v>
      </c>
      <c r="C4055">
        <v>2013</v>
      </c>
      <c r="D4055" t="s">
        <v>154</v>
      </c>
      <c r="E4055" t="s">
        <v>13</v>
      </c>
      <c r="F4055">
        <v>3</v>
      </c>
      <c r="G4055">
        <v>25</v>
      </c>
      <c r="H4055" t="s">
        <v>14</v>
      </c>
      <c r="I4055" t="s">
        <v>17</v>
      </c>
      <c r="J4055">
        <v>3</v>
      </c>
      <c r="K4055">
        <v>1</v>
      </c>
      <c r="L4055" t="str">
        <f t="shared" si="189"/>
        <v>B134054</v>
      </c>
      <c r="M4055" t="str" cm="1">
        <f t="array" ref="M4055">_xlfn.IFS(LEN(L4055)&gt;9,"Invalid",LEN(L4055)=7,"Valid",ISNUMBER(RIGHT(L4055,6)),"Valid",MID(L4055,2,2)=RIGHT(C4055,2),"Valid")</f>
        <v>Valid</v>
      </c>
      <c r="N4055" t="str" cm="1">
        <f t="array" ref="N4055">_xlfn.IFS(H4055="Male",SUBSTITUTE(H4055,"ale"," "),H4055="Female",SUBSTITUTE(H4055,"emale",""))</f>
        <v>F</v>
      </c>
      <c r="O4055" t="e">
        <f t="shared" si="190"/>
        <v>#VALUE!</v>
      </c>
      <c r="P4055" t="e">
        <f t="shared" si="191"/>
        <v>#VALUE!</v>
      </c>
    </row>
    <row r="4056" spans="1:16" x14ac:dyDescent="0.25">
      <c r="A4056">
        <v>4055</v>
      </c>
      <c r="B4056" t="s">
        <v>16</v>
      </c>
      <c r="C4056">
        <v>2017</v>
      </c>
      <c r="D4056" t="s">
        <v>176</v>
      </c>
      <c r="E4056" t="s">
        <v>15</v>
      </c>
      <c r="F4056">
        <v>2</v>
      </c>
      <c r="G4056">
        <v>23</v>
      </c>
      <c r="H4056" t="s">
        <v>11</v>
      </c>
      <c r="I4056" t="s">
        <v>12</v>
      </c>
      <c r="J4056">
        <v>1</v>
      </c>
      <c r="K4056">
        <v>1</v>
      </c>
      <c r="L4056" t="str">
        <f t="shared" si="189"/>
        <v>M174055</v>
      </c>
      <c r="M4056" t="str" cm="1">
        <f t="array" ref="M4056">_xlfn.IFS(LEN(L4056)&gt;9,"Invalid",LEN(L4056)=7,"Valid",ISNUMBER(RIGHT(L4056,6)),"Valid",MID(L4056,2,2)=RIGHT(C4056,2),"Valid")</f>
        <v>Valid</v>
      </c>
      <c r="N4056" t="str" cm="1">
        <f t="array" ref="N4056">_xlfn.IFS(H4056="Male",SUBSTITUTE(H4056,"ale"," "),H4056="Female",SUBSTITUTE(H4056,"emale",""))</f>
        <v xml:space="preserve">M </v>
      </c>
      <c r="O4056" t="e">
        <f t="shared" si="190"/>
        <v>#VALUE!</v>
      </c>
      <c r="P4056" t="e">
        <f t="shared" si="191"/>
        <v>#VALUE!</v>
      </c>
    </row>
    <row r="4057" spans="1:16" x14ac:dyDescent="0.25">
      <c r="A4057">
        <v>4056</v>
      </c>
      <c r="B4057" t="s">
        <v>9</v>
      </c>
      <c r="C4057">
        <v>2012</v>
      </c>
      <c r="D4057" t="s">
        <v>112</v>
      </c>
      <c r="E4057" t="s">
        <v>13</v>
      </c>
      <c r="F4057">
        <v>3</v>
      </c>
      <c r="G4057">
        <v>24</v>
      </c>
      <c r="H4057" t="s">
        <v>11</v>
      </c>
      <c r="I4057" t="s">
        <v>12</v>
      </c>
      <c r="J4057">
        <v>2</v>
      </c>
      <c r="K4057">
        <v>0</v>
      </c>
      <c r="L4057" t="str">
        <f t="shared" si="189"/>
        <v>B124056</v>
      </c>
      <c r="M4057" t="str" cm="1">
        <f t="array" ref="M4057">_xlfn.IFS(LEN(L4057)&gt;9,"Invalid",LEN(L4057)=7,"Valid",ISNUMBER(RIGHT(L4057,6)),"Valid",MID(L4057,2,2)=RIGHT(C4057,2),"Valid")</f>
        <v>Valid</v>
      </c>
      <c r="N4057" t="str" cm="1">
        <f t="array" ref="N4057">_xlfn.IFS(H4057="Male",SUBSTITUTE(H4057,"ale"," "),H4057="Female",SUBSTITUTE(H4057,"emale",""))</f>
        <v xml:space="preserve">M </v>
      </c>
      <c r="O4057" t="str">
        <f t="shared" si="190"/>
        <v xml:space="preserve">rahul </v>
      </c>
      <c r="P4057" t="str">
        <f t="shared" si="191"/>
        <v>sharma</v>
      </c>
    </row>
    <row r="4058" spans="1:16" x14ac:dyDescent="0.25">
      <c r="A4058">
        <v>4057</v>
      </c>
      <c r="B4058" t="s">
        <v>9</v>
      </c>
      <c r="C4058">
        <v>2014</v>
      </c>
      <c r="D4058" t="s">
        <v>112</v>
      </c>
      <c r="E4058" t="s">
        <v>10</v>
      </c>
      <c r="F4058">
        <v>3</v>
      </c>
      <c r="G4058">
        <v>33</v>
      </c>
      <c r="H4058" t="s">
        <v>11</v>
      </c>
      <c r="I4058" t="s">
        <v>12</v>
      </c>
      <c r="J4058">
        <v>5</v>
      </c>
      <c r="K4058">
        <v>0</v>
      </c>
      <c r="L4058" t="str">
        <f t="shared" si="189"/>
        <v>B144057</v>
      </c>
      <c r="M4058" t="str" cm="1">
        <f t="array" ref="M4058">_xlfn.IFS(LEN(L4058)&gt;9,"Invalid",LEN(L4058)=7,"Valid",ISNUMBER(RIGHT(L4058,6)),"Valid",MID(L4058,2,2)=RIGHT(C4058,2),"Valid")</f>
        <v>Valid</v>
      </c>
      <c r="N4058" t="str" cm="1">
        <f t="array" ref="N4058">_xlfn.IFS(H4058="Male",SUBSTITUTE(H4058,"ale"," "),H4058="Female",SUBSTITUTE(H4058,"emale",""))</f>
        <v xml:space="preserve">M </v>
      </c>
      <c r="O4058" t="str">
        <f t="shared" si="190"/>
        <v xml:space="preserve">rahul </v>
      </c>
      <c r="P4058" t="str">
        <f t="shared" si="191"/>
        <v>sharma</v>
      </c>
    </row>
    <row r="4059" spans="1:16" x14ac:dyDescent="0.25">
      <c r="A4059">
        <v>4058</v>
      </c>
      <c r="B4059" t="s">
        <v>16</v>
      </c>
      <c r="C4059">
        <v>2018</v>
      </c>
      <c r="D4059" t="s">
        <v>112</v>
      </c>
      <c r="E4059" t="s">
        <v>10</v>
      </c>
      <c r="F4059">
        <v>3</v>
      </c>
      <c r="G4059">
        <v>30</v>
      </c>
      <c r="H4059" t="s">
        <v>11</v>
      </c>
      <c r="I4059" t="s">
        <v>17</v>
      </c>
      <c r="J4059">
        <v>2</v>
      </c>
      <c r="K4059">
        <v>1</v>
      </c>
      <c r="L4059" t="str">
        <f t="shared" si="189"/>
        <v>M184058</v>
      </c>
      <c r="M4059" t="str" cm="1">
        <f t="array" ref="M4059">_xlfn.IFS(LEN(L4059)&gt;9,"Invalid",LEN(L4059)=7,"Valid",ISNUMBER(RIGHT(L4059,6)),"Valid",MID(L4059,2,2)=RIGHT(C4059,2),"Valid")</f>
        <v>Valid</v>
      </c>
      <c r="N4059" t="str" cm="1">
        <f t="array" ref="N4059">_xlfn.IFS(H4059="Male",SUBSTITUTE(H4059,"ale"," "),H4059="Female",SUBSTITUTE(H4059,"emale",""))</f>
        <v xml:space="preserve">M </v>
      </c>
      <c r="O4059" t="str">
        <f t="shared" si="190"/>
        <v xml:space="preserve">rahul </v>
      </c>
      <c r="P4059" t="str">
        <f t="shared" si="191"/>
        <v>sharma</v>
      </c>
    </row>
    <row r="4060" spans="1:16" x14ac:dyDescent="0.25">
      <c r="A4060">
        <v>4059</v>
      </c>
      <c r="B4060" t="s">
        <v>16</v>
      </c>
      <c r="C4060">
        <v>2017</v>
      </c>
      <c r="D4060" t="s">
        <v>209</v>
      </c>
      <c r="E4060" t="s">
        <v>15</v>
      </c>
      <c r="F4060">
        <v>2</v>
      </c>
      <c r="G4060">
        <v>27</v>
      </c>
      <c r="H4060" t="s">
        <v>14</v>
      </c>
      <c r="I4060" t="s">
        <v>12</v>
      </c>
      <c r="J4060">
        <v>5</v>
      </c>
      <c r="K4060">
        <v>0</v>
      </c>
      <c r="L4060" t="str">
        <f t="shared" si="189"/>
        <v>M174059</v>
      </c>
      <c r="M4060" t="str" cm="1">
        <f t="array" ref="M4060">_xlfn.IFS(LEN(L4060)&gt;9,"Invalid",LEN(L4060)=7,"Valid",ISNUMBER(RIGHT(L4060,6)),"Valid",MID(L4060,2,2)=RIGHT(C4060,2),"Valid")</f>
        <v>Valid</v>
      </c>
      <c r="N4060" t="str" cm="1">
        <f t="array" ref="N4060">_xlfn.IFS(H4060="Male",SUBSTITUTE(H4060,"ale"," "),H4060="Female",SUBSTITUTE(H4060,"emale",""))</f>
        <v>F</v>
      </c>
      <c r="O4060" t="e">
        <f t="shared" si="190"/>
        <v>#VALUE!</v>
      </c>
      <c r="P4060" t="e">
        <f t="shared" si="191"/>
        <v>#VALUE!</v>
      </c>
    </row>
    <row r="4061" spans="1:16" x14ac:dyDescent="0.25">
      <c r="A4061">
        <v>4060</v>
      </c>
      <c r="B4061" t="s">
        <v>9</v>
      </c>
      <c r="C4061">
        <v>2012</v>
      </c>
      <c r="D4061" t="s">
        <v>2722</v>
      </c>
      <c r="E4061" t="s">
        <v>13</v>
      </c>
      <c r="F4061">
        <v>2</v>
      </c>
      <c r="G4061">
        <v>31</v>
      </c>
      <c r="H4061" t="s">
        <v>14</v>
      </c>
      <c r="I4061" t="s">
        <v>12</v>
      </c>
      <c r="J4061">
        <v>5</v>
      </c>
      <c r="K4061">
        <v>1</v>
      </c>
      <c r="L4061" t="str">
        <f t="shared" si="189"/>
        <v>B124060</v>
      </c>
      <c r="M4061" t="str" cm="1">
        <f t="array" ref="M4061">_xlfn.IFS(LEN(L4061)&gt;9,"Invalid",LEN(L4061)=7,"Valid",ISNUMBER(RIGHT(L4061,6)),"Valid",MID(L4061,2,2)=RIGHT(C4061,2),"Valid")</f>
        <v>Valid</v>
      </c>
      <c r="N4061" t="str" cm="1">
        <f t="array" ref="N4061">_xlfn.IFS(H4061="Male",SUBSTITUTE(H4061,"ale"," "),H4061="Female",SUBSTITUTE(H4061,"emale",""))</f>
        <v>F</v>
      </c>
      <c r="O4061" t="str">
        <f t="shared" si="190"/>
        <v xml:space="preserve">mohd </v>
      </c>
      <c r="P4061" t="str">
        <f t="shared" si="191"/>
        <v>faraz</v>
      </c>
    </row>
    <row r="4062" spans="1:16" x14ac:dyDescent="0.25">
      <c r="A4062">
        <v>4061</v>
      </c>
      <c r="B4062" t="s">
        <v>16</v>
      </c>
      <c r="C4062">
        <v>2018</v>
      </c>
      <c r="D4062" t="s">
        <v>2723</v>
      </c>
      <c r="E4062" t="s">
        <v>15</v>
      </c>
      <c r="F4062">
        <v>3</v>
      </c>
      <c r="G4062">
        <v>23</v>
      </c>
      <c r="H4062" t="s">
        <v>14</v>
      </c>
      <c r="I4062" t="s">
        <v>12</v>
      </c>
      <c r="J4062">
        <v>1</v>
      </c>
      <c r="K4062">
        <v>1</v>
      </c>
      <c r="L4062" t="str">
        <f t="shared" si="189"/>
        <v>M184061</v>
      </c>
      <c r="M4062" t="str" cm="1">
        <f t="array" ref="M4062">_xlfn.IFS(LEN(L4062)&gt;9,"Invalid",LEN(L4062)=7,"Valid",ISNUMBER(RIGHT(L4062,6)),"Valid",MID(L4062,2,2)=RIGHT(C4062,2),"Valid")</f>
        <v>Valid</v>
      </c>
      <c r="N4062" t="str" cm="1">
        <f t="array" ref="N4062">_xlfn.IFS(H4062="Male",SUBSTITUTE(H4062,"ale"," "),H4062="Female",SUBSTITUTE(H4062,"emale",""))</f>
        <v>F</v>
      </c>
      <c r="O4062" t="str">
        <f t="shared" si="190"/>
        <v xml:space="preserve">ganesh </v>
      </c>
      <c r="P4062" t="str">
        <f t="shared" si="191"/>
        <v>h kumar</v>
      </c>
    </row>
    <row r="4063" spans="1:16" x14ac:dyDescent="0.25">
      <c r="A4063">
        <v>4062</v>
      </c>
      <c r="B4063" t="s">
        <v>9</v>
      </c>
      <c r="C4063">
        <v>2015</v>
      </c>
      <c r="D4063" t="s">
        <v>840</v>
      </c>
      <c r="E4063" t="s">
        <v>10</v>
      </c>
      <c r="F4063">
        <v>3</v>
      </c>
      <c r="G4063">
        <v>30</v>
      </c>
      <c r="H4063" t="s">
        <v>11</v>
      </c>
      <c r="I4063" t="s">
        <v>12</v>
      </c>
      <c r="J4063">
        <v>2</v>
      </c>
      <c r="K4063">
        <v>0</v>
      </c>
      <c r="L4063" t="str">
        <f t="shared" si="189"/>
        <v>B154062</v>
      </c>
      <c r="M4063" t="str" cm="1">
        <f t="array" ref="M4063">_xlfn.IFS(LEN(L4063)&gt;9,"Invalid",LEN(L4063)=7,"Valid",ISNUMBER(RIGHT(L4063,6)),"Valid",MID(L4063,2,2)=RIGHT(C4063,2),"Valid")</f>
        <v>Valid</v>
      </c>
      <c r="N4063" t="str" cm="1">
        <f t="array" ref="N4063">_xlfn.IFS(H4063="Male",SUBSTITUTE(H4063,"ale"," "),H4063="Female",SUBSTITUTE(H4063,"emale",""))</f>
        <v xml:space="preserve">M </v>
      </c>
      <c r="O4063" t="e">
        <f t="shared" si="190"/>
        <v>#VALUE!</v>
      </c>
      <c r="P4063" t="e">
        <f t="shared" si="191"/>
        <v>#VALUE!</v>
      </c>
    </row>
    <row r="4064" spans="1:16" x14ac:dyDescent="0.25">
      <c r="A4064">
        <v>4063</v>
      </c>
      <c r="B4064" t="s">
        <v>9</v>
      </c>
      <c r="C4064">
        <v>2015</v>
      </c>
      <c r="D4064" t="s">
        <v>840</v>
      </c>
      <c r="E4064" t="s">
        <v>13</v>
      </c>
      <c r="F4064">
        <v>2</v>
      </c>
      <c r="G4064">
        <v>32</v>
      </c>
      <c r="H4064" t="s">
        <v>14</v>
      </c>
      <c r="I4064" t="s">
        <v>12</v>
      </c>
      <c r="J4064">
        <v>2</v>
      </c>
      <c r="K4064">
        <v>1</v>
      </c>
      <c r="L4064" t="str">
        <f t="shared" si="189"/>
        <v>B154063</v>
      </c>
      <c r="M4064" t="str" cm="1">
        <f t="array" ref="M4064">_xlfn.IFS(LEN(L4064)&gt;9,"Invalid",LEN(L4064)=7,"Valid",ISNUMBER(RIGHT(L4064,6)),"Valid",MID(L4064,2,2)=RIGHT(C4064,2),"Valid")</f>
        <v>Valid</v>
      </c>
      <c r="N4064" t="str" cm="1">
        <f t="array" ref="N4064">_xlfn.IFS(H4064="Male",SUBSTITUTE(H4064,"ale"," "),H4064="Female",SUBSTITUTE(H4064,"emale",""))</f>
        <v>F</v>
      </c>
      <c r="O4064" t="e">
        <f t="shared" si="190"/>
        <v>#VALUE!</v>
      </c>
      <c r="P4064" t="e">
        <f t="shared" si="191"/>
        <v>#VALUE!</v>
      </c>
    </row>
    <row r="4065" spans="1:16" x14ac:dyDescent="0.25">
      <c r="A4065">
        <v>4064</v>
      </c>
      <c r="B4065" t="s">
        <v>9</v>
      </c>
      <c r="C4065">
        <v>2013</v>
      </c>
      <c r="D4065" t="s">
        <v>840</v>
      </c>
      <c r="E4065" t="s">
        <v>15</v>
      </c>
      <c r="F4065">
        <v>3</v>
      </c>
      <c r="G4065">
        <v>26</v>
      </c>
      <c r="H4065" t="s">
        <v>14</v>
      </c>
      <c r="I4065" t="s">
        <v>17</v>
      </c>
      <c r="J4065">
        <v>4</v>
      </c>
      <c r="K4065">
        <v>0</v>
      </c>
      <c r="L4065" t="str">
        <f t="shared" si="189"/>
        <v>B134064</v>
      </c>
      <c r="M4065" t="str" cm="1">
        <f t="array" ref="M4065">_xlfn.IFS(LEN(L4065)&gt;9,"Invalid",LEN(L4065)=7,"Valid",ISNUMBER(RIGHT(L4065,6)),"Valid",MID(L4065,2,2)=RIGHT(C4065,2),"Valid")</f>
        <v>Valid</v>
      </c>
      <c r="N4065" t="str" cm="1">
        <f t="array" ref="N4065">_xlfn.IFS(H4065="Male",SUBSTITUTE(H4065,"ale"," "),H4065="Female",SUBSTITUTE(H4065,"emale",""))</f>
        <v>F</v>
      </c>
      <c r="O4065" t="e">
        <f t="shared" si="190"/>
        <v>#VALUE!</v>
      </c>
      <c r="P4065" t="e">
        <f t="shared" si="191"/>
        <v>#VALUE!</v>
      </c>
    </row>
    <row r="4066" spans="1:16" x14ac:dyDescent="0.25">
      <c r="A4066">
        <v>4065</v>
      </c>
      <c r="B4066" t="s">
        <v>16</v>
      </c>
      <c r="C4066">
        <v>2017</v>
      </c>
      <c r="D4066" t="s">
        <v>2724</v>
      </c>
      <c r="E4066" t="s">
        <v>15</v>
      </c>
      <c r="F4066">
        <v>2</v>
      </c>
      <c r="G4066">
        <v>35</v>
      </c>
      <c r="H4066" t="s">
        <v>11</v>
      </c>
      <c r="I4066" t="s">
        <v>12</v>
      </c>
      <c r="J4066">
        <v>2</v>
      </c>
      <c r="K4066">
        <v>0</v>
      </c>
      <c r="L4066" t="str">
        <f t="shared" si="189"/>
        <v>M174065</v>
      </c>
      <c r="M4066" t="str" cm="1">
        <f t="array" ref="M4066">_xlfn.IFS(LEN(L4066)&gt;9,"Invalid",LEN(L4066)=7,"Valid",ISNUMBER(RIGHT(L4066,6)),"Valid",MID(L4066,2,2)=RIGHT(C4066,2),"Valid")</f>
        <v>Valid</v>
      </c>
      <c r="N4066" t="str" cm="1">
        <f t="array" ref="N4066">_xlfn.IFS(H4066="Male",SUBSTITUTE(H4066,"ale"," "),H4066="Female",SUBSTITUTE(H4066,"emale",""))</f>
        <v xml:space="preserve">M </v>
      </c>
      <c r="O4066" t="str">
        <f t="shared" si="190"/>
        <v xml:space="preserve">mohd </v>
      </c>
      <c r="P4066" t="str">
        <f t="shared" si="191"/>
        <v>useel</v>
      </c>
    </row>
    <row r="4067" spans="1:16" x14ac:dyDescent="0.25">
      <c r="A4067">
        <v>4066</v>
      </c>
      <c r="B4067" t="s">
        <v>9</v>
      </c>
      <c r="C4067">
        <v>2016</v>
      </c>
      <c r="D4067" t="s">
        <v>124</v>
      </c>
      <c r="E4067" t="s">
        <v>10</v>
      </c>
      <c r="F4067">
        <v>1</v>
      </c>
      <c r="G4067">
        <v>30</v>
      </c>
      <c r="H4067" t="s">
        <v>11</v>
      </c>
      <c r="I4067" t="s">
        <v>12</v>
      </c>
      <c r="J4067">
        <v>4</v>
      </c>
      <c r="K4067">
        <v>1</v>
      </c>
      <c r="L4067" t="str">
        <f t="shared" si="189"/>
        <v>B164066</v>
      </c>
      <c r="M4067" t="str" cm="1">
        <f t="array" ref="M4067">_xlfn.IFS(LEN(L4067)&gt;9,"Invalid",LEN(L4067)=7,"Valid",ISNUMBER(RIGHT(L4067,6)),"Valid",MID(L4067,2,2)=RIGHT(C4067,2),"Valid")</f>
        <v>Valid</v>
      </c>
      <c r="N4067" t="str" cm="1">
        <f t="array" ref="N4067">_xlfn.IFS(H4067="Male",SUBSTITUTE(H4067,"ale"," "),H4067="Female",SUBSTITUTE(H4067,"emale",""))</f>
        <v xml:space="preserve">M </v>
      </c>
      <c r="O4067" t="e">
        <f t="shared" si="190"/>
        <v>#VALUE!</v>
      </c>
      <c r="P4067" t="e">
        <f t="shared" si="191"/>
        <v>#VALUE!</v>
      </c>
    </row>
    <row r="4068" spans="1:16" x14ac:dyDescent="0.25">
      <c r="A4068">
        <v>4067</v>
      </c>
      <c r="B4068" t="s">
        <v>9</v>
      </c>
      <c r="C4068">
        <v>2012</v>
      </c>
      <c r="D4068" t="s">
        <v>794</v>
      </c>
      <c r="E4068" t="s">
        <v>10</v>
      </c>
      <c r="F4068">
        <v>3</v>
      </c>
      <c r="G4068">
        <v>37</v>
      </c>
      <c r="H4068" t="s">
        <v>11</v>
      </c>
      <c r="I4068" t="s">
        <v>12</v>
      </c>
      <c r="J4068">
        <v>4</v>
      </c>
      <c r="K4068">
        <v>1</v>
      </c>
      <c r="L4068" t="str">
        <f t="shared" si="189"/>
        <v>B124067</v>
      </c>
      <c r="M4068" t="str" cm="1">
        <f t="array" ref="M4068">_xlfn.IFS(LEN(L4068)&gt;9,"Invalid",LEN(L4068)=7,"Valid",ISNUMBER(RIGHT(L4068,6)),"Valid",MID(L4068,2,2)=RIGHT(C4068,2),"Valid")</f>
        <v>Valid</v>
      </c>
      <c r="N4068" t="str" cm="1">
        <f t="array" ref="N4068">_xlfn.IFS(H4068="Male",SUBSTITUTE(H4068,"ale"," "),H4068="Female",SUBSTITUTE(H4068,"emale",""))</f>
        <v xml:space="preserve">M </v>
      </c>
      <c r="O4068" t="e">
        <f t="shared" si="190"/>
        <v>#VALUE!</v>
      </c>
      <c r="P4068" t="e">
        <f t="shared" si="191"/>
        <v>#VALUE!</v>
      </c>
    </row>
    <row r="4069" spans="1:16" x14ac:dyDescent="0.25">
      <c r="A4069">
        <v>4068</v>
      </c>
      <c r="B4069" t="s">
        <v>9</v>
      </c>
      <c r="C4069">
        <v>2017</v>
      </c>
      <c r="D4069" t="s">
        <v>2725</v>
      </c>
      <c r="E4069" t="s">
        <v>10</v>
      </c>
      <c r="F4069">
        <v>1</v>
      </c>
      <c r="G4069">
        <v>34</v>
      </c>
      <c r="H4069" t="s">
        <v>11</v>
      </c>
      <c r="I4069" t="s">
        <v>17</v>
      </c>
      <c r="J4069">
        <v>0</v>
      </c>
      <c r="K4069">
        <v>0</v>
      </c>
      <c r="L4069" t="str">
        <f t="shared" si="189"/>
        <v>B174068</v>
      </c>
      <c r="M4069" t="str" cm="1">
        <f t="array" ref="M4069">_xlfn.IFS(LEN(L4069)&gt;9,"Invalid",LEN(L4069)=7,"Valid",ISNUMBER(RIGHT(L4069,6)),"Valid",MID(L4069,2,2)=RIGHT(C4069,2),"Valid")</f>
        <v>Valid</v>
      </c>
      <c r="N4069" t="str" cm="1">
        <f t="array" ref="N4069">_xlfn.IFS(H4069="Male",SUBSTITUTE(H4069,"ale"," "),H4069="Female",SUBSTITUTE(H4069,"emale",""))</f>
        <v xml:space="preserve">M </v>
      </c>
      <c r="O4069" t="e">
        <f t="shared" si="190"/>
        <v>#VALUE!</v>
      </c>
      <c r="P4069" t="e">
        <f t="shared" si="191"/>
        <v>#VALUE!</v>
      </c>
    </row>
    <row r="4070" spans="1:16" x14ac:dyDescent="0.25">
      <c r="A4070">
        <v>4069</v>
      </c>
      <c r="B4070" t="s">
        <v>9</v>
      </c>
      <c r="C4070">
        <v>2012</v>
      </c>
      <c r="D4070" t="s">
        <v>2726</v>
      </c>
      <c r="E4070" t="s">
        <v>10</v>
      </c>
      <c r="F4070">
        <v>3</v>
      </c>
      <c r="G4070">
        <v>38</v>
      </c>
      <c r="H4070" t="s">
        <v>14</v>
      </c>
      <c r="I4070" t="s">
        <v>12</v>
      </c>
      <c r="J4070">
        <v>0</v>
      </c>
      <c r="K4070">
        <v>0</v>
      </c>
      <c r="L4070" t="str">
        <f t="shared" si="189"/>
        <v>B124069</v>
      </c>
      <c r="M4070" t="str" cm="1">
        <f t="array" ref="M4070">_xlfn.IFS(LEN(L4070)&gt;9,"Invalid",LEN(L4070)=7,"Valid",ISNUMBER(RIGHT(L4070,6)),"Valid",MID(L4070,2,2)=RIGHT(C4070,2),"Valid")</f>
        <v>Valid</v>
      </c>
      <c r="N4070" t="str" cm="1">
        <f t="array" ref="N4070">_xlfn.IFS(H4070="Male",SUBSTITUTE(H4070,"ale"," "),H4070="Female",SUBSTITUTE(H4070,"emale",""))</f>
        <v>F</v>
      </c>
      <c r="O4070" t="e">
        <f t="shared" si="190"/>
        <v>#VALUE!</v>
      </c>
      <c r="P4070" t="e">
        <f t="shared" si="191"/>
        <v>#VALUE!</v>
      </c>
    </row>
    <row r="4071" spans="1:16" x14ac:dyDescent="0.25">
      <c r="A4071">
        <v>4070</v>
      </c>
      <c r="B4071" t="s">
        <v>16</v>
      </c>
      <c r="C4071">
        <v>2013</v>
      </c>
      <c r="D4071" t="s">
        <v>256</v>
      </c>
      <c r="E4071" t="s">
        <v>15</v>
      </c>
      <c r="F4071">
        <v>2</v>
      </c>
      <c r="G4071">
        <v>22</v>
      </c>
      <c r="H4071" t="s">
        <v>11</v>
      </c>
      <c r="I4071" t="s">
        <v>17</v>
      </c>
      <c r="J4071">
        <v>0</v>
      </c>
      <c r="K4071">
        <v>1</v>
      </c>
      <c r="L4071" t="str">
        <f t="shared" si="189"/>
        <v>M134070</v>
      </c>
      <c r="M4071" t="str" cm="1">
        <f t="array" ref="M4071">_xlfn.IFS(LEN(L4071)&gt;9,"Invalid",LEN(L4071)=7,"Valid",ISNUMBER(RIGHT(L4071,6)),"Valid",MID(L4071,2,2)=RIGHT(C4071,2),"Valid")</f>
        <v>Valid</v>
      </c>
      <c r="N4071" t="str" cm="1">
        <f t="array" ref="N4071">_xlfn.IFS(H4071="Male",SUBSTITUTE(H4071,"ale"," "),H4071="Female",SUBSTITUTE(H4071,"emale",""))</f>
        <v xml:space="preserve">M </v>
      </c>
      <c r="O4071" t="e">
        <f t="shared" si="190"/>
        <v>#VALUE!</v>
      </c>
      <c r="P4071" t="e">
        <f t="shared" si="191"/>
        <v>#VALUE!</v>
      </c>
    </row>
    <row r="4072" spans="1:16" x14ac:dyDescent="0.25">
      <c r="A4072">
        <v>4071</v>
      </c>
      <c r="B4072" t="s">
        <v>9</v>
      </c>
      <c r="C4072">
        <v>2015</v>
      </c>
      <c r="D4072" t="s">
        <v>361</v>
      </c>
      <c r="E4072" t="s">
        <v>13</v>
      </c>
      <c r="F4072">
        <v>1</v>
      </c>
      <c r="G4072">
        <v>22</v>
      </c>
      <c r="H4072" t="s">
        <v>14</v>
      </c>
      <c r="I4072" t="s">
        <v>12</v>
      </c>
      <c r="J4072">
        <v>0</v>
      </c>
      <c r="K4072">
        <v>1</v>
      </c>
      <c r="L4072" t="str">
        <f t="shared" si="189"/>
        <v>B154071</v>
      </c>
      <c r="M4072" t="str" cm="1">
        <f t="array" ref="M4072">_xlfn.IFS(LEN(L4072)&gt;9,"Invalid",LEN(L4072)=7,"Valid",ISNUMBER(RIGHT(L4072,6)),"Valid",MID(L4072,2,2)=RIGHT(C4072,2),"Valid")</f>
        <v>Valid</v>
      </c>
      <c r="N4072" t="str" cm="1">
        <f t="array" ref="N4072">_xlfn.IFS(H4072="Male",SUBSTITUTE(H4072,"ale"," "),H4072="Female",SUBSTITUTE(H4072,"emale",""))</f>
        <v>F</v>
      </c>
      <c r="O4072" t="e">
        <f t="shared" si="190"/>
        <v>#VALUE!</v>
      </c>
      <c r="P4072" t="e">
        <f t="shared" si="191"/>
        <v>#VALUE!</v>
      </c>
    </row>
    <row r="4073" spans="1:16" x14ac:dyDescent="0.25">
      <c r="A4073">
        <v>4072</v>
      </c>
      <c r="B4073" t="s">
        <v>16</v>
      </c>
      <c r="C4073">
        <v>2015</v>
      </c>
      <c r="D4073" t="s">
        <v>575</v>
      </c>
      <c r="E4073" t="s">
        <v>13</v>
      </c>
      <c r="F4073">
        <v>2</v>
      </c>
      <c r="G4073">
        <v>33</v>
      </c>
      <c r="H4073" t="s">
        <v>14</v>
      </c>
      <c r="I4073" t="s">
        <v>12</v>
      </c>
      <c r="J4073">
        <v>2</v>
      </c>
      <c r="K4073">
        <v>1</v>
      </c>
      <c r="L4073" t="str">
        <f t="shared" si="189"/>
        <v>M154072</v>
      </c>
      <c r="M4073" t="str" cm="1">
        <f t="array" ref="M4073">_xlfn.IFS(LEN(L4073)&gt;9,"Invalid",LEN(L4073)=7,"Valid",ISNUMBER(RIGHT(L4073,6)),"Valid",MID(L4073,2,2)=RIGHT(C4073,2),"Valid")</f>
        <v>Valid</v>
      </c>
      <c r="N4073" t="str" cm="1">
        <f t="array" ref="N4073">_xlfn.IFS(H4073="Male",SUBSTITUTE(H4073,"ale"," "),H4073="Female",SUBSTITUTE(H4073,"emale",""))</f>
        <v>F</v>
      </c>
      <c r="O4073" t="e">
        <f t="shared" si="190"/>
        <v>#VALUE!</v>
      </c>
      <c r="P4073" t="e">
        <f t="shared" si="191"/>
        <v>#VALUE!</v>
      </c>
    </row>
    <row r="4074" spans="1:16" x14ac:dyDescent="0.25">
      <c r="A4074">
        <v>4073</v>
      </c>
      <c r="B4074" t="s">
        <v>9</v>
      </c>
      <c r="C4074">
        <v>2015</v>
      </c>
      <c r="D4074" t="s">
        <v>266</v>
      </c>
      <c r="E4074" t="s">
        <v>10</v>
      </c>
      <c r="F4074">
        <v>3</v>
      </c>
      <c r="G4074">
        <v>32</v>
      </c>
      <c r="H4074" t="s">
        <v>11</v>
      </c>
      <c r="I4074" t="s">
        <v>12</v>
      </c>
      <c r="J4074">
        <v>1</v>
      </c>
      <c r="K4074">
        <v>0</v>
      </c>
      <c r="L4074" t="str">
        <f t="shared" si="189"/>
        <v>B154073</v>
      </c>
      <c r="M4074" t="str" cm="1">
        <f t="array" ref="M4074">_xlfn.IFS(LEN(L4074)&gt;9,"Invalid",LEN(L4074)=7,"Valid",ISNUMBER(RIGHT(L4074,6)),"Valid",MID(L4074,2,2)=RIGHT(C4074,2),"Valid")</f>
        <v>Valid</v>
      </c>
      <c r="N4074" t="str" cm="1">
        <f t="array" ref="N4074">_xlfn.IFS(H4074="Male",SUBSTITUTE(H4074,"ale"," "),H4074="Female",SUBSTITUTE(H4074,"emale",""))</f>
        <v xml:space="preserve">M </v>
      </c>
      <c r="O4074" t="e">
        <f t="shared" si="190"/>
        <v>#VALUE!</v>
      </c>
      <c r="P4074" t="e">
        <f t="shared" si="191"/>
        <v>#VALUE!</v>
      </c>
    </row>
    <row r="4075" spans="1:16" x14ac:dyDescent="0.25">
      <c r="A4075">
        <v>4074</v>
      </c>
      <c r="B4075" t="s">
        <v>16</v>
      </c>
      <c r="C4075">
        <v>2015</v>
      </c>
      <c r="D4075" t="s">
        <v>2404</v>
      </c>
      <c r="E4075" t="s">
        <v>13</v>
      </c>
      <c r="F4075">
        <v>2</v>
      </c>
      <c r="G4075">
        <v>34</v>
      </c>
      <c r="H4075" t="s">
        <v>14</v>
      </c>
      <c r="I4075" t="s">
        <v>12</v>
      </c>
      <c r="J4075">
        <v>2</v>
      </c>
      <c r="K4075">
        <v>0</v>
      </c>
      <c r="L4075" t="str">
        <f t="shared" si="189"/>
        <v>M154074</v>
      </c>
      <c r="M4075" t="str" cm="1">
        <f t="array" ref="M4075">_xlfn.IFS(LEN(L4075)&gt;9,"Invalid",LEN(L4075)=7,"Valid",ISNUMBER(RIGHT(L4075,6)),"Valid",MID(L4075,2,2)=RIGHT(C4075,2),"Valid")</f>
        <v>Valid</v>
      </c>
      <c r="N4075" t="str" cm="1">
        <f t="array" ref="N4075">_xlfn.IFS(H4075="Male",SUBSTITUTE(H4075,"ale"," "),H4075="Female",SUBSTITUTE(H4075,"emale",""))</f>
        <v>F</v>
      </c>
      <c r="O4075" t="str">
        <f t="shared" si="190"/>
        <v xml:space="preserve">yashpal </v>
      </c>
      <c r="P4075" t="str">
        <f t="shared" si="191"/>
        <v>al singh</v>
      </c>
    </row>
    <row r="4076" spans="1:16" x14ac:dyDescent="0.25">
      <c r="A4076">
        <v>4075</v>
      </c>
      <c r="B4076" t="s">
        <v>9</v>
      </c>
      <c r="C4076">
        <v>2017</v>
      </c>
      <c r="D4076" t="s">
        <v>2727</v>
      </c>
      <c r="E4076" t="s">
        <v>10</v>
      </c>
      <c r="F4076">
        <v>3</v>
      </c>
      <c r="G4076">
        <v>36</v>
      </c>
      <c r="H4076" t="s">
        <v>14</v>
      </c>
      <c r="I4076" t="s">
        <v>12</v>
      </c>
      <c r="J4076">
        <v>1</v>
      </c>
      <c r="K4076">
        <v>0</v>
      </c>
      <c r="L4076" t="str">
        <f t="shared" si="189"/>
        <v>B174075</v>
      </c>
      <c r="M4076" t="str" cm="1">
        <f t="array" ref="M4076">_xlfn.IFS(LEN(L4076)&gt;9,"Invalid",LEN(L4076)=7,"Valid",ISNUMBER(RIGHT(L4076,6)),"Valid",MID(L4076,2,2)=RIGHT(C4076,2),"Valid")</f>
        <v>Valid</v>
      </c>
      <c r="N4076" t="str" cm="1">
        <f t="array" ref="N4076">_xlfn.IFS(H4076="Male",SUBSTITUTE(H4076,"ale"," "),H4076="Female",SUBSTITUTE(H4076,"emale",""))</f>
        <v>F</v>
      </c>
      <c r="O4076" t="str">
        <f t="shared" si="190"/>
        <v xml:space="preserve">ibraham </v>
      </c>
      <c r="P4076" t="str">
        <f t="shared" si="191"/>
        <v>aham ali</v>
      </c>
    </row>
    <row r="4077" spans="1:16" x14ac:dyDescent="0.25">
      <c r="A4077">
        <v>4076</v>
      </c>
      <c r="B4077" t="s">
        <v>9</v>
      </c>
      <c r="C4077">
        <v>2015</v>
      </c>
      <c r="D4077" t="s">
        <v>2728</v>
      </c>
      <c r="E4077" t="s">
        <v>10</v>
      </c>
      <c r="F4077">
        <v>3</v>
      </c>
      <c r="G4077">
        <v>32</v>
      </c>
      <c r="H4077" t="s">
        <v>11</v>
      </c>
      <c r="I4077" t="s">
        <v>12</v>
      </c>
      <c r="J4077">
        <v>1</v>
      </c>
      <c r="K4077">
        <v>0</v>
      </c>
      <c r="L4077" t="str">
        <f t="shared" si="189"/>
        <v>B154076</v>
      </c>
      <c r="M4077" t="str" cm="1">
        <f t="array" ref="M4077">_xlfn.IFS(LEN(L4077)&gt;9,"Invalid",LEN(L4077)=7,"Valid",ISNUMBER(RIGHT(L4077,6)),"Valid",MID(L4077,2,2)=RIGHT(C4077,2),"Valid")</f>
        <v>Valid</v>
      </c>
      <c r="N4077" t="str" cm="1">
        <f t="array" ref="N4077">_xlfn.IFS(H4077="Male",SUBSTITUTE(H4077,"ale"," "),H4077="Female",SUBSTITUTE(H4077,"emale",""))</f>
        <v xml:space="preserve">M </v>
      </c>
      <c r="O4077" t="str">
        <f t="shared" si="190"/>
        <v xml:space="preserve">dushyant </v>
      </c>
      <c r="P4077" t="str">
        <f t="shared" si="191"/>
        <v>ant kumar</v>
      </c>
    </row>
    <row r="4078" spans="1:16" x14ac:dyDescent="0.25">
      <c r="A4078">
        <v>4077</v>
      </c>
      <c r="B4078" t="s">
        <v>9</v>
      </c>
      <c r="C4078">
        <v>2017</v>
      </c>
      <c r="D4078" t="s">
        <v>2729</v>
      </c>
      <c r="E4078" t="s">
        <v>10</v>
      </c>
      <c r="F4078">
        <v>3</v>
      </c>
      <c r="G4078">
        <v>28</v>
      </c>
      <c r="H4078" t="s">
        <v>11</v>
      </c>
      <c r="I4078" t="s">
        <v>17</v>
      </c>
      <c r="J4078">
        <v>3</v>
      </c>
      <c r="K4078">
        <v>0</v>
      </c>
      <c r="L4078" t="str">
        <f t="shared" si="189"/>
        <v>B174077</v>
      </c>
      <c r="M4078" t="str" cm="1">
        <f t="array" ref="M4078">_xlfn.IFS(LEN(L4078)&gt;9,"Invalid",LEN(L4078)=7,"Valid",ISNUMBER(RIGHT(L4078,6)),"Valid",MID(L4078,2,2)=RIGHT(C4078,2),"Valid")</f>
        <v>Valid</v>
      </c>
      <c r="N4078" t="str" cm="1">
        <f t="array" ref="N4078">_xlfn.IFS(H4078="Male",SUBSTITUTE(H4078,"ale"," "),H4078="Female",SUBSTITUTE(H4078,"emale",""))</f>
        <v xml:space="preserve">M </v>
      </c>
      <c r="O4078" t="e">
        <f t="shared" si="190"/>
        <v>#VALUE!</v>
      </c>
      <c r="P4078" t="e">
        <f t="shared" si="191"/>
        <v>#VALUE!</v>
      </c>
    </row>
    <row r="4079" spans="1:16" x14ac:dyDescent="0.25">
      <c r="A4079">
        <v>4078</v>
      </c>
      <c r="B4079" t="s">
        <v>9</v>
      </c>
      <c r="C4079">
        <v>2017</v>
      </c>
      <c r="D4079" t="s">
        <v>2730</v>
      </c>
      <c r="E4079" t="s">
        <v>15</v>
      </c>
      <c r="F4079">
        <v>2</v>
      </c>
      <c r="G4079">
        <v>26</v>
      </c>
      <c r="H4079" t="s">
        <v>14</v>
      </c>
      <c r="I4079" t="s">
        <v>12</v>
      </c>
      <c r="J4079">
        <v>4</v>
      </c>
      <c r="K4079">
        <v>0</v>
      </c>
      <c r="L4079" t="str">
        <f t="shared" si="189"/>
        <v>B174078</v>
      </c>
      <c r="M4079" t="str" cm="1">
        <f t="array" ref="M4079">_xlfn.IFS(LEN(L4079)&gt;9,"Invalid",LEN(L4079)=7,"Valid",ISNUMBER(RIGHT(L4079,6)),"Valid",MID(L4079,2,2)=RIGHT(C4079,2),"Valid")</f>
        <v>Valid</v>
      </c>
      <c r="N4079" t="str" cm="1">
        <f t="array" ref="N4079">_xlfn.IFS(H4079="Male",SUBSTITUTE(H4079,"ale"," "),H4079="Female",SUBSTITUTE(H4079,"emale",""))</f>
        <v>F</v>
      </c>
      <c r="O4079" t="str">
        <f t="shared" si="190"/>
        <v xml:space="preserve">latur </v>
      </c>
      <c r="P4079" t="str">
        <f t="shared" si="191"/>
        <v>ur lal</v>
      </c>
    </row>
    <row r="4080" spans="1:16" x14ac:dyDescent="0.25">
      <c r="A4080">
        <v>4079</v>
      </c>
      <c r="B4080" t="s">
        <v>9</v>
      </c>
      <c r="C4080">
        <v>2013</v>
      </c>
      <c r="D4080" t="s">
        <v>558</v>
      </c>
      <c r="E4080" t="s">
        <v>13</v>
      </c>
      <c r="F4080">
        <v>3</v>
      </c>
      <c r="G4080">
        <v>35</v>
      </c>
      <c r="H4080" t="s">
        <v>11</v>
      </c>
      <c r="I4080" t="s">
        <v>12</v>
      </c>
      <c r="J4080">
        <v>1</v>
      </c>
      <c r="K4080">
        <v>0</v>
      </c>
      <c r="L4080" t="str">
        <f t="shared" si="189"/>
        <v>B134079</v>
      </c>
      <c r="M4080" t="str" cm="1">
        <f t="array" ref="M4080">_xlfn.IFS(LEN(L4080)&gt;9,"Invalid",LEN(L4080)=7,"Valid",ISNUMBER(RIGHT(L4080,6)),"Valid",MID(L4080,2,2)=RIGHT(C4080,2),"Valid")</f>
        <v>Valid</v>
      </c>
      <c r="N4080" t="str" cm="1">
        <f t="array" ref="N4080">_xlfn.IFS(H4080="Male",SUBSTITUTE(H4080,"ale"," "),H4080="Female",SUBSTITUTE(H4080,"emale",""))</f>
        <v xml:space="preserve">M </v>
      </c>
      <c r="O4080" t="e">
        <f t="shared" si="190"/>
        <v>#VALUE!</v>
      </c>
      <c r="P4080" t="e">
        <f t="shared" si="191"/>
        <v>#VALUE!</v>
      </c>
    </row>
    <row r="4081" spans="1:16" x14ac:dyDescent="0.25">
      <c r="A4081">
        <v>4080</v>
      </c>
      <c r="B4081" t="s">
        <v>9</v>
      </c>
      <c r="C4081">
        <v>2014</v>
      </c>
      <c r="D4081" t="s">
        <v>2731</v>
      </c>
      <c r="E4081" t="s">
        <v>13</v>
      </c>
      <c r="F4081">
        <v>3</v>
      </c>
      <c r="G4081">
        <v>33</v>
      </c>
      <c r="H4081" t="s">
        <v>11</v>
      </c>
      <c r="I4081" t="s">
        <v>12</v>
      </c>
      <c r="J4081">
        <v>4</v>
      </c>
      <c r="K4081">
        <v>0</v>
      </c>
      <c r="L4081" t="str">
        <f t="shared" si="189"/>
        <v>B144080</v>
      </c>
      <c r="M4081" t="str" cm="1">
        <f t="array" ref="M4081">_xlfn.IFS(LEN(L4081)&gt;9,"Invalid",LEN(L4081)=7,"Valid",ISNUMBER(RIGHT(L4081,6)),"Valid",MID(L4081,2,2)=RIGHT(C4081,2),"Valid")</f>
        <v>Valid</v>
      </c>
      <c r="N4081" t="str" cm="1">
        <f t="array" ref="N4081">_xlfn.IFS(H4081="Male",SUBSTITUTE(H4081,"ale"," "),H4081="Female",SUBSTITUTE(H4081,"emale",""))</f>
        <v xml:space="preserve">M </v>
      </c>
      <c r="O4081" t="str">
        <f t="shared" si="190"/>
        <v xml:space="preserve">rupak </v>
      </c>
      <c r="P4081" t="str">
        <f t="shared" si="191"/>
        <v xml:space="preserve"> singh</v>
      </c>
    </row>
    <row r="4082" spans="1:16" x14ac:dyDescent="0.25">
      <c r="A4082">
        <v>4081</v>
      </c>
      <c r="B4082" t="s">
        <v>16</v>
      </c>
      <c r="C4082">
        <v>2013</v>
      </c>
      <c r="D4082" t="s">
        <v>2732</v>
      </c>
      <c r="E4082" t="s">
        <v>13</v>
      </c>
      <c r="F4082">
        <v>3</v>
      </c>
      <c r="G4082">
        <v>22</v>
      </c>
      <c r="H4082" t="s">
        <v>14</v>
      </c>
      <c r="I4082" t="s">
        <v>17</v>
      </c>
      <c r="J4082">
        <v>0</v>
      </c>
      <c r="K4082">
        <v>1</v>
      </c>
      <c r="L4082" t="str">
        <f t="shared" si="189"/>
        <v>M134081</v>
      </c>
      <c r="M4082" t="str" cm="1">
        <f t="array" ref="M4082">_xlfn.IFS(LEN(L4082)&gt;9,"Invalid",LEN(L4082)=7,"Valid",ISNUMBER(RIGHT(L4082,6)),"Valid",MID(L4082,2,2)=RIGHT(C4082,2),"Valid")</f>
        <v>Valid</v>
      </c>
      <c r="N4082" t="str" cm="1">
        <f t="array" ref="N4082">_xlfn.IFS(H4082="Male",SUBSTITUTE(H4082,"ale"," "),H4082="Female",SUBSTITUTE(H4082,"emale",""))</f>
        <v>F</v>
      </c>
      <c r="O4082" t="str">
        <f t="shared" si="190"/>
        <v xml:space="preserve">subhas </v>
      </c>
      <c r="P4082" t="str">
        <f t="shared" si="191"/>
        <v>@ piyus</v>
      </c>
    </row>
    <row r="4083" spans="1:16" x14ac:dyDescent="0.25">
      <c r="A4083">
        <v>4082</v>
      </c>
      <c r="B4083" t="s">
        <v>9</v>
      </c>
      <c r="C4083">
        <v>2014</v>
      </c>
      <c r="D4083" t="s">
        <v>2733</v>
      </c>
      <c r="E4083" t="s">
        <v>13</v>
      </c>
      <c r="F4083">
        <v>3</v>
      </c>
      <c r="G4083">
        <v>27</v>
      </c>
      <c r="H4083" t="s">
        <v>11</v>
      </c>
      <c r="I4083" t="s">
        <v>12</v>
      </c>
      <c r="J4083">
        <v>5</v>
      </c>
      <c r="K4083">
        <v>1</v>
      </c>
      <c r="L4083" t="str">
        <f t="shared" si="189"/>
        <v>B144082</v>
      </c>
      <c r="M4083" t="str" cm="1">
        <f t="array" ref="M4083">_xlfn.IFS(LEN(L4083)&gt;9,"Invalid",LEN(L4083)=7,"Valid",ISNUMBER(RIGHT(L4083,6)),"Valid",MID(L4083,2,2)=RIGHT(C4083,2),"Valid")</f>
        <v>Valid</v>
      </c>
      <c r="N4083" t="str" cm="1">
        <f t="array" ref="N4083">_xlfn.IFS(H4083="Male",SUBSTITUTE(H4083,"ale"," "),H4083="Female",SUBSTITUTE(H4083,"emale",""))</f>
        <v xml:space="preserve">M </v>
      </c>
      <c r="O4083" t="str">
        <f t="shared" si="190"/>
        <v xml:space="preserve">firoz </v>
      </c>
      <c r="P4083" t="str">
        <f t="shared" si="191"/>
        <v>z khan</v>
      </c>
    </row>
    <row r="4084" spans="1:16" x14ac:dyDescent="0.25">
      <c r="A4084">
        <v>4083</v>
      </c>
      <c r="B4084" t="s">
        <v>16</v>
      </c>
      <c r="C4084">
        <v>2018</v>
      </c>
      <c r="D4084" t="s">
        <v>2734</v>
      </c>
      <c r="E4084" t="s">
        <v>15</v>
      </c>
      <c r="F4084">
        <v>3</v>
      </c>
      <c r="G4084">
        <v>23</v>
      </c>
      <c r="H4084" t="s">
        <v>14</v>
      </c>
      <c r="I4084" t="s">
        <v>12</v>
      </c>
      <c r="J4084">
        <v>1</v>
      </c>
      <c r="K4084">
        <v>1</v>
      </c>
      <c r="L4084" t="str">
        <f t="shared" si="189"/>
        <v>M184083</v>
      </c>
      <c r="M4084" t="str" cm="1">
        <f t="array" ref="M4084">_xlfn.IFS(LEN(L4084)&gt;9,"Invalid",LEN(L4084)=7,"Valid",ISNUMBER(RIGHT(L4084,6)),"Valid",MID(L4084,2,2)=RIGHT(C4084,2),"Valid")</f>
        <v>Valid</v>
      </c>
      <c r="N4084" t="str" cm="1">
        <f t="array" ref="N4084">_xlfn.IFS(H4084="Male",SUBSTITUTE(H4084,"ale"," "),H4084="Female",SUBSTITUTE(H4084,"emale",""))</f>
        <v>F</v>
      </c>
      <c r="O4084" t="e">
        <f t="shared" si="190"/>
        <v>#VALUE!</v>
      </c>
      <c r="P4084" t="e">
        <f t="shared" si="191"/>
        <v>#VALUE!</v>
      </c>
    </row>
    <row r="4085" spans="1:16" x14ac:dyDescent="0.25">
      <c r="A4085">
        <v>4084</v>
      </c>
      <c r="B4085" t="s">
        <v>9</v>
      </c>
      <c r="C4085">
        <v>2013</v>
      </c>
      <c r="D4085" t="s">
        <v>2735</v>
      </c>
      <c r="E4085" t="s">
        <v>10</v>
      </c>
      <c r="F4085">
        <v>3</v>
      </c>
      <c r="G4085">
        <v>34</v>
      </c>
      <c r="H4085" t="s">
        <v>14</v>
      </c>
      <c r="I4085" t="s">
        <v>17</v>
      </c>
      <c r="J4085">
        <v>2</v>
      </c>
      <c r="K4085">
        <v>0</v>
      </c>
      <c r="L4085" t="str">
        <f t="shared" si="189"/>
        <v>B134084</v>
      </c>
      <c r="M4085" t="str" cm="1">
        <f t="array" ref="M4085">_xlfn.IFS(LEN(L4085)&gt;9,"Invalid",LEN(L4085)=7,"Valid",ISNUMBER(RIGHT(L4085,6)),"Valid",MID(L4085,2,2)=RIGHT(C4085,2),"Valid")</f>
        <v>Valid</v>
      </c>
      <c r="N4085" t="str" cm="1">
        <f t="array" ref="N4085">_xlfn.IFS(H4085="Male",SUBSTITUTE(H4085,"ale"," "),H4085="Female",SUBSTITUTE(H4085,"emale",""))</f>
        <v>F</v>
      </c>
      <c r="O4085" t="str">
        <f t="shared" si="190"/>
        <v xml:space="preserve">nikhil </v>
      </c>
      <c r="P4085" t="str">
        <f t="shared" si="191"/>
        <v>hariwal</v>
      </c>
    </row>
    <row r="4086" spans="1:16" x14ac:dyDescent="0.25">
      <c r="A4086">
        <v>4085</v>
      </c>
      <c r="B4086" t="s">
        <v>16</v>
      </c>
      <c r="C4086">
        <v>2017</v>
      </c>
      <c r="D4086" t="s">
        <v>2736</v>
      </c>
      <c r="E4086" t="s">
        <v>13</v>
      </c>
      <c r="F4086">
        <v>2</v>
      </c>
      <c r="G4086">
        <v>23</v>
      </c>
      <c r="H4086" t="s">
        <v>11</v>
      </c>
      <c r="I4086" t="s">
        <v>12</v>
      </c>
      <c r="J4086">
        <v>1</v>
      </c>
      <c r="K4086">
        <v>1</v>
      </c>
      <c r="L4086" t="str">
        <f t="shared" si="189"/>
        <v>M174085</v>
      </c>
      <c r="M4086" t="str" cm="1">
        <f t="array" ref="M4086">_xlfn.IFS(LEN(L4086)&gt;9,"Invalid",LEN(L4086)=7,"Valid",ISNUMBER(RIGHT(L4086,6)),"Valid",MID(L4086,2,2)=RIGHT(C4086,2),"Valid")</f>
        <v>Valid</v>
      </c>
      <c r="N4086" t="str" cm="1">
        <f t="array" ref="N4086">_xlfn.IFS(H4086="Male",SUBSTITUTE(H4086,"ale"," "),H4086="Female",SUBSTITUTE(H4086,"emale",""))</f>
        <v xml:space="preserve">M </v>
      </c>
      <c r="O4086" t="str">
        <f t="shared" si="190"/>
        <v xml:space="preserve">shyam </v>
      </c>
      <c r="P4086" t="str">
        <f t="shared" si="191"/>
        <v>arnkar</v>
      </c>
    </row>
    <row r="4087" spans="1:16" x14ac:dyDescent="0.25">
      <c r="A4087">
        <v>4086</v>
      </c>
      <c r="B4087" t="s">
        <v>9</v>
      </c>
      <c r="C4087">
        <v>2012</v>
      </c>
      <c r="D4087" t="s">
        <v>2737</v>
      </c>
      <c r="E4087" t="s">
        <v>13</v>
      </c>
      <c r="F4087">
        <v>3</v>
      </c>
      <c r="G4087">
        <v>36</v>
      </c>
      <c r="H4087" t="s">
        <v>11</v>
      </c>
      <c r="I4087" t="s">
        <v>12</v>
      </c>
      <c r="J4087">
        <v>4</v>
      </c>
      <c r="K4087">
        <v>0</v>
      </c>
      <c r="L4087" t="str">
        <f t="shared" si="189"/>
        <v>B124086</v>
      </c>
      <c r="M4087" t="str" cm="1">
        <f t="array" ref="M4087">_xlfn.IFS(LEN(L4087)&gt;9,"Invalid",LEN(L4087)=7,"Valid",ISNUMBER(RIGHT(L4087,6)),"Valid",MID(L4087,2,2)=RIGHT(C4087,2),"Valid")</f>
        <v>Valid</v>
      </c>
      <c r="N4087" t="str" cm="1">
        <f t="array" ref="N4087">_xlfn.IFS(H4087="Male",SUBSTITUTE(H4087,"ale"," "),H4087="Female",SUBSTITUTE(H4087,"emale",""))</f>
        <v xml:space="preserve">M </v>
      </c>
      <c r="O4087" t="str">
        <f t="shared" si="190"/>
        <v xml:space="preserve">pradeep </v>
      </c>
      <c r="P4087" t="str">
        <f t="shared" si="191"/>
        <v>eep shah</v>
      </c>
    </row>
    <row r="4088" spans="1:16" x14ac:dyDescent="0.25">
      <c r="A4088">
        <v>4087</v>
      </c>
      <c r="B4088" t="s">
        <v>18</v>
      </c>
      <c r="C4088">
        <v>2018</v>
      </c>
      <c r="D4088" t="s">
        <v>2738</v>
      </c>
      <c r="E4088" t="s">
        <v>15</v>
      </c>
      <c r="F4088">
        <v>3</v>
      </c>
      <c r="G4088">
        <v>28</v>
      </c>
      <c r="H4088" t="s">
        <v>11</v>
      </c>
      <c r="I4088" t="s">
        <v>12</v>
      </c>
      <c r="J4088">
        <v>4</v>
      </c>
      <c r="K4088">
        <v>1</v>
      </c>
      <c r="L4088" t="str">
        <f t="shared" si="189"/>
        <v>P184087</v>
      </c>
      <c r="M4088" t="str" cm="1">
        <f t="array" ref="M4088">_xlfn.IFS(LEN(L4088)&gt;9,"Invalid",LEN(L4088)=7,"Valid",ISNUMBER(RIGHT(L4088,6)),"Valid",MID(L4088,2,2)=RIGHT(C4088,2),"Valid")</f>
        <v>Valid</v>
      </c>
      <c r="N4088" t="str" cm="1">
        <f t="array" ref="N4088">_xlfn.IFS(H4088="Male",SUBSTITUTE(H4088,"ale"," "),H4088="Female",SUBSTITUTE(H4088,"emale",""))</f>
        <v xml:space="preserve">M </v>
      </c>
      <c r="O4088" t="str">
        <f t="shared" si="190"/>
        <v xml:space="preserve">shivam </v>
      </c>
      <c r="P4088" t="str">
        <f t="shared" si="191"/>
        <v>m saini</v>
      </c>
    </row>
    <row r="4089" spans="1:16" x14ac:dyDescent="0.25">
      <c r="A4089">
        <v>4088</v>
      </c>
      <c r="B4089" t="s">
        <v>18</v>
      </c>
      <c r="C4089">
        <v>2013</v>
      </c>
      <c r="D4089" t="s">
        <v>2739</v>
      </c>
      <c r="E4089" t="s">
        <v>10</v>
      </c>
      <c r="F4089">
        <v>3</v>
      </c>
      <c r="G4089">
        <v>28</v>
      </c>
      <c r="H4089" t="s">
        <v>11</v>
      </c>
      <c r="I4089" t="s">
        <v>12</v>
      </c>
      <c r="J4089">
        <v>4</v>
      </c>
      <c r="K4089">
        <v>0</v>
      </c>
      <c r="L4089" t="str">
        <f t="shared" si="189"/>
        <v>P134088</v>
      </c>
      <c r="M4089" t="str" cm="1">
        <f t="array" ref="M4089">_xlfn.IFS(LEN(L4089)&gt;9,"Invalid",LEN(L4089)=7,"Valid",ISNUMBER(RIGHT(L4089,6)),"Valid",MID(L4089,2,2)=RIGHT(C4089,2),"Valid")</f>
        <v>Valid</v>
      </c>
      <c r="N4089" t="str" cm="1">
        <f t="array" ref="N4089">_xlfn.IFS(H4089="Male",SUBSTITUTE(H4089,"ale"," "),H4089="Female",SUBSTITUTE(H4089,"emale",""))</f>
        <v xml:space="preserve">M </v>
      </c>
      <c r="O4089" t="str">
        <f t="shared" si="190"/>
        <v xml:space="preserve">raju </v>
      </c>
      <c r="P4089" t="str">
        <f t="shared" si="191"/>
        <v>andal</v>
      </c>
    </row>
    <row r="4090" spans="1:16" x14ac:dyDescent="0.25">
      <c r="A4090">
        <v>4089</v>
      </c>
      <c r="B4090" t="s">
        <v>9</v>
      </c>
      <c r="C4090">
        <v>2016</v>
      </c>
      <c r="D4090" t="s">
        <v>2740</v>
      </c>
      <c r="E4090" t="s">
        <v>10</v>
      </c>
      <c r="F4090">
        <v>3</v>
      </c>
      <c r="G4090">
        <v>33</v>
      </c>
      <c r="H4090" t="s">
        <v>14</v>
      </c>
      <c r="I4090" t="s">
        <v>12</v>
      </c>
      <c r="J4090">
        <v>4</v>
      </c>
      <c r="K4090">
        <v>0</v>
      </c>
      <c r="L4090" t="str">
        <f t="shared" si="189"/>
        <v>B164089</v>
      </c>
      <c r="M4090" t="str" cm="1">
        <f t="array" ref="M4090">_xlfn.IFS(LEN(L4090)&gt;9,"Invalid",LEN(L4090)=7,"Valid",ISNUMBER(RIGHT(L4090,6)),"Valid",MID(L4090,2,2)=RIGHT(C4090,2),"Valid")</f>
        <v>Valid</v>
      </c>
      <c r="N4090" t="str" cm="1">
        <f t="array" ref="N4090">_xlfn.IFS(H4090="Male",SUBSTITUTE(H4090,"ale"," "),H4090="Female",SUBSTITUTE(H4090,"emale",""))</f>
        <v>F</v>
      </c>
      <c r="O4090" t="str">
        <f t="shared" si="190"/>
        <v xml:space="preserve">ram </v>
      </c>
      <c r="P4090" t="str">
        <f t="shared" si="191"/>
        <v>adur</v>
      </c>
    </row>
    <row r="4091" spans="1:16" x14ac:dyDescent="0.25">
      <c r="A4091">
        <v>4090</v>
      </c>
      <c r="B4091" t="s">
        <v>9</v>
      </c>
      <c r="C4091">
        <v>2013</v>
      </c>
      <c r="D4091" t="s">
        <v>2741</v>
      </c>
      <c r="E4091" t="s">
        <v>10</v>
      </c>
      <c r="F4091">
        <v>3</v>
      </c>
      <c r="G4091">
        <v>39</v>
      </c>
      <c r="H4091" t="s">
        <v>11</v>
      </c>
      <c r="I4091" t="s">
        <v>12</v>
      </c>
      <c r="J4091">
        <v>3</v>
      </c>
      <c r="K4091">
        <v>0</v>
      </c>
      <c r="L4091" t="str">
        <f t="shared" si="189"/>
        <v>B134090</v>
      </c>
      <c r="M4091" t="str" cm="1">
        <f t="array" ref="M4091">_xlfn.IFS(LEN(L4091)&gt;9,"Invalid",LEN(L4091)=7,"Valid",ISNUMBER(RIGHT(L4091,6)),"Valid",MID(L4091,2,2)=RIGHT(C4091,2),"Valid")</f>
        <v>Valid</v>
      </c>
      <c r="N4091" t="str" cm="1">
        <f t="array" ref="N4091">_xlfn.IFS(H4091="Male",SUBSTITUTE(H4091,"ale"," "),H4091="Female",SUBSTITUTE(H4091,"emale",""))</f>
        <v xml:space="preserve">M </v>
      </c>
      <c r="O4091" t="e">
        <f t="shared" si="190"/>
        <v>#VALUE!</v>
      </c>
      <c r="P4091" t="e">
        <f t="shared" si="191"/>
        <v>#VALUE!</v>
      </c>
    </row>
    <row r="4092" spans="1:16" x14ac:dyDescent="0.25">
      <c r="A4092">
        <v>4091</v>
      </c>
      <c r="B4092" t="s">
        <v>9</v>
      </c>
      <c r="C4092">
        <v>2015</v>
      </c>
      <c r="D4092" t="s">
        <v>2742</v>
      </c>
      <c r="E4092" t="s">
        <v>15</v>
      </c>
      <c r="F4092">
        <v>3</v>
      </c>
      <c r="G4092">
        <v>25</v>
      </c>
      <c r="H4092" t="s">
        <v>14</v>
      </c>
      <c r="I4092" t="s">
        <v>17</v>
      </c>
      <c r="J4092">
        <v>3</v>
      </c>
      <c r="K4092">
        <v>0</v>
      </c>
      <c r="L4092" t="str">
        <f t="shared" si="189"/>
        <v>B154091</v>
      </c>
      <c r="M4092" t="str" cm="1">
        <f t="array" ref="M4092">_xlfn.IFS(LEN(L4092)&gt;9,"Invalid",LEN(L4092)=7,"Valid",ISNUMBER(RIGHT(L4092,6)),"Valid",MID(L4092,2,2)=RIGHT(C4092,2),"Valid")</f>
        <v>Valid</v>
      </c>
      <c r="N4092" t="str" cm="1">
        <f t="array" ref="N4092">_xlfn.IFS(H4092="Male",SUBSTITUTE(H4092,"ale"," "),H4092="Female",SUBSTITUTE(H4092,"emale",""))</f>
        <v>F</v>
      </c>
      <c r="O4092" t="e">
        <f t="shared" si="190"/>
        <v>#VALUE!</v>
      </c>
      <c r="P4092" t="e">
        <f t="shared" si="191"/>
        <v>#VALUE!</v>
      </c>
    </row>
    <row r="4093" spans="1:16" x14ac:dyDescent="0.25">
      <c r="A4093">
        <v>4092</v>
      </c>
      <c r="B4093" t="s">
        <v>9</v>
      </c>
      <c r="C4093">
        <v>2014</v>
      </c>
      <c r="D4093" t="s">
        <v>613</v>
      </c>
      <c r="E4093" t="s">
        <v>13</v>
      </c>
      <c r="F4093">
        <v>3</v>
      </c>
      <c r="G4093">
        <v>32</v>
      </c>
      <c r="H4093" t="s">
        <v>11</v>
      </c>
      <c r="I4093" t="s">
        <v>12</v>
      </c>
      <c r="J4093">
        <v>2</v>
      </c>
      <c r="K4093">
        <v>0</v>
      </c>
      <c r="L4093" t="str">
        <f t="shared" si="189"/>
        <v>B144092</v>
      </c>
      <c r="M4093" t="str" cm="1">
        <f t="array" ref="M4093">_xlfn.IFS(LEN(L4093)&gt;9,"Invalid",LEN(L4093)=7,"Valid",ISNUMBER(RIGHT(L4093,6)),"Valid",MID(L4093,2,2)=RIGHT(C4093,2),"Valid")</f>
        <v>Valid</v>
      </c>
      <c r="N4093" t="str" cm="1">
        <f t="array" ref="N4093">_xlfn.IFS(H4093="Male",SUBSTITUTE(H4093,"ale"," "),H4093="Female",SUBSTITUTE(H4093,"emale",""))</f>
        <v xml:space="preserve">M </v>
      </c>
      <c r="O4093" t="e">
        <f t="shared" si="190"/>
        <v>#VALUE!</v>
      </c>
      <c r="P4093" t="e">
        <f t="shared" si="191"/>
        <v>#VALUE!</v>
      </c>
    </row>
    <row r="4094" spans="1:16" x14ac:dyDescent="0.25">
      <c r="A4094">
        <v>4093</v>
      </c>
      <c r="B4094" t="s">
        <v>9</v>
      </c>
      <c r="C4094">
        <v>2015</v>
      </c>
      <c r="D4094" t="s">
        <v>2743</v>
      </c>
      <c r="E4094" t="s">
        <v>13</v>
      </c>
      <c r="F4094">
        <v>3</v>
      </c>
      <c r="G4094">
        <v>23</v>
      </c>
      <c r="H4094" t="s">
        <v>14</v>
      </c>
      <c r="I4094" t="s">
        <v>12</v>
      </c>
      <c r="J4094">
        <v>1</v>
      </c>
      <c r="K4094">
        <v>1</v>
      </c>
      <c r="L4094" t="str">
        <f t="shared" si="189"/>
        <v>B154093</v>
      </c>
      <c r="M4094" t="str" cm="1">
        <f t="array" ref="M4094">_xlfn.IFS(LEN(L4094)&gt;9,"Invalid",LEN(L4094)=7,"Valid",ISNUMBER(RIGHT(L4094,6)),"Valid",MID(L4094,2,2)=RIGHT(C4094,2),"Valid")</f>
        <v>Valid</v>
      </c>
      <c r="N4094" t="str" cm="1">
        <f t="array" ref="N4094">_xlfn.IFS(H4094="Male",SUBSTITUTE(H4094,"ale"," "),H4094="Female",SUBSTITUTE(H4094,"emale",""))</f>
        <v>F</v>
      </c>
      <c r="O4094" t="str">
        <f t="shared" si="190"/>
        <v xml:space="preserve">manshi </v>
      </c>
      <c r="P4094" t="str">
        <f t="shared" si="191"/>
        <v>i shing</v>
      </c>
    </row>
    <row r="4095" spans="1:16" x14ac:dyDescent="0.25">
      <c r="A4095">
        <v>4094</v>
      </c>
      <c r="B4095" t="s">
        <v>16</v>
      </c>
      <c r="C4095">
        <v>2018</v>
      </c>
      <c r="D4095" t="s">
        <v>1019</v>
      </c>
      <c r="E4095" t="s">
        <v>15</v>
      </c>
      <c r="F4095">
        <v>3</v>
      </c>
      <c r="G4095">
        <v>29</v>
      </c>
      <c r="H4095" t="s">
        <v>11</v>
      </c>
      <c r="I4095" t="s">
        <v>12</v>
      </c>
      <c r="J4095">
        <v>2</v>
      </c>
      <c r="K4095">
        <v>1</v>
      </c>
      <c r="L4095" t="str">
        <f t="shared" si="189"/>
        <v>M184094</v>
      </c>
      <c r="M4095" t="str" cm="1">
        <f t="array" ref="M4095">_xlfn.IFS(LEN(L4095)&gt;9,"Invalid",LEN(L4095)=7,"Valid",ISNUMBER(RIGHT(L4095,6)),"Valid",MID(L4095,2,2)=RIGHT(C4095,2),"Valid")</f>
        <v>Valid</v>
      </c>
      <c r="N4095" t="str" cm="1">
        <f t="array" ref="N4095">_xlfn.IFS(H4095="Male",SUBSTITUTE(H4095,"ale"," "),H4095="Female",SUBSTITUTE(H4095,"emale",""))</f>
        <v xml:space="preserve">M </v>
      </c>
      <c r="O4095" t="str">
        <f t="shared" si="190"/>
        <v xml:space="preserve">deepak </v>
      </c>
      <c r="P4095" t="str">
        <f t="shared" si="191"/>
        <v>k kumar</v>
      </c>
    </row>
    <row r="4096" spans="1:16" x14ac:dyDescent="0.25">
      <c r="A4096">
        <v>4095</v>
      </c>
      <c r="B4096" t="s">
        <v>9</v>
      </c>
      <c r="C4096">
        <v>2013</v>
      </c>
      <c r="D4096" t="s">
        <v>2744</v>
      </c>
      <c r="E4096" t="s">
        <v>13</v>
      </c>
      <c r="F4096">
        <v>2</v>
      </c>
      <c r="G4096">
        <v>24</v>
      </c>
      <c r="H4096" t="s">
        <v>11</v>
      </c>
      <c r="I4096" t="s">
        <v>12</v>
      </c>
      <c r="J4096">
        <v>2</v>
      </c>
      <c r="K4096">
        <v>1</v>
      </c>
      <c r="L4096" t="str">
        <f t="shared" si="189"/>
        <v>B134095</v>
      </c>
      <c r="M4096" t="str" cm="1">
        <f t="array" ref="M4096">_xlfn.IFS(LEN(L4096)&gt;9,"Invalid",LEN(L4096)=7,"Valid",ISNUMBER(RIGHT(L4096,6)),"Valid",MID(L4096,2,2)=RIGHT(C4096,2),"Valid")</f>
        <v>Valid</v>
      </c>
      <c r="N4096" t="str" cm="1">
        <f t="array" ref="N4096">_xlfn.IFS(H4096="Male",SUBSTITUTE(H4096,"ale"," "),H4096="Female",SUBSTITUTE(H4096,"emale",""))</f>
        <v xml:space="preserve">M </v>
      </c>
      <c r="O4096" t="str">
        <f t="shared" si="190"/>
        <v xml:space="preserve">ish </v>
      </c>
      <c r="P4096" t="str">
        <f t="shared" si="191"/>
        <v>ethi</v>
      </c>
    </row>
    <row r="4097" spans="1:16" x14ac:dyDescent="0.25">
      <c r="A4097">
        <v>4096</v>
      </c>
      <c r="B4097" t="s">
        <v>9</v>
      </c>
      <c r="C4097">
        <v>2012</v>
      </c>
      <c r="D4097" t="s">
        <v>2745</v>
      </c>
      <c r="E4097" t="s">
        <v>10</v>
      </c>
      <c r="F4097">
        <v>3</v>
      </c>
      <c r="G4097">
        <v>36</v>
      </c>
      <c r="H4097" t="s">
        <v>14</v>
      </c>
      <c r="I4097" t="s">
        <v>12</v>
      </c>
      <c r="J4097">
        <v>2</v>
      </c>
      <c r="K4097">
        <v>1</v>
      </c>
      <c r="L4097" t="str">
        <f t="shared" si="189"/>
        <v>B124096</v>
      </c>
      <c r="M4097" t="str" cm="1">
        <f t="array" ref="M4097">_xlfn.IFS(LEN(L4097)&gt;9,"Invalid",LEN(L4097)=7,"Valid",ISNUMBER(RIGHT(L4097,6)),"Valid",MID(L4097,2,2)=RIGHT(C4097,2),"Valid")</f>
        <v>Valid</v>
      </c>
      <c r="N4097" t="str" cm="1">
        <f t="array" ref="N4097">_xlfn.IFS(H4097="Male",SUBSTITUTE(H4097,"ale"," "),H4097="Female",SUBSTITUTE(H4097,"emale",""))</f>
        <v>F</v>
      </c>
      <c r="O4097" t="str">
        <f t="shared" si="190"/>
        <v xml:space="preserve">anil </v>
      </c>
      <c r="P4097" t="str">
        <f t="shared" si="191"/>
        <v>kumar</v>
      </c>
    </row>
    <row r="4098" spans="1:16" x14ac:dyDescent="0.25">
      <c r="A4098">
        <v>4097</v>
      </c>
      <c r="B4098" t="s">
        <v>9</v>
      </c>
      <c r="C4098">
        <v>2018</v>
      </c>
      <c r="D4098" t="s">
        <v>2746</v>
      </c>
      <c r="E4098" t="s">
        <v>10</v>
      </c>
      <c r="F4098">
        <v>3</v>
      </c>
      <c r="G4098">
        <v>40</v>
      </c>
      <c r="H4098" t="s">
        <v>11</v>
      </c>
      <c r="I4098" t="s">
        <v>12</v>
      </c>
      <c r="J4098">
        <v>4</v>
      </c>
      <c r="K4098">
        <v>1</v>
      </c>
      <c r="L4098" t="str">
        <f t="shared" si="189"/>
        <v>B184097</v>
      </c>
      <c r="M4098" t="str" cm="1">
        <f t="array" ref="M4098">_xlfn.IFS(LEN(L4098)&gt;9,"Invalid",LEN(L4098)=7,"Valid",ISNUMBER(RIGHT(L4098,6)),"Valid",MID(L4098,2,2)=RIGHT(C4098,2),"Valid")</f>
        <v>Valid</v>
      </c>
      <c r="N4098" t="str" cm="1">
        <f t="array" ref="N4098">_xlfn.IFS(H4098="Male",SUBSTITUTE(H4098,"ale"," "),H4098="Female",SUBSTITUTE(H4098,"emale",""))</f>
        <v xml:space="preserve">M </v>
      </c>
      <c r="O4098" t="str">
        <f t="shared" si="190"/>
        <v xml:space="preserve">suja </v>
      </c>
      <c r="P4098" t="str">
        <f t="shared" si="191"/>
        <v>a ram</v>
      </c>
    </row>
    <row r="4099" spans="1:16" x14ac:dyDescent="0.25">
      <c r="A4099">
        <v>4098</v>
      </c>
      <c r="B4099" t="s">
        <v>9</v>
      </c>
      <c r="C4099">
        <v>2012</v>
      </c>
      <c r="D4099" t="s">
        <v>1245</v>
      </c>
      <c r="E4099" t="s">
        <v>15</v>
      </c>
      <c r="F4099">
        <v>3</v>
      </c>
      <c r="G4099">
        <v>38</v>
      </c>
      <c r="H4099" t="s">
        <v>14</v>
      </c>
      <c r="I4099" t="s">
        <v>12</v>
      </c>
      <c r="J4099">
        <v>1</v>
      </c>
      <c r="K4099">
        <v>0</v>
      </c>
      <c r="L4099" t="str">
        <f t="shared" ref="L4099:L4162" si="192">_xlfn.CONCAT(LEFT(B4099,1),RIGHT(C4099,2),_xlfn.IFS(A4099&lt;10,"000",A4099&lt;100,"00",A4099&lt;1000,"0",A4099&lt;10000,""),A4099)</f>
        <v>B124098</v>
      </c>
      <c r="M4099" t="str" cm="1">
        <f t="array" ref="M4099">_xlfn.IFS(LEN(L4099)&gt;9,"Invalid",LEN(L4099)=7,"Valid",ISNUMBER(RIGHT(L4099,6)),"Valid",MID(L4099,2,2)=RIGHT(C4099,2),"Valid")</f>
        <v>Valid</v>
      </c>
      <c r="N4099" t="str" cm="1">
        <f t="array" ref="N4099">_xlfn.IFS(H4099="Male",SUBSTITUTE(H4099,"ale"," "),H4099="Female",SUBSTITUTE(H4099,"emale",""))</f>
        <v>F</v>
      </c>
      <c r="O4099" t="e">
        <f t="shared" ref="O4099:O4162" si="193">LEFT(D4099,SEARCH(" ",D4099))</f>
        <v>#VALUE!</v>
      </c>
      <c r="P4099" t="e">
        <f t="shared" ref="P4099:P4162" si="194">RIGHT(D4099,SEARCH(" ",D4099))</f>
        <v>#VALUE!</v>
      </c>
    </row>
    <row r="4100" spans="1:16" x14ac:dyDescent="0.25">
      <c r="A4100">
        <v>4099</v>
      </c>
      <c r="B4100" t="s">
        <v>9</v>
      </c>
      <c r="C4100">
        <v>2014</v>
      </c>
      <c r="D4100" t="s">
        <v>193</v>
      </c>
      <c r="E4100" t="s">
        <v>10</v>
      </c>
      <c r="F4100">
        <v>3</v>
      </c>
      <c r="G4100">
        <v>22</v>
      </c>
      <c r="H4100" t="s">
        <v>11</v>
      </c>
      <c r="I4100" t="s">
        <v>12</v>
      </c>
      <c r="J4100">
        <v>0</v>
      </c>
      <c r="K4100">
        <v>0</v>
      </c>
      <c r="L4100" t="str">
        <f t="shared" si="192"/>
        <v>B144099</v>
      </c>
      <c r="M4100" t="str" cm="1">
        <f t="array" ref="M4100">_xlfn.IFS(LEN(L4100)&gt;9,"Invalid",LEN(L4100)=7,"Valid",ISNUMBER(RIGHT(L4100,6)),"Valid",MID(L4100,2,2)=RIGHT(C4100,2),"Valid")</f>
        <v>Valid</v>
      </c>
      <c r="N4100" t="str" cm="1">
        <f t="array" ref="N4100">_xlfn.IFS(H4100="Male",SUBSTITUTE(H4100,"ale"," "),H4100="Female",SUBSTITUTE(H4100,"emale",""))</f>
        <v xml:space="preserve">M </v>
      </c>
      <c r="O4100" t="str">
        <f t="shared" si="193"/>
        <v xml:space="preserve">rohit </v>
      </c>
      <c r="P4100" t="str">
        <f t="shared" si="194"/>
        <v xml:space="preserve"> kumar</v>
      </c>
    </row>
    <row r="4101" spans="1:16" x14ac:dyDescent="0.25">
      <c r="A4101">
        <v>4100</v>
      </c>
      <c r="B4101" t="s">
        <v>9</v>
      </c>
      <c r="C4101">
        <v>2018</v>
      </c>
      <c r="D4101" t="s">
        <v>266</v>
      </c>
      <c r="E4101" t="s">
        <v>10</v>
      </c>
      <c r="F4101">
        <v>3</v>
      </c>
      <c r="G4101">
        <v>24</v>
      </c>
      <c r="H4101" t="s">
        <v>11</v>
      </c>
      <c r="I4101" t="s">
        <v>12</v>
      </c>
      <c r="J4101">
        <v>2</v>
      </c>
      <c r="K4101">
        <v>1</v>
      </c>
      <c r="L4101" t="str">
        <f t="shared" si="192"/>
        <v>B184100</v>
      </c>
      <c r="M4101" t="str" cm="1">
        <f t="array" ref="M4101">_xlfn.IFS(LEN(L4101)&gt;9,"Invalid",LEN(L4101)=7,"Valid",ISNUMBER(RIGHT(L4101,6)),"Valid",MID(L4101,2,2)=RIGHT(C4101,2),"Valid")</f>
        <v>Valid</v>
      </c>
      <c r="N4101" t="str" cm="1">
        <f t="array" ref="N4101">_xlfn.IFS(H4101="Male",SUBSTITUTE(H4101,"ale"," "),H4101="Female",SUBSTITUTE(H4101,"emale",""))</f>
        <v xml:space="preserve">M </v>
      </c>
      <c r="O4101" t="e">
        <f t="shared" si="193"/>
        <v>#VALUE!</v>
      </c>
      <c r="P4101" t="e">
        <f t="shared" si="194"/>
        <v>#VALUE!</v>
      </c>
    </row>
    <row r="4102" spans="1:16" x14ac:dyDescent="0.25">
      <c r="A4102">
        <v>4101</v>
      </c>
      <c r="B4102" t="s">
        <v>9</v>
      </c>
      <c r="C4102">
        <v>2012</v>
      </c>
      <c r="D4102" t="s">
        <v>2747</v>
      </c>
      <c r="E4102" t="s">
        <v>10</v>
      </c>
      <c r="F4102">
        <v>3</v>
      </c>
      <c r="G4102">
        <v>37</v>
      </c>
      <c r="H4102" t="s">
        <v>11</v>
      </c>
      <c r="I4102" t="s">
        <v>12</v>
      </c>
      <c r="J4102">
        <v>5</v>
      </c>
      <c r="K4102">
        <v>0</v>
      </c>
      <c r="L4102" t="str">
        <f t="shared" si="192"/>
        <v>B124101</v>
      </c>
      <c r="M4102" t="str" cm="1">
        <f t="array" ref="M4102">_xlfn.IFS(LEN(L4102)&gt;9,"Invalid",LEN(L4102)=7,"Valid",ISNUMBER(RIGHT(L4102,6)),"Valid",MID(L4102,2,2)=RIGHT(C4102,2),"Valid")</f>
        <v>Valid</v>
      </c>
      <c r="N4102" t="str" cm="1">
        <f t="array" ref="N4102">_xlfn.IFS(H4102="Male",SUBSTITUTE(H4102,"ale"," "),H4102="Female",SUBSTITUTE(H4102,"emale",""))</f>
        <v xml:space="preserve">M </v>
      </c>
      <c r="O4102" t="str">
        <f t="shared" si="193"/>
        <v xml:space="preserve">rakesh </v>
      </c>
      <c r="P4102" t="str">
        <f t="shared" si="194"/>
        <v>h arora</v>
      </c>
    </row>
    <row r="4103" spans="1:16" x14ac:dyDescent="0.25">
      <c r="A4103">
        <v>4102</v>
      </c>
      <c r="B4103" t="s">
        <v>9</v>
      </c>
      <c r="C4103">
        <v>2018</v>
      </c>
      <c r="D4103" t="s">
        <v>1116</v>
      </c>
      <c r="E4103" t="s">
        <v>13</v>
      </c>
      <c r="F4103">
        <v>3</v>
      </c>
      <c r="G4103">
        <v>40</v>
      </c>
      <c r="H4103" t="s">
        <v>11</v>
      </c>
      <c r="I4103" t="s">
        <v>12</v>
      </c>
      <c r="J4103">
        <v>3</v>
      </c>
      <c r="K4103">
        <v>1</v>
      </c>
      <c r="L4103" t="str">
        <f t="shared" si="192"/>
        <v>B184102</v>
      </c>
      <c r="M4103" t="str" cm="1">
        <f t="array" ref="M4103">_xlfn.IFS(LEN(L4103)&gt;9,"Invalid",LEN(L4103)=7,"Valid",ISNUMBER(RIGHT(L4103,6)),"Valid",MID(L4103,2,2)=RIGHT(C4103,2),"Valid")</f>
        <v>Valid</v>
      </c>
      <c r="N4103" t="str" cm="1">
        <f t="array" ref="N4103">_xlfn.IFS(H4103="Male",SUBSTITUTE(H4103,"ale"," "),H4103="Female",SUBSTITUTE(H4103,"emale",""))</f>
        <v xml:space="preserve">M </v>
      </c>
      <c r="O4103" t="e">
        <f t="shared" si="193"/>
        <v>#VALUE!</v>
      </c>
      <c r="P4103" t="e">
        <f t="shared" si="194"/>
        <v>#VALUE!</v>
      </c>
    </row>
    <row r="4104" spans="1:16" x14ac:dyDescent="0.25">
      <c r="A4104">
        <v>4103</v>
      </c>
      <c r="B4104" t="s">
        <v>9</v>
      </c>
      <c r="C4104">
        <v>2018</v>
      </c>
      <c r="D4104" t="s">
        <v>2748</v>
      </c>
      <c r="E4104" t="s">
        <v>10</v>
      </c>
      <c r="F4104">
        <v>3</v>
      </c>
      <c r="G4104">
        <v>32</v>
      </c>
      <c r="H4104" t="s">
        <v>11</v>
      </c>
      <c r="I4104" t="s">
        <v>17</v>
      </c>
      <c r="J4104">
        <v>0</v>
      </c>
      <c r="K4104">
        <v>1</v>
      </c>
      <c r="L4104" t="str">
        <f t="shared" si="192"/>
        <v>B184103</v>
      </c>
      <c r="M4104" t="str" cm="1">
        <f t="array" ref="M4104">_xlfn.IFS(LEN(L4104)&gt;9,"Invalid",LEN(L4104)=7,"Valid",ISNUMBER(RIGHT(L4104,6)),"Valid",MID(L4104,2,2)=RIGHT(C4104,2),"Valid")</f>
        <v>Valid</v>
      </c>
      <c r="N4104" t="str" cm="1">
        <f t="array" ref="N4104">_xlfn.IFS(H4104="Male",SUBSTITUTE(H4104,"ale"," "),H4104="Female",SUBSTITUTE(H4104,"emale",""))</f>
        <v xml:space="preserve">M </v>
      </c>
      <c r="O4104" t="e">
        <f t="shared" si="193"/>
        <v>#VALUE!</v>
      </c>
      <c r="P4104" t="e">
        <f t="shared" si="194"/>
        <v>#VALUE!</v>
      </c>
    </row>
    <row r="4105" spans="1:16" x14ac:dyDescent="0.25">
      <c r="A4105">
        <v>4104</v>
      </c>
      <c r="B4105" t="s">
        <v>9</v>
      </c>
      <c r="C4105">
        <v>2012</v>
      </c>
      <c r="D4105" t="s">
        <v>2749</v>
      </c>
      <c r="E4105" t="s">
        <v>15</v>
      </c>
      <c r="F4105">
        <v>3</v>
      </c>
      <c r="G4105">
        <v>28</v>
      </c>
      <c r="H4105" t="s">
        <v>14</v>
      </c>
      <c r="I4105" t="s">
        <v>12</v>
      </c>
      <c r="J4105">
        <v>1</v>
      </c>
      <c r="K4105">
        <v>0</v>
      </c>
      <c r="L4105" t="str">
        <f t="shared" si="192"/>
        <v>B124104</v>
      </c>
      <c r="M4105" t="str" cm="1">
        <f t="array" ref="M4105">_xlfn.IFS(LEN(L4105)&gt;9,"Invalid",LEN(L4105)=7,"Valid",ISNUMBER(RIGHT(L4105,6)),"Valid",MID(L4105,2,2)=RIGHT(C4105,2),"Valid")</f>
        <v>Valid</v>
      </c>
      <c r="N4105" t="str" cm="1">
        <f t="array" ref="N4105">_xlfn.IFS(H4105="Male",SUBSTITUTE(H4105,"ale"," "),H4105="Female",SUBSTITUTE(H4105,"emale",""))</f>
        <v>F</v>
      </c>
      <c r="O4105" t="e">
        <f t="shared" si="193"/>
        <v>#VALUE!</v>
      </c>
      <c r="P4105" t="e">
        <f t="shared" si="194"/>
        <v>#VALUE!</v>
      </c>
    </row>
    <row r="4106" spans="1:16" x14ac:dyDescent="0.25">
      <c r="A4106">
        <v>4105</v>
      </c>
      <c r="B4106" t="s">
        <v>9</v>
      </c>
      <c r="C4106">
        <v>2016</v>
      </c>
      <c r="D4106" t="s">
        <v>2750</v>
      </c>
      <c r="E4106" t="s">
        <v>13</v>
      </c>
      <c r="F4106">
        <v>3</v>
      </c>
      <c r="G4106">
        <v>29</v>
      </c>
      <c r="H4106" t="s">
        <v>11</v>
      </c>
      <c r="I4106" t="s">
        <v>17</v>
      </c>
      <c r="J4106">
        <v>5</v>
      </c>
      <c r="K4106">
        <v>0</v>
      </c>
      <c r="L4106" t="str">
        <f t="shared" si="192"/>
        <v>B164105</v>
      </c>
      <c r="M4106" t="str" cm="1">
        <f t="array" ref="M4106">_xlfn.IFS(LEN(L4106)&gt;9,"Invalid",LEN(L4106)=7,"Valid",ISNUMBER(RIGHT(L4106,6)),"Valid",MID(L4106,2,2)=RIGHT(C4106,2),"Valid")</f>
        <v>Valid</v>
      </c>
      <c r="N4106" t="str" cm="1">
        <f t="array" ref="N4106">_xlfn.IFS(H4106="Male",SUBSTITUTE(H4106,"ale"," "),H4106="Female",SUBSTITUTE(H4106,"emale",""))</f>
        <v xml:space="preserve">M </v>
      </c>
      <c r="O4106" t="str">
        <f t="shared" si="193"/>
        <v xml:space="preserve">kapil </v>
      </c>
      <c r="P4106" t="str">
        <f t="shared" si="194"/>
        <v>sharma</v>
      </c>
    </row>
    <row r="4107" spans="1:16" x14ac:dyDescent="0.25">
      <c r="A4107">
        <v>4106</v>
      </c>
      <c r="B4107" t="s">
        <v>9</v>
      </c>
      <c r="C4107">
        <v>2013</v>
      </c>
      <c r="D4107" t="s">
        <v>430</v>
      </c>
      <c r="E4107" t="s">
        <v>13</v>
      </c>
      <c r="F4107">
        <v>3</v>
      </c>
      <c r="G4107">
        <v>25</v>
      </c>
      <c r="H4107" t="s">
        <v>11</v>
      </c>
      <c r="I4107" t="s">
        <v>12</v>
      </c>
      <c r="J4107">
        <v>3</v>
      </c>
      <c r="K4107">
        <v>0</v>
      </c>
      <c r="L4107" t="str">
        <f t="shared" si="192"/>
        <v>B134106</v>
      </c>
      <c r="M4107" t="str" cm="1">
        <f t="array" ref="M4107">_xlfn.IFS(LEN(L4107)&gt;9,"Invalid",LEN(L4107)=7,"Valid",ISNUMBER(RIGHT(L4107,6)),"Valid",MID(L4107,2,2)=RIGHT(C4107,2),"Valid")</f>
        <v>Valid</v>
      </c>
      <c r="N4107" t="str" cm="1">
        <f t="array" ref="N4107">_xlfn.IFS(H4107="Male",SUBSTITUTE(H4107,"ale"," "),H4107="Female",SUBSTITUTE(H4107,"emale",""))</f>
        <v xml:space="preserve">M </v>
      </c>
      <c r="O4107" t="e">
        <f t="shared" si="193"/>
        <v>#VALUE!</v>
      </c>
      <c r="P4107" t="e">
        <f t="shared" si="194"/>
        <v>#VALUE!</v>
      </c>
    </row>
    <row r="4108" spans="1:16" x14ac:dyDescent="0.25">
      <c r="A4108">
        <v>4107</v>
      </c>
      <c r="B4108" t="s">
        <v>18</v>
      </c>
      <c r="C4108">
        <v>2013</v>
      </c>
      <c r="D4108" t="s">
        <v>2751</v>
      </c>
      <c r="E4108" t="s">
        <v>10</v>
      </c>
      <c r="F4108">
        <v>3</v>
      </c>
      <c r="G4108">
        <v>35</v>
      </c>
      <c r="H4108" t="s">
        <v>11</v>
      </c>
      <c r="I4108" t="s">
        <v>12</v>
      </c>
      <c r="J4108">
        <v>3</v>
      </c>
      <c r="K4108">
        <v>1</v>
      </c>
      <c r="L4108" t="str">
        <f t="shared" si="192"/>
        <v>P134107</v>
      </c>
      <c r="M4108" t="str" cm="1">
        <f t="array" ref="M4108">_xlfn.IFS(LEN(L4108)&gt;9,"Invalid",LEN(L4108)=7,"Valid",ISNUMBER(RIGHT(L4108,6)),"Valid",MID(L4108,2,2)=RIGHT(C4108,2),"Valid")</f>
        <v>Valid</v>
      </c>
      <c r="N4108" t="str" cm="1">
        <f t="array" ref="N4108">_xlfn.IFS(H4108="Male",SUBSTITUTE(H4108,"ale"," "),H4108="Female",SUBSTITUTE(H4108,"emale",""))</f>
        <v xml:space="preserve">M </v>
      </c>
      <c r="O4108" t="str">
        <f t="shared" si="193"/>
        <v xml:space="preserve">babu </v>
      </c>
      <c r="P4108" t="str">
        <f t="shared" si="194"/>
        <v>dholu</v>
      </c>
    </row>
    <row r="4109" spans="1:16" x14ac:dyDescent="0.25">
      <c r="A4109">
        <v>4108</v>
      </c>
      <c r="B4109" t="s">
        <v>9</v>
      </c>
      <c r="C4109">
        <v>2015</v>
      </c>
      <c r="D4109" t="s">
        <v>1225</v>
      </c>
      <c r="E4109" t="s">
        <v>10</v>
      </c>
      <c r="F4109">
        <v>3</v>
      </c>
      <c r="G4109">
        <v>28</v>
      </c>
      <c r="H4109" t="s">
        <v>11</v>
      </c>
      <c r="I4109" t="s">
        <v>12</v>
      </c>
      <c r="J4109">
        <v>0</v>
      </c>
      <c r="K4109">
        <v>1</v>
      </c>
      <c r="L4109" t="str">
        <f t="shared" si="192"/>
        <v>B154108</v>
      </c>
      <c r="M4109" t="str" cm="1">
        <f t="array" ref="M4109">_xlfn.IFS(LEN(L4109)&gt;9,"Invalid",LEN(L4109)=7,"Valid",ISNUMBER(RIGHT(L4109,6)),"Valid",MID(L4109,2,2)=RIGHT(C4109,2),"Valid")</f>
        <v>Valid</v>
      </c>
      <c r="N4109" t="str" cm="1">
        <f t="array" ref="N4109">_xlfn.IFS(H4109="Male",SUBSTITUTE(H4109,"ale"," "),H4109="Female",SUBSTITUTE(H4109,"emale",""))</f>
        <v xml:space="preserve">M </v>
      </c>
      <c r="O4109" t="e">
        <f t="shared" si="193"/>
        <v>#VALUE!</v>
      </c>
      <c r="P4109" t="e">
        <f t="shared" si="194"/>
        <v>#VALUE!</v>
      </c>
    </row>
    <row r="4110" spans="1:16" x14ac:dyDescent="0.25">
      <c r="A4110">
        <v>4109</v>
      </c>
      <c r="B4110" t="s">
        <v>9</v>
      </c>
      <c r="C4110">
        <v>2012</v>
      </c>
      <c r="D4110" t="s">
        <v>2752</v>
      </c>
      <c r="E4110" t="s">
        <v>10</v>
      </c>
      <c r="F4110">
        <v>3</v>
      </c>
      <c r="G4110">
        <v>39</v>
      </c>
      <c r="H4110" t="s">
        <v>11</v>
      </c>
      <c r="I4110" t="s">
        <v>12</v>
      </c>
      <c r="J4110">
        <v>3</v>
      </c>
      <c r="K4110">
        <v>0</v>
      </c>
      <c r="L4110" t="str">
        <f t="shared" si="192"/>
        <v>B124109</v>
      </c>
      <c r="M4110" t="str" cm="1">
        <f t="array" ref="M4110">_xlfn.IFS(LEN(L4110)&gt;9,"Invalid",LEN(L4110)=7,"Valid",ISNUMBER(RIGHT(L4110,6)),"Valid",MID(L4110,2,2)=RIGHT(C4110,2),"Valid")</f>
        <v>Valid</v>
      </c>
      <c r="N4110" t="str" cm="1">
        <f t="array" ref="N4110">_xlfn.IFS(H4110="Male",SUBSTITUTE(H4110,"ale"," "),H4110="Female",SUBSTITUTE(H4110,"emale",""))</f>
        <v xml:space="preserve">M </v>
      </c>
      <c r="O4110" t="e">
        <f t="shared" si="193"/>
        <v>#VALUE!</v>
      </c>
      <c r="P4110" t="e">
        <f t="shared" si="194"/>
        <v>#VALUE!</v>
      </c>
    </row>
    <row r="4111" spans="1:16" x14ac:dyDescent="0.25">
      <c r="A4111">
        <v>4110</v>
      </c>
      <c r="B4111" t="s">
        <v>9</v>
      </c>
      <c r="C4111">
        <v>2012</v>
      </c>
      <c r="D4111" t="s">
        <v>2753</v>
      </c>
      <c r="E4111" t="s">
        <v>13</v>
      </c>
      <c r="F4111">
        <v>1</v>
      </c>
      <c r="G4111">
        <v>35</v>
      </c>
      <c r="H4111" t="s">
        <v>11</v>
      </c>
      <c r="I4111" t="s">
        <v>12</v>
      </c>
      <c r="J4111">
        <v>1</v>
      </c>
      <c r="K4111">
        <v>0</v>
      </c>
      <c r="L4111" t="str">
        <f t="shared" si="192"/>
        <v>B124110</v>
      </c>
      <c r="M4111" t="str" cm="1">
        <f t="array" ref="M4111">_xlfn.IFS(LEN(L4111)&gt;9,"Invalid",LEN(L4111)=7,"Valid",ISNUMBER(RIGHT(L4111,6)),"Valid",MID(L4111,2,2)=RIGHT(C4111,2),"Valid")</f>
        <v>Valid</v>
      </c>
      <c r="N4111" t="str" cm="1">
        <f t="array" ref="N4111">_xlfn.IFS(H4111="Male",SUBSTITUTE(H4111,"ale"," "),H4111="Female",SUBSTITUTE(H4111,"emale",""))</f>
        <v xml:space="preserve">M </v>
      </c>
      <c r="O4111" t="str">
        <f t="shared" si="193"/>
        <v xml:space="preserve">harish </v>
      </c>
      <c r="P4111" t="str">
        <f t="shared" si="194"/>
        <v xml:space="preserve"> tanwar</v>
      </c>
    </row>
    <row r="4112" spans="1:16" x14ac:dyDescent="0.25">
      <c r="A4112">
        <v>4111</v>
      </c>
      <c r="B4112" t="s">
        <v>9</v>
      </c>
      <c r="C4112">
        <v>2017</v>
      </c>
      <c r="D4112" t="s">
        <v>2754</v>
      </c>
      <c r="E4112" t="s">
        <v>10</v>
      </c>
      <c r="F4112">
        <v>3</v>
      </c>
      <c r="G4112">
        <v>37</v>
      </c>
      <c r="H4112" t="s">
        <v>11</v>
      </c>
      <c r="I4112" t="s">
        <v>12</v>
      </c>
      <c r="J4112">
        <v>2</v>
      </c>
      <c r="K4112">
        <v>0</v>
      </c>
      <c r="L4112" t="str">
        <f t="shared" si="192"/>
        <v>B174111</v>
      </c>
      <c r="M4112" t="str" cm="1">
        <f t="array" ref="M4112">_xlfn.IFS(LEN(L4112)&gt;9,"Invalid",LEN(L4112)=7,"Valid",ISNUMBER(RIGHT(L4112,6)),"Valid",MID(L4112,2,2)=RIGHT(C4112,2),"Valid")</f>
        <v>Valid</v>
      </c>
      <c r="N4112" t="str" cm="1">
        <f t="array" ref="N4112">_xlfn.IFS(H4112="Male",SUBSTITUTE(H4112,"ale"," "),H4112="Female",SUBSTITUTE(H4112,"emale",""))</f>
        <v xml:space="preserve">M </v>
      </c>
      <c r="O4112" t="str">
        <f t="shared" si="193"/>
        <v xml:space="preserve">girish </v>
      </c>
      <c r="P4112" t="str">
        <f t="shared" si="194"/>
        <v xml:space="preserve"> patwal</v>
      </c>
    </row>
    <row r="4113" spans="1:16" x14ac:dyDescent="0.25">
      <c r="A4113">
        <v>4112</v>
      </c>
      <c r="B4113" t="s">
        <v>16</v>
      </c>
      <c r="C4113">
        <v>2018</v>
      </c>
      <c r="D4113" t="s">
        <v>2755</v>
      </c>
      <c r="E4113" t="s">
        <v>13</v>
      </c>
      <c r="F4113">
        <v>3</v>
      </c>
      <c r="G4113">
        <v>40</v>
      </c>
      <c r="H4113" t="s">
        <v>14</v>
      </c>
      <c r="I4113" t="s">
        <v>12</v>
      </c>
      <c r="J4113">
        <v>2</v>
      </c>
      <c r="K4113">
        <v>1</v>
      </c>
      <c r="L4113" t="str">
        <f t="shared" si="192"/>
        <v>M184112</v>
      </c>
      <c r="M4113" t="str" cm="1">
        <f t="array" ref="M4113">_xlfn.IFS(LEN(L4113)&gt;9,"Invalid",LEN(L4113)=7,"Valid",ISNUMBER(RIGHT(L4113,6)),"Valid",MID(L4113,2,2)=RIGHT(C4113,2),"Valid")</f>
        <v>Valid</v>
      </c>
      <c r="N4113" t="str" cm="1">
        <f t="array" ref="N4113">_xlfn.IFS(H4113="Male",SUBSTITUTE(H4113,"ale"," "),H4113="Female",SUBSTITUTE(H4113,"emale",""))</f>
        <v>F</v>
      </c>
      <c r="O4113" t="str">
        <f t="shared" si="193"/>
        <v xml:space="preserve">raj </v>
      </c>
      <c r="P4113" t="str">
        <f t="shared" si="194"/>
        <v>adur</v>
      </c>
    </row>
    <row r="4114" spans="1:16" x14ac:dyDescent="0.25">
      <c r="A4114">
        <v>4113</v>
      </c>
      <c r="B4114" t="s">
        <v>9</v>
      </c>
      <c r="C4114">
        <v>2018</v>
      </c>
      <c r="D4114" t="s">
        <v>2756</v>
      </c>
      <c r="E4114" t="s">
        <v>10</v>
      </c>
      <c r="F4114">
        <v>3</v>
      </c>
      <c r="G4114">
        <v>23</v>
      </c>
      <c r="H4114" t="s">
        <v>11</v>
      </c>
      <c r="I4114" t="s">
        <v>12</v>
      </c>
      <c r="J4114">
        <v>1</v>
      </c>
      <c r="K4114">
        <v>1</v>
      </c>
      <c r="L4114" t="str">
        <f t="shared" si="192"/>
        <v>B184113</v>
      </c>
      <c r="M4114" t="str" cm="1">
        <f t="array" ref="M4114">_xlfn.IFS(LEN(L4114)&gt;9,"Invalid",LEN(L4114)=7,"Valid",ISNUMBER(RIGHT(L4114,6)),"Valid",MID(L4114,2,2)=RIGHT(C4114,2),"Valid")</f>
        <v>Valid</v>
      </c>
      <c r="N4114" t="str" cm="1">
        <f t="array" ref="N4114">_xlfn.IFS(H4114="Male",SUBSTITUTE(H4114,"ale"," "),H4114="Female",SUBSTITUTE(H4114,"emale",""))</f>
        <v xml:space="preserve">M </v>
      </c>
      <c r="O4114" t="str">
        <f t="shared" si="193"/>
        <v xml:space="preserve">niraj </v>
      </c>
      <c r="P4114" t="str">
        <f t="shared" si="194"/>
        <v>j sahu</v>
      </c>
    </row>
    <row r="4115" spans="1:16" x14ac:dyDescent="0.25">
      <c r="A4115">
        <v>4114</v>
      </c>
      <c r="B4115" t="s">
        <v>9</v>
      </c>
      <c r="C4115">
        <v>2013</v>
      </c>
      <c r="D4115" t="s">
        <v>108</v>
      </c>
      <c r="E4115" t="s">
        <v>13</v>
      </c>
      <c r="F4115">
        <v>3</v>
      </c>
      <c r="G4115">
        <v>32</v>
      </c>
      <c r="H4115" t="s">
        <v>11</v>
      </c>
      <c r="I4115" t="s">
        <v>12</v>
      </c>
      <c r="J4115">
        <v>2</v>
      </c>
      <c r="K4115">
        <v>0</v>
      </c>
      <c r="L4115" t="str">
        <f t="shared" si="192"/>
        <v>B134114</v>
      </c>
      <c r="M4115" t="str" cm="1">
        <f t="array" ref="M4115">_xlfn.IFS(LEN(L4115)&gt;9,"Invalid",LEN(L4115)=7,"Valid",ISNUMBER(RIGHT(L4115,6)),"Valid",MID(L4115,2,2)=RIGHT(C4115,2),"Valid")</f>
        <v>Valid</v>
      </c>
      <c r="N4115" t="str" cm="1">
        <f t="array" ref="N4115">_xlfn.IFS(H4115="Male",SUBSTITUTE(H4115,"ale"," "),H4115="Female",SUBSTITUTE(H4115,"emale",""))</f>
        <v xml:space="preserve">M </v>
      </c>
      <c r="O4115" t="e">
        <f t="shared" si="193"/>
        <v>#VALUE!</v>
      </c>
      <c r="P4115" t="e">
        <f t="shared" si="194"/>
        <v>#VALUE!</v>
      </c>
    </row>
    <row r="4116" spans="1:16" x14ac:dyDescent="0.25">
      <c r="A4116">
        <v>4115</v>
      </c>
      <c r="B4116" t="s">
        <v>18</v>
      </c>
      <c r="C4116">
        <v>2018</v>
      </c>
      <c r="D4116" t="s">
        <v>2757</v>
      </c>
      <c r="E4116" t="s">
        <v>15</v>
      </c>
      <c r="F4116">
        <v>3</v>
      </c>
      <c r="G4116">
        <v>37</v>
      </c>
      <c r="H4116" t="s">
        <v>11</v>
      </c>
      <c r="I4116" t="s">
        <v>12</v>
      </c>
      <c r="J4116">
        <v>3</v>
      </c>
      <c r="K4116">
        <v>1</v>
      </c>
      <c r="L4116" t="str">
        <f t="shared" si="192"/>
        <v>P184115</v>
      </c>
      <c r="M4116" t="str" cm="1">
        <f t="array" ref="M4116">_xlfn.IFS(LEN(L4116)&gt;9,"Invalid",LEN(L4116)=7,"Valid",ISNUMBER(RIGHT(L4116,6)),"Valid",MID(L4116,2,2)=RIGHT(C4116,2),"Valid")</f>
        <v>Valid</v>
      </c>
      <c r="N4116" t="str" cm="1">
        <f t="array" ref="N4116">_xlfn.IFS(H4116="Male",SUBSTITUTE(H4116,"ale"," "),H4116="Female",SUBSTITUTE(H4116,"emale",""))</f>
        <v xml:space="preserve">M </v>
      </c>
      <c r="O4116" t="e">
        <f t="shared" si="193"/>
        <v>#VALUE!</v>
      </c>
      <c r="P4116" t="e">
        <f t="shared" si="194"/>
        <v>#VALUE!</v>
      </c>
    </row>
    <row r="4117" spans="1:16" x14ac:dyDescent="0.25">
      <c r="A4117">
        <v>4116</v>
      </c>
      <c r="B4117" t="s">
        <v>9</v>
      </c>
      <c r="C4117">
        <v>2015</v>
      </c>
      <c r="D4117" t="s">
        <v>2758</v>
      </c>
      <c r="E4117" t="s">
        <v>10</v>
      </c>
      <c r="F4117">
        <v>3</v>
      </c>
      <c r="G4117">
        <v>23</v>
      </c>
      <c r="H4117" t="s">
        <v>14</v>
      </c>
      <c r="I4117" t="s">
        <v>12</v>
      </c>
      <c r="J4117">
        <v>1</v>
      </c>
      <c r="K4117">
        <v>0</v>
      </c>
      <c r="L4117" t="str">
        <f t="shared" si="192"/>
        <v>B154116</v>
      </c>
      <c r="M4117" t="str" cm="1">
        <f t="array" ref="M4117">_xlfn.IFS(LEN(L4117)&gt;9,"Invalid",LEN(L4117)=7,"Valid",ISNUMBER(RIGHT(L4117,6)),"Valid",MID(L4117,2,2)=RIGHT(C4117,2),"Valid")</f>
        <v>Valid</v>
      </c>
      <c r="N4117" t="str" cm="1">
        <f t="array" ref="N4117">_xlfn.IFS(H4117="Male",SUBSTITUTE(H4117,"ale"," "),H4117="Female",SUBSTITUTE(H4117,"emale",""))</f>
        <v>F</v>
      </c>
      <c r="O4117" t="str">
        <f t="shared" si="193"/>
        <v xml:space="preserve">bhoop </v>
      </c>
      <c r="P4117" t="str">
        <f t="shared" si="194"/>
        <v xml:space="preserve"> singh</v>
      </c>
    </row>
    <row r="4118" spans="1:16" x14ac:dyDescent="0.25">
      <c r="A4118">
        <v>4117</v>
      </c>
      <c r="B4118" t="s">
        <v>9</v>
      </c>
      <c r="C4118">
        <v>2014</v>
      </c>
      <c r="D4118" t="s">
        <v>104</v>
      </c>
      <c r="E4118" t="s">
        <v>13</v>
      </c>
      <c r="F4118">
        <v>3</v>
      </c>
      <c r="G4118">
        <v>26</v>
      </c>
      <c r="H4118" t="s">
        <v>11</v>
      </c>
      <c r="I4118" t="s">
        <v>12</v>
      </c>
      <c r="J4118">
        <v>4</v>
      </c>
      <c r="K4118">
        <v>0</v>
      </c>
      <c r="L4118" t="str">
        <f t="shared" si="192"/>
        <v>B144117</v>
      </c>
      <c r="M4118" t="str" cm="1">
        <f t="array" ref="M4118">_xlfn.IFS(LEN(L4118)&gt;9,"Invalid",LEN(L4118)=7,"Valid",ISNUMBER(RIGHT(L4118,6)),"Valid",MID(L4118,2,2)=RIGHT(C4118,2),"Valid")</f>
        <v>Valid</v>
      </c>
      <c r="N4118" t="str" cm="1">
        <f t="array" ref="N4118">_xlfn.IFS(H4118="Male",SUBSTITUTE(H4118,"ale"," "),H4118="Female",SUBSTITUTE(H4118,"emale",""))</f>
        <v xml:space="preserve">M </v>
      </c>
      <c r="O4118" t="e">
        <f t="shared" si="193"/>
        <v>#VALUE!</v>
      </c>
      <c r="P4118" t="e">
        <f t="shared" si="194"/>
        <v>#VALUE!</v>
      </c>
    </row>
    <row r="4119" spans="1:16" x14ac:dyDescent="0.25">
      <c r="A4119">
        <v>4118</v>
      </c>
      <c r="B4119" t="s">
        <v>9</v>
      </c>
      <c r="C4119">
        <v>2017</v>
      </c>
      <c r="D4119" t="s">
        <v>2167</v>
      </c>
      <c r="E4119" t="s">
        <v>10</v>
      </c>
      <c r="F4119">
        <v>3</v>
      </c>
      <c r="G4119">
        <v>36</v>
      </c>
      <c r="H4119" t="s">
        <v>14</v>
      </c>
      <c r="I4119" t="s">
        <v>12</v>
      </c>
      <c r="J4119">
        <v>3</v>
      </c>
      <c r="K4119">
        <v>1</v>
      </c>
      <c r="L4119" t="str">
        <f t="shared" si="192"/>
        <v>B174118</v>
      </c>
      <c r="M4119" t="str" cm="1">
        <f t="array" ref="M4119">_xlfn.IFS(LEN(L4119)&gt;9,"Invalid",LEN(L4119)=7,"Valid",ISNUMBER(RIGHT(L4119,6)),"Valid",MID(L4119,2,2)=RIGHT(C4119,2),"Valid")</f>
        <v>Valid</v>
      </c>
      <c r="N4119" t="str" cm="1">
        <f t="array" ref="N4119">_xlfn.IFS(H4119="Male",SUBSTITUTE(H4119,"ale"," "),H4119="Female",SUBSTITUTE(H4119,"emale",""))</f>
        <v>F</v>
      </c>
      <c r="O4119" t="e">
        <f t="shared" si="193"/>
        <v>#VALUE!</v>
      </c>
      <c r="P4119" t="e">
        <f t="shared" si="194"/>
        <v>#VALUE!</v>
      </c>
    </row>
    <row r="4120" spans="1:16" x14ac:dyDescent="0.25">
      <c r="A4120">
        <v>4119</v>
      </c>
      <c r="B4120" t="s">
        <v>9</v>
      </c>
      <c r="C4120">
        <v>2013</v>
      </c>
      <c r="D4120" t="s">
        <v>2759</v>
      </c>
      <c r="E4120" t="s">
        <v>10</v>
      </c>
      <c r="F4120">
        <v>3</v>
      </c>
      <c r="G4120">
        <v>40</v>
      </c>
      <c r="H4120" t="s">
        <v>14</v>
      </c>
      <c r="I4120" t="s">
        <v>12</v>
      </c>
      <c r="J4120">
        <v>3</v>
      </c>
      <c r="K4120">
        <v>0</v>
      </c>
      <c r="L4120" t="str">
        <f t="shared" si="192"/>
        <v>B134119</v>
      </c>
      <c r="M4120" t="str" cm="1">
        <f t="array" ref="M4120">_xlfn.IFS(LEN(L4120)&gt;9,"Invalid",LEN(L4120)=7,"Valid",ISNUMBER(RIGHT(L4120,6)),"Valid",MID(L4120,2,2)=RIGHT(C4120,2),"Valid")</f>
        <v>Valid</v>
      </c>
      <c r="N4120" t="str" cm="1">
        <f t="array" ref="N4120">_xlfn.IFS(H4120="Male",SUBSTITUTE(H4120,"ale"," "),H4120="Female",SUBSTITUTE(H4120,"emale",""))</f>
        <v>F</v>
      </c>
      <c r="O4120" t="str">
        <f t="shared" si="193"/>
        <v xml:space="preserve">annu </v>
      </c>
      <c r="P4120" t="str">
        <f t="shared" si="194"/>
        <v>harma</v>
      </c>
    </row>
    <row r="4121" spans="1:16" x14ac:dyDescent="0.25">
      <c r="A4121">
        <v>4120</v>
      </c>
      <c r="B4121" t="s">
        <v>9</v>
      </c>
      <c r="C4121">
        <v>2015</v>
      </c>
      <c r="D4121" t="s">
        <v>100</v>
      </c>
      <c r="E4121" t="s">
        <v>15</v>
      </c>
      <c r="F4121">
        <v>3</v>
      </c>
      <c r="G4121">
        <v>22</v>
      </c>
      <c r="H4121" t="s">
        <v>11</v>
      </c>
      <c r="I4121" t="s">
        <v>12</v>
      </c>
      <c r="J4121">
        <v>0</v>
      </c>
      <c r="K4121">
        <v>0</v>
      </c>
      <c r="L4121" t="str">
        <f t="shared" si="192"/>
        <v>B154120</v>
      </c>
      <c r="M4121" t="str" cm="1">
        <f t="array" ref="M4121">_xlfn.IFS(LEN(L4121)&gt;9,"Invalid",LEN(L4121)=7,"Valid",ISNUMBER(RIGHT(L4121,6)),"Valid",MID(L4121,2,2)=RIGHT(C4121,2),"Valid")</f>
        <v>Valid</v>
      </c>
      <c r="N4121" t="str" cm="1">
        <f t="array" ref="N4121">_xlfn.IFS(H4121="Male",SUBSTITUTE(H4121,"ale"," "),H4121="Female",SUBSTITUTE(H4121,"emale",""))</f>
        <v xml:space="preserve">M </v>
      </c>
      <c r="O4121" t="e">
        <f t="shared" si="193"/>
        <v>#VALUE!</v>
      </c>
      <c r="P4121" t="e">
        <f t="shared" si="194"/>
        <v>#VALUE!</v>
      </c>
    </row>
    <row r="4122" spans="1:16" x14ac:dyDescent="0.25">
      <c r="A4122">
        <v>4121</v>
      </c>
      <c r="B4122" t="s">
        <v>9</v>
      </c>
      <c r="C4122">
        <v>2015</v>
      </c>
      <c r="D4122" t="s">
        <v>2760</v>
      </c>
      <c r="E4122" t="s">
        <v>10</v>
      </c>
      <c r="F4122">
        <v>3</v>
      </c>
      <c r="G4122">
        <v>30</v>
      </c>
      <c r="H4122" t="s">
        <v>11</v>
      </c>
      <c r="I4122" t="s">
        <v>12</v>
      </c>
      <c r="J4122">
        <v>0</v>
      </c>
      <c r="K4122">
        <v>0</v>
      </c>
      <c r="L4122" t="str">
        <f t="shared" si="192"/>
        <v>B154121</v>
      </c>
      <c r="M4122" t="str" cm="1">
        <f t="array" ref="M4122">_xlfn.IFS(LEN(L4122)&gt;9,"Invalid",LEN(L4122)=7,"Valid",ISNUMBER(RIGHT(L4122,6)),"Valid",MID(L4122,2,2)=RIGHT(C4122,2),"Valid")</f>
        <v>Valid</v>
      </c>
      <c r="N4122" t="str" cm="1">
        <f t="array" ref="N4122">_xlfn.IFS(H4122="Male",SUBSTITUTE(H4122,"ale"," "),H4122="Female",SUBSTITUTE(H4122,"emale",""))</f>
        <v xml:space="preserve">M </v>
      </c>
      <c r="O4122" t="str">
        <f t="shared" si="193"/>
        <v xml:space="preserve">ankit@ </v>
      </c>
      <c r="P4122" t="str">
        <f t="shared" si="194"/>
        <v xml:space="preserve"> vikash</v>
      </c>
    </row>
    <row r="4123" spans="1:16" x14ac:dyDescent="0.25">
      <c r="A4123">
        <v>4122</v>
      </c>
      <c r="B4123" t="s">
        <v>9</v>
      </c>
      <c r="C4123">
        <v>2014</v>
      </c>
      <c r="D4123" t="s">
        <v>2761</v>
      </c>
      <c r="E4123" t="s">
        <v>10</v>
      </c>
      <c r="F4123">
        <v>3</v>
      </c>
      <c r="G4123">
        <v>30</v>
      </c>
      <c r="H4123" t="s">
        <v>11</v>
      </c>
      <c r="I4123" t="s">
        <v>12</v>
      </c>
      <c r="J4123">
        <v>1</v>
      </c>
      <c r="K4123">
        <v>0</v>
      </c>
      <c r="L4123" t="str">
        <f t="shared" si="192"/>
        <v>B144122</v>
      </c>
      <c r="M4123" t="str" cm="1">
        <f t="array" ref="M4123">_xlfn.IFS(LEN(L4123)&gt;9,"Invalid",LEN(L4123)=7,"Valid",ISNUMBER(RIGHT(L4123,6)),"Valid",MID(L4123,2,2)=RIGHT(C4123,2),"Valid")</f>
        <v>Valid</v>
      </c>
      <c r="N4123" t="str" cm="1">
        <f t="array" ref="N4123">_xlfn.IFS(H4123="Male",SUBSTITUTE(H4123,"ale"," "),H4123="Female",SUBSTITUTE(H4123,"emale",""))</f>
        <v xml:space="preserve">M </v>
      </c>
      <c r="O4123" t="str">
        <f t="shared" si="193"/>
        <v xml:space="preserve">mr. </v>
      </c>
      <c r="P4123" t="str">
        <f t="shared" si="194"/>
        <v>ingh</v>
      </c>
    </row>
    <row r="4124" spans="1:16" x14ac:dyDescent="0.25">
      <c r="A4124">
        <v>4123</v>
      </c>
      <c r="B4124" t="s">
        <v>9</v>
      </c>
      <c r="C4124">
        <v>2015</v>
      </c>
      <c r="D4124" t="s">
        <v>2762</v>
      </c>
      <c r="E4124" t="s">
        <v>13</v>
      </c>
      <c r="F4124">
        <v>1</v>
      </c>
      <c r="G4124">
        <v>34</v>
      </c>
      <c r="H4124" t="s">
        <v>14</v>
      </c>
      <c r="I4124" t="s">
        <v>12</v>
      </c>
      <c r="J4124">
        <v>3</v>
      </c>
      <c r="K4124">
        <v>1</v>
      </c>
      <c r="L4124" t="str">
        <f t="shared" si="192"/>
        <v>B154123</v>
      </c>
      <c r="M4124" t="str" cm="1">
        <f t="array" ref="M4124">_xlfn.IFS(LEN(L4124)&gt;9,"Invalid",LEN(L4124)=7,"Valid",ISNUMBER(RIGHT(L4124,6)),"Valid",MID(L4124,2,2)=RIGHT(C4124,2),"Valid")</f>
        <v>Valid</v>
      </c>
      <c r="N4124" t="str" cm="1">
        <f t="array" ref="N4124">_xlfn.IFS(H4124="Male",SUBSTITUTE(H4124,"ale"," "),H4124="Female",SUBSTITUTE(H4124,"emale",""))</f>
        <v>F</v>
      </c>
      <c r="O4124" t="str">
        <f t="shared" si="193"/>
        <v xml:space="preserve">shatish </v>
      </c>
      <c r="P4124" t="str">
        <f t="shared" si="194"/>
        <v>sh kumar</v>
      </c>
    </row>
    <row r="4125" spans="1:16" x14ac:dyDescent="0.25">
      <c r="A4125">
        <v>4124</v>
      </c>
      <c r="B4125" t="s">
        <v>9</v>
      </c>
      <c r="C4125">
        <v>2018</v>
      </c>
      <c r="D4125" t="s">
        <v>2763</v>
      </c>
      <c r="E4125" t="s">
        <v>10</v>
      </c>
      <c r="F4125">
        <v>3</v>
      </c>
      <c r="G4125">
        <v>27</v>
      </c>
      <c r="H4125" t="s">
        <v>11</v>
      </c>
      <c r="I4125" t="s">
        <v>12</v>
      </c>
      <c r="J4125">
        <v>5</v>
      </c>
      <c r="K4125">
        <v>1</v>
      </c>
      <c r="L4125" t="str">
        <f t="shared" si="192"/>
        <v>B184124</v>
      </c>
      <c r="M4125" t="str" cm="1">
        <f t="array" ref="M4125">_xlfn.IFS(LEN(L4125)&gt;9,"Invalid",LEN(L4125)=7,"Valid",ISNUMBER(RIGHT(L4125,6)),"Valid",MID(L4125,2,2)=RIGHT(C4125,2),"Valid")</f>
        <v>Valid</v>
      </c>
      <c r="N4125" t="str" cm="1">
        <f t="array" ref="N4125">_xlfn.IFS(H4125="Male",SUBSTITUTE(H4125,"ale"," "),H4125="Female",SUBSTITUTE(H4125,"emale",""))</f>
        <v xml:space="preserve">M </v>
      </c>
      <c r="O4125" t="str">
        <f t="shared" si="193"/>
        <v xml:space="preserve">teerath </v>
      </c>
      <c r="P4125" t="str">
        <f t="shared" si="194"/>
        <v>rath ram</v>
      </c>
    </row>
    <row r="4126" spans="1:16" x14ac:dyDescent="0.25">
      <c r="A4126">
        <v>4125</v>
      </c>
      <c r="B4126" t="s">
        <v>9</v>
      </c>
      <c r="C4126">
        <v>2013</v>
      </c>
      <c r="D4126" t="s">
        <v>649</v>
      </c>
      <c r="E4126" t="s">
        <v>10</v>
      </c>
      <c r="F4126">
        <v>1</v>
      </c>
      <c r="G4126">
        <v>27</v>
      </c>
      <c r="H4126" t="s">
        <v>14</v>
      </c>
      <c r="I4126" t="s">
        <v>12</v>
      </c>
      <c r="J4126">
        <v>5</v>
      </c>
      <c r="K4126">
        <v>0</v>
      </c>
      <c r="L4126" t="str">
        <f t="shared" si="192"/>
        <v>B134125</v>
      </c>
      <c r="M4126" t="str" cm="1">
        <f t="array" ref="M4126">_xlfn.IFS(LEN(L4126)&gt;9,"Invalid",LEN(L4126)=7,"Valid",ISNUMBER(RIGHT(L4126,6)),"Valid",MID(L4126,2,2)=RIGHT(C4126,2),"Valid")</f>
        <v>Valid</v>
      </c>
      <c r="N4126" t="str" cm="1">
        <f t="array" ref="N4126">_xlfn.IFS(H4126="Male",SUBSTITUTE(H4126,"ale"," "),H4126="Female",SUBSTITUTE(H4126,"emale",""))</f>
        <v>F</v>
      </c>
      <c r="O4126" t="e">
        <f t="shared" si="193"/>
        <v>#VALUE!</v>
      </c>
      <c r="P4126" t="e">
        <f t="shared" si="194"/>
        <v>#VALUE!</v>
      </c>
    </row>
    <row r="4127" spans="1:16" x14ac:dyDescent="0.25">
      <c r="A4127">
        <v>4126</v>
      </c>
      <c r="B4127" t="s">
        <v>9</v>
      </c>
      <c r="C4127">
        <v>2017</v>
      </c>
      <c r="D4127" t="s">
        <v>2764</v>
      </c>
      <c r="E4127" t="s">
        <v>13</v>
      </c>
      <c r="F4127">
        <v>2</v>
      </c>
      <c r="G4127">
        <v>27</v>
      </c>
      <c r="H4127" t="s">
        <v>14</v>
      </c>
      <c r="I4127" t="s">
        <v>12</v>
      </c>
      <c r="J4127">
        <v>5</v>
      </c>
      <c r="K4127">
        <v>1</v>
      </c>
      <c r="L4127" t="str">
        <f t="shared" si="192"/>
        <v>B174126</v>
      </c>
      <c r="M4127" t="str" cm="1">
        <f t="array" ref="M4127">_xlfn.IFS(LEN(L4127)&gt;9,"Invalid",LEN(L4127)=7,"Valid",ISNUMBER(RIGHT(L4127,6)),"Valid",MID(L4127,2,2)=RIGHT(C4127,2),"Valid")</f>
        <v>Valid</v>
      </c>
      <c r="N4127" t="str" cm="1">
        <f t="array" ref="N4127">_xlfn.IFS(H4127="Male",SUBSTITUTE(H4127,"ale"," "),H4127="Female",SUBSTITUTE(H4127,"emale",""))</f>
        <v>F</v>
      </c>
      <c r="O4127" t="e">
        <f t="shared" si="193"/>
        <v>#VALUE!</v>
      </c>
      <c r="P4127" t="e">
        <f t="shared" si="194"/>
        <v>#VALUE!</v>
      </c>
    </row>
    <row r="4128" spans="1:16" x14ac:dyDescent="0.25">
      <c r="A4128">
        <v>4127</v>
      </c>
      <c r="B4128" t="s">
        <v>9</v>
      </c>
      <c r="C4128">
        <v>2015</v>
      </c>
      <c r="D4128" t="s">
        <v>41</v>
      </c>
      <c r="E4128" t="s">
        <v>10</v>
      </c>
      <c r="F4128">
        <v>3</v>
      </c>
      <c r="G4128">
        <v>35</v>
      </c>
      <c r="H4128" t="s">
        <v>14</v>
      </c>
      <c r="I4128" t="s">
        <v>12</v>
      </c>
      <c r="J4128">
        <v>1</v>
      </c>
      <c r="K4128">
        <v>1</v>
      </c>
      <c r="L4128" t="str">
        <f t="shared" si="192"/>
        <v>B154127</v>
      </c>
      <c r="M4128" t="str" cm="1">
        <f t="array" ref="M4128">_xlfn.IFS(LEN(L4128)&gt;9,"Invalid",LEN(L4128)=7,"Valid",ISNUMBER(RIGHT(L4128,6)),"Valid",MID(L4128,2,2)=RIGHT(C4128,2),"Valid")</f>
        <v>Valid</v>
      </c>
      <c r="N4128" t="str" cm="1">
        <f t="array" ref="N4128">_xlfn.IFS(H4128="Male",SUBSTITUTE(H4128,"ale"," "),H4128="Female",SUBSTITUTE(H4128,"emale",""))</f>
        <v>F</v>
      </c>
      <c r="O4128" t="e">
        <f t="shared" si="193"/>
        <v>#VALUE!</v>
      </c>
      <c r="P4128" t="e">
        <f t="shared" si="194"/>
        <v>#VALUE!</v>
      </c>
    </row>
    <row r="4129" spans="1:16" x14ac:dyDescent="0.25">
      <c r="A4129">
        <v>4128</v>
      </c>
      <c r="B4129" t="s">
        <v>9</v>
      </c>
      <c r="C4129">
        <v>2014</v>
      </c>
      <c r="D4129" t="s">
        <v>133</v>
      </c>
      <c r="E4129" t="s">
        <v>15</v>
      </c>
      <c r="F4129">
        <v>3</v>
      </c>
      <c r="G4129">
        <v>33</v>
      </c>
      <c r="H4129" t="s">
        <v>14</v>
      </c>
      <c r="I4129" t="s">
        <v>17</v>
      </c>
      <c r="J4129">
        <v>4</v>
      </c>
      <c r="K4129">
        <v>0</v>
      </c>
      <c r="L4129" t="str">
        <f t="shared" si="192"/>
        <v>B144128</v>
      </c>
      <c r="M4129" t="str" cm="1">
        <f t="array" ref="M4129">_xlfn.IFS(LEN(L4129)&gt;9,"Invalid",LEN(L4129)=7,"Valid",ISNUMBER(RIGHT(L4129,6)),"Valid",MID(L4129,2,2)=RIGHT(C4129,2),"Valid")</f>
        <v>Valid</v>
      </c>
      <c r="N4129" t="str" cm="1">
        <f t="array" ref="N4129">_xlfn.IFS(H4129="Male",SUBSTITUTE(H4129,"ale"," "),H4129="Female",SUBSTITUTE(H4129,"emale",""))</f>
        <v>F</v>
      </c>
      <c r="O4129" t="e">
        <f t="shared" si="193"/>
        <v>#VALUE!</v>
      </c>
      <c r="P4129" t="e">
        <f t="shared" si="194"/>
        <v>#VALUE!</v>
      </c>
    </row>
    <row r="4130" spans="1:16" x14ac:dyDescent="0.25">
      <c r="A4130">
        <v>4129</v>
      </c>
      <c r="B4130" t="s">
        <v>9</v>
      </c>
      <c r="C4130">
        <v>2012</v>
      </c>
      <c r="D4130" t="s">
        <v>2765</v>
      </c>
      <c r="E4130" t="s">
        <v>10</v>
      </c>
      <c r="F4130">
        <v>3</v>
      </c>
      <c r="G4130">
        <v>37</v>
      </c>
      <c r="H4130" t="s">
        <v>11</v>
      </c>
      <c r="I4130" t="s">
        <v>12</v>
      </c>
      <c r="J4130">
        <v>4</v>
      </c>
      <c r="K4130">
        <v>0</v>
      </c>
      <c r="L4130" t="str">
        <f t="shared" si="192"/>
        <v>B124129</v>
      </c>
      <c r="M4130" t="str" cm="1">
        <f t="array" ref="M4130">_xlfn.IFS(LEN(L4130)&gt;9,"Invalid",LEN(L4130)=7,"Valid",ISNUMBER(RIGHT(L4130,6)),"Valid",MID(L4130,2,2)=RIGHT(C4130,2),"Valid")</f>
        <v>Valid</v>
      </c>
      <c r="N4130" t="str" cm="1">
        <f t="array" ref="N4130">_xlfn.IFS(H4130="Male",SUBSTITUTE(H4130,"ale"," "),H4130="Female",SUBSTITUTE(H4130,"emale",""))</f>
        <v xml:space="preserve">M </v>
      </c>
      <c r="O4130" t="e">
        <f t="shared" si="193"/>
        <v>#VALUE!</v>
      </c>
      <c r="P4130" t="e">
        <f t="shared" si="194"/>
        <v>#VALUE!</v>
      </c>
    </row>
    <row r="4131" spans="1:16" x14ac:dyDescent="0.25">
      <c r="A4131">
        <v>4130</v>
      </c>
      <c r="B4131" t="s">
        <v>9</v>
      </c>
      <c r="C4131">
        <v>2014</v>
      </c>
      <c r="D4131" t="s">
        <v>105</v>
      </c>
      <c r="E4131" t="s">
        <v>15</v>
      </c>
      <c r="F4131">
        <v>3</v>
      </c>
      <c r="G4131">
        <v>40</v>
      </c>
      <c r="H4131" t="s">
        <v>14</v>
      </c>
      <c r="I4131" t="s">
        <v>12</v>
      </c>
      <c r="J4131">
        <v>3</v>
      </c>
      <c r="K4131">
        <v>0</v>
      </c>
      <c r="L4131" t="str">
        <f t="shared" si="192"/>
        <v>B144130</v>
      </c>
      <c r="M4131" t="str" cm="1">
        <f t="array" ref="M4131">_xlfn.IFS(LEN(L4131)&gt;9,"Invalid",LEN(L4131)=7,"Valid",ISNUMBER(RIGHT(L4131,6)),"Valid",MID(L4131,2,2)=RIGHT(C4131,2),"Valid")</f>
        <v>Valid</v>
      </c>
      <c r="N4131" t="str" cm="1">
        <f t="array" ref="N4131">_xlfn.IFS(H4131="Male",SUBSTITUTE(H4131,"ale"," "),H4131="Female",SUBSTITUTE(H4131,"emale",""))</f>
        <v>F</v>
      </c>
      <c r="O4131" t="e">
        <f t="shared" si="193"/>
        <v>#VALUE!</v>
      </c>
      <c r="P4131" t="e">
        <f t="shared" si="194"/>
        <v>#VALUE!</v>
      </c>
    </row>
    <row r="4132" spans="1:16" x14ac:dyDescent="0.25">
      <c r="A4132">
        <v>4131</v>
      </c>
      <c r="B4132" t="s">
        <v>9</v>
      </c>
      <c r="C4132">
        <v>2015</v>
      </c>
      <c r="D4132" t="s">
        <v>2766</v>
      </c>
      <c r="E4132" t="s">
        <v>13</v>
      </c>
      <c r="F4132">
        <v>2</v>
      </c>
      <c r="G4132">
        <v>25</v>
      </c>
      <c r="H4132" t="s">
        <v>14</v>
      </c>
      <c r="I4132" t="s">
        <v>12</v>
      </c>
      <c r="J4132">
        <v>3</v>
      </c>
      <c r="K4132">
        <v>1</v>
      </c>
      <c r="L4132" t="str">
        <f t="shared" si="192"/>
        <v>B154131</v>
      </c>
      <c r="M4132" t="str" cm="1">
        <f t="array" ref="M4132">_xlfn.IFS(LEN(L4132)&gt;9,"Invalid",LEN(L4132)=7,"Valid",ISNUMBER(RIGHT(L4132,6)),"Valid",MID(L4132,2,2)=RIGHT(C4132,2),"Valid")</f>
        <v>Valid</v>
      </c>
      <c r="N4132" t="str" cm="1">
        <f t="array" ref="N4132">_xlfn.IFS(H4132="Male",SUBSTITUTE(H4132,"ale"," "),H4132="Female",SUBSTITUTE(H4132,"emale",""))</f>
        <v>F</v>
      </c>
      <c r="O4132" t="str">
        <f t="shared" si="193"/>
        <v xml:space="preserve">mohan </v>
      </c>
      <c r="P4132" t="str">
        <f t="shared" si="194"/>
        <v>an lal</v>
      </c>
    </row>
    <row r="4133" spans="1:16" x14ac:dyDescent="0.25">
      <c r="A4133">
        <v>4132</v>
      </c>
      <c r="B4133" t="s">
        <v>9</v>
      </c>
      <c r="C4133">
        <v>2017</v>
      </c>
      <c r="D4133" t="s">
        <v>276</v>
      </c>
      <c r="E4133" t="s">
        <v>13</v>
      </c>
      <c r="F4133">
        <v>2</v>
      </c>
      <c r="G4133">
        <v>34</v>
      </c>
      <c r="H4133" t="s">
        <v>11</v>
      </c>
      <c r="I4133" t="s">
        <v>12</v>
      </c>
      <c r="J4133">
        <v>2</v>
      </c>
      <c r="K4133">
        <v>0</v>
      </c>
      <c r="L4133" t="str">
        <f t="shared" si="192"/>
        <v>B174132</v>
      </c>
      <c r="M4133" t="str" cm="1">
        <f t="array" ref="M4133">_xlfn.IFS(LEN(L4133)&gt;9,"Invalid",LEN(L4133)=7,"Valid",ISNUMBER(RIGHT(L4133,6)),"Valid",MID(L4133,2,2)=RIGHT(C4133,2),"Valid")</f>
        <v>Valid</v>
      </c>
      <c r="N4133" t="str" cm="1">
        <f t="array" ref="N4133">_xlfn.IFS(H4133="Male",SUBSTITUTE(H4133,"ale"," "),H4133="Female",SUBSTITUTE(H4133,"emale",""))</f>
        <v xml:space="preserve">M </v>
      </c>
      <c r="O4133" t="e">
        <f t="shared" si="193"/>
        <v>#VALUE!</v>
      </c>
      <c r="P4133" t="e">
        <f t="shared" si="194"/>
        <v>#VALUE!</v>
      </c>
    </row>
    <row r="4134" spans="1:16" x14ac:dyDescent="0.25">
      <c r="A4134">
        <v>4133</v>
      </c>
      <c r="B4134" t="s">
        <v>9</v>
      </c>
      <c r="C4134">
        <v>2017</v>
      </c>
      <c r="D4134" t="s">
        <v>2767</v>
      </c>
      <c r="E4134" t="s">
        <v>15</v>
      </c>
      <c r="F4134">
        <v>3</v>
      </c>
      <c r="G4134">
        <v>40</v>
      </c>
      <c r="H4134" t="s">
        <v>11</v>
      </c>
      <c r="I4134" t="s">
        <v>12</v>
      </c>
      <c r="J4134">
        <v>1</v>
      </c>
      <c r="K4134">
        <v>0</v>
      </c>
      <c r="L4134" t="str">
        <f t="shared" si="192"/>
        <v>B174133</v>
      </c>
      <c r="M4134" t="str" cm="1">
        <f t="array" ref="M4134">_xlfn.IFS(LEN(L4134)&gt;9,"Invalid",LEN(L4134)=7,"Valid",ISNUMBER(RIGHT(L4134,6)),"Valid",MID(L4134,2,2)=RIGHT(C4134,2),"Valid")</f>
        <v>Valid</v>
      </c>
      <c r="N4134" t="str" cm="1">
        <f t="array" ref="N4134">_xlfn.IFS(H4134="Male",SUBSTITUTE(H4134,"ale"," "),H4134="Female",SUBSTITUTE(H4134,"emale",""))</f>
        <v xml:space="preserve">M </v>
      </c>
      <c r="O4134" t="str">
        <f t="shared" si="193"/>
        <v xml:space="preserve">sheeak </v>
      </c>
      <c r="P4134" t="str">
        <f t="shared" si="194"/>
        <v>rahaman</v>
      </c>
    </row>
    <row r="4135" spans="1:16" x14ac:dyDescent="0.25">
      <c r="A4135">
        <v>4134</v>
      </c>
      <c r="B4135" t="s">
        <v>16</v>
      </c>
      <c r="C4135">
        <v>2018</v>
      </c>
      <c r="D4135" t="s">
        <v>2768</v>
      </c>
      <c r="E4135" t="s">
        <v>15</v>
      </c>
      <c r="F4135">
        <v>3</v>
      </c>
      <c r="G4135">
        <v>34</v>
      </c>
      <c r="H4135" t="s">
        <v>11</v>
      </c>
      <c r="I4135" t="s">
        <v>12</v>
      </c>
      <c r="J4135">
        <v>2</v>
      </c>
      <c r="K4135">
        <v>1</v>
      </c>
      <c r="L4135" t="str">
        <f t="shared" si="192"/>
        <v>M184134</v>
      </c>
      <c r="M4135" t="str" cm="1">
        <f t="array" ref="M4135">_xlfn.IFS(LEN(L4135)&gt;9,"Invalid",LEN(L4135)=7,"Valid",ISNUMBER(RIGHT(L4135,6)),"Valid",MID(L4135,2,2)=RIGHT(C4135,2),"Valid")</f>
        <v>Valid</v>
      </c>
      <c r="N4135" t="str" cm="1">
        <f t="array" ref="N4135">_xlfn.IFS(H4135="Male",SUBSTITUTE(H4135,"ale"," "),H4135="Female",SUBSTITUTE(H4135,"emale",""))</f>
        <v xml:space="preserve">M </v>
      </c>
      <c r="O4135" t="str">
        <f t="shared" si="193"/>
        <v xml:space="preserve">tilak </v>
      </c>
      <c r="P4135" t="str">
        <f t="shared" si="194"/>
        <v>ak raj</v>
      </c>
    </row>
    <row r="4136" spans="1:16" x14ac:dyDescent="0.25">
      <c r="A4136">
        <v>4135</v>
      </c>
      <c r="B4136" t="s">
        <v>9</v>
      </c>
      <c r="C4136">
        <v>2013</v>
      </c>
      <c r="D4136" t="s">
        <v>2769</v>
      </c>
      <c r="E4136" t="s">
        <v>13</v>
      </c>
      <c r="F4136">
        <v>3</v>
      </c>
      <c r="G4136">
        <v>33</v>
      </c>
      <c r="H4136" t="s">
        <v>11</v>
      </c>
      <c r="I4136" t="s">
        <v>12</v>
      </c>
      <c r="J4136">
        <v>5</v>
      </c>
      <c r="K4136">
        <v>0</v>
      </c>
      <c r="L4136" t="str">
        <f t="shared" si="192"/>
        <v>B134135</v>
      </c>
      <c r="M4136" t="str" cm="1">
        <f t="array" ref="M4136">_xlfn.IFS(LEN(L4136)&gt;9,"Invalid",LEN(L4136)=7,"Valid",ISNUMBER(RIGHT(L4136,6)),"Valid",MID(L4136,2,2)=RIGHT(C4136,2),"Valid")</f>
        <v>Valid</v>
      </c>
      <c r="N4136" t="str" cm="1">
        <f t="array" ref="N4136">_xlfn.IFS(H4136="Male",SUBSTITUTE(H4136,"ale"," "),H4136="Female",SUBSTITUTE(H4136,"emale",""))</f>
        <v xml:space="preserve">M </v>
      </c>
      <c r="O4136" t="str">
        <f t="shared" si="193"/>
        <v xml:space="preserve">sotaj </v>
      </c>
      <c r="P4136" t="str">
        <f t="shared" si="194"/>
        <v xml:space="preserve"> singh</v>
      </c>
    </row>
    <row r="4137" spans="1:16" x14ac:dyDescent="0.25">
      <c r="A4137">
        <v>4136</v>
      </c>
      <c r="B4137" t="s">
        <v>9</v>
      </c>
      <c r="C4137">
        <v>2016</v>
      </c>
      <c r="D4137" t="s">
        <v>2770</v>
      </c>
      <c r="E4137" t="s">
        <v>10</v>
      </c>
      <c r="F4137">
        <v>3</v>
      </c>
      <c r="G4137">
        <v>22</v>
      </c>
      <c r="H4137" t="s">
        <v>14</v>
      </c>
      <c r="I4137" t="s">
        <v>12</v>
      </c>
      <c r="J4137">
        <v>0</v>
      </c>
      <c r="K4137">
        <v>0</v>
      </c>
      <c r="L4137" t="str">
        <f t="shared" si="192"/>
        <v>B164136</v>
      </c>
      <c r="M4137" t="str" cm="1">
        <f t="array" ref="M4137">_xlfn.IFS(LEN(L4137)&gt;9,"Invalid",LEN(L4137)=7,"Valid",ISNUMBER(RIGHT(L4137,6)),"Valid",MID(L4137,2,2)=RIGHT(C4137,2),"Valid")</f>
        <v>Valid</v>
      </c>
      <c r="N4137" t="str" cm="1">
        <f t="array" ref="N4137">_xlfn.IFS(H4137="Male",SUBSTITUTE(H4137,"ale"," "),H4137="Female",SUBSTITUTE(H4137,"emale",""))</f>
        <v>F</v>
      </c>
      <c r="O4137" t="str">
        <f t="shared" si="193"/>
        <v xml:space="preserve">sambhu </v>
      </c>
      <c r="P4137" t="str">
        <f t="shared" si="194"/>
        <v xml:space="preserve"> paswan</v>
      </c>
    </row>
    <row r="4138" spans="1:16" x14ac:dyDescent="0.25">
      <c r="A4138">
        <v>4137</v>
      </c>
      <c r="B4138" t="s">
        <v>9</v>
      </c>
      <c r="C4138">
        <v>2015</v>
      </c>
      <c r="D4138" t="s">
        <v>1043</v>
      </c>
      <c r="E4138" t="s">
        <v>13</v>
      </c>
      <c r="F4138">
        <v>2</v>
      </c>
      <c r="G4138">
        <v>36</v>
      </c>
      <c r="H4138" t="s">
        <v>14</v>
      </c>
      <c r="I4138" t="s">
        <v>12</v>
      </c>
      <c r="J4138">
        <v>1</v>
      </c>
      <c r="K4138">
        <v>1</v>
      </c>
      <c r="L4138" t="str">
        <f t="shared" si="192"/>
        <v>B154137</v>
      </c>
      <c r="M4138" t="str" cm="1">
        <f t="array" ref="M4138">_xlfn.IFS(LEN(L4138)&gt;9,"Invalid",LEN(L4138)=7,"Valid",ISNUMBER(RIGHT(L4138,6)),"Valid",MID(L4138,2,2)=RIGHT(C4138,2),"Valid")</f>
        <v>Valid</v>
      </c>
      <c r="N4138" t="str" cm="1">
        <f t="array" ref="N4138">_xlfn.IFS(H4138="Male",SUBSTITUTE(H4138,"ale"," "),H4138="Female",SUBSTITUTE(H4138,"emale",""))</f>
        <v>F</v>
      </c>
      <c r="O4138" t="e">
        <f t="shared" si="193"/>
        <v>#VALUE!</v>
      </c>
      <c r="P4138" t="e">
        <f t="shared" si="194"/>
        <v>#VALUE!</v>
      </c>
    </row>
    <row r="4139" spans="1:16" x14ac:dyDescent="0.25">
      <c r="A4139">
        <v>4138</v>
      </c>
      <c r="B4139" t="s">
        <v>9</v>
      </c>
      <c r="C4139">
        <v>2012</v>
      </c>
      <c r="D4139" t="s">
        <v>2771</v>
      </c>
      <c r="E4139" t="s">
        <v>10</v>
      </c>
      <c r="F4139">
        <v>3</v>
      </c>
      <c r="G4139">
        <v>38</v>
      </c>
      <c r="H4139" t="s">
        <v>11</v>
      </c>
      <c r="I4139" t="s">
        <v>12</v>
      </c>
      <c r="J4139">
        <v>2</v>
      </c>
      <c r="K4139">
        <v>1</v>
      </c>
      <c r="L4139" t="str">
        <f t="shared" si="192"/>
        <v>B124138</v>
      </c>
      <c r="M4139" t="str" cm="1">
        <f t="array" ref="M4139">_xlfn.IFS(LEN(L4139)&gt;9,"Invalid",LEN(L4139)=7,"Valid",ISNUMBER(RIGHT(L4139,6)),"Valid",MID(L4139,2,2)=RIGHT(C4139,2),"Valid")</f>
        <v>Valid</v>
      </c>
      <c r="N4139" t="str" cm="1">
        <f t="array" ref="N4139">_xlfn.IFS(H4139="Male",SUBSTITUTE(H4139,"ale"," "),H4139="Female",SUBSTITUTE(H4139,"emale",""))</f>
        <v xml:space="preserve">M </v>
      </c>
      <c r="O4139" t="str">
        <f t="shared" si="193"/>
        <v xml:space="preserve">abdul </v>
      </c>
      <c r="P4139" t="str">
        <f t="shared" si="194"/>
        <v xml:space="preserve"> gafur</v>
      </c>
    </row>
    <row r="4140" spans="1:16" x14ac:dyDescent="0.25">
      <c r="A4140">
        <v>4139</v>
      </c>
      <c r="B4140" t="s">
        <v>9</v>
      </c>
      <c r="C4140">
        <v>2013</v>
      </c>
      <c r="D4140" t="s">
        <v>2772</v>
      </c>
      <c r="E4140" t="s">
        <v>13</v>
      </c>
      <c r="F4140">
        <v>3</v>
      </c>
      <c r="G4140">
        <v>25</v>
      </c>
      <c r="H4140" t="s">
        <v>14</v>
      </c>
      <c r="I4140" t="s">
        <v>12</v>
      </c>
      <c r="J4140">
        <v>3</v>
      </c>
      <c r="K4140">
        <v>0</v>
      </c>
      <c r="L4140" t="str">
        <f t="shared" si="192"/>
        <v>B134139</v>
      </c>
      <c r="M4140" t="str" cm="1">
        <f t="array" ref="M4140">_xlfn.IFS(LEN(L4140)&gt;9,"Invalid",LEN(L4140)=7,"Valid",ISNUMBER(RIGHT(L4140,6)),"Valid",MID(L4140,2,2)=RIGHT(C4140,2),"Valid")</f>
        <v>Valid</v>
      </c>
      <c r="N4140" t="str" cm="1">
        <f t="array" ref="N4140">_xlfn.IFS(H4140="Male",SUBSTITUTE(H4140,"ale"," "),H4140="Female",SUBSTITUTE(H4140,"emale",""))</f>
        <v>F</v>
      </c>
      <c r="O4140" t="e">
        <f t="shared" si="193"/>
        <v>#VALUE!</v>
      </c>
      <c r="P4140" t="e">
        <f t="shared" si="194"/>
        <v>#VALUE!</v>
      </c>
    </row>
    <row r="4141" spans="1:16" x14ac:dyDescent="0.25">
      <c r="A4141">
        <v>4140</v>
      </c>
      <c r="B4141" t="s">
        <v>9</v>
      </c>
      <c r="C4141">
        <v>2017</v>
      </c>
      <c r="D4141" t="s">
        <v>2773</v>
      </c>
      <c r="E4141" t="s">
        <v>10</v>
      </c>
      <c r="F4141">
        <v>3</v>
      </c>
      <c r="G4141">
        <v>37</v>
      </c>
      <c r="H4141" t="s">
        <v>11</v>
      </c>
      <c r="I4141" t="s">
        <v>12</v>
      </c>
      <c r="J4141">
        <v>3</v>
      </c>
      <c r="K4141">
        <v>1</v>
      </c>
      <c r="L4141" t="str">
        <f t="shared" si="192"/>
        <v>B174140</v>
      </c>
      <c r="M4141" t="str" cm="1">
        <f t="array" ref="M4141">_xlfn.IFS(LEN(L4141)&gt;9,"Invalid",LEN(L4141)=7,"Valid",ISNUMBER(RIGHT(L4141,6)),"Valid",MID(L4141,2,2)=RIGHT(C4141,2),"Valid")</f>
        <v>Valid</v>
      </c>
      <c r="N4141" t="str" cm="1">
        <f t="array" ref="N4141">_xlfn.IFS(H4141="Male",SUBSTITUTE(H4141,"ale"," "),H4141="Female",SUBSTITUTE(H4141,"emale",""))</f>
        <v xml:space="preserve">M </v>
      </c>
      <c r="O4141" t="str">
        <f t="shared" si="193"/>
        <v xml:space="preserve">rakesh </v>
      </c>
      <c r="P4141" t="str">
        <f t="shared" si="194"/>
        <v>abiyaad</v>
      </c>
    </row>
    <row r="4142" spans="1:16" x14ac:dyDescent="0.25">
      <c r="A4142">
        <v>4141</v>
      </c>
      <c r="B4142" t="s">
        <v>9</v>
      </c>
      <c r="C4142">
        <v>2016</v>
      </c>
      <c r="D4142" t="s">
        <v>2774</v>
      </c>
      <c r="E4142" t="s">
        <v>10</v>
      </c>
      <c r="F4142">
        <v>3</v>
      </c>
      <c r="G4142">
        <v>25</v>
      </c>
      <c r="H4142" t="s">
        <v>14</v>
      </c>
      <c r="I4142" t="s">
        <v>12</v>
      </c>
      <c r="J4142">
        <v>3</v>
      </c>
      <c r="K4142">
        <v>0</v>
      </c>
      <c r="L4142" t="str">
        <f t="shared" si="192"/>
        <v>B164141</v>
      </c>
      <c r="M4142" t="str" cm="1">
        <f t="array" ref="M4142">_xlfn.IFS(LEN(L4142)&gt;9,"Invalid",LEN(L4142)=7,"Valid",ISNUMBER(RIGHT(L4142,6)),"Valid",MID(L4142,2,2)=RIGHT(C4142,2),"Valid")</f>
        <v>Valid</v>
      </c>
      <c r="N4142" t="str" cm="1">
        <f t="array" ref="N4142">_xlfn.IFS(H4142="Male",SUBSTITUTE(H4142,"ale"," "),H4142="Female",SUBSTITUTE(H4142,"emale",""))</f>
        <v>F</v>
      </c>
      <c r="O4142" t="str">
        <f t="shared" si="193"/>
        <v xml:space="preserve">vijay </v>
      </c>
      <c r="P4142" t="str">
        <f t="shared" si="194"/>
        <v>ajpoot</v>
      </c>
    </row>
    <row r="4143" spans="1:16" x14ac:dyDescent="0.25">
      <c r="A4143">
        <v>4142</v>
      </c>
      <c r="B4143" t="s">
        <v>9</v>
      </c>
      <c r="C4143">
        <v>2015</v>
      </c>
      <c r="D4143" t="s">
        <v>2775</v>
      </c>
      <c r="E4143" t="s">
        <v>13</v>
      </c>
      <c r="F4143">
        <v>2</v>
      </c>
      <c r="G4143">
        <v>40</v>
      </c>
      <c r="H4143" t="s">
        <v>14</v>
      </c>
      <c r="I4143" t="s">
        <v>17</v>
      </c>
      <c r="J4143">
        <v>0</v>
      </c>
      <c r="K4143">
        <v>1</v>
      </c>
      <c r="L4143" t="str">
        <f t="shared" si="192"/>
        <v>B154142</v>
      </c>
      <c r="M4143" t="str" cm="1">
        <f t="array" ref="M4143">_xlfn.IFS(LEN(L4143)&gt;9,"Invalid",LEN(L4143)=7,"Valid",ISNUMBER(RIGHT(L4143,6)),"Valid",MID(L4143,2,2)=RIGHT(C4143,2),"Valid")</f>
        <v>Valid</v>
      </c>
      <c r="N4143" t="str" cm="1">
        <f t="array" ref="N4143">_xlfn.IFS(H4143="Male",SUBSTITUTE(H4143,"ale"," "),H4143="Female",SUBSTITUTE(H4143,"emale",""))</f>
        <v>F</v>
      </c>
      <c r="O4143" t="str">
        <f t="shared" si="193"/>
        <v xml:space="preserve">ashok </v>
      </c>
      <c r="P4143" t="str">
        <f t="shared" si="194"/>
        <v>sharma</v>
      </c>
    </row>
    <row r="4144" spans="1:16" x14ac:dyDescent="0.25">
      <c r="A4144">
        <v>4143</v>
      </c>
      <c r="B4144" t="s">
        <v>9</v>
      </c>
      <c r="C4144">
        <v>2013</v>
      </c>
      <c r="D4144" t="s">
        <v>2776</v>
      </c>
      <c r="E4144" t="s">
        <v>10</v>
      </c>
      <c r="F4144">
        <v>3</v>
      </c>
      <c r="G4144">
        <v>26</v>
      </c>
      <c r="H4144" t="s">
        <v>14</v>
      </c>
      <c r="I4144" t="s">
        <v>12</v>
      </c>
      <c r="J4144">
        <v>4</v>
      </c>
      <c r="K4144">
        <v>0</v>
      </c>
      <c r="L4144" t="str">
        <f t="shared" si="192"/>
        <v>B134143</v>
      </c>
      <c r="M4144" t="str" cm="1">
        <f t="array" ref="M4144">_xlfn.IFS(LEN(L4144)&gt;9,"Invalid",LEN(L4144)=7,"Valid",ISNUMBER(RIGHT(L4144,6)),"Valid",MID(L4144,2,2)=RIGHT(C4144,2),"Valid")</f>
        <v>Valid</v>
      </c>
      <c r="N4144" t="str" cm="1">
        <f t="array" ref="N4144">_xlfn.IFS(H4144="Male",SUBSTITUTE(H4144,"ale"," "),H4144="Female",SUBSTITUTE(H4144,"emale",""))</f>
        <v>F</v>
      </c>
      <c r="O4144" t="str">
        <f t="shared" si="193"/>
        <v xml:space="preserve">sunder </v>
      </c>
      <c r="P4144" t="str">
        <f t="shared" si="194"/>
        <v xml:space="preserve"> tiwari</v>
      </c>
    </row>
    <row r="4145" spans="1:16" x14ac:dyDescent="0.25">
      <c r="A4145">
        <v>4144</v>
      </c>
      <c r="B4145" t="s">
        <v>16</v>
      </c>
      <c r="C4145">
        <v>2015</v>
      </c>
      <c r="D4145" t="s">
        <v>1423</v>
      </c>
      <c r="E4145" t="s">
        <v>13</v>
      </c>
      <c r="F4145">
        <v>1</v>
      </c>
      <c r="G4145">
        <v>23</v>
      </c>
      <c r="H4145" t="s">
        <v>14</v>
      </c>
      <c r="I4145" t="s">
        <v>12</v>
      </c>
      <c r="J4145">
        <v>1</v>
      </c>
      <c r="K4145">
        <v>0</v>
      </c>
      <c r="L4145" t="str">
        <f t="shared" si="192"/>
        <v>M154144</v>
      </c>
      <c r="M4145" t="str" cm="1">
        <f t="array" ref="M4145">_xlfn.IFS(LEN(L4145)&gt;9,"Invalid",LEN(L4145)=7,"Valid",ISNUMBER(RIGHT(L4145,6)),"Valid",MID(L4145,2,2)=RIGHT(C4145,2),"Valid")</f>
        <v>Valid</v>
      </c>
      <c r="N4145" t="str" cm="1">
        <f t="array" ref="N4145">_xlfn.IFS(H4145="Male",SUBSTITUTE(H4145,"ale"," "),H4145="Female",SUBSTITUTE(H4145,"emale",""))</f>
        <v>F</v>
      </c>
      <c r="O4145" t="str">
        <f t="shared" si="193"/>
        <v xml:space="preserve">ashok </v>
      </c>
      <c r="P4145" t="str">
        <f t="shared" si="194"/>
        <v xml:space="preserve"> kumar</v>
      </c>
    </row>
    <row r="4146" spans="1:16" x14ac:dyDescent="0.25">
      <c r="A4146">
        <v>4145</v>
      </c>
      <c r="B4146" t="s">
        <v>9</v>
      </c>
      <c r="C4146">
        <v>2014</v>
      </c>
      <c r="D4146" t="s">
        <v>88</v>
      </c>
      <c r="E4146" t="s">
        <v>10</v>
      </c>
      <c r="F4146">
        <v>3</v>
      </c>
      <c r="G4146">
        <v>22</v>
      </c>
      <c r="H4146" t="s">
        <v>11</v>
      </c>
      <c r="I4146" t="s">
        <v>12</v>
      </c>
      <c r="J4146">
        <v>0</v>
      </c>
      <c r="K4146">
        <v>1</v>
      </c>
      <c r="L4146" t="str">
        <f t="shared" si="192"/>
        <v>B144145</v>
      </c>
      <c r="M4146" t="str" cm="1">
        <f t="array" ref="M4146">_xlfn.IFS(LEN(L4146)&gt;9,"Invalid",LEN(L4146)=7,"Valid",ISNUMBER(RIGHT(L4146,6)),"Valid",MID(L4146,2,2)=RIGHT(C4146,2),"Valid")</f>
        <v>Valid</v>
      </c>
      <c r="N4146" t="str" cm="1">
        <f t="array" ref="N4146">_xlfn.IFS(H4146="Male",SUBSTITUTE(H4146,"ale"," "),H4146="Female",SUBSTITUTE(H4146,"emale",""))</f>
        <v xml:space="preserve">M </v>
      </c>
      <c r="O4146" t="e">
        <f t="shared" si="193"/>
        <v>#VALUE!</v>
      </c>
      <c r="P4146" t="e">
        <f t="shared" si="194"/>
        <v>#VALUE!</v>
      </c>
    </row>
    <row r="4147" spans="1:16" x14ac:dyDescent="0.25">
      <c r="A4147">
        <v>4146</v>
      </c>
      <c r="B4147" t="s">
        <v>16</v>
      </c>
      <c r="C4147">
        <v>2017</v>
      </c>
      <c r="D4147" t="s">
        <v>154</v>
      </c>
      <c r="E4147" t="s">
        <v>15</v>
      </c>
      <c r="F4147">
        <v>2</v>
      </c>
      <c r="G4147">
        <v>34</v>
      </c>
      <c r="H4147" t="s">
        <v>11</v>
      </c>
      <c r="I4147" t="s">
        <v>17</v>
      </c>
      <c r="J4147">
        <v>2</v>
      </c>
      <c r="K4147">
        <v>0</v>
      </c>
      <c r="L4147" t="str">
        <f t="shared" si="192"/>
        <v>M174146</v>
      </c>
      <c r="M4147" t="str" cm="1">
        <f t="array" ref="M4147">_xlfn.IFS(LEN(L4147)&gt;9,"Invalid",LEN(L4147)=7,"Valid",ISNUMBER(RIGHT(L4147,6)),"Valid",MID(L4147,2,2)=RIGHT(C4147,2),"Valid")</f>
        <v>Valid</v>
      </c>
      <c r="N4147" t="str" cm="1">
        <f t="array" ref="N4147">_xlfn.IFS(H4147="Male",SUBSTITUTE(H4147,"ale"," "),H4147="Female",SUBSTITUTE(H4147,"emale",""))</f>
        <v xml:space="preserve">M </v>
      </c>
      <c r="O4147" t="e">
        <f t="shared" si="193"/>
        <v>#VALUE!</v>
      </c>
      <c r="P4147" t="e">
        <f t="shared" si="194"/>
        <v>#VALUE!</v>
      </c>
    </row>
    <row r="4148" spans="1:16" x14ac:dyDescent="0.25">
      <c r="A4148">
        <v>4147</v>
      </c>
      <c r="B4148" t="s">
        <v>16</v>
      </c>
      <c r="C4148">
        <v>2017</v>
      </c>
      <c r="D4148" t="s">
        <v>2777</v>
      </c>
      <c r="E4148" t="s">
        <v>15</v>
      </c>
      <c r="F4148">
        <v>3</v>
      </c>
      <c r="G4148">
        <v>35</v>
      </c>
      <c r="H4148" t="s">
        <v>14</v>
      </c>
      <c r="I4148" t="s">
        <v>12</v>
      </c>
      <c r="J4148">
        <v>2</v>
      </c>
      <c r="K4148">
        <v>0</v>
      </c>
      <c r="L4148" t="str">
        <f t="shared" si="192"/>
        <v>M174147</v>
      </c>
      <c r="M4148" t="str" cm="1">
        <f t="array" ref="M4148">_xlfn.IFS(LEN(L4148)&gt;9,"Invalid",LEN(L4148)=7,"Valid",ISNUMBER(RIGHT(L4148,6)),"Valid",MID(L4148,2,2)=RIGHT(C4148,2),"Valid")</f>
        <v>Valid</v>
      </c>
      <c r="N4148" t="str" cm="1">
        <f t="array" ref="N4148">_xlfn.IFS(H4148="Male",SUBSTITUTE(H4148,"ale"," "),H4148="Female",SUBSTITUTE(H4148,"emale",""))</f>
        <v>F</v>
      </c>
      <c r="O4148" t="str">
        <f t="shared" si="193"/>
        <v xml:space="preserve">kapil </v>
      </c>
      <c r="P4148" t="str">
        <f t="shared" si="194"/>
        <v>il dev</v>
      </c>
    </row>
    <row r="4149" spans="1:16" x14ac:dyDescent="0.25">
      <c r="A4149">
        <v>4148</v>
      </c>
      <c r="B4149" t="s">
        <v>9</v>
      </c>
      <c r="C4149">
        <v>2014</v>
      </c>
      <c r="D4149" t="s">
        <v>2778</v>
      </c>
      <c r="E4149" t="s">
        <v>13</v>
      </c>
      <c r="F4149">
        <v>3</v>
      </c>
      <c r="G4149">
        <v>23</v>
      </c>
      <c r="H4149" t="s">
        <v>11</v>
      </c>
      <c r="I4149" t="s">
        <v>12</v>
      </c>
      <c r="J4149">
        <v>1</v>
      </c>
      <c r="K4149">
        <v>0</v>
      </c>
      <c r="L4149" t="str">
        <f t="shared" si="192"/>
        <v>B144148</v>
      </c>
      <c r="M4149" t="str" cm="1">
        <f t="array" ref="M4149">_xlfn.IFS(LEN(L4149)&gt;9,"Invalid",LEN(L4149)=7,"Valid",ISNUMBER(RIGHT(L4149,6)),"Valid",MID(L4149,2,2)=RIGHT(C4149,2),"Valid")</f>
        <v>Valid</v>
      </c>
      <c r="N4149" t="str" cm="1">
        <f t="array" ref="N4149">_xlfn.IFS(H4149="Male",SUBSTITUTE(H4149,"ale"," "),H4149="Female",SUBSTITUTE(H4149,"emale",""))</f>
        <v xml:space="preserve">M </v>
      </c>
      <c r="O4149" t="str">
        <f t="shared" si="193"/>
        <v xml:space="preserve">abdul </v>
      </c>
      <c r="P4149" t="str">
        <f t="shared" si="194"/>
        <v xml:space="preserve"> hakim</v>
      </c>
    </row>
    <row r="4150" spans="1:16" x14ac:dyDescent="0.25">
      <c r="A4150">
        <v>4149</v>
      </c>
      <c r="B4150" t="s">
        <v>9</v>
      </c>
      <c r="C4150">
        <v>2015</v>
      </c>
      <c r="D4150" t="s">
        <v>2779</v>
      </c>
      <c r="E4150" t="s">
        <v>10</v>
      </c>
      <c r="F4150">
        <v>3</v>
      </c>
      <c r="G4150">
        <v>29</v>
      </c>
      <c r="H4150" t="s">
        <v>11</v>
      </c>
      <c r="I4150" t="s">
        <v>12</v>
      </c>
      <c r="J4150">
        <v>2</v>
      </c>
      <c r="K4150">
        <v>1</v>
      </c>
      <c r="L4150" t="str">
        <f t="shared" si="192"/>
        <v>B154149</v>
      </c>
      <c r="M4150" t="str" cm="1">
        <f t="array" ref="M4150">_xlfn.IFS(LEN(L4150)&gt;9,"Invalid",LEN(L4150)=7,"Valid",ISNUMBER(RIGHT(L4150,6)),"Valid",MID(L4150,2,2)=RIGHT(C4150,2),"Valid")</f>
        <v>Valid</v>
      </c>
      <c r="N4150" t="str" cm="1">
        <f t="array" ref="N4150">_xlfn.IFS(H4150="Male",SUBSTITUTE(H4150,"ale"," "),H4150="Female",SUBSTITUTE(H4150,"emale",""))</f>
        <v xml:space="preserve">M </v>
      </c>
      <c r="O4150" t="str">
        <f t="shared" si="193"/>
        <v xml:space="preserve">abhishek </v>
      </c>
      <c r="P4150" t="str">
        <f t="shared" si="194"/>
        <v>k @ guddu</v>
      </c>
    </row>
    <row r="4151" spans="1:16" x14ac:dyDescent="0.25">
      <c r="A4151">
        <v>4150</v>
      </c>
      <c r="B4151" t="s">
        <v>9</v>
      </c>
      <c r="C4151">
        <v>2015</v>
      </c>
      <c r="D4151" t="s">
        <v>2780</v>
      </c>
      <c r="E4151" t="s">
        <v>13</v>
      </c>
      <c r="F4151">
        <v>3</v>
      </c>
      <c r="G4151">
        <v>32</v>
      </c>
      <c r="H4151" t="s">
        <v>14</v>
      </c>
      <c r="I4151" t="s">
        <v>12</v>
      </c>
      <c r="J4151">
        <v>1</v>
      </c>
      <c r="K4151">
        <v>0</v>
      </c>
      <c r="L4151" t="str">
        <f t="shared" si="192"/>
        <v>B154150</v>
      </c>
      <c r="M4151" t="str" cm="1">
        <f t="array" ref="M4151">_xlfn.IFS(LEN(L4151)&gt;9,"Invalid",LEN(L4151)=7,"Valid",ISNUMBER(RIGHT(L4151,6)),"Valid",MID(L4151,2,2)=RIGHT(C4151,2),"Valid")</f>
        <v>Valid</v>
      </c>
      <c r="N4151" t="str" cm="1">
        <f t="array" ref="N4151">_xlfn.IFS(H4151="Male",SUBSTITUTE(H4151,"ale"," "),H4151="Female",SUBSTITUTE(H4151,"emale",""))</f>
        <v>F</v>
      </c>
      <c r="O4151" t="str">
        <f t="shared" si="193"/>
        <v xml:space="preserve">nipun </v>
      </c>
      <c r="P4151" t="str">
        <f t="shared" si="194"/>
        <v>atnari</v>
      </c>
    </row>
    <row r="4152" spans="1:16" x14ac:dyDescent="0.25">
      <c r="A4152">
        <v>4151</v>
      </c>
      <c r="B4152" t="s">
        <v>9</v>
      </c>
      <c r="C4152">
        <v>2015</v>
      </c>
      <c r="D4152" t="s">
        <v>2074</v>
      </c>
      <c r="E4152" t="s">
        <v>10</v>
      </c>
      <c r="F4152">
        <v>3</v>
      </c>
      <c r="G4152">
        <v>26</v>
      </c>
      <c r="H4152" t="s">
        <v>11</v>
      </c>
      <c r="I4152" t="s">
        <v>12</v>
      </c>
      <c r="J4152">
        <v>4</v>
      </c>
      <c r="K4152">
        <v>0</v>
      </c>
      <c r="L4152" t="str">
        <f t="shared" si="192"/>
        <v>B154151</v>
      </c>
      <c r="M4152" t="str" cm="1">
        <f t="array" ref="M4152">_xlfn.IFS(LEN(L4152)&gt;9,"Invalid",LEN(L4152)=7,"Valid",ISNUMBER(RIGHT(L4152,6)),"Valid",MID(L4152,2,2)=RIGHT(C4152,2),"Valid")</f>
        <v>Valid</v>
      </c>
      <c r="N4152" t="str" cm="1">
        <f t="array" ref="N4152">_xlfn.IFS(H4152="Male",SUBSTITUTE(H4152,"ale"," "),H4152="Female",SUBSTITUTE(H4152,"emale",""))</f>
        <v xml:space="preserve">M </v>
      </c>
      <c r="O4152" t="e">
        <f t="shared" si="193"/>
        <v>#VALUE!</v>
      </c>
      <c r="P4152" t="e">
        <f t="shared" si="194"/>
        <v>#VALUE!</v>
      </c>
    </row>
    <row r="4153" spans="1:16" x14ac:dyDescent="0.25">
      <c r="A4153">
        <v>4152</v>
      </c>
      <c r="B4153" t="s">
        <v>9</v>
      </c>
      <c r="C4153">
        <v>2014</v>
      </c>
      <c r="D4153" t="s">
        <v>1268</v>
      </c>
      <c r="E4153" t="s">
        <v>10</v>
      </c>
      <c r="F4153">
        <v>3</v>
      </c>
      <c r="G4153">
        <v>28</v>
      </c>
      <c r="H4153" t="s">
        <v>11</v>
      </c>
      <c r="I4153" t="s">
        <v>12</v>
      </c>
      <c r="J4153">
        <v>3</v>
      </c>
      <c r="K4153">
        <v>0</v>
      </c>
      <c r="L4153" t="str">
        <f t="shared" si="192"/>
        <v>B144152</v>
      </c>
      <c r="M4153" t="str" cm="1">
        <f t="array" ref="M4153">_xlfn.IFS(LEN(L4153)&gt;9,"Invalid",LEN(L4153)=7,"Valid",ISNUMBER(RIGHT(L4153,6)),"Valid",MID(L4153,2,2)=RIGHT(C4153,2),"Valid")</f>
        <v>Valid</v>
      </c>
      <c r="N4153" t="str" cm="1">
        <f t="array" ref="N4153">_xlfn.IFS(H4153="Male",SUBSTITUTE(H4153,"ale"," "),H4153="Female",SUBSTITUTE(H4153,"emale",""))</f>
        <v xml:space="preserve">M </v>
      </c>
      <c r="O4153" t="e">
        <f t="shared" si="193"/>
        <v>#VALUE!</v>
      </c>
      <c r="P4153" t="e">
        <f t="shared" si="194"/>
        <v>#VALUE!</v>
      </c>
    </row>
    <row r="4154" spans="1:16" x14ac:dyDescent="0.25">
      <c r="A4154">
        <v>4153</v>
      </c>
      <c r="B4154" t="s">
        <v>16</v>
      </c>
      <c r="C4154">
        <v>2015</v>
      </c>
      <c r="D4154" t="s">
        <v>390</v>
      </c>
      <c r="E4154" t="s">
        <v>13</v>
      </c>
      <c r="F4154">
        <v>2</v>
      </c>
      <c r="G4154">
        <v>24</v>
      </c>
      <c r="H4154" t="s">
        <v>14</v>
      </c>
      <c r="I4154" t="s">
        <v>12</v>
      </c>
      <c r="J4154">
        <v>2</v>
      </c>
      <c r="K4154">
        <v>0</v>
      </c>
      <c r="L4154" t="str">
        <f t="shared" si="192"/>
        <v>M154153</v>
      </c>
      <c r="M4154" t="str" cm="1">
        <f t="array" ref="M4154">_xlfn.IFS(LEN(L4154)&gt;9,"Invalid",LEN(L4154)=7,"Valid",ISNUMBER(RIGHT(L4154,6)),"Valid",MID(L4154,2,2)=RIGHT(C4154,2),"Valid")</f>
        <v>Valid</v>
      </c>
      <c r="N4154" t="str" cm="1">
        <f t="array" ref="N4154">_xlfn.IFS(H4154="Male",SUBSTITUTE(H4154,"ale"," "),H4154="Female",SUBSTITUTE(H4154,"emale",""))</f>
        <v>F</v>
      </c>
      <c r="O4154" t="str">
        <f t="shared" si="193"/>
        <v xml:space="preserve">munna </v>
      </c>
      <c r="P4154" t="str">
        <f t="shared" si="194"/>
        <v>na lal</v>
      </c>
    </row>
    <row r="4155" spans="1:16" x14ac:dyDescent="0.25">
      <c r="A4155">
        <v>4154</v>
      </c>
      <c r="B4155" t="s">
        <v>9</v>
      </c>
      <c r="C4155">
        <v>2017</v>
      </c>
      <c r="D4155" t="s">
        <v>174</v>
      </c>
      <c r="E4155" t="s">
        <v>10</v>
      </c>
      <c r="F4155">
        <v>3</v>
      </c>
      <c r="G4155">
        <v>33</v>
      </c>
      <c r="H4155" t="s">
        <v>11</v>
      </c>
      <c r="I4155" t="s">
        <v>12</v>
      </c>
      <c r="J4155">
        <v>4</v>
      </c>
      <c r="K4155">
        <v>0</v>
      </c>
      <c r="L4155" t="str">
        <f t="shared" si="192"/>
        <v>B174154</v>
      </c>
      <c r="M4155" t="str" cm="1">
        <f t="array" ref="M4155">_xlfn.IFS(LEN(L4155)&gt;9,"Invalid",LEN(L4155)=7,"Valid",ISNUMBER(RIGHT(L4155,6)),"Valid",MID(L4155,2,2)=RIGHT(C4155,2),"Valid")</f>
        <v>Valid</v>
      </c>
      <c r="N4155" t="str" cm="1">
        <f t="array" ref="N4155">_xlfn.IFS(H4155="Male",SUBSTITUTE(H4155,"ale"," "),H4155="Female",SUBSTITUTE(H4155,"emale",""))</f>
        <v xml:space="preserve">M </v>
      </c>
      <c r="O4155" t="e">
        <f t="shared" si="193"/>
        <v>#VALUE!</v>
      </c>
      <c r="P4155" t="e">
        <f t="shared" si="194"/>
        <v>#VALUE!</v>
      </c>
    </row>
    <row r="4156" spans="1:16" x14ac:dyDescent="0.25">
      <c r="A4156">
        <v>4155</v>
      </c>
      <c r="B4156" t="s">
        <v>18</v>
      </c>
      <c r="C4156">
        <v>2016</v>
      </c>
      <c r="D4156" t="s">
        <v>2781</v>
      </c>
      <c r="E4156" t="s">
        <v>15</v>
      </c>
      <c r="F4156">
        <v>3</v>
      </c>
      <c r="G4156">
        <v>22</v>
      </c>
      <c r="H4156" t="s">
        <v>11</v>
      </c>
      <c r="I4156" t="s">
        <v>12</v>
      </c>
      <c r="J4156">
        <v>0</v>
      </c>
      <c r="K4156">
        <v>0</v>
      </c>
      <c r="L4156" t="str">
        <f t="shared" si="192"/>
        <v>P164155</v>
      </c>
      <c r="M4156" t="str" cm="1">
        <f t="array" ref="M4156">_xlfn.IFS(LEN(L4156)&gt;9,"Invalid",LEN(L4156)=7,"Valid",ISNUMBER(RIGHT(L4156,6)),"Valid",MID(L4156,2,2)=RIGHT(C4156,2),"Valid")</f>
        <v>Valid</v>
      </c>
      <c r="N4156" t="str" cm="1">
        <f t="array" ref="N4156">_xlfn.IFS(H4156="Male",SUBSTITUTE(H4156,"ale"," "),H4156="Female",SUBSTITUTE(H4156,"emale",""))</f>
        <v xml:space="preserve">M </v>
      </c>
      <c r="O4156" t="str">
        <f t="shared" si="193"/>
        <v xml:space="preserve">chunni </v>
      </c>
      <c r="P4156" t="str">
        <f t="shared" si="194"/>
        <v>i kumar</v>
      </c>
    </row>
    <row r="4157" spans="1:16" x14ac:dyDescent="0.25">
      <c r="A4157">
        <v>4156</v>
      </c>
      <c r="B4157" t="s">
        <v>16</v>
      </c>
      <c r="C4157">
        <v>2015</v>
      </c>
      <c r="D4157" t="s">
        <v>2782</v>
      </c>
      <c r="E4157" t="s">
        <v>13</v>
      </c>
      <c r="F4157">
        <v>2</v>
      </c>
      <c r="G4157">
        <v>39</v>
      </c>
      <c r="H4157" t="s">
        <v>14</v>
      </c>
      <c r="I4157" t="s">
        <v>12</v>
      </c>
      <c r="J4157">
        <v>2</v>
      </c>
      <c r="K4157">
        <v>0</v>
      </c>
      <c r="L4157" t="str">
        <f t="shared" si="192"/>
        <v>M154156</v>
      </c>
      <c r="M4157" t="str" cm="1">
        <f t="array" ref="M4157">_xlfn.IFS(LEN(L4157)&gt;9,"Invalid",LEN(L4157)=7,"Valid",ISNUMBER(RIGHT(L4157,6)),"Valid",MID(L4157,2,2)=RIGHT(C4157,2),"Valid")</f>
        <v>Valid</v>
      </c>
      <c r="N4157" t="str" cm="1">
        <f t="array" ref="N4157">_xlfn.IFS(H4157="Male",SUBSTITUTE(H4157,"ale"," "),H4157="Female",SUBSTITUTE(H4157,"emale",""))</f>
        <v>F</v>
      </c>
      <c r="O4157" t="e">
        <f t="shared" si="193"/>
        <v>#VALUE!</v>
      </c>
      <c r="P4157" t="e">
        <f t="shared" si="194"/>
        <v>#VALUE!</v>
      </c>
    </row>
    <row r="4158" spans="1:16" x14ac:dyDescent="0.25">
      <c r="A4158">
        <v>4157</v>
      </c>
      <c r="B4158" t="s">
        <v>16</v>
      </c>
      <c r="C4158">
        <v>2018</v>
      </c>
      <c r="D4158" t="s">
        <v>2783</v>
      </c>
      <c r="E4158" t="s">
        <v>15</v>
      </c>
      <c r="F4158">
        <v>3</v>
      </c>
      <c r="G4158">
        <v>30</v>
      </c>
      <c r="H4158" t="s">
        <v>14</v>
      </c>
      <c r="I4158" t="s">
        <v>17</v>
      </c>
      <c r="J4158">
        <v>2</v>
      </c>
      <c r="K4158">
        <v>1</v>
      </c>
      <c r="L4158" t="str">
        <f t="shared" si="192"/>
        <v>M184157</v>
      </c>
      <c r="M4158" t="str" cm="1">
        <f t="array" ref="M4158">_xlfn.IFS(LEN(L4158)&gt;9,"Invalid",LEN(L4158)=7,"Valid",ISNUMBER(RIGHT(L4158,6)),"Valid",MID(L4158,2,2)=RIGHT(C4158,2),"Valid")</f>
        <v>Valid</v>
      </c>
      <c r="N4158" t="str" cm="1">
        <f t="array" ref="N4158">_xlfn.IFS(H4158="Male",SUBSTITUTE(H4158,"ale"," "),H4158="Female",SUBSTITUTE(H4158,"emale",""))</f>
        <v>F</v>
      </c>
      <c r="O4158" t="str">
        <f t="shared" si="193"/>
        <v xml:space="preserve">amarjeet </v>
      </c>
      <c r="P4158" t="str">
        <f t="shared" si="194"/>
        <v>eet kumar</v>
      </c>
    </row>
    <row r="4159" spans="1:16" x14ac:dyDescent="0.25">
      <c r="A4159">
        <v>4158</v>
      </c>
      <c r="B4159" t="s">
        <v>9</v>
      </c>
      <c r="C4159">
        <v>2014</v>
      </c>
      <c r="D4159" t="s">
        <v>154</v>
      </c>
      <c r="E4159" t="s">
        <v>10</v>
      </c>
      <c r="F4159">
        <v>3</v>
      </c>
      <c r="G4159">
        <v>38</v>
      </c>
      <c r="H4159" t="s">
        <v>14</v>
      </c>
      <c r="I4159" t="s">
        <v>12</v>
      </c>
      <c r="J4159">
        <v>5</v>
      </c>
      <c r="K4159">
        <v>1</v>
      </c>
      <c r="L4159" t="str">
        <f t="shared" si="192"/>
        <v>B144158</v>
      </c>
      <c r="M4159" t="str" cm="1">
        <f t="array" ref="M4159">_xlfn.IFS(LEN(L4159)&gt;9,"Invalid",LEN(L4159)=7,"Valid",ISNUMBER(RIGHT(L4159,6)),"Valid",MID(L4159,2,2)=RIGHT(C4159,2),"Valid")</f>
        <v>Valid</v>
      </c>
      <c r="N4159" t="str" cm="1">
        <f t="array" ref="N4159">_xlfn.IFS(H4159="Male",SUBSTITUTE(H4159,"ale"," "),H4159="Female",SUBSTITUTE(H4159,"emale",""))</f>
        <v>F</v>
      </c>
      <c r="O4159" t="e">
        <f t="shared" si="193"/>
        <v>#VALUE!</v>
      </c>
      <c r="P4159" t="e">
        <f t="shared" si="194"/>
        <v>#VALUE!</v>
      </c>
    </row>
    <row r="4160" spans="1:16" x14ac:dyDescent="0.25">
      <c r="A4160">
        <v>4159</v>
      </c>
      <c r="B4160" t="s">
        <v>9</v>
      </c>
      <c r="C4160">
        <v>2012</v>
      </c>
      <c r="D4160" t="s">
        <v>257</v>
      </c>
      <c r="E4160" t="s">
        <v>15</v>
      </c>
      <c r="F4160">
        <v>3</v>
      </c>
      <c r="G4160">
        <v>36</v>
      </c>
      <c r="H4160" t="s">
        <v>14</v>
      </c>
      <c r="I4160" t="s">
        <v>12</v>
      </c>
      <c r="J4160">
        <v>4</v>
      </c>
      <c r="K4160">
        <v>0</v>
      </c>
      <c r="L4160" t="str">
        <f t="shared" si="192"/>
        <v>B124159</v>
      </c>
      <c r="M4160" t="str" cm="1">
        <f t="array" ref="M4160">_xlfn.IFS(LEN(L4160)&gt;9,"Invalid",LEN(L4160)=7,"Valid",ISNUMBER(RIGHT(L4160,6)),"Valid",MID(L4160,2,2)=RIGHT(C4160,2),"Valid")</f>
        <v>Valid</v>
      </c>
      <c r="N4160" t="str" cm="1">
        <f t="array" ref="N4160">_xlfn.IFS(H4160="Male",SUBSTITUTE(H4160,"ale"," "),H4160="Female",SUBSTITUTE(H4160,"emale",""))</f>
        <v>F</v>
      </c>
      <c r="O4160" t="e">
        <f t="shared" si="193"/>
        <v>#VALUE!</v>
      </c>
      <c r="P4160" t="e">
        <f t="shared" si="194"/>
        <v>#VALUE!</v>
      </c>
    </row>
    <row r="4161" spans="1:16" x14ac:dyDescent="0.25">
      <c r="A4161">
        <v>4160</v>
      </c>
      <c r="B4161" t="s">
        <v>9</v>
      </c>
      <c r="C4161">
        <v>2012</v>
      </c>
      <c r="D4161" t="s">
        <v>2784</v>
      </c>
      <c r="E4161" t="s">
        <v>13</v>
      </c>
      <c r="F4161">
        <v>2</v>
      </c>
      <c r="G4161">
        <v>38</v>
      </c>
      <c r="H4161" t="s">
        <v>11</v>
      </c>
      <c r="I4161" t="s">
        <v>12</v>
      </c>
      <c r="J4161">
        <v>5</v>
      </c>
      <c r="K4161">
        <v>0</v>
      </c>
      <c r="L4161" t="str">
        <f t="shared" si="192"/>
        <v>B124160</v>
      </c>
      <c r="M4161" t="str" cm="1">
        <f t="array" ref="M4161">_xlfn.IFS(LEN(L4161)&gt;9,"Invalid",LEN(L4161)=7,"Valid",ISNUMBER(RIGHT(L4161,6)),"Valid",MID(L4161,2,2)=RIGHT(C4161,2),"Valid")</f>
        <v>Valid</v>
      </c>
      <c r="N4161" t="str" cm="1">
        <f t="array" ref="N4161">_xlfn.IFS(H4161="Male",SUBSTITUTE(H4161,"ale"," "),H4161="Female",SUBSTITUTE(H4161,"emale",""))</f>
        <v xml:space="preserve">M </v>
      </c>
      <c r="O4161" t="str">
        <f t="shared" si="193"/>
        <v xml:space="preserve">sonu </v>
      </c>
      <c r="P4161" t="str">
        <f t="shared" si="194"/>
        <v>mehra</v>
      </c>
    </row>
    <row r="4162" spans="1:16" x14ac:dyDescent="0.25">
      <c r="A4162">
        <v>4161</v>
      </c>
      <c r="B4162" t="s">
        <v>9</v>
      </c>
      <c r="C4162">
        <v>2013</v>
      </c>
      <c r="D4162" t="s">
        <v>1855</v>
      </c>
      <c r="E4162" t="s">
        <v>10</v>
      </c>
      <c r="F4162">
        <v>3</v>
      </c>
      <c r="G4162">
        <v>24</v>
      </c>
      <c r="H4162" t="s">
        <v>11</v>
      </c>
      <c r="I4162" t="s">
        <v>17</v>
      </c>
      <c r="J4162">
        <v>2</v>
      </c>
      <c r="K4162">
        <v>0</v>
      </c>
      <c r="L4162" t="str">
        <f t="shared" si="192"/>
        <v>B134161</v>
      </c>
      <c r="M4162" t="str" cm="1">
        <f t="array" ref="M4162">_xlfn.IFS(LEN(L4162)&gt;9,"Invalid",LEN(L4162)=7,"Valid",ISNUMBER(RIGHT(L4162,6)),"Valid",MID(L4162,2,2)=RIGHT(C4162,2),"Valid")</f>
        <v>Valid</v>
      </c>
      <c r="N4162" t="str" cm="1">
        <f t="array" ref="N4162">_xlfn.IFS(H4162="Male",SUBSTITUTE(H4162,"ale"," "),H4162="Female",SUBSTITUTE(H4162,"emale",""))</f>
        <v xml:space="preserve">M </v>
      </c>
      <c r="O4162" t="str">
        <f t="shared" si="193"/>
        <v xml:space="preserve">sunder </v>
      </c>
      <c r="P4162" t="str">
        <f t="shared" si="194"/>
        <v>r singh</v>
      </c>
    </row>
    <row r="4163" spans="1:16" x14ac:dyDescent="0.25">
      <c r="A4163">
        <v>4162</v>
      </c>
      <c r="B4163" t="s">
        <v>9</v>
      </c>
      <c r="C4163">
        <v>2016</v>
      </c>
      <c r="D4163" t="s">
        <v>1855</v>
      </c>
      <c r="E4163" t="s">
        <v>10</v>
      </c>
      <c r="F4163">
        <v>3</v>
      </c>
      <c r="G4163">
        <v>28</v>
      </c>
      <c r="H4163" t="s">
        <v>11</v>
      </c>
      <c r="I4163" t="s">
        <v>12</v>
      </c>
      <c r="J4163">
        <v>1</v>
      </c>
      <c r="K4163">
        <v>0</v>
      </c>
      <c r="L4163" t="str">
        <f t="shared" ref="L4163:L4226" si="195">_xlfn.CONCAT(LEFT(B4163,1),RIGHT(C4163,2),_xlfn.IFS(A4163&lt;10,"000",A4163&lt;100,"00",A4163&lt;1000,"0",A4163&lt;10000,""),A4163)</f>
        <v>B164162</v>
      </c>
      <c r="M4163" t="str" cm="1">
        <f t="array" ref="M4163">_xlfn.IFS(LEN(L4163)&gt;9,"Invalid",LEN(L4163)=7,"Valid",ISNUMBER(RIGHT(L4163,6)),"Valid",MID(L4163,2,2)=RIGHT(C4163,2),"Valid")</f>
        <v>Valid</v>
      </c>
      <c r="N4163" t="str" cm="1">
        <f t="array" ref="N4163">_xlfn.IFS(H4163="Male",SUBSTITUTE(H4163,"ale"," "),H4163="Female",SUBSTITUTE(H4163,"emale",""))</f>
        <v xml:space="preserve">M </v>
      </c>
      <c r="O4163" t="str">
        <f t="shared" ref="O4163:O4226" si="196">LEFT(D4163,SEARCH(" ",D4163))</f>
        <v xml:space="preserve">sunder </v>
      </c>
      <c r="P4163" t="str">
        <f t="shared" ref="P4163:P4226" si="197">RIGHT(D4163,SEARCH(" ",D4163))</f>
        <v>r singh</v>
      </c>
    </row>
    <row r="4164" spans="1:16" x14ac:dyDescent="0.25">
      <c r="A4164">
        <v>4163</v>
      </c>
      <c r="B4164" t="s">
        <v>9</v>
      </c>
      <c r="C4164">
        <v>2015</v>
      </c>
      <c r="D4164" t="s">
        <v>2785</v>
      </c>
      <c r="E4164" t="s">
        <v>10</v>
      </c>
      <c r="F4164">
        <v>3</v>
      </c>
      <c r="G4164">
        <v>35</v>
      </c>
      <c r="H4164" t="s">
        <v>14</v>
      </c>
      <c r="I4164" t="s">
        <v>12</v>
      </c>
      <c r="J4164">
        <v>0</v>
      </c>
      <c r="K4164">
        <v>1</v>
      </c>
      <c r="L4164" t="str">
        <f t="shared" si="195"/>
        <v>B154163</v>
      </c>
      <c r="M4164" t="str" cm="1">
        <f t="array" ref="M4164">_xlfn.IFS(LEN(L4164)&gt;9,"Invalid",LEN(L4164)=7,"Valid",ISNUMBER(RIGHT(L4164,6)),"Valid",MID(L4164,2,2)=RIGHT(C4164,2),"Valid")</f>
        <v>Valid</v>
      </c>
      <c r="N4164" t="str" cm="1">
        <f t="array" ref="N4164">_xlfn.IFS(H4164="Male",SUBSTITUTE(H4164,"ale"," "),H4164="Female",SUBSTITUTE(H4164,"emale",""))</f>
        <v>F</v>
      </c>
      <c r="O4164" t="str">
        <f t="shared" si="196"/>
        <v xml:space="preserve">dhamender </v>
      </c>
      <c r="P4164" t="str">
        <f t="shared" si="197"/>
        <v>der sharma</v>
      </c>
    </row>
    <row r="4165" spans="1:16" x14ac:dyDescent="0.25">
      <c r="A4165">
        <v>4164</v>
      </c>
      <c r="B4165" t="s">
        <v>9</v>
      </c>
      <c r="C4165">
        <v>2013</v>
      </c>
      <c r="D4165" t="s">
        <v>2786</v>
      </c>
      <c r="E4165" t="s">
        <v>15</v>
      </c>
      <c r="F4165">
        <v>3</v>
      </c>
      <c r="G4165">
        <v>23</v>
      </c>
      <c r="H4165" t="s">
        <v>14</v>
      </c>
      <c r="I4165" t="s">
        <v>12</v>
      </c>
      <c r="J4165">
        <v>1</v>
      </c>
      <c r="K4165">
        <v>0</v>
      </c>
      <c r="L4165" t="str">
        <f t="shared" si="195"/>
        <v>B134164</v>
      </c>
      <c r="M4165" t="str" cm="1">
        <f t="array" ref="M4165">_xlfn.IFS(LEN(L4165)&gt;9,"Invalid",LEN(L4165)=7,"Valid",ISNUMBER(RIGHT(L4165,6)),"Valid",MID(L4165,2,2)=RIGHT(C4165,2),"Valid")</f>
        <v>Valid</v>
      </c>
      <c r="N4165" t="str" cm="1">
        <f t="array" ref="N4165">_xlfn.IFS(H4165="Male",SUBSTITUTE(H4165,"ale"," "),H4165="Female",SUBSTITUTE(H4165,"emale",""))</f>
        <v>F</v>
      </c>
      <c r="O4165" t="e">
        <f t="shared" si="196"/>
        <v>#VALUE!</v>
      </c>
      <c r="P4165" t="e">
        <f t="shared" si="197"/>
        <v>#VALUE!</v>
      </c>
    </row>
    <row r="4166" spans="1:16" x14ac:dyDescent="0.25">
      <c r="A4166">
        <v>4165</v>
      </c>
      <c r="B4166" t="s">
        <v>16</v>
      </c>
      <c r="C4166">
        <v>2017</v>
      </c>
      <c r="D4166" t="s">
        <v>236</v>
      </c>
      <c r="E4166" t="s">
        <v>15</v>
      </c>
      <c r="F4166">
        <v>2</v>
      </c>
      <c r="G4166">
        <v>23</v>
      </c>
      <c r="H4166" t="s">
        <v>14</v>
      </c>
      <c r="I4166" t="s">
        <v>12</v>
      </c>
      <c r="J4166">
        <v>1</v>
      </c>
      <c r="K4166">
        <v>1</v>
      </c>
      <c r="L4166" t="str">
        <f t="shared" si="195"/>
        <v>M174165</v>
      </c>
      <c r="M4166" t="str" cm="1">
        <f t="array" ref="M4166">_xlfn.IFS(LEN(L4166)&gt;9,"Invalid",LEN(L4166)=7,"Valid",ISNUMBER(RIGHT(L4166,6)),"Valid",MID(L4166,2,2)=RIGHT(C4166,2),"Valid")</f>
        <v>Valid</v>
      </c>
      <c r="N4166" t="str" cm="1">
        <f t="array" ref="N4166">_xlfn.IFS(H4166="Male",SUBSTITUTE(H4166,"ale"," "),H4166="Female",SUBSTITUTE(H4166,"emale",""))</f>
        <v>F</v>
      </c>
      <c r="O4166" t="e">
        <f t="shared" si="196"/>
        <v>#VALUE!</v>
      </c>
      <c r="P4166" t="e">
        <f t="shared" si="197"/>
        <v>#VALUE!</v>
      </c>
    </row>
    <row r="4167" spans="1:16" x14ac:dyDescent="0.25">
      <c r="A4167">
        <v>4166</v>
      </c>
      <c r="B4167" t="s">
        <v>9</v>
      </c>
      <c r="C4167">
        <v>2013</v>
      </c>
      <c r="D4167" t="s">
        <v>1881</v>
      </c>
      <c r="E4167" t="s">
        <v>10</v>
      </c>
      <c r="F4167">
        <v>3</v>
      </c>
      <c r="G4167">
        <v>37</v>
      </c>
      <c r="H4167" t="s">
        <v>11</v>
      </c>
      <c r="I4167" t="s">
        <v>12</v>
      </c>
      <c r="J4167">
        <v>5</v>
      </c>
      <c r="K4167">
        <v>0</v>
      </c>
      <c r="L4167" t="str">
        <f t="shared" si="195"/>
        <v>B134166</v>
      </c>
      <c r="M4167" t="str" cm="1">
        <f t="array" ref="M4167">_xlfn.IFS(LEN(L4167)&gt;9,"Invalid",LEN(L4167)=7,"Valid",ISNUMBER(RIGHT(L4167,6)),"Valid",MID(L4167,2,2)=RIGHT(C4167,2),"Valid")</f>
        <v>Valid</v>
      </c>
      <c r="N4167" t="str" cm="1">
        <f t="array" ref="N4167">_xlfn.IFS(H4167="Male",SUBSTITUTE(H4167,"ale"," "),H4167="Female",SUBSTITUTE(H4167,"emale",""))</f>
        <v xml:space="preserve">M </v>
      </c>
      <c r="O4167" t="str">
        <f t="shared" si="196"/>
        <v xml:space="preserve">mahender </v>
      </c>
      <c r="P4167" t="str">
        <f t="shared" si="197"/>
        <v>der singh</v>
      </c>
    </row>
    <row r="4168" spans="1:16" x14ac:dyDescent="0.25">
      <c r="A4168">
        <v>4167</v>
      </c>
      <c r="B4168" t="s">
        <v>16</v>
      </c>
      <c r="C4168">
        <v>2016</v>
      </c>
      <c r="D4168" t="s">
        <v>2787</v>
      </c>
      <c r="E4168" t="s">
        <v>15</v>
      </c>
      <c r="F4168">
        <v>3</v>
      </c>
      <c r="G4168">
        <v>24</v>
      </c>
      <c r="H4168" t="s">
        <v>11</v>
      </c>
      <c r="I4168" t="s">
        <v>12</v>
      </c>
      <c r="J4168">
        <v>2</v>
      </c>
      <c r="K4168">
        <v>1</v>
      </c>
      <c r="L4168" t="str">
        <f t="shared" si="195"/>
        <v>M164167</v>
      </c>
      <c r="M4168" t="str" cm="1">
        <f t="array" ref="M4168">_xlfn.IFS(LEN(L4168)&gt;9,"Invalid",LEN(L4168)=7,"Valid",ISNUMBER(RIGHT(L4168,6)),"Valid",MID(L4168,2,2)=RIGHT(C4168,2),"Valid")</f>
        <v>Valid</v>
      </c>
      <c r="N4168" t="str" cm="1">
        <f t="array" ref="N4168">_xlfn.IFS(H4168="Male",SUBSTITUTE(H4168,"ale"," "),H4168="Female",SUBSTITUTE(H4168,"emale",""))</f>
        <v xml:space="preserve">M </v>
      </c>
      <c r="O4168" t="str">
        <f t="shared" si="196"/>
        <v xml:space="preserve">saleem </v>
      </c>
      <c r="P4168" t="str">
        <f t="shared" si="197"/>
        <v>qureshi</v>
      </c>
    </row>
    <row r="4169" spans="1:16" x14ac:dyDescent="0.25">
      <c r="A4169">
        <v>4168</v>
      </c>
      <c r="B4169" t="s">
        <v>9</v>
      </c>
      <c r="C4169">
        <v>2014</v>
      </c>
      <c r="D4169" t="s">
        <v>794</v>
      </c>
      <c r="E4169" t="s">
        <v>13</v>
      </c>
      <c r="F4169">
        <v>3</v>
      </c>
      <c r="G4169">
        <v>33</v>
      </c>
      <c r="H4169" t="s">
        <v>11</v>
      </c>
      <c r="I4169" t="s">
        <v>17</v>
      </c>
      <c r="J4169">
        <v>4</v>
      </c>
      <c r="K4169">
        <v>0</v>
      </c>
      <c r="L4169" t="str">
        <f t="shared" si="195"/>
        <v>B144168</v>
      </c>
      <c r="M4169" t="str" cm="1">
        <f t="array" ref="M4169">_xlfn.IFS(LEN(L4169)&gt;9,"Invalid",LEN(L4169)=7,"Valid",ISNUMBER(RIGHT(L4169,6)),"Valid",MID(L4169,2,2)=RIGHT(C4169,2),"Valid")</f>
        <v>Valid</v>
      </c>
      <c r="N4169" t="str" cm="1">
        <f t="array" ref="N4169">_xlfn.IFS(H4169="Male",SUBSTITUTE(H4169,"ale"," "),H4169="Female",SUBSTITUTE(H4169,"emale",""))</f>
        <v xml:space="preserve">M </v>
      </c>
      <c r="O4169" t="e">
        <f t="shared" si="196"/>
        <v>#VALUE!</v>
      </c>
      <c r="P4169" t="e">
        <f t="shared" si="197"/>
        <v>#VALUE!</v>
      </c>
    </row>
    <row r="4170" spans="1:16" x14ac:dyDescent="0.25">
      <c r="A4170">
        <v>4169</v>
      </c>
      <c r="B4170" t="s">
        <v>9</v>
      </c>
      <c r="C4170">
        <v>2015</v>
      </c>
      <c r="D4170" t="s">
        <v>2788</v>
      </c>
      <c r="E4170" t="s">
        <v>10</v>
      </c>
      <c r="F4170">
        <v>3</v>
      </c>
      <c r="G4170">
        <v>38</v>
      </c>
      <c r="H4170" t="s">
        <v>14</v>
      </c>
      <c r="I4170" t="s">
        <v>12</v>
      </c>
      <c r="J4170">
        <v>5</v>
      </c>
      <c r="K4170">
        <v>0</v>
      </c>
      <c r="L4170" t="str">
        <f t="shared" si="195"/>
        <v>B154169</v>
      </c>
      <c r="M4170" t="str" cm="1">
        <f t="array" ref="M4170">_xlfn.IFS(LEN(L4170)&gt;9,"Invalid",LEN(L4170)=7,"Valid",ISNUMBER(RIGHT(L4170,6)),"Valid",MID(L4170,2,2)=RIGHT(C4170,2),"Valid")</f>
        <v>Valid</v>
      </c>
      <c r="N4170" t="str" cm="1">
        <f t="array" ref="N4170">_xlfn.IFS(H4170="Male",SUBSTITUTE(H4170,"ale"," "),H4170="Female",SUBSTITUTE(H4170,"emale",""))</f>
        <v>F</v>
      </c>
      <c r="O4170" t="str">
        <f t="shared" si="196"/>
        <v xml:space="preserve">Neeraj </v>
      </c>
      <c r="P4170" t="str">
        <f t="shared" si="197"/>
        <v xml:space="preserve"> pandey</v>
      </c>
    </row>
    <row r="4171" spans="1:16" x14ac:dyDescent="0.25">
      <c r="A4171">
        <v>4170</v>
      </c>
      <c r="B4171" t="s">
        <v>9</v>
      </c>
      <c r="C4171">
        <v>2015</v>
      </c>
      <c r="D4171" t="s">
        <v>2789</v>
      </c>
      <c r="E4171" t="s">
        <v>13</v>
      </c>
      <c r="F4171">
        <v>3</v>
      </c>
      <c r="G4171">
        <v>40</v>
      </c>
      <c r="H4171" t="s">
        <v>11</v>
      </c>
      <c r="I4171" t="s">
        <v>17</v>
      </c>
      <c r="J4171">
        <v>0</v>
      </c>
      <c r="K4171">
        <v>0</v>
      </c>
      <c r="L4171" t="str">
        <f t="shared" si="195"/>
        <v>B154170</v>
      </c>
      <c r="M4171" t="str" cm="1">
        <f t="array" ref="M4171">_xlfn.IFS(LEN(L4171)&gt;9,"Invalid",LEN(L4171)=7,"Valid",ISNUMBER(RIGHT(L4171,6)),"Valid",MID(L4171,2,2)=RIGHT(C4171,2),"Valid")</f>
        <v>Valid</v>
      </c>
      <c r="N4171" t="str" cm="1">
        <f t="array" ref="N4171">_xlfn.IFS(H4171="Male",SUBSTITUTE(H4171,"ale"," "),H4171="Female",SUBSTITUTE(H4171,"emale",""))</f>
        <v xml:space="preserve">M </v>
      </c>
      <c r="O4171" t="str">
        <f t="shared" si="196"/>
        <v xml:space="preserve">sonu </v>
      </c>
      <c r="P4171" t="str">
        <f t="shared" si="197"/>
        <v>berwa</v>
      </c>
    </row>
    <row r="4172" spans="1:16" x14ac:dyDescent="0.25">
      <c r="A4172">
        <v>4171</v>
      </c>
      <c r="B4172" t="s">
        <v>9</v>
      </c>
      <c r="C4172">
        <v>2014</v>
      </c>
      <c r="D4172" t="s">
        <v>2790</v>
      </c>
      <c r="E4172" t="s">
        <v>10</v>
      </c>
      <c r="F4172">
        <v>3</v>
      </c>
      <c r="G4172">
        <v>34</v>
      </c>
      <c r="H4172" t="s">
        <v>11</v>
      </c>
      <c r="I4172" t="s">
        <v>12</v>
      </c>
      <c r="J4172">
        <v>4</v>
      </c>
      <c r="K4172">
        <v>0</v>
      </c>
      <c r="L4172" t="str">
        <f t="shared" si="195"/>
        <v>B144171</v>
      </c>
      <c r="M4172" t="str" cm="1">
        <f t="array" ref="M4172">_xlfn.IFS(LEN(L4172)&gt;9,"Invalid",LEN(L4172)=7,"Valid",ISNUMBER(RIGHT(L4172,6)),"Valid",MID(L4172,2,2)=RIGHT(C4172,2),"Valid")</f>
        <v>Valid</v>
      </c>
      <c r="N4172" t="str" cm="1">
        <f t="array" ref="N4172">_xlfn.IFS(H4172="Male",SUBSTITUTE(H4172,"ale"," "),H4172="Female",SUBSTITUTE(H4172,"emale",""))</f>
        <v xml:space="preserve">M </v>
      </c>
      <c r="O4172" t="str">
        <f t="shared" si="196"/>
        <v xml:space="preserve">sachin </v>
      </c>
      <c r="P4172" t="str">
        <f t="shared" si="197"/>
        <v xml:space="preserve"> rajput</v>
      </c>
    </row>
    <row r="4173" spans="1:16" x14ac:dyDescent="0.25">
      <c r="A4173">
        <v>4172</v>
      </c>
      <c r="B4173" t="s">
        <v>16</v>
      </c>
      <c r="C4173">
        <v>2017</v>
      </c>
      <c r="D4173" t="s">
        <v>1065</v>
      </c>
      <c r="E4173" t="s">
        <v>15</v>
      </c>
      <c r="F4173">
        <v>2</v>
      </c>
      <c r="G4173">
        <v>26</v>
      </c>
      <c r="H4173" t="s">
        <v>11</v>
      </c>
      <c r="I4173" t="s">
        <v>12</v>
      </c>
      <c r="J4173">
        <v>4</v>
      </c>
      <c r="K4173">
        <v>0</v>
      </c>
      <c r="L4173" t="str">
        <f t="shared" si="195"/>
        <v>M174172</v>
      </c>
      <c r="M4173" t="str" cm="1">
        <f t="array" ref="M4173">_xlfn.IFS(LEN(L4173)&gt;9,"Invalid",LEN(L4173)=7,"Valid",ISNUMBER(RIGHT(L4173,6)),"Valid",MID(L4173,2,2)=RIGHT(C4173,2),"Valid")</f>
        <v>Valid</v>
      </c>
      <c r="N4173" t="str" cm="1">
        <f t="array" ref="N4173">_xlfn.IFS(H4173="Male",SUBSTITUTE(H4173,"ale"," "),H4173="Female",SUBSTITUTE(H4173,"emale",""))</f>
        <v xml:space="preserve">M </v>
      </c>
      <c r="O4173" t="e">
        <f t="shared" si="196"/>
        <v>#VALUE!</v>
      </c>
      <c r="P4173" t="e">
        <f t="shared" si="197"/>
        <v>#VALUE!</v>
      </c>
    </row>
    <row r="4174" spans="1:16" x14ac:dyDescent="0.25">
      <c r="A4174">
        <v>4173</v>
      </c>
      <c r="B4174" t="s">
        <v>9</v>
      </c>
      <c r="C4174">
        <v>2016</v>
      </c>
      <c r="D4174" t="s">
        <v>1175</v>
      </c>
      <c r="E4174" t="s">
        <v>13</v>
      </c>
      <c r="F4174">
        <v>3</v>
      </c>
      <c r="G4174">
        <v>25</v>
      </c>
      <c r="H4174" t="s">
        <v>11</v>
      </c>
      <c r="I4174" t="s">
        <v>12</v>
      </c>
      <c r="J4174">
        <v>3</v>
      </c>
      <c r="K4174">
        <v>0</v>
      </c>
      <c r="L4174" t="str">
        <f t="shared" si="195"/>
        <v>B164173</v>
      </c>
      <c r="M4174" t="str" cm="1">
        <f t="array" ref="M4174">_xlfn.IFS(LEN(L4174)&gt;9,"Invalid",LEN(L4174)=7,"Valid",ISNUMBER(RIGHT(L4174,6)),"Valid",MID(L4174,2,2)=RIGHT(C4174,2),"Valid")</f>
        <v>Valid</v>
      </c>
      <c r="N4174" t="str" cm="1">
        <f t="array" ref="N4174">_xlfn.IFS(H4174="Male",SUBSTITUTE(H4174,"ale"," "),H4174="Female",SUBSTITUTE(H4174,"emale",""))</f>
        <v xml:space="preserve">M </v>
      </c>
      <c r="O4174" t="e">
        <f t="shared" si="196"/>
        <v>#VALUE!</v>
      </c>
      <c r="P4174" t="e">
        <f t="shared" si="197"/>
        <v>#VALUE!</v>
      </c>
    </row>
    <row r="4175" spans="1:16" x14ac:dyDescent="0.25">
      <c r="A4175">
        <v>4174</v>
      </c>
      <c r="B4175" t="s">
        <v>9</v>
      </c>
      <c r="C4175">
        <v>2016</v>
      </c>
      <c r="D4175" t="s">
        <v>2791</v>
      </c>
      <c r="E4175" t="s">
        <v>13</v>
      </c>
      <c r="F4175">
        <v>3</v>
      </c>
      <c r="G4175">
        <v>24</v>
      </c>
      <c r="H4175" t="s">
        <v>14</v>
      </c>
      <c r="I4175" t="s">
        <v>12</v>
      </c>
      <c r="J4175">
        <v>2</v>
      </c>
      <c r="K4175">
        <v>0</v>
      </c>
      <c r="L4175" t="str">
        <f t="shared" si="195"/>
        <v>B164174</v>
      </c>
      <c r="M4175" t="str" cm="1">
        <f t="array" ref="M4175">_xlfn.IFS(LEN(L4175)&gt;9,"Invalid",LEN(L4175)=7,"Valid",ISNUMBER(RIGHT(L4175,6)),"Valid",MID(L4175,2,2)=RIGHT(C4175,2),"Valid")</f>
        <v>Valid</v>
      </c>
      <c r="N4175" t="str" cm="1">
        <f t="array" ref="N4175">_xlfn.IFS(H4175="Male",SUBSTITUTE(H4175,"ale"," "),H4175="Female",SUBSTITUTE(H4175,"emale",""))</f>
        <v>F</v>
      </c>
      <c r="O4175" t="str">
        <f t="shared" si="196"/>
        <v xml:space="preserve">digvijay </v>
      </c>
      <c r="P4175" t="str">
        <f t="shared" si="197"/>
        <v>jay singh</v>
      </c>
    </row>
    <row r="4176" spans="1:16" x14ac:dyDescent="0.25">
      <c r="A4176">
        <v>4175</v>
      </c>
      <c r="B4176" t="s">
        <v>9</v>
      </c>
      <c r="C4176">
        <v>2018</v>
      </c>
      <c r="D4176" t="s">
        <v>1353</v>
      </c>
      <c r="E4176" t="s">
        <v>10</v>
      </c>
      <c r="F4176">
        <v>3</v>
      </c>
      <c r="G4176">
        <v>35</v>
      </c>
      <c r="H4176" t="s">
        <v>11</v>
      </c>
      <c r="I4176" t="s">
        <v>17</v>
      </c>
      <c r="J4176">
        <v>5</v>
      </c>
      <c r="K4176">
        <v>1</v>
      </c>
      <c r="L4176" t="str">
        <f t="shared" si="195"/>
        <v>B184175</v>
      </c>
      <c r="M4176" t="str" cm="1">
        <f t="array" ref="M4176">_xlfn.IFS(LEN(L4176)&gt;9,"Invalid",LEN(L4176)=7,"Valid",ISNUMBER(RIGHT(L4176,6)),"Valid",MID(L4176,2,2)=RIGHT(C4176,2),"Valid")</f>
        <v>Valid</v>
      </c>
      <c r="N4176" t="str" cm="1">
        <f t="array" ref="N4176">_xlfn.IFS(H4176="Male",SUBSTITUTE(H4176,"ale"," "),H4176="Female",SUBSTITUTE(H4176,"emale",""))</f>
        <v xml:space="preserve">M </v>
      </c>
      <c r="O4176" t="str">
        <f t="shared" si="196"/>
        <v xml:space="preserve">santosh </v>
      </c>
      <c r="P4176" t="str">
        <f t="shared" si="197"/>
        <v>sh kumar</v>
      </c>
    </row>
    <row r="4177" spans="1:16" x14ac:dyDescent="0.25">
      <c r="A4177">
        <v>4176</v>
      </c>
      <c r="B4177" t="s">
        <v>18</v>
      </c>
      <c r="C4177">
        <v>2013</v>
      </c>
      <c r="D4177" t="s">
        <v>2792</v>
      </c>
      <c r="E4177" t="s">
        <v>15</v>
      </c>
      <c r="F4177">
        <v>3</v>
      </c>
      <c r="G4177">
        <v>27</v>
      </c>
      <c r="H4177" t="s">
        <v>11</v>
      </c>
      <c r="I4177" t="s">
        <v>12</v>
      </c>
      <c r="J4177">
        <v>5</v>
      </c>
      <c r="K4177">
        <v>0</v>
      </c>
      <c r="L4177" t="str">
        <f t="shared" si="195"/>
        <v>P134176</v>
      </c>
      <c r="M4177" t="str" cm="1">
        <f t="array" ref="M4177">_xlfn.IFS(LEN(L4177)&gt;9,"Invalid",LEN(L4177)=7,"Valid",ISNUMBER(RIGHT(L4177,6)),"Valid",MID(L4177,2,2)=RIGHT(C4177,2),"Valid")</f>
        <v>Valid</v>
      </c>
      <c r="N4177" t="str" cm="1">
        <f t="array" ref="N4177">_xlfn.IFS(H4177="Male",SUBSTITUTE(H4177,"ale"," "),H4177="Female",SUBSTITUTE(H4177,"emale",""))</f>
        <v xml:space="preserve">M </v>
      </c>
      <c r="O4177" t="str">
        <f t="shared" si="196"/>
        <v xml:space="preserve">rakesh </v>
      </c>
      <c r="P4177" t="str">
        <f t="shared" si="197"/>
        <v>r yadav</v>
      </c>
    </row>
    <row r="4178" spans="1:16" x14ac:dyDescent="0.25">
      <c r="A4178">
        <v>4177</v>
      </c>
      <c r="B4178" t="s">
        <v>16</v>
      </c>
      <c r="C4178">
        <v>2013</v>
      </c>
      <c r="D4178" t="s">
        <v>2369</v>
      </c>
      <c r="E4178" t="s">
        <v>15</v>
      </c>
      <c r="F4178">
        <v>3</v>
      </c>
      <c r="G4178">
        <v>30</v>
      </c>
      <c r="H4178" t="s">
        <v>14</v>
      </c>
      <c r="I4178" t="s">
        <v>12</v>
      </c>
      <c r="J4178">
        <v>3</v>
      </c>
      <c r="K4178">
        <v>0</v>
      </c>
      <c r="L4178" t="str">
        <f t="shared" si="195"/>
        <v>M134177</v>
      </c>
      <c r="M4178" t="str" cm="1">
        <f t="array" ref="M4178">_xlfn.IFS(LEN(L4178)&gt;9,"Invalid",LEN(L4178)=7,"Valid",ISNUMBER(RIGHT(L4178,6)),"Valid",MID(L4178,2,2)=RIGHT(C4178,2),"Valid")</f>
        <v>Valid</v>
      </c>
      <c r="N4178" t="str" cm="1">
        <f t="array" ref="N4178">_xlfn.IFS(H4178="Male",SUBSTITUTE(H4178,"ale"," "),H4178="Female",SUBSTITUTE(H4178,"emale",""))</f>
        <v>F</v>
      </c>
      <c r="O4178" t="e">
        <f t="shared" si="196"/>
        <v>#VALUE!</v>
      </c>
      <c r="P4178" t="e">
        <f t="shared" si="197"/>
        <v>#VALUE!</v>
      </c>
    </row>
    <row r="4179" spans="1:16" x14ac:dyDescent="0.25">
      <c r="A4179">
        <v>4178</v>
      </c>
      <c r="B4179" t="s">
        <v>9</v>
      </c>
      <c r="C4179">
        <v>2015</v>
      </c>
      <c r="D4179" t="s">
        <v>2793</v>
      </c>
      <c r="E4179" t="s">
        <v>10</v>
      </c>
      <c r="F4179">
        <v>3</v>
      </c>
      <c r="G4179">
        <v>26</v>
      </c>
      <c r="H4179" t="s">
        <v>14</v>
      </c>
      <c r="I4179" t="s">
        <v>12</v>
      </c>
      <c r="J4179">
        <v>4</v>
      </c>
      <c r="K4179">
        <v>1</v>
      </c>
      <c r="L4179" t="str">
        <f t="shared" si="195"/>
        <v>B154178</v>
      </c>
      <c r="M4179" t="str" cm="1">
        <f t="array" ref="M4179">_xlfn.IFS(LEN(L4179)&gt;9,"Invalid",LEN(L4179)=7,"Valid",ISNUMBER(RIGHT(L4179,6)),"Valid",MID(L4179,2,2)=RIGHT(C4179,2),"Valid")</f>
        <v>Valid</v>
      </c>
      <c r="N4179" t="str" cm="1">
        <f t="array" ref="N4179">_xlfn.IFS(H4179="Male",SUBSTITUTE(H4179,"ale"," "),H4179="Female",SUBSTITUTE(H4179,"emale",""))</f>
        <v>F</v>
      </c>
      <c r="O4179" t="e">
        <f t="shared" si="196"/>
        <v>#VALUE!</v>
      </c>
      <c r="P4179" t="e">
        <f t="shared" si="197"/>
        <v>#VALUE!</v>
      </c>
    </row>
    <row r="4180" spans="1:16" x14ac:dyDescent="0.25">
      <c r="A4180">
        <v>4179</v>
      </c>
      <c r="B4180" t="s">
        <v>9</v>
      </c>
      <c r="C4180">
        <v>2017</v>
      </c>
      <c r="D4180" t="s">
        <v>300</v>
      </c>
      <c r="E4180" t="s">
        <v>10</v>
      </c>
      <c r="F4180">
        <v>3</v>
      </c>
      <c r="G4180">
        <v>40</v>
      </c>
      <c r="H4180" t="s">
        <v>11</v>
      </c>
      <c r="I4180" t="s">
        <v>12</v>
      </c>
      <c r="J4180">
        <v>0</v>
      </c>
      <c r="K4180">
        <v>0</v>
      </c>
      <c r="L4180" t="str">
        <f t="shared" si="195"/>
        <v>B174179</v>
      </c>
      <c r="M4180" t="str" cm="1">
        <f t="array" ref="M4180">_xlfn.IFS(LEN(L4180)&gt;9,"Invalid",LEN(L4180)=7,"Valid",ISNUMBER(RIGHT(L4180,6)),"Valid",MID(L4180,2,2)=RIGHT(C4180,2),"Valid")</f>
        <v>Valid</v>
      </c>
      <c r="N4180" t="str" cm="1">
        <f t="array" ref="N4180">_xlfn.IFS(H4180="Male",SUBSTITUTE(H4180,"ale"," "),H4180="Female",SUBSTITUTE(H4180,"emale",""))</f>
        <v xml:space="preserve">M </v>
      </c>
      <c r="O4180" t="str">
        <f t="shared" si="196"/>
        <v xml:space="preserve">satish </v>
      </c>
      <c r="P4180" t="str">
        <f t="shared" si="197"/>
        <v>h kumar</v>
      </c>
    </row>
    <row r="4181" spans="1:16" x14ac:dyDescent="0.25">
      <c r="A4181">
        <v>4180</v>
      </c>
      <c r="B4181" t="s">
        <v>16</v>
      </c>
      <c r="C4181">
        <v>2017</v>
      </c>
      <c r="D4181" t="s">
        <v>723</v>
      </c>
      <c r="E4181" t="s">
        <v>13</v>
      </c>
      <c r="F4181">
        <v>2</v>
      </c>
      <c r="G4181">
        <v>27</v>
      </c>
      <c r="H4181" t="s">
        <v>14</v>
      </c>
      <c r="I4181" t="s">
        <v>12</v>
      </c>
      <c r="J4181">
        <v>5</v>
      </c>
      <c r="K4181">
        <v>1</v>
      </c>
      <c r="L4181" t="str">
        <f t="shared" si="195"/>
        <v>M174180</v>
      </c>
      <c r="M4181" t="str" cm="1">
        <f t="array" ref="M4181">_xlfn.IFS(LEN(L4181)&gt;9,"Invalid",LEN(L4181)=7,"Valid",ISNUMBER(RIGHT(L4181,6)),"Valid",MID(L4181,2,2)=RIGHT(C4181,2),"Valid")</f>
        <v>Valid</v>
      </c>
      <c r="N4181" t="str" cm="1">
        <f t="array" ref="N4181">_xlfn.IFS(H4181="Male",SUBSTITUTE(H4181,"ale"," "),H4181="Female",SUBSTITUTE(H4181,"emale",""))</f>
        <v>F</v>
      </c>
      <c r="O4181" t="e">
        <f t="shared" si="196"/>
        <v>#VALUE!</v>
      </c>
      <c r="P4181" t="e">
        <f t="shared" si="197"/>
        <v>#VALUE!</v>
      </c>
    </row>
    <row r="4182" spans="1:16" x14ac:dyDescent="0.25">
      <c r="A4182">
        <v>4181</v>
      </c>
      <c r="B4182" t="s">
        <v>9</v>
      </c>
      <c r="C4182">
        <v>2016</v>
      </c>
      <c r="D4182" t="s">
        <v>2794</v>
      </c>
      <c r="E4182" t="s">
        <v>13</v>
      </c>
      <c r="F4182">
        <v>3</v>
      </c>
      <c r="G4182">
        <v>38</v>
      </c>
      <c r="H4182" t="s">
        <v>11</v>
      </c>
      <c r="I4182" t="s">
        <v>17</v>
      </c>
      <c r="J4182">
        <v>0</v>
      </c>
      <c r="K4182">
        <v>0</v>
      </c>
      <c r="L4182" t="str">
        <f t="shared" si="195"/>
        <v>B164181</v>
      </c>
      <c r="M4182" t="str" cm="1">
        <f t="array" ref="M4182">_xlfn.IFS(LEN(L4182)&gt;9,"Invalid",LEN(L4182)=7,"Valid",ISNUMBER(RIGHT(L4182,6)),"Valid",MID(L4182,2,2)=RIGHT(C4182,2),"Valid")</f>
        <v>Valid</v>
      </c>
      <c r="N4182" t="str" cm="1">
        <f t="array" ref="N4182">_xlfn.IFS(H4182="Male",SUBSTITUTE(H4182,"ale"," "),H4182="Female",SUBSTITUTE(H4182,"emale",""))</f>
        <v xml:space="preserve">M </v>
      </c>
      <c r="O4182" t="str">
        <f t="shared" si="196"/>
        <v xml:space="preserve">suneel </v>
      </c>
      <c r="P4182" t="str">
        <f t="shared" si="197"/>
        <v>chauhan</v>
      </c>
    </row>
    <row r="4183" spans="1:16" x14ac:dyDescent="0.25">
      <c r="A4183">
        <v>4182</v>
      </c>
      <c r="B4183" t="s">
        <v>9</v>
      </c>
      <c r="C4183">
        <v>2014</v>
      </c>
      <c r="D4183" t="s">
        <v>2794</v>
      </c>
      <c r="E4183" t="s">
        <v>15</v>
      </c>
      <c r="F4183">
        <v>3</v>
      </c>
      <c r="G4183">
        <v>34</v>
      </c>
      <c r="H4183" t="s">
        <v>14</v>
      </c>
      <c r="I4183" t="s">
        <v>12</v>
      </c>
      <c r="J4183">
        <v>5</v>
      </c>
      <c r="K4183">
        <v>0</v>
      </c>
      <c r="L4183" t="str">
        <f t="shared" si="195"/>
        <v>B144182</v>
      </c>
      <c r="M4183" t="str" cm="1">
        <f t="array" ref="M4183">_xlfn.IFS(LEN(L4183)&gt;9,"Invalid",LEN(L4183)=7,"Valid",ISNUMBER(RIGHT(L4183,6)),"Valid",MID(L4183,2,2)=RIGHT(C4183,2),"Valid")</f>
        <v>Valid</v>
      </c>
      <c r="N4183" t="str" cm="1">
        <f t="array" ref="N4183">_xlfn.IFS(H4183="Male",SUBSTITUTE(H4183,"ale"," "),H4183="Female",SUBSTITUTE(H4183,"emale",""))</f>
        <v>F</v>
      </c>
      <c r="O4183" t="str">
        <f t="shared" si="196"/>
        <v xml:space="preserve">suneel </v>
      </c>
      <c r="P4183" t="str">
        <f t="shared" si="197"/>
        <v>chauhan</v>
      </c>
    </row>
    <row r="4184" spans="1:16" x14ac:dyDescent="0.25">
      <c r="A4184">
        <v>4183</v>
      </c>
      <c r="B4184" t="s">
        <v>16</v>
      </c>
      <c r="C4184">
        <v>2017</v>
      </c>
      <c r="D4184" t="s">
        <v>750</v>
      </c>
      <c r="E4184" t="s">
        <v>13</v>
      </c>
      <c r="F4184">
        <v>2</v>
      </c>
      <c r="G4184">
        <v>24</v>
      </c>
      <c r="H4184" t="s">
        <v>11</v>
      </c>
      <c r="I4184" t="s">
        <v>12</v>
      </c>
      <c r="J4184">
        <v>2</v>
      </c>
      <c r="K4184">
        <v>0</v>
      </c>
      <c r="L4184" t="str">
        <f t="shared" si="195"/>
        <v>M174183</v>
      </c>
      <c r="M4184" t="str" cm="1">
        <f t="array" ref="M4184">_xlfn.IFS(LEN(L4184)&gt;9,"Invalid",LEN(L4184)=7,"Valid",ISNUMBER(RIGHT(L4184,6)),"Valid",MID(L4184,2,2)=RIGHT(C4184,2),"Valid")</f>
        <v>Valid</v>
      </c>
      <c r="N4184" t="str" cm="1">
        <f t="array" ref="N4184">_xlfn.IFS(H4184="Male",SUBSTITUTE(H4184,"ale"," "),H4184="Female",SUBSTITUTE(H4184,"emale",""))</f>
        <v xml:space="preserve">M </v>
      </c>
      <c r="O4184" t="e">
        <f t="shared" si="196"/>
        <v>#VALUE!</v>
      </c>
      <c r="P4184" t="e">
        <f t="shared" si="197"/>
        <v>#VALUE!</v>
      </c>
    </row>
    <row r="4185" spans="1:16" x14ac:dyDescent="0.25">
      <c r="A4185">
        <v>4184</v>
      </c>
      <c r="B4185" t="s">
        <v>9</v>
      </c>
      <c r="C4185">
        <v>2016</v>
      </c>
      <c r="D4185" t="s">
        <v>2703</v>
      </c>
      <c r="E4185" t="s">
        <v>10</v>
      </c>
      <c r="F4185">
        <v>3</v>
      </c>
      <c r="G4185">
        <v>38</v>
      </c>
      <c r="H4185" t="s">
        <v>11</v>
      </c>
      <c r="I4185" t="s">
        <v>12</v>
      </c>
      <c r="J4185">
        <v>4</v>
      </c>
      <c r="K4185">
        <v>0</v>
      </c>
      <c r="L4185" t="str">
        <f t="shared" si="195"/>
        <v>B164184</v>
      </c>
      <c r="M4185" t="str" cm="1">
        <f t="array" ref="M4185">_xlfn.IFS(LEN(L4185)&gt;9,"Invalid",LEN(L4185)=7,"Valid",ISNUMBER(RIGHT(L4185,6)),"Valid",MID(L4185,2,2)=RIGHT(C4185,2),"Valid")</f>
        <v>Valid</v>
      </c>
      <c r="N4185" t="str" cm="1">
        <f t="array" ref="N4185">_xlfn.IFS(H4185="Male",SUBSTITUTE(H4185,"ale"," "),H4185="Female",SUBSTITUTE(H4185,"emale",""))</f>
        <v xml:space="preserve">M </v>
      </c>
      <c r="O4185" t="e">
        <f t="shared" si="196"/>
        <v>#VALUE!</v>
      </c>
      <c r="P4185" t="e">
        <f t="shared" si="197"/>
        <v>#VALUE!</v>
      </c>
    </row>
    <row r="4186" spans="1:16" x14ac:dyDescent="0.25">
      <c r="A4186">
        <v>4185</v>
      </c>
      <c r="B4186" t="s">
        <v>9</v>
      </c>
      <c r="C4186">
        <v>2014</v>
      </c>
      <c r="D4186" t="s">
        <v>203</v>
      </c>
      <c r="E4186" t="s">
        <v>13</v>
      </c>
      <c r="F4186">
        <v>1</v>
      </c>
      <c r="G4186">
        <v>37</v>
      </c>
      <c r="H4186" t="s">
        <v>11</v>
      </c>
      <c r="I4186" t="s">
        <v>12</v>
      </c>
      <c r="J4186">
        <v>1</v>
      </c>
      <c r="K4186">
        <v>0</v>
      </c>
      <c r="L4186" t="str">
        <f t="shared" si="195"/>
        <v>B144185</v>
      </c>
      <c r="M4186" t="str" cm="1">
        <f t="array" ref="M4186">_xlfn.IFS(LEN(L4186)&gt;9,"Invalid",LEN(L4186)=7,"Valid",ISNUMBER(RIGHT(L4186,6)),"Valid",MID(L4186,2,2)=RIGHT(C4186,2),"Valid")</f>
        <v>Valid</v>
      </c>
      <c r="N4186" t="str" cm="1">
        <f t="array" ref="N4186">_xlfn.IFS(H4186="Male",SUBSTITUTE(H4186,"ale"," "),H4186="Female",SUBSTITUTE(H4186,"emale",""))</f>
        <v xml:space="preserve">M </v>
      </c>
      <c r="O4186" t="str">
        <f t="shared" si="196"/>
        <v xml:space="preserve">manish </v>
      </c>
      <c r="P4186" t="str">
        <f t="shared" si="197"/>
        <v>sh garg</v>
      </c>
    </row>
    <row r="4187" spans="1:16" x14ac:dyDescent="0.25">
      <c r="A4187">
        <v>4186</v>
      </c>
      <c r="B4187" t="s">
        <v>9</v>
      </c>
      <c r="C4187">
        <v>2015</v>
      </c>
      <c r="D4187" t="s">
        <v>388</v>
      </c>
      <c r="E4187" t="s">
        <v>10</v>
      </c>
      <c r="F4187">
        <v>3</v>
      </c>
      <c r="G4187">
        <v>22</v>
      </c>
      <c r="H4187" t="s">
        <v>11</v>
      </c>
      <c r="I4187" t="s">
        <v>12</v>
      </c>
      <c r="J4187">
        <v>0</v>
      </c>
      <c r="K4187">
        <v>0</v>
      </c>
      <c r="L4187" t="str">
        <f t="shared" si="195"/>
        <v>B154186</v>
      </c>
      <c r="M4187" t="str" cm="1">
        <f t="array" ref="M4187">_xlfn.IFS(LEN(L4187)&gt;9,"Invalid",LEN(L4187)=7,"Valid",ISNUMBER(RIGHT(L4187,6)),"Valid",MID(L4187,2,2)=RIGHT(C4187,2),"Valid")</f>
        <v>Valid</v>
      </c>
      <c r="N4187" t="str" cm="1">
        <f t="array" ref="N4187">_xlfn.IFS(H4187="Male",SUBSTITUTE(H4187,"ale"," "),H4187="Female",SUBSTITUTE(H4187,"emale",""))</f>
        <v xml:space="preserve">M </v>
      </c>
      <c r="O4187" t="e">
        <f t="shared" si="196"/>
        <v>#VALUE!</v>
      </c>
      <c r="P4187" t="e">
        <f t="shared" si="197"/>
        <v>#VALUE!</v>
      </c>
    </row>
    <row r="4188" spans="1:16" x14ac:dyDescent="0.25">
      <c r="A4188">
        <v>4187</v>
      </c>
      <c r="B4188" t="s">
        <v>9</v>
      </c>
      <c r="C4188">
        <v>2014</v>
      </c>
      <c r="D4188" t="s">
        <v>2795</v>
      </c>
      <c r="E4188" t="s">
        <v>15</v>
      </c>
      <c r="F4188">
        <v>3</v>
      </c>
      <c r="G4188">
        <v>29</v>
      </c>
      <c r="H4188" t="s">
        <v>14</v>
      </c>
      <c r="I4188" t="s">
        <v>12</v>
      </c>
      <c r="J4188">
        <v>2</v>
      </c>
      <c r="K4188">
        <v>1</v>
      </c>
      <c r="L4188" t="str">
        <f t="shared" si="195"/>
        <v>B144187</v>
      </c>
      <c r="M4188" t="str" cm="1">
        <f t="array" ref="M4188">_xlfn.IFS(LEN(L4188)&gt;9,"Invalid",LEN(L4188)=7,"Valid",ISNUMBER(RIGHT(L4188,6)),"Valid",MID(L4188,2,2)=RIGHT(C4188,2),"Valid")</f>
        <v>Valid</v>
      </c>
      <c r="N4188" t="str" cm="1">
        <f t="array" ref="N4188">_xlfn.IFS(H4188="Male",SUBSTITUTE(H4188,"ale"," "),H4188="Female",SUBSTITUTE(H4188,"emale",""))</f>
        <v>F</v>
      </c>
      <c r="O4188" t="str">
        <f t="shared" si="196"/>
        <v xml:space="preserve">udmai </v>
      </c>
      <c r="P4188" t="str">
        <f t="shared" si="197"/>
        <v>ai ram</v>
      </c>
    </row>
    <row r="4189" spans="1:16" x14ac:dyDescent="0.25">
      <c r="A4189">
        <v>4188</v>
      </c>
      <c r="B4189" t="s">
        <v>9</v>
      </c>
      <c r="C4189">
        <v>2014</v>
      </c>
      <c r="D4189" t="s">
        <v>44</v>
      </c>
      <c r="E4189" t="s">
        <v>13</v>
      </c>
      <c r="F4189">
        <v>1</v>
      </c>
      <c r="G4189">
        <v>37</v>
      </c>
      <c r="H4189" t="s">
        <v>14</v>
      </c>
      <c r="I4189" t="s">
        <v>12</v>
      </c>
      <c r="J4189">
        <v>4</v>
      </c>
      <c r="K4189">
        <v>1</v>
      </c>
      <c r="L4189" t="str">
        <f t="shared" si="195"/>
        <v>B144188</v>
      </c>
      <c r="M4189" t="str" cm="1">
        <f t="array" ref="M4189">_xlfn.IFS(LEN(L4189)&gt;9,"Invalid",LEN(L4189)=7,"Valid",ISNUMBER(RIGHT(L4189,6)),"Valid",MID(L4189,2,2)=RIGHT(C4189,2),"Valid")</f>
        <v>Valid</v>
      </c>
      <c r="N4189" t="str" cm="1">
        <f t="array" ref="N4189">_xlfn.IFS(H4189="Male",SUBSTITUTE(H4189,"ale"," "),H4189="Female",SUBSTITUTE(H4189,"emale",""))</f>
        <v>F</v>
      </c>
      <c r="O4189" t="e">
        <f t="shared" si="196"/>
        <v>#VALUE!</v>
      </c>
      <c r="P4189" t="e">
        <f t="shared" si="197"/>
        <v>#VALUE!</v>
      </c>
    </row>
    <row r="4190" spans="1:16" x14ac:dyDescent="0.25">
      <c r="A4190">
        <v>4189</v>
      </c>
      <c r="B4190" t="s">
        <v>9</v>
      </c>
      <c r="C4190">
        <v>2016</v>
      </c>
      <c r="D4190" t="s">
        <v>2796</v>
      </c>
      <c r="E4190" t="s">
        <v>13</v>
      </c>
      <c r="F4190">
        <v>3</v>
      </c>
      <c r="G4190">
        <v>23</v>
      </c>
      <c r="H4190" t="s">
        <v>11</v>
      </c>
      <c r="I4190" t="s">
        <v>12</v>
      </c>
      <c r="J4190">
        <v>1</v>
      </c>
      <c r="K4190">
        <v>0</v>
      </c>
      <c r="L4190" t="str">
        <f t="shared" si="195"/>
        <v>B164189</v>
      </c>
      <c r="M4190" t="str" cm="1">
        <f t="array" ref="M4190">_xlfn.IFS(LEN(L4190)&gt;9,"Invalid",LEN(L4190)=7,"Valid",ISNUMBER(RIGHT(L4190,6)),"Valid",MID(L4190,2,2)=RIGHT(C4190,2),"Valid")</f>
        <v>Valid</v>
      </c>
      <c r="N4190" t="str" cm="1">
        <f t="array" ref="N4190">_xlfn.IFS(H4190="Male",SUBSTITUTE(H4190,"ale"," "),H4190="Female",SUBSTITUTE(H4190,"emale",""))</f>
        <v xml:space="preserve">M </v>
      </c>
      <c r="O4190" t="e">
        <f t="shared" si="196"/>
        <v>#VALUE!</v>
      </c>
      <c r="P4190" t="e">
        <f t="shared" si="197"/>
        <v>#VALUE!</v>
      </c>
    </row>
    <row r="4191" spans="1:16" x14ac:dyDescent="0.25">
      <c r="A4191">
        <v>4190</v>
      </c>
      <c r="B4191" t="s">
        <v>9</v>
      </c>
      <c r="C4191">
        <v>2012</v>
      </c>
      <c r="D4191" t="s">
        <v>2797</v>
      </c>
      <c r="E4191" t="s">
        <v>15</v>
      </c>
      <c r="F4191">
        <v>3</v>
      </c>
      <c r="G4191">
        <v>34</v>
      </c>
      <c r="H4191" t="s">
        <v>14</v>
      </c>
      <c r="I4191" t="s">
        <v>12</v>
      </c>
      <c r="J4191">
        <v>2</v>
      </c>
      <c r="K4191">
        <v>0</v>
      </c>
      <c r="L4191" t="str">
        <f t="shared" si="195"/>
        <v>B124190</v>
      </c>
      <c r="M4191" t="str" cm="1">
        <f t="array" ref="M4191">_xlfn.IFS(LEN(L4191)&gt;9,"Invalid",LEN(L4191)=7,"Valid",ISNUMBER(RIGHT(L4191,6)),"Valid",MID(L4191,2,2)=RIGHT(C4191,2),"Valid")</f>
        <v>Valid</v>
      </c>
      <c r="N4191" t="str" cm="1">
        <f t="array" ref="N4191">_xlfn.IFS(H4191="Male",SUBSTITUTE(H4191,"ale"," "),H4191="Female",SUBSTITUTE(H4191,"emale",""))</f>
        <v>F</v>
      </c>
      <c r="O4191" t="str">
        <f t="shared" si="196"/>
        <v xml:space="preserve">mohd </v>
      </c>
      <c r="P4191" t="str">
        <f t="shared" si="197"/>
        <v>yunus</v>
      </c>
    </row>
    <row r="4192" spans="1:16" x14ac:dyDescent="0.25">
      <c r="A4192">
        <v>4191</v>
      </c>
      <c r="B4192" t="s">
        <v>9</v>
      </c>
      <c r="C4192">
        <v>2017</v>
      </c>
      <c r="D4192" t="s">
        <v>2798</v>
      </c>
      <c r="E4192" t="s">
        <v>10</v>
      </c>
      <c r="F4192">
        <v>3</v>
      </c>
      <c r="G4192">
        <v>28</v>
      </c>
      <c r="H4192" t="s">
        <v>11</v>
      </c>
      <c r="I4192" t="s">
        <v>12</v>
      </c>
      <c r="J4192">
        <v>2</v>
      </c>
      <c r="K4192">
        <v>0</v>
      </c>
      <c r="L4192" t="str">
        <f t="shared" si="195"/>
        <v>B174191</v>
      </c>
      <c r="M4192" t="str" cm="1">
        <f t="array" ref="M4192">_xlfn.IFS(LEN(L4192)&gt;9,"Invalid",LEN(L4192)=7,"Valid",ISNUMBER(RIGHT(L4192,6)),"Valid",MID(L4192,2,2)=RIGHT(C4192,2),"Valid")</f>
        <v>Valid</v>
      </c>
      <c r="N4192" t="str" cm="1">
        <f t="array" ref="N4192">_xlfn.IFS(H4192="Male",SUBSTITUTE(H4192,"ale"," "),H4192="Female",SUBSTITUTE(H4192,"emale",""))</f>
        <v xml:space="preserve">M </v>
      </c>
      <c r="O4192" t="str">
        <f t="shared" si="196"/>
        <v xml:space="preserve">sheikh </v>
      </c>
      <c r="P4192" t="str">
        <f t="shared" si="197"/>
        <v>@ munna</v>
      </c>
    </row>
    <row r="4193" spans="1:16" x14ac:dyDescent="0.25">
      <c r="A4193">
        <v>4192</v>
      </c>
      <c r="B4193" t="s">
        <v>9</v>
      </c>
      <c r="C4193">
        <v>2012</v>
      </c>
      <c r="D4193" t="s">
        <v>2799</v>
      </c>
      <c r="E4193" t="s">
        <v>13</v>
      </c>
      <c r="F4193">
        <v>3</v>
      </c>
      <c r="G4193">
        <v>24</v>
      </c>
      <c r="H4193" t="s">
        <v>11</v>
      </c>
      <c r="I4193" t="s">
        <v>17</v>
      </c>
      <c r="J4193">
        <v>2</v>
      </c>
      <c r="K4193">
        <v>0</v>
      </c>
      <c r="L4193" t="str">
        <f t="shared" si="195"/>
        <v>B124192</v>
      </c>
      <c r="M4193" t="str" cm="1">
        <f t="array" ref="M4193">_xlfn.IFS(LEN(L4193)&gt;9,"Invalid",LEN(L4193)=7,"Valid",ISNUMBER(RIGHT(L4193,6)),"Valid",MID(L4193,2,2)=RIGHT(C4193,2),"Valid")</f>
        <v>Valid</v>
      </c>
      <c r="N4193" t="str" cm="1">
        <f t="array" ref="N4193">_xlfn.IFS(H4193="Male",SUBSTITUTE(H4193,"ale"," "),H4193="Female",SUBSTITUTE(H4193,"emale",""))</f>
        <v xml:space="preserve">M </v>
      </c>
      <c r="O4193" t="str">
        <f t="shared" si="196"/>
        <v xml:space="preserve">rohit </v>
      </c>
      <c r="P4193" t="str">
        <f t="shared" si="197"/>
        <v xml:space="preserve"> punja</v>
      </c>
    </row>
    <row r="4194" spans="1:16" x14ac:dyDescent="0.25">
      <c r="A4194">
        <v>4193</v>
      </c>
      <c r="B4194" t="s">
        <v>16</v>
      </c>
      <c r="C4194">
        <v>2017</v>
      </c>
      <c r="D4194" t="s">
        <v>750</v>
      </c>
      <c r="E4194" t="s">
        <v>10</v>
      </c>
      <c r="F4194">
        <v>2</v>
      </c>
      <c r="G4194">
        <v>35</v>
      </c>
      <c r="H4194" t="s">
        <v>14</v>
      </c>
      <c r="I4194" t="s">
        <v>12</v>
      </c>
      <c r="J4194">
        <v>0</v>
      </c>
      <c r="K4194">
        <v>0</v>
      </c>
      <c r="L4194" t="str">
        <f t="shared" si="195"/>
        <v>M174193</v>
      </c>
      <c r="M4194" t="str" cm="1">
        <f t="array" ref="M4194">_xlfn.IFS(LEN(L4194)&gt;9,"Invalid",LEN(L4194)=7,"Valid",ISNUMBER(RIGHT(L4194,6)),"Valid",MID(L4194,2,2)=RIGHT(C4194,2),"Valid")</f>
        <v>Valid</v>
      </c>
      <c r="N4194" t="str" cm="1">
        <f t="array" ref="N4194">_xlfn.IFS(H4194="Male",SUBSTITUTE(H4194,"ale"," "),H4194="Female",SUBSTITUTE(H4194,"emale",""))</f>
        <v>F</v>
      </c>
      <c r="O4194" t="e">
        <f t="shared" si="196"/>
        <v>#VALUE!</v>
      </c>
      <c r="P4194" t="e">
        <f t="shared" si="197"/>
        <v>#VALUE!</v>
      </c>
    </row>
    <row r="4195" spans="1:16" x14ac:dyDescent="0.25">
      <c r="A4195">
        <v>4194</v>
      </c>
      <c r="B4195" t="s">
        <v>9</v>
      </c>
      <c r="C4195">
        <v>2015</v>
      </c>
      <c r="D4195" t="s">
        <v>2800</v>
      </c>
      <c r="E4195" t="s">
        <v>10</v>
      </c>
      <c r="F4195">
        <v>3</v>
      </c>
      <c r="G4195">
        <v>30</v>
      </c>
      <c r="H4195" t="s">
        <v>11</v>
      </c>
      <c r="I4195" t="s">
        <v>12</v>
      </c>
      <c r="J4195">
        <v>2</v>
      </c>
      <c r="K4195">
        <v>0</v>
      </c>
      <c r="L4195" t="str">
        <f t="shared" si="195"/>
        <v>B154194</v>
      </c>
      <c r="M4195" t="str" cm="1">
        <f t="array" ref="M4195">_xlfn.IFS(LEN(L4195)&gt;9,"Invalid",LEN(L4195)=7,"Valid",ISNUMBER(RIGHT(L4195,6)),"Valid",MID(L4195,2,2)=RIGHT(C4195,2),"Valid")</f>
        <v>Valid</v>
      </c>
      <c r="N4195" t="str" cm="1">
        <f t="array" ref="N4195">_xlfn.IFS(H4195="Male",SUBSTITUTE(H4195,"ale"," "),H4195="Female",SUBSTITUTE(H4195,"emale",""))</f>
        <v xml:space="preserve">M </v>
      </c>
      <c r="O4195" t="str">
        <f t="shared" si="196"/>
        <v xml:space="preserve">gorv </v>
      </c>
      <c r="P4195" t="str">
        <f t="shared" si="197"/>
        <v>harma</v>
      </c>
    </row>
    <row r="4196" spans="1:16" x14ac:dyDescent="0.25">
      <c r="A4196">
        <v>4195</v>
      </c>
      <c r="B4196" t="s">
        <v>9</v>
      </c>
      <c r="C4196">
        <v>2018</v>
      </c>
      <c r="D4196" t="s">
        <v>2801</v>
      </c>
      <c r="E4196" t="s">
        <v>10</v>
      </c>
      <c r="F4196">
        <v>3</v>
      </c>
      <c r="G4196">
        <v>33</v>
      </c>
      <c r="H4196" t="s">
        <v>11</v>
      </c>
      <c r="I4196" t="s">
        <v>12</v>
      </c>
      <c r="J4196">
        <v>4</v>
      </c>
      <c r="K4196">
        <v>1</v>
      </c>
      <c r="L4196" t="str">
        <f t="shared" si="195"/>
        <v>B184195</v>
      </c>
      <c r="M4196" t="str" cm="1">
        <f t="array" ref="M4196">_xlfn.IFS(LEN(L4196)&gt;9,"Invalid",LEN(L4196)=7,"Valid",ISNUMBER(RIGHT(L4196,6)),"Valid",MID(L4196,2,2)=RIGHT(C4196,2),"Valid")</f>
        <v>Valid</v>
      </c>
      <c r="N4196" t="str" cm="1">
        <f t="array" ref="N4196">_xlfn.IFS(H4196="Male",SUBSTITUTE(H4196,"ale"," "),H4196="Female",SUBSTITUTE(H4196,"emale",""))</f>
        <v xml:space="preserve">M </v>
      </c>
      <c r="O4196" t="e">
        <f t="shared" si="196"/>
        <v>#VALUE!</v>
      </c>
      <c r="P4196" t="e">
        <f t="shared" si="197"/>
        <v>#VALUE!</v>
      </c>
    </row>
    <row r="4197" spans="1:16" x14ac:dyDescent="0.25">
      <c r="A4197">
        <v>4196</v>
      </c>
      <c r="B4197" t="s">
        <v>9</v>
      </c>
      <c r="C4197">
        <v>2015</v>
      </c>
      <c r="D4197" t="s">
        <v>943</v>
      </c>
      <c r="E4197" t="s">
        <v>10</v>
      </c>
      <c r="F4197">
        <v>3</v>
      </c>
      <c r="G4197">
        <v>27</v>
      </c>
      <c r="H4197" t="s">
        <v>14</v>
      </c>
      <c r="I4197" t="s">
        <v>12</v>
      </c>
      <c r="J4197">
        <v>5</v>
      </c>
      <c r="K4197">
        <v>0</v>
      </c>
      <c r="L4197" t="str">
        <f t="shared" si="195"/>
        <v>B154196</v>
      </c>
      <c r="M4197" t="str" cm="1">
        <f t="array" ref="M4197">_xlfn.IFS(LEN(L4197)&gt;9,"Invalid",LEN(L4197)=7,"Valid",ISNUMBER(RIGHT(L4197,6)),"Valid",MID(L4197,2,2)=RIGHT(C4197,2),"Valid")</f>
        <v>Valid</v>
      </c>
      <c r="N4197" t="str" cm="1">
        <f t="array" ref="N4197">_xlfn.IFS(H4197="Male",SUBSTITUTE(H4197,"ale"," "),H4197="Female",SUBSTITUTE(H4197,"emale",""))</f>
        <v>F</v>
      </c>
      <c r="O4197" t="e">
        <f t="shared" si="196"/>
        <v>#VALUE!</v>
      </c>
      <c r="P4197" t="e">
        <f t="shared" si="197"/>
        <v>#VALUE!</v>
      </c>
    </row>
    <row r="4198" spans="1:16" x14ac:dyDescent="0.25">
      <c r="A4198">
        <v>4197</v>
      </c>
      <c r="B4198" t="s">
        <v>9</v>
      </c>
      <c r="C4198">
        <v>2016</v>
      </c>
      <c r="D4198" t="s">
        <v>208</v>
      </c>
      <c r="E4198" t="s">
        <v>10</v>
      </c>
      <c r="F4198">
        <v>3</v>
      </c>
      <c r="G4198">
        <v>32</v>
      </c>
      <c r="H4198" t="s">
        <v>11</v>
      </c>
      <c r="I4198" t="s">
        <v>12</v>
      </c>
      <c r="J4198">
        <v>4</v>
      </c>
      <c r="K4198">
        <v>0</v>
      </c>
      <c r="L4198" t="str">
        <f t="shared" si="195"/>
        <v>B164197</v>
      </c>
      <c r="M4198" t="str" cm="1">
        <f t="array" ref="M4198">_xlfn.IFS(LEN(L4198)&gt;9,"Invalid",LEN(L4198)=7,"Valid",ISNUMBER(RIGHT(L4198,6)),"Valid",MID(L4198,2,2)=RIGHT(C4198,2),"Valid")</f>
        <v>Valid</v>
      </c>
      <c r="N4198" t="str" cm="1">
        <f t="array" ref="N4198">_xlfn.IFS(H4198="Male",SUBSTITUTE(H4198,"ale"," "),H4198="Female",SUBSTITUTE(H4198,"emale",""))</f>
        <v xml:space="preserve">M </v>
      </c>
      <c r="O4198" t="e">
        <f t="shared" si="196"/>
        <v>#VALUE!</v>
      </c>
      <c r="P4198" t="e">
        <f t="shared" si="197"/>
        <v>#VALUE!</v>
      </c>
    </row>
    <row r="4199" spans="1:16" x14ac:dyDescent="0.25">
      <c r="A4199">
        <v>4198</v>
      </c>
      <c r="B4199" t="s">
        <v>9</v>
      </c>
      <c r="C4199">
        <v>2014</v>
      </c>
      <c r="D4199" t="s">
        <v>2802</v>
      </c>
      <c r="E4199" t="s">
        <v>13</v>
      </c>
      <c r="F4199">
        <v>3</v>
      </c>
      <c r="G4199">
        <v>36</v>
      </c>
      <c r="H4199" t="s">
        <v>14</v>
      </c>
      <c r="I4199" t="s">
        <v>12</v>
      </c>
      <c r="J4199">
        <v>5</v>
      </c>
      <c r="K4199">
        <v>0</v>
      </c>
      <c r="L4199" t="str">
        <f t="shared" si="195"/>
        <v>B144198</v>
      </c>
      <c r="M4199" t="str" cm="1">
        <f t="array" ref="M4199">_xlfn.IFS(LEN(L4199)&gt;9,"Invalid",LEN(L4199)=7,"Valid",ISNUMBER(RIGHT(L4199,6)),"Valid",MID(L4199,2,2)=RIGHT(C4199,2),"Valid")</f>
        <v>Valid</v>
      </c>
      <c r="N4199" t="str" cm="1">
        <f t="array" ref="N4199">_xlfn.IFS(H4199="Male",SUBSTITUTE(H4199,"ale"," "),H4199="Female",SUBSTITUTE(H4199,"emale",""))</f>
        <v>F</v>
      </c>
      <c r="O4199" t="str">
        <f t="shared" si="196"/>
        <v xml:space="preserve">jot </v>
      </c>
      <c r="P4199" t="str">
        <f t="shared" si="197"/>
        <v>ingh</v>
      </c>
    </row>
    <row r="4200" spans="1:16" x14ac:dyDescent="0.25">
      <c r="A4200">
        <v>4199</v>
      </c>
      <c r="B4200" t="s">
        <v>9</v>
      </c>
      <c r="C4200">
        <v>2012</v>
      </c>
      <c r="D4200" t="s">
        <v>2803</v>
      </c>
      <c r="E4200" t="s">
        <v>10</v>
      </c>
      <c r="F4200">
        <v>3</v>
      </c>
      <c r="G4200">
        <v>26</v>
      </c>
      <c r="H4200" t="s">
        <v>11</v>
      </c>
      <c r="I4200" t="s">
        <v>17</v>
      </c>
      <c r="J4200">
        <v>4</v>
      </c>
      <c r="K4200">
        <v>0</v>
      </c>
      <c r="L4200" t="str">
        <f t="shared" si="195"/>
        <v>B124199</v>
      </c>
      <c r="M4200" t="str" cm="1">
        <f t="array" ref="M4200">_xlfn.IFS(LEN(L4200)&gt;9,"Invalid",LEN(L4200)=7,"Valid",ISNUMBER(RIGHT(L4200,6)),"Valid",MID(L4200,2,2)=RIGHT(C4200,2),"Valid")</f>
        <v>Valid</v>
      </c>
      <c r="N4200" t="str" cm="1">
        <f t="array" ref="N4200">_xlfn.IFS(H4200="Male",SUBSTITUTE(H4200,"ale"," "),H4200="Female",SUBSTITUTE(H4200,"emale",""))</f>
        <v xml:space="preserve">M </v>
      </c>
      <c r="O4200" t="e">
        <f t="shared" si="196"/>
        <v>#VALUE!</v>
      </c>
      <c r="P4200" t="e">
        <f t="shared" si="197"/>
        <v>#VALUE!</v>
      </c>
    </row>
    <row r="4201" spans="1:16" x14ac:dyDescent="0.25">
      <c r="A4201">
        <v>4200</v>
      </c>
      <c r="B4201" t="s">
        <v>9</v>
      </c>
      <c r="C4201">
        <v>2012</v>
      </c>
      <c r="D4201" t="s">
        <v>2803</v>
      </c>
      <c r="E4201" t="s">
        <v>10</v>
      </c>
      <c r="F4201">
        <v>1</v>
      </c>
      <c r="G4201">
        <v>35</v>
      </c>
      <c r="H4201" t="s">
        <v>11</v>
      </c>
      <c r="I4201" t="s">
        <v>12</v>
      </c>
      <c r="J4201">
        <v>4</v>
      </c>
      <c r="K4201">
        <v>0</v>
      </c>
      <c r="L4201" t="str">
        <f t="shared" si="195"/>
        <v>B124200</v>
      </c>
      <c r="M4201" t="str" cm="1">
        <f t="array" ref="M4201">_xlfn.IFS(LEN(L4201)&gt;9,"Invalid",LEN(L4201)=7,"Valid",ISNUMBER(RIGHT(L4201,6)),"Valid",MID(L4201,2,2)=RIGHT(C4201,2),"Valid")</f>
        <v>Valid</v>
      </c>
      <c r="N4201" t="str" cm="1">
        <f t="array" ref="N4201">_xlfn.IFS(H4201="Male",SUBSTITUTE(H4201,"ale"," "),H4201="Female",SUBSTITUTE(H4201,"emale",""))</f>
        <v xml:space="preserve">M </v>
      </c>
      <c r="O4201" t="e">
        <f t="shared" si="196"/>
        <v>#VALUE!</v>
      </c>
      <c r="P4201" t="e">
        <f t="shared" si="197"/>
        <v>#VALUE!</v>
      </c>
    </row>
    <row r="4202" spans="1:16" x14ac:dyDescent="0.25">
      <c r="A4202">
        <v>4201</v>
      </c>
      <c r="B4202" t="s">
        <v>18</v>
      </c>
      <c r="C4202">
        <v>2012</v>
      </c>
      <c r="D4202" t="s">
        <v>2804</v>
      </c>
      <c r="E4202" t="s">
        <v>15</v>
      </c>
      <c r="F4202">
        <v>3</v>
      </c>
      <c r="G4202">
        <v>25</v>
      </c>
      <c r="H4202" t="s">
        <v>11</v>
      </c>
      <c r="I4202" t="s">
        <v>12</v>
      </c>
      <c r="J4202">
        <v>3</v>
      </c>
      <c r="K4202">
        <v>0</v>
      </c>
      <c r="L4202" t="str">
        <f t="shared" si="195"/>
        <v>P124201</v>
      </c>
      <c r="M4202" t="str" cm="1">
        <f t="array" ref="M4202">_xlfn.IFS(LEN(L4202)&gt;9,"Invalid",LEN(L4202)=7,"Valid",ISNUMBER(RIGHT(L4202,6)),"Valid",MID(L4202,2,2)=RIGHT(C4202,2),"Valid")</f>
        <v>Valid</v>
      </c>
      <c r="N4202" t="str" cm="1">
        <f t="array" ref="N4202">_xlfn.IFS(H4202="Male",SUBSTITUTE(H4202,"ale"," "),H4202="Female",SUBSTITUTE(H4202,"emale",""))</f>
        <v xml:space="preserve">M </v>
      </c>
      <c r="O4202" t="str">
        <f t="shared" si="196"/>
        <v xml:space="preserve">ankit </v>
      </c>
      <c r="P4202" t="str">
        <f t="shared" si="197"/>
        <v>aiswal</v>
      </c>
    </row>
    <row r="4203" spans="1:16" x14ac:dyDescent="0.25">
      <c r="A4203">
        <v>4202</v>
      </c>
      <c r="B4203" t="s">
        <v>16</v>
      </c>
      <c r="C4203">
        <v>2013</v>
      </c>
      <c r="D4203" t="s">
        <v>2805</v>
      </c>
      <c r="E4203" t="s">
        <v>10</v>
      </c>
      <c r="F4203">
        <v>2</v>
      </c>
      <c r="G4203">
        <v>29</v>
      </c>
      <c r="H4203" t="s">
        <v>11</v>
      </c>
      <c r="I4203" t="s">
        <v>12</v>
      </c>
      <c r="J4203">
        <v>1</v>
      </c>
      <c r="K4203">
        <v>1</v>
      </c>
      <c r="L4203" t="str">
        <f t="shared" si="195"/>
        <v>M134202</v>
      </c>
      <c r="M4203" t="str" cm="1">
        <f t="array" ref="M4203">_xlfn.IFS(LEN(L4203)&gt;9,"Invalid",LEN(L4203)=7,"Valid",ISNUMBER(RIGHT(L4203,6)),"Valid",MID(L4203,2,2)=RIGHT(C4203,2),"Valid")</f>
        <v>Valid</v>
      </c>
      <c r="N4203" t="str" cm="1">
        <f t="array" ref="N4203">_xlfn.IFS(H4203="Male",SUBSTITUTE(H4203,"ale"," "),H4203="Female",SUBSTITUTE(H4203,"emale",""))</f>
        <v xml:space="preserve">M </v>
      </c>
      <c r="O4203" t="str">
        <f t="shared" si="196"/>
        <v xml:space="preserve">forshan </v>
      </c>
      <c r="P4203" t="str">
        <f t="shared" si="197"/>
        <v>shan anl</v>
      </c>
    </row>
    <row r="4204" spans="1:16" x14ac:dyDescent="0.25">
      <c r="A4204">
        <v>4203</v>
      </c>
      <c r="B4204" t="s">
        <v>9</v>
      </c>
      <c r="C4204">
        <v>2012</v>
      </c>
      <c r="D4204" t="s">
        <v>269</v>
      </c>
      <c r="E4204" t="s">
        <v>10</v>
      </c>
      <c r="F4204">
        <v>3</v>
      </c>
      <c r="G4204">
        <v>36</v>
      </c>
      <c r="H4204" t="s">
        <v>14</v>
      </c>
      <c r="I4204" t="s">
        <v>12</v>
      </c>
      <c r="J4204">
        <v>3</v>
      </c>
      <c r="K4204">
        <v>0</v>
      </c>
      <c r="L4204" t="str">
        <f t="shared" si="195"/>
        <v>B124203</v>
      </c>
      <c r="M4204" t="str" cm="1">
        <f t="array" ref="M4204">_xlfn.IFS(LEN(L4204)&gt;9,"Invalid",LEN(L4204)=7,"Valid",ISNUMBER(RIGHT(L4204,6)),"Valid",MID(L4204,2,2)=RIGHT(C4204,2),"Valid")</f>
        <v>Valid</v>
      </c>
      <c r="N4204" t="str" cm="1">
        <f t="array" ref="N4204">_xlfn.IFS(H4204="Male",SUBSTITUTE(H4204,"ale"," "),H4204="Female",SUBSTITUTE(H4204,"emale",""))</f>
        <v>F</v>
      </c>
      <c r="O4204" t="e">
        <f t="shared" si="196"/>
        <v>#VALUE!</v>
      </c>
      <c r="P4204" t="e">
        <f t="shared" si="197"/>
        <v>#VALUE!</v>
      </c>
    </row>
    <row r="4205" spans="1:16" x14ac:dyDescent="0.25">
      <c r="A4205">
        <v>4204</v>
      </c>
      <c r="B4205" t="s">
        <v>9</v>
      </c>
      <c r="C4205">
        <v>2013</v>
      </c>
      <c r="D4205" t="s">
        <v>2806</v>
      </c>
      <c r="E4205" t="s">
        <v>10</v>
      </c>
      <c r="F4205">
        <v>3</v>
      </c>
      <c r="G4205">
        <v>30</v>
      </c>
      <c r="H4205" t="s">
        <v>11</v>
      </c>
      <c r="I4205" t="s">
        <v>12</v>
      </c>
      <c r="J4205">
        <v>1</v>
      </c>
      <c r="K4205">
        <v>0</v>
      </c>
      <c r="L4205" t="str">
        <f t="shared" si="195"/>
        <v>B134204</v>
      </c>
      <c r="M4205" t="str" cm="1">
        <f t="array" ref="M4205">_xlfn.IFS(LEN(L4205)&gt;9,"Invalid",LEN(L4205)=7,"Valid",ISNUMBER(RIGHT(L4205,6)),"Valid",MID(L4205,2,2)=RIGHT(C4205,2),"Valid")</f>
        <v>Valid</v>
      </c>
      <c r="N4205" t="str" cm="1">
        <f t="array" ref="N4205">_xlfn.IFS(H4205="Male",SUBSTITUTE(H4205,"ale"," "),H4205="Female",SUBSTITUTE(H4205,"emale",""))</f>
        <v xml:space="preserve">M </v>
      </c>
      <c r="O4205" t="str">
        <f t="shared" si="196"/>
        <v xml:space="preserve">ram </v>
      </c>
      <c r="P4205" t="str">
        <f t="shared" si="197"/>
        <v>ivan</v>
      </c>
    </row>
    <row r="4206" spans="1:16" x14ac:dyDescent="0.25">
      <c r="A4206">
        <v>4205</v>
      </c>
      <c r="B4206" t="s">
        <v>9</v>
      </c>
      <c r="C4206">
        <v>2017</v>
      </c>
      <c r="D4206" t="s">
        <v>42</v>
      </c>
      <c r="E4206" t="s">
        <v>13</v>
      </c>
      <c r="F4206">
        <v>2</v>
      </c>
      <c r="G4206">
        <v>37</v>
      </c>
      <c r="H4206" t="s">
        <v>14</v>
      </c>
      <c r="I4206" t="s">
        <v>12</v>
      </c>
      <c r="J4206">
        <v>4</v>
      </c>
      <c r="K4206">
        <v>1</v>
      </c>
      <c r="L4206" t="str">
        <f t="shared" si="195"/>
        <v>B174205</v>
      </c>
      <c r="M4206" t="str" cm="1">
        <f t="array" ref="M4206">_xlfn.IFS(LEN(L4206)&gt;9,"Invalid",LEN(L4206)=7,"Valid",ISNUMBER(RIGHT(L4206,6)),"Valid",MID(L4206,2,2)=RIGHT(C4206,2),"Valid")</f>
        <v>Valid</v>
      </c>
      <c r="N4206" t="str" cm="1">
        <f t="array" ref="N4206">_xlfn.IFS(H4206="Male",SUBSTITUTE(H4206,"ale"," "),H4206="Female",SUBSTITUTE(H4206,"emale",""))</f>
        <v>F</v>
      </c>
      <c r="O4206" t="e">
        <f t="shared" si="196"/>
        <v>#VALUE!</v>
      </c>
      <c r="P4206" t="e">
        <f t="shared" si="197"/>
        <v>#VALUE!</v>
      </c>
    </row>
    <row r="4207" spans="1:16" x14ac:dyDescent="0.25">
      <c r="A4207">
        <v>4206</v>
      </c>
      <c r="B4207" t="s">
        <v>9</v>
      </c>
      <c r="C4207">
        <v>2016</v>
      </c>
      <c r="D4207" t="s">
        <v>346</v>
      </c>
      <c r="E4207" t="s">
        <v>10</v>
      </c>
      <c r="F4207">
        <v>3</v>
      </c>
      <c r="G4207">
        <v>40</v>
      </c>
      <c r="H4207" t="s">
        <v>11</v>
      </c>
      <c r="I4207" t="s">
        <v>12</v>
      </c>
      <c r="J4207">
        <v>0</v>
      </c>
      <c r="K4207">
        <v>1</v>
      </c>
      <c r="L4207" t="str">
        <f t="shared" si="195"/>
        <v>B164206</v>
      </c>
      <c r="M4207" t="str" cm="1">
        <f t="array" ref="M4207">_xlfn.IFS(LEN(L4207)&gt;9,"Invalid",LEN(L4207)=7,"Valid",ISNUMBER(RIGHT(L4207,6)),"Valid",MID(L4207,2,2)=RIGHT(C4207,2),"Valid")</f>
        <v>Valid</v>
      </c>
      <c r="N4207" t="str" cm="1">
        <f t="array" ref="N4207">_xlfn.IFS(H4207="Male",SUBSTITUTE(H4207,"ale"," "),H4207="Female",SUBSTITUTE(H4207,"emale",""))</f>
        <v xml:space="preserve">M </v>
      </c>
      <c r="O4207" t="e">
        <f t="shared" si="196"/>
        <v>#VALUE!</v>
      </c>
      <c r="P4207" t="e">
        <f t="shared" si="197"/>
        <v>#VALUE!</v>
      </c>
    </row>
    <row r="4208" spans="1:16" x14ac:dyDescent="0.25">
      <c r="A4208">
        <v>4207</v>
      </c>
      <c r="B4208" t="s">
        <v>9</v>
      </c>
      <c r="C4208">
        <v>2012</v>
      </c>
      <c r="D4208" t="s">
        <v>1128</v>
      </c>
      <c r="E4208" t="s">
        <v>10</v>
      </c>
      <c r="F4208">
        <v>3</v>
      </c>
      <c r="G4208">
        <v>24</v>
      </c>
      <c r="H4208" t="s">
        <v>11</v>
      </c>
      <c r="I4208" t="s">
        <v>12</v>
      </c>
      <c r="J4208">
        <v>2</v>
      </c>
      <c r="K4208">
        <v>0</v>
      </c>
      <c r="L4208" t="str">
        <f t="shared" si="195"/>
        <v>B124207</v>
      </c>
      <c r="M4208" t="str" cm="1">
        <f t="array" ref="M4208">_xlfn.IFS(LEN(L4208)&gt;9,"Invalid",LEN(L4208)=7,"Valid",ISNUMBER(RIGHT(L4208,6)),"Valid",MID(L4208,2,2)=RIGHT(C4208,2),"Valid")</f>
        <v>Valid</v>
      </c>
      <c r="N4208" t="str" cm="1">
        <f t="array" ref="N4208">_xlfn.IFS(H4208="Male",SUBSTITUTE(H4208,"ale"," "),H4208="Female",SUBSTITUTE(H4208,"emale",""))</f>
        <v xml:space="preserve">M </v>
      </c>
      <c r="O4208" t="e">
        <f t="shared" si="196"/>
        <v>#VALUE!</v>
      </c>
      <c r="P4208" t="e">
        <f t="shared" si="197"/>
        <v>#VALUE!</v>
      </c>
    </row>
    <row r="4209" spans="1:16" x14ac:dyDescent="0.25">
      <c r="A4209">
        <v>4208</v>
      </c>
      <c r="B4209" t="s">
        <v>9</v>
      </c>
      <c r="C4209">
        <v>2012</v>
      </c>
      <c r="D4209" t="s">
        <v>100</v>
      </c>
      <c r="E4209" t="s">
        <v>10</v>
      </c>
      <c r="F4209">
        <v>3</v>
      </c>
      <c r="G4209">
        <v>32</v>
      </c>
      <c r="H4209" t="s">
        <v>11</v>
      </c>
      <c r="I4209" t="s">
        <v>12</v>
      </c>
      <c r="J4209">
        <v>4</v>
      </c>
      <c r="K4209">
        <v>0</v>
      </c>
      <c r="L4209" t="str">
        <f t="shared" si="195"/>
        <v>B124208</v>
      </c>
      <c r="M4209" t="str" cm="1">
        <f t="array" ref="M4209">_xlfn.IFS(LEN(L4209)&gt;9,"Invalid",LEN(L4209)=7,"Valid",ISNUMBER(RIGHT(L4209,6)),"Valid",MID(L4209,2,2)=RIGHT(C4209,2),"Valid")</f>
        <v>Valid</v>
      </c>
      <c r="N4209" t="str" cm="1">
        <f t="array" ref="N4209">_xlfn.IFS(H4209="Male",SUBSTITUTE(H4209,"ale"," "),H4209="Female",SUBSTITUTE(H4209,"emale",""))</f>
        <v xml:space="preserve">M </v>
      </c>
      <c r="O4209" t="e">
        <f t="shared" si="196"/>
        <v>#VALUE!</v>
      </c>
      <c r="P4209" t="e">
        <f t="shared" si="197"/>
        <v>#VALUE!</v>
      </c>
    </row>
    <row r="4210" spans="1:16" x14ac:dyDescent="0.25">
      <c r="A4210">
        <v>4209</v>
      </c>
      <c r="B4210" t="s">
        <v>9</v>
      </c>
      <c r="C4210">
        <v>2018</v>
      </c>
      <c r="D4210" t="s">
        <v>2807</v>
      </c>
      <c r="E4210" t="s">
        <v>13</v>
      </c>
      <c r="F4210">
        <v>3</v>
      </c>
      <c r="G4210">
        <v>34</v>
      </c>
      <c r="H4210" t="s">
        <v>11</v>
      </c>
      <c r="I4210" t="s">
        <v>12</v>
      </c>
      <c r="J4210">
        <v>0</v>
      </c>
      <c r="K4210">
        <v>1</v>
      </c>
      <c r="L4210" t="str">
        <f t="shared" si="195"/>
        <v>B184209</v>
      </c>
      <c r="M4210" t="str" cm="1">
        <f t="array" ref="M4210">_xlfn.IFS(LEN(L4210)&gt;9,"Invalid",LEN(L4210)=7,"Valid",ISNUMBER(RIGHT(L4210,6)),"Valid",MID(L4210,2,2)=RIGHT(C4210,2),"Valid")</f>
        <v>Valid</v>
      </c>
      <c r="N4210" t="str" cm="1">
        <f t="array" ref="N4210">_xlfn.IFS(H4210="Male",SUBSTITUTE(H4210,"ale"," "),H4210="Female",SUBSTITUTE(H4210,"emale",""))</f>
        <v xml:space="preserve">M </v>
      </c>
      <c r="O4210" t="str">
        <f t="shared" si="196"/>
        <v xml:space="preserve">abhishek </v>
      </c>
      <c r="P4210" t="str">
        <f t="shared" si="197"/>
        <v>ek mishra</v>
      </c>
    </row>
    <row r="4211" spans="1:16" x14ac:dyDescent="0.25">
      <c r="A4211">
        <v>4210</v>
      </c>
      <c r="B4211" t="s">
        <v>9</v>
      </c>
      <c r="C4211">
        <v>2014</v>
      </c>
      <c r="D4211" t="s">
        <v>2808</v>
      </c>
      <c r="E4211" t="s">
        <v>13</v>
      </c>
      <c r="F4211">
        <v>3</v>
      </c>
      <c r="G4211">
        <v>29</v>
      </c>
      <c r="H4211" t="s">
        <v>11</v>
      </c>
      <c r="I4211" t="s">
        <v>12</v>
      </c>
      <c r="J4211">
        <v>3</v>
      </c>
      <c r="K4211">
        <v>0</v>
      </c>
      <c r="L4211" t="str">
        <f t="shared" si="195"/>
        <v>B144210</v>
      </c>
      <c r="M4211" t="str" cm="1">
        <f t="array" ref="M4211">_xlfn.IFS(LEN(L4211)&gt;9,"Invalid",LEN(L4211)=7,"Valid",ISNUMBER(RIGHT(L4211,6)),"Valid",MID(L4211,2,2)=RIGHT(C4211,2),"Valid")</f>
        <v>Valid</v>
      </c>
      <c r="N4211" t="str" cm="1">
        <f t="array" ref="N4211">_xlfn.IFS(H4211="Male",SUBSTITUTE(H4211,"ale"," "),H4211="Female",SUBSTITUTE(H4211,"emale",""))</f>
        <v xml:space="preserve">M </v>
      </c>
      <c r="O4211" t="e">
        <f t="shared" si="196"/>
        <v>#VALUE!</v>
      </c>
      <c r="P4211" t="e">
        <f t="shared" si="197"/>
        <v>#VALUE!</v>
      </c>
    </row>
    <row r="4212" spans="1:16" x14ac:dyDescent="0.25">
      <c r="A4212">
        <v>4211</v>
      </c>
      <c r="B4212" t="s">
        <v>9</v>
      </c>
      <c r="C4212">
        <v>2012</v>
      </c>
      <c r="D4212" t="s">
        <v>2809</v>
      </c>
      <c r="E4212" t="s">
        <v>10</v>
      </c>
      <c r="F4212">
        <v>3</v>
      </c>
      <c r="G4212">
        <v>23</v>
      </c>
      <c r="H4212" t="s">
        <v>14</v>
      </c>
      <c r="I4212" t="s">
        <v>12</v>
      </c>
      <c r="J4212">
        <v>1</v>
      </c>
      <c r="K4212">
        <v>1</v>
      </c>
      <c r="L4212" t="str">
        <f t="shared" si="195"/>
        <v>B124211</v>
      </c>
      <c r="M4212" t="str" cm="1">
        <f t="array" ref="M4212">_xlfn.IFS(LEN(L4212)&gt;9,"Invalid",LEN(L4212)=7,"Valid",ISNUMBER(RIGHT(L4212,6)),"Valid",MID(L4212,2,2)=RIGHT(C4212,2),"Valid")</f>
        <v>Valid</v>
      </c>
      <c r="N4212" t="str" cm="1">
        <f t="array" ref="N4212">_xlfn.IFS(H4212="Male",SUBSTITUTE(H4212,"ale"," "),H4212="Female",SUBSTITUTE(H4212,"emale",""))</f>
        <v>F</v>
      </c>
      <c r="O4212" t="str">
        <f t="shared" si="196"/>
        <v xml:space="preserve">mohd </v>
      </c>
      <c r="P4212" t="str">
        <f t="shared" si="197"/>
        <v>aseem</v>
      </c>
    </row>
    <row r="4213" spans="1:16" x14ac:dyDescent="0.25">
      <c r="A4213">
        <v>4212</v>
      </c>
      <c r="B4213" t="s">
        <v>9</v>
      </c>
      <c r="C4213">
        <v>2017</v>
      </c>
      <c r="D4213" t="s">
        <v>2810</v>
      </c>
      <c r="E4213" t="s">
        <v>13</v>
      </c>
      <c r="F4213">
        <v>3</v>
      </c>
      <c r="G4213">
        <v>23</v>
      </c>
      <c r="H4213" t="s">
        <v>11</v>
      </c>
      <c r="I4213" t="s">
        <v>12</v>
      </c>
      <c r="J4213">
        <v>1</v>
      </c>
      <c r="K4213">
        <v>0</v>
      </c>
      <c r="L4213" t="str">
        <f t="shared" si="195"/>
        <v>B174212</v>
      </c>
      <c r="M4213" t="str" cm="1">
        <f t="array" ref="M4213">_xlfn.IFS(LEN(L4213)&gt;9,"Invalid",LEN(L4213)=7,"Valid",ISNUMBER(RIGHT(L4213,6)),"Valid",MID(L4213,2,2)=RIGHT(C4213,2),"Valid")</f>
        <v>Valid</v>
      </c>
      <c r="N4213" t="str" cm="1">
        <f t="array" ref="N4213">_xlfn.IFS(H4213="Male",SUBSTITUTE(H4213,"ale"," "),H4213="Female",SUBSTITUTE(H4213,"emale",""))</f>
        <v xml:space="preserve">M </v>
      </c>
      <c r="O4213" t="str">
        <f t="shared" si="196"/>
        <v xml:space="preserve">sheikh </v>
      </c>
      <c r="P4213" t="str">
        <f t="shared" si="197"/>
        <v>h sadam</v>
      </c>
    </row>
    <row r="4214" spans="1:16" x14ac:dyDescent="0.25">
      <c r="A4214">
        <v>4213</v>
      </c>
      <c r="B4214" t="s">
        <v>9</v>
      </c>
      <c r="C4214">
        <v>2013</v>
      </c>
      <c r="D4214" t="s">
        <v>2811</v>
      </c>
      <c r="E4214" t="s">
        <v>10</v>
      </c>
      <c r="F4214">
        <v>3</v>
      </c>
      <c r="G4214">
        <v>25</v>
      </c>
      <c r="H4214" t="s">
        <v>14</v>
      </c>
      <c r="I4214" t="s">
        <v>12</v>
      </c>
      <c r="J4214">
        <v>3</v>
      </c>
      <c r="K4214">
        <v>0</v>
      </c>
      <c r="L4214" t="str">
        <f t="shared" si="195"/>
        <v>B134213</v>
      </c>
      <c r="M4214" t="str" cm="1">
        <f t="array" ref="M4214">_xlfn.IFS(LEN(L4214)&gt;9,"Invalid",LEN(L4214)=7,"Valid",ISNUMBER(RIGHT(L4214,6)),"Valid",MID(L4214,2,2)=RIGHT(C4214,2),"Valid")</f>
        <v>Valid</v>
      </c>
      <c r="N4214" t="str" cm="1">
        <f t="array" ref="N4214">_xlfn.IFS(H4214="Male",SUBSTITUTE(H4214,"ale"," "),H4214="Female",SUBSTITUTE(H4214,"emale",""))</f>
        <v>F</v>
      </c>
      <c r="O4214" t="str">
        <f t="shared" si="196"/>
        <v xml:space="preserve">karan </v>
      </c>
      <c r="P4214" t="str">
        <f t="shared" si="197"/>
        <v>@ golu</v>
      </c>
    </row>
    <row r="4215" spans="1:16" x14ac:dyDescent="0.25">
      <c r="A4215">
        <v>4214</v>
      </c>
      <c r="B4215" t="s">
        <v>9</v>
      </c>
      <c r="C4215">
        <v>2012</v>
      </c>
      <c r="D4215" t="s">
        <v>2812</v>
      </c>
      <c r="E4215" t="s">
        <v>15</v>
      </c>
      <c r="F4215">
        <v>1</v>
      </c>
      <c r="G4215">
        <v>31</v>
      </c>
      <c r="H4215" t="s">
        <v>14</v>
      </c>
      <c r="I4215" t="s">
        <v>12</v>
      </c>
      <c r="J4215">
        <v>3</v>
      </c>
      <c r="K4215">
        <v>0</v>
      </c>
      <c r="L4215" t="str">
        <f t="shared" si="195"/>
        <v>B124214</v>
      </c>
      <c r="M4215" t="str" cm="1">
        <f t="array" ref="M4215">_xlfn.IFS(LEN(L4215)&gt;9,"Invalid",LEN(L4215)=7,"Valid",ISNUMBER(RIGHT(L4215,6)),"Valid",MID(L4215,2,2)=RIGHT(C4215,2),"Valid")</f>
        <v>Valid</v>
      </c>
      <c r="N4215" t="str" cm="1">
        <f t="array" ref="N4215">_xlfn.IFS(H4215="Male",SUBSTITUTE(H4215,"ale"," "),H4215="Female",SUBSTITUTE(H4215,"emale",""))</f>
        <v>F</v>
      </c>
      <c r="O4215" t="str">
        <f t="shared" si="196"/>
        <v xml:space="preserve">deepak </v>
      </c>
      <c r="P4215" t="str">
        <f t="shared" si="197"/>
        <v xml:space="preserve"> sameki</v>
      </c>
    </row>
    <row r="4216" spans="1:16" x14ac:dyDescent="0.25">
      <c r="A4216">
        <v>4215</v>
      </c>
      <c r="B4216" t="s">
        <v>16</v>
      </c>
      <c r="C4216">
        <v>2017</v>
      </c>
      <c r="D4216" t="s">
        <v>2813</v>
      </c>
      <c r="E4216" t="s">
        <v>15</v>
      </c>
      <c r="F4216">
        <v>2</v>
      </c>
      <c r="G4216">
        <v>23</v>
      </c>
      <c r="H4216" t="s">
        <v>11</v>
      </c>
      <c r="I4216" t="s">
        <v>12</v>
      </c>
      <c r="J4216">
        <v>1</v>
      </c>
      <c r="K4216">
        <v>1</v>
      </c>
      <c r="L4216" t="str">
        <f t="shared" si="195"/>
        <v>M174215</v>
      </c>
      <c r="M4216" t="str" cm="1">
        <f t="array" ref="M4216">_xlfn.IFS(LEN(L4216)&gt;9,"Invalid",LEN(L4216)=7,"Valid",ISNUMBER(RIGHT(L4216,6)),"Valid",MID(L4216,2,2)=RIGHT(C4216,2),"Valid")</f>
        <v>Valid</v>
      </c>
      <c r="N4216" t="str" cm="1">
        <f t="array" ref="N4216">_xlfn.IFS(H4216="Male",SUBSTITUTE(H4216,"ale"," "),H4216="Female",SUBSTITUTE(H4216,"emale",""))</f>
        <v xml:space="preserve">M </v>
      </c>
      <c r="O4216" t="e">
        <f t="shared" si="196"/>
        <v>#VALUE!</v>
      </c>
      <c r="P4216" t="e">
        <f t="shared" si="197"/>
        <v>#VALUE!</v>
      </c>
    </row>
    <row r="4217" spans="1:16" x14ac:dyDescent="0.25">
      <c r="A4217">
        <v>4216</v>
      </c>
      <c r="B4217" t="s">
        <v>9</v>
      </c>
      <c r="C4217">
        <v>2014</v>
      </c>
      <c r="D4217" t="s">
        <v>2814</v>
      </c>
      <c r="E4217" t="s">
        <v>10</v>
      </c>
      <c r="F4217">
        <v>3</v>
      </c>
      <c r="G4217">
        <v>27</v>
      </c>
      <c r="H4217" t="s">
        <v>11</v>
      </c>
      <c r="I4217" t="s">
        <v>12</v>
      </c>
      <c r="J4217">
        <v>5</v>
      </c>
      <c r="K4217">
        <v>0</v>
      </c>
      <c r="L4217" t="str">
        <f t="shared" si="195"/>
        <v>B144216</v>
      </c>
      <c r="M4217" t="str" cm="1">
        <f t="array" ref="M4217">_xlfn.IFS(LEN(L4217)&gt;9,"Invalid",LEN(L4217)=7,"Valid",ISNUMBER(RIGHT(L4217,6)),"Valid",MID(L4217,2,2)=RIGHT(C4217,2),"Valid")</f>
        <v>Valid</v>
      </c>
      <c r="N4217" t="str" cm="1">
        <f t="array" ref="N4217">_xlfn.IFS(H4217="Male",SUBSTITUTE(H4217,"ale"," "),H4217="Female",SUBSTITUTE(H4217,"emale",""))</f>
        <v xml:space="preserve">M </v>
      </c>
      <c r="O4217" t="e">
        <f t="shared" si="196"/>
        <v>#VALUE!</v>
      </c>
      <c r="P4217" t="e">
        <f t="shared" si="197"/>
        <v>#VALUE!</v>
      </c>
    </row>
    <row r="4218" spans="1:16" x14ac:dyDescent="0.25">
      <c r="A4218">
        <v>4217</v>
      </c>
      <c r="B4218" t="s">
        <v>18</v>
      </c>
      <c r="C4218">
        <v>2015</v>
      </c>
      <c r="D4218" t="s">
        <v>2815</v>
      </c>
      <c r="E4218" t="s">
        <v>15</v>
      </c>
      <c r="F4218">
        <v>2</v>
      </c>
      <c r="G4218">
        <v>39</v>
      </c>
      <c r="H4218" t="s">
        <v>14</v>
      </c>
      <c r="I4218" t="s">
        <v>12</v>
      </c>
      <c r="J4218">
        <v>5</v>
      </c>
      <c r="K4218">
        <v>0</v>
      </c>
      <c r="L4218" t="str">
        <f t="shared" si="195"/>
        <v>P154217</v>
      </c>
      <c r="M4218" t="str" cm="1">
        <f t="array" ref="M4218">_xlfn.IFS(LEN(L4218)&gt;9,"Invalid",LEN(L4218)=7,"Valid",ISNUMBER(RIGHT(L4218,6)),"Valid",MID(L4218,2,2)=RIGHT(C4218,2),"Valid")</f>
        <v>Valid</v>
      </c>
      <c r="N4218" t="str" cm="1">
        <f t="array" ref="N4218">_xlfn.IFS(H4218="Male",SUBSTITUTE(H4218,"ale"," "),H4218="Female",SUBSTITUTE(H4218,"emale",""))</f>
        <v>F</v>
      </c>
      <c r="O4218" t="e">
        <f t="shared" si="196"/>
        <v>#VALUE!</v>
      </c>
      <c r="P4218" t="e">
        <f t="shared" si="197"/>
        <v>#VALUE!</v>
      </c>
    </row>
    <row r="4219" spans="1:16" x14ac:dyDescent="0.25">
      <c r="A4219">
        <v>4218</v>
      </c>
      <c r="B4219" t="s">
        <v>9</v>
      </c>
      <c r="C4219">
        <v>2016</v>
      </c>
      <c r="D4219" t="s">
        <v>2816</v>
      </c>
      <c r="E4219" t="s">
        <v>10</v>
      </c>
      <c r="F4219">
        <v>3</v>
      </c>
      <c r="G4219">
        <v>33</v>
      </c>
      <c r="H4219" t="s">
        <v>14</v>
      </c>
      <c r="I4219" t="s">
        <v>12</v>
      </c>
      <c r="J4219">
        <v>1</v>
      </c>
      <c r="K4219">
        <v>1</v>
      </c>
      <c r="L4219" t="str">
        <f t="shared" si="195"/>
        <v>B164218</v>
      </c>
      <c r="M4219" t="str" cm="1">
        <f t="array" ref="M4219">_xlfn.IFS(LEN(L4219)&gt;9,"Invalid",LEN(L4219)=7,"Valid",ISNUMBER(RIGHT(L4219,6)),"Valid",MID(L4219,2,2)=RIGHT(C4219,2),"Valid")</f>
        <v>Valid</v>
      </c>
      <c r="N4219" t="str" cm="1">
        <f t="array" ref="N4219">_xlfn.IFS(H4219="Male",SUBSTITUTE(H4219,"ale"," "),H4219="Female",SUBSTITUTE(H4219,"emale",""))</f>
        <v>F</v>
      </c>
      <c r="O4219" t="str">
        <f t="shared" si="196"/>
        <v xml:space="preserve">yaman </v>
      </c>
      <c r="P4219" t="str">
        <f t="shared" si="197"/>
        <v xml:space="preserve"> singh</v>
      </c>
    </row>
    <row r="4220" spans="1:16" x14ac:dyDescent="0.25">
      <c r="A4220">
        <v>4219</v>
      </c>
      <c r="B4220" t="s">
        <v>9</v>
      </c>
      <c r="C4220">
        <v>2013</v>
      </c>
      <c r="D4220" t="s">
        <v>2817</v>
      </c>
      <c r="E4220" t="s">
        <v>10</v>
      </c>
      <c r="F4220">
        <v>3</v>
      </c>
      <c r="G4220">
        <v>23</v>
      </c>
      <c r="H4220" t="s">
        <v>11</v>
      </c>
      <c r="I4220" t="s">
        <v>12</v>
      </c>
      <c r="J4220">
        <v>1</v>
      </c>
      <c r="K4220">
        <v>0</v>
      </c>
      <c r="L4220" t="str">
        <f t="shared" si="195"/>
        <v>B134219</v>
      </c>
      <c r="M4220" t="str" cm="1">
        <f t="array" ref="M4220">_xlfn.IFS(LEN(L4220)&gt;9,"Invalid",LEN(L4220)=7,"Valid",ISNUMBER(RIGHT(L4220,6)),"Valid",MID(L4220,2,2)=RIGHT(C4220,2),"Valid")</f>
        <v>Valid</v>
      </c>
      <c r="N4220" t="str" cm="1">
        <f t="array" ref="N4220">_xlfn.IFS(H4220="Male",SUBSTITUTE(H4220,"ale"," "),H4220="Female",SUBSTITUTE(H4220,"emale",""))</f>
        <v xml:space="preserve">M </v>
      </c>
      <c r="O4220" t="str">
        <f t="shared" si="196"/>
        <v xml:space="preserve">virat </v>
      </c>
      <c r="P4220" t="str">
        <f t="shared" si="197"/>
        <v>ahadur</v>
      </c>
    </row>
    <row r="4221" spans="1:16" x14ac:dyDescent="0.25">
      <c r="A4221">
        <v>4220</v>
      </c>
      <c r="B4221" t="s">
        <v>16</v>
      </c>
      <c r="C4221">
        <v>2017</v>
      </c>
      <c r="D4221" t="s">
        <v>2818</v>
      </c>
      <c r="E4221" t="s">
        <v>15</v>
      </c>
      <c r="F4221">
        <v>2</v>
      </c>
      <c r="G4221">
        <v>34</v>
      </c>
      <c r="H4221" t="s">
        <v>14</v>
      </c>
      <c r="I4221" t="s">
        <v>12</v>
      </c>
      <c r="J4221">
        <v>4</v>
      </c>
      <c r="K4221">
        <v>0</v>
      </c>
      <c r="L4221" t="str">
        <f t="shared" si="195"/>
        <v>M174220</v>
      </c>
      <c r="M4221" t="str" cm="1">
        <f t="array" ref="M4221">_xlfn.IFS(LEN(L4221)&gt;9,"Invalid",LEN(L4221)=7,"Valid",ISNUMBER(RIGHT(L4221,6)),"Valid",MID(L4221,2,2)=RIGHT(C4221,2),"Valid")</f>
        <v>Valid</v>
      </c>
      <c r="N4221" t="str" cm="1">
        <f t="array" ref="N4221">_xlfn.IFS(H4221="Male",SUBSTITUTE(H4221,"ale"," "),H4221="Female",SUBSTITUTE(H4221,"emale",""))</f>
        <v>F</v>
      </c>
      <c r="O4221" t="e">
        <f t="shared" si="196"/>
        <v>#VALUE!</v>
      </c>
      <c r="P4221" t="e">
        <f t="shared" si="197"/>
        <v>#VALUE!</v>
      </c>
    </row>
    <row r="4222" spans="1:16" x14ac:dyDescent="0.25">
      <c r="A4222">
        <v>4221</v>
      </c>
      <c r="B4222" t="s">
        <v>9</v>
      </c>
      <c r="C4222">
        <v>2015</v>
      </c>
      <c r="D4222" t="s">
        <v>2819</v>
      </c>
      <c r="E4222" t="s">
        <v>13</v>
      </c>
      <c r="F4222">
        <v>2</v>
      </c>
      <c r="G4222">
        <v>37</v>
      </c>
      <c r="H4222" t="s">
        <v>14</v>
      </c>
      <c r="I4222" t="s">
        <v>12</v>
      </c>
      <c r="J4222">
        <v>1</v>
      </c>
      <c r="K4222">
        <v>1</v>
      </c>
      <c r="L4222" t="str">
        <f t="shared" si="195"/>
        <v>B154221</v>
      </c>
      <c r="M4222" t="str" cm="1">
        <f t="array" ref="M4222">_xlfn.IFS(LEN(L4222)&gt;9,"Invalid",LEN(L4222)=7,"Valid",ISNUMBER(RIGHT(L4222,6)),"Valid",MID(L4222,2,2)=RIGHT(C4222,2),"Valid")</f>
        <v>Valid</v>
      </c>
      <c r="N4222" t="str" cm="1">
        <f t="array" ref="N4222">_xlfn.IFS(H4222="Male",SUBSTITUTE(H4222,"ale"," "),H4222="Female",SUBSTITUTE(H4222,"emale",""))</f>
        <v>F</v>
      </c>
      <c r="O4222" t="str">
        <f t="shared" si="196"/>
        <v xml:space="preserve">amit </v>
      </c>
      <c r="P4222" t="str">
        <f t="shared" si="197"/>
        <v>ansal</v>
      </c>
    </row>
    <row r="4223" spans="1:16" x14ac:dyDescent="0.25">
      <c r="A4223">
        <v>4222</v>
      </c>
      <c r="B4223" t="s">
        <v>9</v>
      </c>
      <c r="C4223">
        <v>2012</v>
      </c>
      <c r="D4223" t="s">
        <v>2820</v>
      </c>
      <c r="E4223" t="s">
        <v>10</v>
      </c>
      <c r="F4223">
        <v>3</v>
      </c>
      <c r="G4223">
        <v>23</v>
      </c>
      <c r="H4223" t="s">
        <v>11</v>
      </c>
      <c r="I4223" t="s">
        <v>12</v>
      </c>
      <c r="J4223">
        <v>1</v>
      </c>
      <c r="K4223">
        <v>0</v>
      </c>
      <c r="L4223" t="str">
        <f t="shared" si="195"/>
        <v>B124222</v>
      </c>
      <c r="M4223" t="str" cm="1">
        <f t="array" ref="M4223">_xlfn.IFS(LEN(L4223)&gt;9,"Invalid",LEN(L4223)=7,"Valid",ISNUMBER(RIGHT(L4223,6)),"Valid",MID(L4223,2,2)=RIGHT(C4223,2),"Valid")</f>
        <v>Valid</v>
      </c>
      <c r="N4223" t="str" cm="1">
        <f t="array" ref="N4223">_xlfn.IFS(H4223="Male",SUBSTITUTE(H4223,"ale"," "),H4223="Female",SUBSTITUTE(H4223,"emale",""))</f>
        <v xml:space="preserve">M </v>
      </c>
      <c r="O4223" t="e">
        <f t="shared" si="196"/>
        <v>#VALUE!</v>
      </c>
      <c r="P4223" t="e">
        <f t="shared" si="197"/>
        <v>#VALUE!</v>
      </c>
    </row>
    <row r="4224" spans="1:16" x14ac:dyDescent="0.25">
      <c r="A4224">
        <v>4223</v>
      </c>
      <c r="B4224" t="s">
        <v>9</v>
      </c>
      <c r="C4224">
        <v>2017</v>
      </c>
      <c r="D4224" t="s">
        <v>473</v>
      </c>
      <c r="E4224" t="s">
        <v>15</v>
      </c>
      <c r="F4224">
        <v>3</v>
      </c>
      <c r="G4224">
        <v>27</v>
      </c>
      <c r="H4224" t="s">
        <v>11</v>
      </c>
      <c r="I4224" t="s">
        <v>12</v>
      </c>
      <c r="J4224">
        <v>5</v>
      </c>
      <c r="K4224">
        <v>0</v>
      </c>
      <c r="L4224" t="str">
        <f t="shared" si="195"/>
        <v>B174223</v>
      </c>
      <c r="M4224" t="str" cm="1">
        <f t="array" ref="M4224">_xlfn.IFS(LEN(L4224)&gt;9,"Invalid",LEN(L4224)=7,"Valid",ISNUMBER(RIGHT(L4224,6)),"Valid",MID(L4224,2,2)=RIGHT(C4224,2),"Valid")</f>
        <v>Valid</v>
      </c>
      <c r="N4224" t="str" cm="1">
        <f t="array" ref="N4224">_xlfn.IFS(H4224="Male",SUBSTITUTE(H4224,"ale"," "),H4224="Female",SUBSTITUTE(H4224,"emale",""))</f>
        <v xml:space="preserve">M </v>
      </c>
      <c r="O4224" t="e">
        <f t="shared" si="196"/>
        <v>#VALUE!</v>
      </c>
      <c r="P4224" t="e">
        <f t="shared" si="197"/>
        <v>#VALUE!</v>
      </c>
    </row>
    <row r="4225" spans="1:16" x14ac:dyDescent="0.25">
      <c r="A4225">
        <v>4224</v>
      </c>
      <c r="B4225" t="s">
        <v>16</v>
      </c>
      <c r="C4225">
        <v>2017</v>
      </c>
      <c r="D4225" t="s">
        <v>2821</v>
      </c>
      <c r="E4225" t="s">
        <v>13</v>
      </c>
      <c r="F4225">
        <v>2</v>
      </c>
      <c r="G4225">
        <v>38</v>
      </c>
      <c r="H4225" t="s">
        <v>14</v>
      </c>
      <c r="I4225" t="s">
        <v>12</v>
      </c>
      <c r="J4225">
        <v>2</v>
      </c>
      <c r="K4225">
        <v>0</v>
      </c>
      <c r="L4225" t="str">
        <f t="shared" si="195"/>
        <v>M174224</v>
      </c>
      <c r="M4225" t="str" cm="1">
        <f t="array" ref="M4225">_xlfn.IFS(LEN(L4225)&gt;9,"Invalid",LEN(L4225)=7,"Valid",ISNUMBER(RIGHT(L4225,6)),"Valid",MID(L4225,2,2)=RIGHT(C4225,2),"Valid")</f>
        <v>Valid</v>
      </c>
      <c r="N4225" t="str" cm="1">
        <f t="array" ref="N4225">_xlfn.IFS(H4225="Male",SUBSTITUTE(H4225,"ale"," "),H4225="Female",SUBSTITUTE(H4225,"emale",""))</f>
        <v>F</v>
      </c>
      <c r="O4225" t="str">
        <f t="shared" si="196"/>
        <v xml:space="preserve">misri </v>
      </c>
      <c r="P4225" t="str">
        <f t="shared" si="197"/>
        <v>ri lal</v>
      </c>
    </row>
    <row r="4226" spans="1:16" x14ac:dyDescent="0.25">
      <c r="A4226">
        <v>4225</v>
      </c>
      <c r="B4226" t="s">
        <v>9</v>
      </c>
      <c r="C4226">
        <v>2014</v>
      </c>
      <c r="D4226" t="s">
        <v>2822</v>
      </c>
      <c r="E4226" t="s">
        <v>10</v>
      </c>
      <c r="F4226">
        <v>3</v>
      </c>
      <c r="G4226">
        <v>27</v>
      </c>
      <c r="H4226" t="s">
        <v>14</v>
      </c>
      <c r="I4226" t="s">
        <v>12</v>
      </c>
      <c r="J4226">
        <v>5</v>
      </c>
      <c r="K4226">
        <v>0</v>
      </c>
      <c r="L4226" t="str">
        <f t="shared" si="195"/>
        <v>B144225</v>
      </c>
      <c r="M4226" t="str" cm="1">
        <f t="array" ref="M4226">_xlfn.IFS(LEN(L4226)&gt;9,"Invalid",LEN(L4226)=7,"Valid",ISNUMBER(RIGHT(L4226,6)),"Valid",MID(L4226,2,2)=RIGHT(C4226,2),"Valid")</f>
        <v>Valid</v>
      </c>
      <c r="N4226" t="str" cm="1">
        <f t="array" ref="N4226">_xlfn.IFS(H4226="Male",SUBSTITUTE(H4226,"ale"," "),H4226="Female",SUBSTITUTE(H4226,"emale",""))</f>
        <v>F</v>
      </c>
      <c r="O4226" t="str">
        <f t="shared" si="196"/>
        <v xml:space="preserve">bhagirath </v>
      </c>
      <c r="P4226" t="str">
        <f t="shared" si="197"/>
        <v>ath sharma</v>
      </c>
    </row>
    <row r="4227" spans="1:16" x14ac:dyDescent="0.25">
      <c r="A4227">
        <v>4226</v>
      </c>
      <c r="B4227" t="s">
        <v>9</v>
      </c>
      <c r="C4227">
        <v>2016</v>
      </c>
      <c r="D4227" t="s">
        <v>2822</v>
      </c>
      <c r="E4227" t="s">
        <v>10</v>
      </c>
      <c r="F4227">
        <v>3</v>
      </c>
      <c r="G4227">
        <v>22</v>
      </c>
      <c r="H4227" t="s">
        <v>11</v>
      </c>
      <c r="I4227" t="s">
        <v>12</v>
      </c>
      <c r="J4227">
        <v>0</v>
      </c>
      <c r="K4227">
        <v>0</v>
      </c>
      <c r="L4227" t="str">
        <f t="shared" ref="L4227:L4290" si="198">_xlfn.CONCAT(LEFT(B4227,1),RIGHT(C4227,2),_xlfn.IFS(A4227&lt;10,"000",A4227&lt;100,"00",A4227&lt;1000,"0",A4227&lt;10000,""),A4227)</f>
        <v>B164226</v>
      </c>
      <c r="M4227" t="str" cm="1">
        <f t="array" ref="M4227">_xlfn.IFS(LEN(L4227)&gt;9,"Invalid",LEN(L4227)=7,"Valid",ISNUMBER(RIGHT(L4227,6)),"Valid",MID(L4227,2,2)=RIGHT(C4227,2),"Valid")</f>
        <v>Valid</v>
      </c>
      <c r="N4227" t="str" cm="1">
        <f t="array" ref="N4227">_xlfn.IFS(H4227="Male",SUBSTITUTE(H4227,"ale"," "),H4227="Female",SUBSTITUTE(H4227,"emale",""))</f>
        <v xml:space="preserve">M </v>
      </c>
      <c r="O4227" t="str">
        <f t="shared" ref="O4227:O4290" si="199">LEFT(D4227,SEARCH(" ",D4227))</f>
        <v xml:space="preserve">bhagirath </v>
      </c>
      <c r="P4227" t="str">
        <f t="shared" ref="P4227:P4290" si="200">RIGHT(D4227,SEARCH(" ",D4227))</f>
        <v>ath sharma</v>
      </c>
    </row>
    <row r="4228" spans="1:16" x14ac:dyDescent="0.25">
      <c r="A4228">
        <v>4227</v>
      </c>
      <c r="B4228" t="s">
        <v>16</v>
      </c>
      <c r="C4228">
        <v>2015</v>
      </c>
      <c r="D4228" t="s">
        <v>2823</v>
      </c>
      <c r="E4228" t="s">
        <v>13</v>
      </c>
      <c r="F4228">
        <v>2</v>
      </c>
      <c r="G4228">
        <v>26</v>
      </c>
      <c r="H4228" t="s">
        <v>14</v>
      </c>
      <c r="I4228" t="s">
        <v>12</v>
      </c>
      <c r="J4228">
        <v>4</v>
      </c>
      <c r="K4228">
        <v>1</v>
      </c>
      <c r="L4228" t="str">
        <f t="shared" si="198"/>
        <v>M154227</v>
      </c>
      <c r="M4228" t="str" cm="1">
        <f t="array" ref="M4228">_xlfn.IFS(LEN(L4228)&gt;9,"Invalid",LEN(L4228)=7,"Valid",ISNUMBER(RIGHT(L4228,6)),"Valid",MID(L4228,2,2)=RIGHT(C4228,2),"Valid")</f>
        <v>Valid</v>
      </c>
      <c r="N4228" t="str" cm="1">
        <f t="array" ref="N4228">_xlfn.IFS(H4228="Male",SUBSTITUTE(H4228,"ale"," "),H4228="Female",SUBSTITUTE(H4228,"emale",""))</f>
        <v>F</v>
      </c>
      <c r="O4228" t="str">
        <f t="shared" si="199"/>
        <v xml:space="preserve">virender </v>
      </c>
      <c r="P4228" t="str">
        <f t="shared" si="200"/>
        <v>ender pal</v>
      </c>
    </row>
    <row r="4229" spans="1:16" x14ac:dyDescent="0.25">
      <c r="A4229">
        <v>4228</v>
      </c>
      <c r="B4229" t="s">
        <v>9</v>
      </c>
      <c r="C4229">
        <v>2012</v>
      </c>
      <c r="D4229" t="s">
        <v>2824</v>
      </c>
      <c r="E4229" t="s">
        <v>10</v>
      </c>
      <c r="F4229">
        <v>3</v>
      </c>
      <c r="G4229">
        <v>40</v>
      </c>
      <c r="H4229" t="s">
        <v>11</v>
      </c>
      <c r="I4229" t="s">
        <v>12</v>
      </c>
      <c r="J4229">
        <v>3</v>
      </c>
      <c r="K4229">
        <v>0</v>
      </c>
      <c r="L4229" t="str">
        <f t="shared" si="198"/>
        <v>B124228</v>
      </c>
      <c r="M4229" t="str" cm="1">
        <f t="array" ref="M4229">_xlfn.IFS(LEN(L4229)&gt;9,"Invalid",LEN(L4229)=7,"Valid",ISNUMBER(RIGHT(L4229,6)),"Valid",MID(L4229,2,2)=RIGHT(C4229,2),"Valid")</f>
        <v>Valid</v>
      </c>
      <c r="N4229" t="str" cm="1">
        <f t="array" ref="N4229">_xlfn.IFS(H4229="Male",SUBSTITUTE(H4229,"ale"," "),H4229="Female",SUBSTITUTE(H4229,"emale",""))</f>
        <v xml:space="preserve">M </v>
      </c>
      <c r="O4229" t="str">
        <f t="shared" si="199"/>
        <v xml:space="preserve">gajendra </v>
      </c>
      <c r="P4229" t="str">
        <f t="shared" si="200"/>
        <v>dra singh</v>
      </c>
    </row>
    <row r="4230" spans="1:16" x14ac:dyDescent="0.25">
      <c r="A4230">
        <v>4229</v>
      </c>
      <c r="B4230" t="s">
        <v>9</v>
      </c>
      <c r="C4230">
        <v>2016</v>
      </c>
      <c r="D4230" t="s">
        <v>2825</v>
      </c>
      <c r="E4230" t="s">
        <v>10</v>
      </c>
      <c r="F4230">
        <v>3</v>
      </c>
      <c r="G4230">
        <v>33</v>
      </c>
      <c r="H4230" t="s">
        <v>14</v>
      </c>
      <c r="I4230" t="s">
        <v>12</v>
      </c>
      <c r="J4230">
        <v>3</v>
      </c>
      <c r="K4230">
        <v>0</v>
      </c>
      <c r="L4230" t="str">
        <f t="shared" si="198"/>
        <v>B164229</v>
      </c>
      <c r="M4230" t="str" cm="1">
        <f t="array" ref="M4230">_xlfn.IFS(LEN(L4230)&gt;9,"Invalid",LEN(L4230)=7,"Valid",ISNUMBER(RIGHT(L4230,6)),"Valid",MID(L4230,2,2)=RIGHT(C4230,2),"Valid")</f>
        <v>Valid</v>
      </c>
      <c r="N4230" t="str" cm="1">
        <f t="array" ref="N4230">_xlfn.IFS(H4230="Male",SUBSTITUTE(H4230,"ale"," "),H4230="Female",SUBSTITUTE(H4230,"emale",""))</f>
        <v>F</v>
      </c>
      <c r="O4230" t="str">
        <f t="shared" si="199"/>
        <v xml:space="preserve">amit </v>
      </c>
      <c r="P4230" t="str">
        <f t="shared" si="200"/>
        <v>uganu</v>
      </c>
    </row>
    <row r="4231" spans="1:16" x14ac:dyDescent="0.25">
      <c r="A4231">
        <v>4230</v>
      </c>
      <c r="B4231" t="s">
        <v>9</v>
      </c>
      <c r="C4231">
        <v>2014</v>
      </c>
      <c r="D4231" t="s">
        <v>2826</v>
      </c>
      <c r="E4231" t="s">
        <v>10</v>
      </c>
      <c r="F4231">
        <v>3</v>
      </c>
      <c r="G4231">
        <v>31</v>
      </c>
      <c r="H4231" t="s">
        <v>11</v>
      </c>
      <c r="I4231" t="s">
        <v>12</v>
      </c>
      <c r="J4231">
        <v>0</v>
      </c>
      <c r="K4231">
        <v>0</v>
      </c>
      <c r="L4231" t="str">
        <f t="shared" si="198"/>
        <v>B144230</v>
      </c>
      <c r="M4231" t="str" cm="1">
        <f t="array" ref="M4231">_xlfn.IFS(LEN(L4231)&gt;9,"Invalid",LEN(L4231)=7,"Valid",ISNUMBER(RIGHT(L4231,6)),"Valid",MID(L4231,2,2)=RIGHT(C4231,2),"Valid")</f>
        <v>Valid</v>
      </c>
      <c r="N4231" t="str" cm="1">
        <f t="array" ref="N4231">_xlfn.IFS(H4231="Male",SUBSTITUTE(H4231,"ale"," "),H4231="Female",SUBSTITUTE(H4231,"emale",""))</f>
        <v xml:space="preserve">M </v>
      </c>
      <c r="O4231" t="str">
        <f t="shared" si="199"/>
        <v xml:space="preserve">tek </v>
      </c>
      <c r="P4231" t="str">
        <f t="shared" si="200"/>
        <v>hand</v>
      </c>
    </row>
    <row r="4232" spans="1:16" x14ac:dyDescent="0.25">
      <c r="A4232">
        <v>4231</v>
      </c>
      <c r="B4232" t="s">
        <v>9</v>
      </c>
      <c r="C4232">
        <v>2017</v>
      </c>
      <c r="D4232" t="s">
        <v>346</v>
      </c>
      <c r="E4232" t="s">
        <v>13</v>
      </c>
      <c r="F4232">
        <v>3</v>
      </c>
      <c r="G4232">
        <v>33</v>
      </c>
      <c r="H4232" t="s">
        <v>11</v>
      </c>
      <c r="I4232" t="s">
        <v>12</v>
      </c>
      <c r="J4232">
        <v>4</v>
      </c>
      <c r="K4232">
        <v>0</v>
      </c>
      <c r="L4232" t="str">
        <f t="shared" si="198"/>
        <v>B174231</v>
      </c>
      <c r="M4232" t="str" cm="1">
        <f t="array" ref="M4232">_xlfn.IFS(LEN(L4232)&gt;9,"Invalid",LEN(L4232)=7,"Valid",ISNUMBER(RIGHT(L4232,6)),"Valid",MID(L4232,2,2)=RIGHT(C4232,2),"Valid")</f>
        <v>Valid</v>
      </c>
      <c r="N4232" t="str" cm="1">
        <f t="array" ref="N4232">_xlfn.IFS(H4232="Male",SUBSTITUTE(H4232,"ale"," "),H4232="Female",SUBSTITUTE(H4232,"emale",""))</f>
        <v xml:space="preserve">M </v>
      </c>
      <c r="O4232" t="e">
        <f t="shared" si="199"/>
        <v>#VALUE!</v>
      </c>
      <c r="P4232" t="e">
        <f t="shared" si="200"/>
        <v>#VALUE!</v>
      </c>
    </row>
    <row r="4233" spans="1:16" x14ac:dyDescent="0.25">
      <c r="A4233">
        <v>4232</v>
      </c>
      <c r="B4233" t="s">
        <v>9</v>
      </c>
      <c r="C4233">
        <v>2015</v>
      </c>
      <c r="D4233" t="s">
        <v>27</v>
      </c>
      <c r="E4233" t="s">
        <v>15</v>
      </c>
      <c r="F4233">
        <v>3</v>
      </c>
      <c r="G4233">
        <v>30</v>
      </c>
      <c r="H4233" t="s">
        <v>11</v>
      </c>
      <c r="I4233" t="s">
        <v>12</v>
      </c>
      <c r="J4233">
        <v>5</v>
      </c>
      <c r="K4233">
        <v>0</v>
      </c>
      <c r="L4233" t="str">
        <f t="shared" si="198"/>
        <v>B154232</v>
      </c>
      <c r="M4233" t="str" cm="1">
        <f t="array" ref="M4233">_xlfn.IFS(LEN(L4233)&gt;9,"Invalid",LEN(L4233)=7,"Valid",ISNUMBER(RIGHT(L4233,6)),"Valid",MID(L4233,2,2)=RIGHT(C4233,2),"Valid")</f>
        <v>Valid</v>
      </c>
      <c r="N4233" t="str" cm="1">
        <f t="array" ref="N4233">_xlfn.IFS(H4233="Male",SUBSTITUTE(H4233,"ale"," "),H4233="Female",SUBSTITUTE(H4233,"emale",""))</f>
        <v xml:space="preserve">M </v>
      </c>
      <c r="O4233" t="e">
        <f t="shared" si="199"/>
        <v>#VALUE!</v>
      </c>
      <c r="P4233" t="e">
        <f t="shared" si="200"/>
        <v>#VALUE!</v>
      </c>
    </row>
    <row r="4234" spans="1:16" x14ac:dyDescent="0.25">
      <c r="A4234">
        <v>4233</v>
      </c>
      <c r="B4234" t="s">
        <v>9</v>
      </c>
      <c r="C4234">
        <v>2015</v>
      </c>
      <c r="D4234" t="s">
        <v>2827</v>
      </c>
      <c r="E4234" t="s">
        <v>15</v>
      </c>
      <c r="F4234">
        <v>3</v>
      </c>
      <c r="G4234">
        <v>33</v>
      </c>
      <c r="H4234" t="s">
        <v>14</v>
      </c>
      <c r="I4234" t="s">
        <v>12</v>
      </c>
      <c r="J4234">
        <v>5</v>
      </c>
      <c r="K4234">
        <v>1</v>
      </c>
      <c r="L4234" t="str">
        <f t="shared" si="198"/>
        <v>B154233</v>
      </c>
      <c r="M4234" t="str" cm="1">
        <f t="array" ref="M4234">_xlfn.IFS(LEN(L4234)&gt;9,"Invalid",LEN(L4234)=7,"Valid",ISNUMBER(RIGHT(L4234,6)),"Valid",MID(L4234,2,2)=RIGHT(C4234,2),"Valid")</f>
        <v>Valid</v>
      </c>
      <c r="N4234" t="str" cm="1">
        <f t="array" ref="N4234">_xlfn.IFS(H4234="Male",SUBSTITUTE(H4234,"ale"," "),H4234="Female",SUBSTITUTE(H4234,"emale",""))</f>
        <v>F</v>
      </c>
      <c r="O4234" t="str">
        <f t="shared" si="199"/>
        <v xml:space="preserve">mohd. </v>
      </c>
      <c r="P4234" t="str">
        <f t="shared" si="200"/>
        <v>farazi</v>
      </c>
    </row>
    <row r="4235" spans="1:16" x14ac:dyDescent="0.25">
      <c r="A4235">
        <v>4234</v>
      </c>
      <c r="B4235" t="s">
        <v>16</v>
      </c>
      <c r="C4235">
        <v>2017</v>
      </c>
      <c r="D4235" t="s">
        <v>2828</v>
      </c>
      <c r="E4235" t="s">
        <v>15</v>
      </c>
      <c r="F4235">
        <v>3</v>
      </c>
      <c r="G4235">
        <v>33</v>
      </c>
      <c r="H4235" t="s">
        <v>14</v>
      </c>
      <c r="I4235" t="s">
        <v>12</v>
      </c>
      <c r="J4235">
        <v>0</v>
      </c>
      <c r="K4235">
        <v>1</v>
      </c>
      <c r="L4235" t="str">
        <f t="shared" si="198"/>
        <v>M174234</v>
      </c>
      <c r="M4235" t="str" cm="1">
        <f t="array" ref="M4235">_xlfn.IFS(LEN(L4235)&gt;9,"Invalid",LEN(L4235)=7,"Valid",ISNUMBER(RIGHT(L4235,6)),"Valid",MID(L4235,2,2)=RIGHT(C4235,2),"Valid")</f>
        <v>Valid</v>
      </c>
      <c r="N4235" t="str" cm="1">
        <f t="array" ref="N4235">_xlfn.IFS(H4235="Male",SUBSTITUTE(H4235,"ale"," "),H4235="Female",SUBSTITUTE(H4235,"emale",""))</f>
        <v>F</v>
      </c>
      <c r="O4235" t="e">
        <f t="shared" si="199"/>
        <v>#VALUE!</v>
      </c>
      <c r="P4235" t="e">
        <f t="shared" si="200"/>
        <v>#VALUE!</v>
      </c>
    </row>
    <row r="4236" spans="1:16" x14ac:dyDescent="0.25">
      <c r="A4236">
        <v>4235</v>
      </c>
      <c r="B4236" t="s">
        <v>9</v>
      </c>
      <c r="C4236">
        <v>2016</v>
      </c>
      <c r="D4236" t="s">
        <v>641</v>
      </c>
      <c r="E4236" t="s">
        <v>13</v>
      </c>
      <c r="F4236">
        <v>3</v>
      </c>
      <c r="G4236">
        <v>22</v>
      </c>
      <c r="H4236" t="s">
        <v>11</v>
      </c>
      <c r="I4236" t="s">
        <v>12</v>
      </c>
      <c r="J4236">
        <v>0</v>
      </c>
      <c r="K4236">
        <v>0</v>
      </c>
      <c r="L4236" t="str">
        <f t="shared" si="198"/>
        <v>B164235</v>
      </c>
      <c r="M4236" t="str" cm="1">
        <f t="array" ref="M4236">_xlfn.IFS(LEN(L4236)&gt;9,"Invalid",LEN(L4236)=7,"Valid",ISNUMBER(RIGHT(L4236,6)),"Valid",MID(L4236,2,2)=RIGHT(C4236,2),"Valid")</f>
        <v>Valid</v>
      </c>
      <c r="N4236" t="str" cm="1">
        <f t="array" ref="N4236">_xlfn.IFS(H4236="Male",SUBSTITUTE(H4236,"ale"," "),H4236="Female",SUBSTITUTE(H4236,"emale",""))</f>
        <v xml:space="preserve">M </v>
      </c>
      <c r="O4236" t="str">
        <f t="shared" si="199"/>
        <v xml:space="preserve">vinod </v>
      </c>
      <c r="P4236" t="str">
        <f t="shared" si="200"/>
        <v xml:space="preserve"> kumar</v>
      </c>
    </row>
    <row r="4237" spans="1:16" x14ac:dyDescent="0.25">
      <c r="A4237">
        <v>4236</v>
      </c>
      <c r="B4237" t="s">
        <v>9</v>
      </c>
      <c r="C4237">
        <v>2012</v>
      </c>
      <c r="D4237" t="s">
        <v>2829</v>
      </c>
      <c r="E4237" t="s">
        <v>13</v>
      </c>
      <c r="F4237">
        <v>3</v>
      </c>
      <c r="G4237">
        <v>28</v>
      </c>
      <c r="H4237" t="s">
        <v>11</v>
      </c>
      <c r="I4237" t="s">
        <v>12</v>
      </c>
      <c r="J4237">
        <v>2</v>
      </c>
      <c r="K4237">
        <v>0</v>
      </c>
      <c r="L4237" t="str">
        <f t="shared" si="198"/>
        <v>B124236</v>
      </c>
      <c r="M4237" t="str" cm="1">
        <f t="array" ref="M4237">_xlfn.IFS(LEN(L4237)&gt;9,"Invalid",LEN(L4237)=7,"Valid",ISNUMBER(RIGHT(L4237,6)),"Valid",MID(L4237,2,2)=RIGHT(C4237,2),"Valid")</f>
        <v>Valid</v>
      </c>
      <c r="N4237" t="str" cm="1">
        <f t="array" ref="N4237">_xlfn.IFS(H4237="Male",SUBSTITUTE(H4237,"ale"," "),H4237="Female",SUBSTITUTE(H4237,"emale",""))</f>
        <v xml:space="preserve">M </v>
      </c>
      <c r="O4237" t="str">
        <f t="shared" si="199"/>
        <v xml:space="preserve">durga </v>
      </c>
      <c r="P4237" t="str">
        <f t="shared" si="200"/>
        <v>arshad</v>
      </c>
    </row>
    <row r="4238" spans="1:16" x14ac:dyDescent="0.25">
      <c r="A4238">
        <v>4237</v>
      </c>
      <c r="B4238" t="s">
        <v>9</v>
      </c>
      <c r="C4238">
        <v>2013</v>
      </c>
      <c r="D4238" t="s">
        <v>577</v>
      </c>
      <c r="E4238" t="s">
        <v>10</v>
      </c>
      <c r="F4238">
        <v>3</v>
      </c>
      <c r="G4238">
        <v>36</v>
      </c>
      <c r="H4238" t="s">
        <v>11</v>
      </c>
      <c r="I4238" t="s">
        <v>12</v>
      </c>
      <c r="J4238">
        <v>4</v>
      </c>
      <c r="K4238">
        <v>0</v>
      </c>
      <c r="L4238" t="str">
        <f t="shared" si="198"/>
        <v>B134237</v>
      </c>
      <c r="M4238" t="str" cm="1">
        <f t="array" ref="M4238">_xlfn.IFS(LEN(L4238)&gt;9,"Invalid",LEN(L4238)=7,"Valid",ISNUMBER(RIGHT(L4238,6)),"Valid",MID(L4238,2,2)=RIGHT(C4238,2),"Valid")</f>
        <v>Valid</v>
      </c>
      <c r="N4238" t="str" cm="1">
        <f t="array" ref="N4238">_xlfn.IFS(H4238="Male",SUBSTITUTE(H4238,"ale"," "),H4238="Female",SUBSTITUTE(H4238,"emale",""))</f>
        <v xml:space="preserve">M </v>
      </c>
      <c r="O4238" t="e">
        <f t="shared" si="199"/>
        <v>#VALUE!</v>
      </c>
      <c r="P4238" t="e">
        <f t="shared" si="200"/>
        <v>#VALUE!</v>
      </c>
    </row>
    <row r="4239" spans="1:16" x14ac:dyDescent="0.25">
      <c r="A4239">
        <v>4238</v>
      </c>
      <c r="B4239" t="s">
        <v>9</v>
      </c>
      <c r="C4239">
        <v>2017</v>
      </c>
      <c r="D4239" t="s">
        <v>2830</v>
      </c>
      <c r="E4239" t="s">
        <v>15</v>
      </c>
      <c r="F4239">
        <v>2</v>
      </c>
      <c r="G4239">
        <v>36</v>
      </c>
      <c r="H4239" t="s">
        <v>14</v>
      </c>
      <c r="I4239" t="s">
        <v>12</v>
      </c>
      <c r="J4239">
        <v>1</v>
      </c>
      <c r="K4239">
        <v>0</v>
      </c>
      <c r="L4239" t="str">
        <f t="shared" si="198"/>
        <v>B174238</v>
      </c>
      <c r="M4239" t="str" cm="1">
        <f t="array" ref="M4239">_xlfn.IFS(LEN(L4239)&gt;9,"Invalid",LEN(L4239)=7,"Valid",ISNUMBER(RIGHT(L4239,6)),"Valid",MID(L4239,2,2)=RIGHT(C4239,2),"Valid")</f>
        <v>Valid</v>
      </c>
      <c r="N4239" t="str" cm="1">
        <f t="array" ref="N4239">_xlfn.IFS(H4239="Male",SUBSTITUTE(H4239,"ale"," "),H4239="Female",SUBSTITUTE(H4239,"emale",""))</f>
        <v>F</v>
      </c>
      <c r="O4239" t="str">
        <f t="shared" si="199"/>
        <v xml:space="preserve">shafi </v>
      </c>
      <c r="P4239" t="str">
        <f t="shared" si="200"/>
        <v>i mohd</v>
      </c>
    </row>
    <row r="4240" spans="1:16" x14ac:dyDescent="0.25">
      <c r="A4240">
        <v>4239</v>
      </c>
      <c r="B4240" t="s">
        <v>9</v>
      </c>
      <c r="C4240">
        <v>2014</v>
      </c>
      <c r="D4240" t="s">
        <v>346</v>
      </c>
      <c r="E4240" t="s">
        <v>13</v>
      </c>
      <c r="F4240">
        <v>3</v>
      </c>
      <c r="G4240">
        <v>31</v>
      </c>
      <c r="H4240" t="s">
        <v>14</v>
      </c>
      <c r="I4240" t="s">
        <v>12</v>
      </c>
      <c r="J4240">
        <v>2</v>
      </c>
      <c r="K4240">
        <v>0</v>
      </c>
      <c r="L4240" t="str">
        <f t="shared" si="198"/>
        <v>B144239</v>
      </c>
      <c r="M4240" t="str" cm="1">
        <f t="array" ref="M4240">_xlfn.IFS(LEN(L4240)&gt;9,"Invalid",LEN(L4240)=7,"Valid",ISNUMBER(RIGHT(L4240,6)),"Valid",MID(L4240,2,2)=RIGHT(C4240,2),"Valid")</f>
        <v>Valid</v>
      </c>
      <c r="N4240" t="str" cm="1">
        <f t="array" ref="N4240">_xlfn.IFS(H4240="Male",SUBSTITUTE(H4240,"ale"," "),H4240="Female",SUBSTITUTE(H4240,"emale",""))</f>
        <v>F</v>
      </c>
      <c r="O4240" t="e">
        <f t="shared" si="199"/>
        <v>#VALUE!</v>
      </c>
      <c r="P4240" t="e">
        <f t="shared" si="200"/>
        <v>#VALUE!</v>
      </c>
    </row>
    <row r="4241" spans="1:16" x14ac:dyDescent="0.25">
      <c r="A4241">
        <v>4240</v>
      </c>
      <c r="B4241" t="s">
        <v>9</v>
      </c>
      <c r="C4241">
        <v>2013</v>
      </c>
      <c r="D4241" t="s">
        <v>2831</v>
      </c>
      <c r="E4241" t="s">
        <v>10</v>
      </c>
      <c r="F4241">
        <v>2</v>
      </c>
      <c r="G4241">
        <v>25</v>
      </c>
      <c r="H4241" t="s">
        <v>11</v>
      </c>
      <c r="I4241" t="s">
        <v>12</v>
      </c>
      <c r="J4241">
        <v>3</v>
      </c>
      <c r="K4241">
        <v>1</v>
      </c>
      <c r="L4241" t="str">
        <f t="shared" si="198"/>
        <v>B134240</v>
      </c>
      <c r="M4241" t="str" cm="1">
        <f t="array" ref="M4241">_xlfn.IFS(LEN(L4241)&gt;9,"Invalid",LEN(L4241)=7,"Valid",ISNUMBER(RIGHT(L4241,6)),"Valid",MID(L4241,2,2)=RIGHT(C4241,2),"Valid")</f>
        <v>Valid</v>
      </c>
      <c r="N4241" t="str" cm="1">
        <f t="array" ref="N4241">_xlfn.IFS(H4241="Male",SUBSTITUTE(H4241,"ale"," "),H4241="Female",SUBSTITUTE(H4241,"emale",""))</f>
        <v xml:space="preserve">M </v>
      </c>
      <c r="O4241" t="e">
        <f t="shared" si="199"/>
        <v>#VALUE!</v>
      </c>
      <c r="P4241" t="e">
        <f t="shared" si="200"/>
        <v>#VALUE!</v>
      </c>
    </row>
    <row r="4242" spans="1:16" x14ac:dyDescent="0.25">
      <c r="A4242">
        <v>4241</v>
      </c>
      <c r="B4242" t="s">
        <v>9</v>
      </c>
      <c r="C4242">
        <v>2012</v>
      </c>
      <c r="D4242" t="s">
        <v>517</v>
      </c>
      <c r="E4242" t="s">
        <v>13</v>
      </c>
      <c r="F4242">
        <v>1</v>
      </c>
      <c r="G4242">
        <v>31</v>
      </c>
      <c r="H4242" t="s">
        <v>11</v>
      </c>
      <c r="I4242" t="s">
        <v>12</v>
      </c>
      <c r="J4242">
        <v>4</v>
      </c>
      <c r="K4242">
        <v>0</v>
      </c>
      <c r="L4242" t="str">
        <f t="shared" si="198"/>
        <v>B124241</v>
      </c>
      <c r="M4242" t="str" cm="1">
        <f t="array" ref="M4242">_xlfn.IFS(LEN(L4242)&gt;9,"Invalid",LEN(L4242)=7,"Valid",ISNUMBER(RIGHT(L4242,6)),"Valid",MID(L4242,2,2)=RIGHT(C4242,2),"Valid")</f>
        <v>Valid</v>
      </c>
      <c r="N4242" t="str" cm="1">
        <f t="array" ref="N4242">_xlfn.IFS(H4242="Male",SUBSTITUTE(H4242,"ale"," "),H4242="Female",SUBSTITUTE(H4242,"emale",""))</f>
        <v xml:space="preserve">M </v>
      </c>
      <c r="O4242" t="str">
        <f t="shared" si="199"/>
        <v xml:space="preserve">brij </v>
      </c>
      <c r="P4242" t="str">
        <f t="shared" si="200"/>
        <v>j raj</v>
      </c>
    </row>
    <row r="4243" spans="1:16" x14ac:dyDescent="0.25">
      <c r="A4243">
        <v>4242</v>
      </c>
      <c r="B4243" t="s">
        <v>16</v>
      </c>
      <c r="C4243">
        <v>2015</v>
      </c>
      <c r="D4243" t="s">
        <v>558</v>
      </c>
      <c r="E4243" t="s">
        <v>13</v>
      </c>
      <c r="F4243">
        <v>2</v>
      </c>
      <c r="G4243">
        <v>39</v>
      </c>
      <c r="H4243" t="s">
        <v>14</v>
      </c>
      <c r="I4243" t="s">
        <v>12</v>
      </c>
      <c r="J4243">
        <v>0</v>
      </c>
      <c r="K4243">
        <v>0</v>
      </c>
      <c r="L4243" t="str">
        <f t="shared" si="198"/>
        <v>M154242</v>
      </c>
      <c r="M4243" t="str" cm="1">
        <f t="array" ref="M4243">_xlfn.IFS(LEN(L4243)&gt;9,"Invalid",LEN(L4243)=7,"Valid",ISNUMBER(RIGHT(L4243,6)),"Valid",MID(L4243,2,2)=RIGHT(C4243,2),"Valid")</f>
        <v>Valid</v>
      </c>
      <c r="N4243" t="str" cm="1">
        <f t="array" ref="N4243">_xlfn.IFS(H4243="Male",SUBSTITUTE(H4243,"ale"," "),H4243="Female",SUBSTITUTE(H4243,"emale",""))</f>
        <v>F</v>
      </c>
      <c r="O4243" t="e">
        <f t="shared" si="199"/>
        <v>#VALUE!</v>
      </c>
      <c r="P4243" t="e">
        <f t="shared" si="200"/>
        <v>#VALUE!</v>
      </c>
    </row>
    <row r="4244" spans="1:16" x14ac:dyDescent="0.25">
      <c r="A4244">
        <v>4243</v>
      </c>
      <c r="B4244" t="s">
        <v>16</v>
      </c>
      <c r="C4244">
        <v>2015</v>
      </c>
      <c r="D4244" t="s">
        <v>1128</v>
      </c>
      <c r="E4244" t="s">
        <v>10</v>
      </c>
      <c r="F4244">
        <v>3</v>
      </c>
      <c r="G4244">
        <v>26</v>
      </c>
      <c r="H4244" t="s">
        <v>11</v>
      </c>
      <c r="I4244" t="s">
        <v>12</v>
      </c>
      <c r="J4244">
        <v>4</v>
      </c>
      <c r="K4244">
        <v>1</v>
      </c>
      <c r="L4244" t="str">
        <f t="shared" si="198"/>
        <v>M154243</v>
      </c>
      <c r="M4244" t="str" cm="1">
        <f t="array" ref="M4244">_xlfn.IFS(LEN(L4244)&gt;9,"Invalid",LEN(L4244)=7,"Valid",ISNUMBER(RIGHT(L4244,6)),"Valid",MID(L4244,2,2)=RIGHT(C4244,2),"Valid")</f>
        <v>Valid</v>
      </c>
      <c r="N4244" t="str" cm="1">
        <f t="array" ref="N4244">_xlfn.IFS(H4244="Male",SUBSTITUTE(H4244,"ale"," "),H4244="Female",SUBSTITUTE(H4244,"emale",""))</f>
        <v xml:space="preserve">M </v>
      </c>
      <c r="O4244" t="e">
        <f t="shared" si="199"/>
        <v>#VALUE!</v>
      </c>
      <c r="P4244" t="e">
        <f t="shared" si="200"/>
        <v>#VALUE!</v>
      </c>
    </row>
    <row r="4245" spans="1:16" x14ac:dyDescent="0.25">
      <c r="A4245">
        <v>4244</v>
      </c>
      <c r="B4245" t="s">
        <v>9</v>
      </c>
      <c r="C4245">
        <v>2017</v>
      </c>
      <c r="D4245" t="s">
        <v>2832</v>
      </c>
      <c r="E4245" t="s">
        <v>10</v>
      </c>
      <c r="F4245">
        <v>2</v>
      </c>
      <c r="G4245">
        <v>25</v>
      </c>
      <c r="H4245" t="s">
        <v>14</v>
      </c>
      <c r="I4245" t="s">
        <v>12</v>
      </c>
      <c r="J4245">
        <v>3</v>
      </c>
      <c r="K4245">
        <v>1</v>
      </c>
      <c r="L4245" t="str">
        <f t="shared" si="198"/>
        <v>B174244</v>
      </c>
      <c r="M4245" t="str" cm="1">
        <f t="array" ref="M4245">_xlfn.IFS(LEN(L4245)&gt;9,"Invalid",LEN(L4245)=7,"Valid",ISNUMBER(RIGHT(L4245,6)),"Valid",MID(L4245,2,2)=RIGHT(C4245,2),"Valid")</f>
        <v>Valid</v>
      </c>
      <c r="N4245" t="str" cm="1">
        <f t="array" ref="N4245">_xlfn.IFS(H4245="Male",SUBSTITUTE(H4245,"ale"," "),H4245="Female",SUBSTITUTE(H4245,"emale",""))</f>
        <v>F</v>
      </c>
      <c r="O4245" t="e">
        <f t="shared" si="199"/>
        <v>#VALUE!</v>
      </c>
      <c r="P4245" t="e">
        <f t="shared" si="200"/>
        <v>#VALUE!</v>
      </c>
    </row>
    <row r="4246" spans="1:16" x14ac:dyDescent="0.25">
      <c r="A4246">
        <v>4245</v>
      </c>
      <c r="B4246" t="s">
        <v>9</v>
      </c>
      <c r="C4246">
        <v>2013</v>
      </c>
      <c r="D4246" t="s">
        <v>2833</v>
      </c>
      <c r="E4246" t="s">
        <v>10</v>
      </c>
      <c r="F4246">
        <v>3</v>
      </c>
      <c r="G4246">
        <v>26</v>
      </c>
      <c r="H4246" t="s">
        <v>11</v>
      </c>
      <c r="I4246" t="s">
        <v>12</v>
      </c>
      <c r="J4246">
        <v>4</v>
      </c>
      <c r="K4246">
        <v>0</v>
      </c>
      <c r="L4246" t="str">
        <f t="shared" si="198"/>
        <v>B134245</v>
      </c>
      <c r="M4246" t="str" cm="1">
        <f t="array" ref="M4246">_xlfn.IFS(LEN(L4246)&gt;9,"Invalid",LEN(L4246)=7,"Valid",ISNUMBER(RIGHT(L4246,6)),"Valid",MID(L4246,2,2)=RIGHT(C4246,2),"Valid")</f>
        <v>Valid</v>
      </c>
      <c r="N4246" t="str" cm="1">
        <f t="array" ref="N4246">_xlfn.IFS(H4246="Male",SUBSTITUTE(H4246,"ale"," "),H4246="Female",SUBSTITUTE(H4246,"emale",""))</f>
        <v xml:space="preserve">M </v>
      </c>
      <c r="O4246" t="e">
        <f t="shared" si="199"/>
        <v>#VALUE!</v>
      </c>
      <c r="P4246" t="e">
        <f t="shared" si="200"/>
        <v>#VALUE!</v>
      </c>
    </row>
    <row r="4247" spans="1:16" x14ac:dyDescent="0.25">
      <c r="A4247">
        <v>4246</v>
      </c>
      <c r="B4247" t="s">
        <v>9</v>
      </c>
      <c r="C4247">
        <v>2013</v>
      </c>
      <c r="D4247" t="s">
        <v>2834</v>
      </c>
      <c r="E4247" t="s">
        <v>15</v>
      </c>
      <c r="F4247">
        <v>3</v>
      </c>
      <c r="G4247">
        <v>35</v>
      </c>
      <c r="H4247" t="s">
        <v>14</v>
      </c>
      <c r="I4247" t="s">
        <v>12</v>
      </c>
      <c r="J4247">
        <v>0</v>
      </c>
      <c r="K4247">
        <v>0</v>
      </c>
      <c r="L4247" t="str">
        <f t="shared" si="198"/>
        <v>B134246</v>
      </c>
      <c r="M4247" t="str" cm="1">
        <f t="array" ref="M4247">_xlfn.IFS(LEN(L4247)&gt;9,"Invalid",LEN(L4247)=7,"Valid",ISNUMBER(RIGHT(L4247,6)),"Valid",MID(L4247,2,2)=RIGHT(C4247,2),"Valid")</f>
        <v>Valid</v>
      </c>
      <c r="N4247" t="str" cm="1">
        <f t="array" ref="N4247">_xlfn.IFS(H4247="Male",SUBSTITUTE(H4247,"ale"," "),H4247="Female",SUBSTITUTE(H4247,"emale",""))</f>
        <v>F</v>
      </c>
      <c r="O4247" t="str">
        <f t="shared" si="199"/>
        <v xml:space="preserve">bachhu </v>
      </c>
      <c r="P4247" t="str">
        <f t="shared" si="200"/>
        <v>u singh</v>
      </c>
    </row>
    <row r="4248" spans="1:16" x14ac:dyDescent="0.25">
      <c r="A4248">
        <v>4247</v>
      </c>
      <c r="B4248" t="s">
        <v>9</v>
      </c>
      <c r="C4248">
        <v>2013</v>
      </c>
      <c r="D4248" t="s">
        <v>2835</v>
      </c>
      <c r="E4248" t="s">
        <v>13</v>
      </c>
      <c r="F4248">
        <v>2</v>
      </c>
      <c r="G4248">
        <v>28</v>
      </c>
      <c r="H4248" t="s">
        <v>11</v>
      </c>
      <c r="I4248" t="s">
        <v>12</v>
      </c>
      <c r="J4248">
        <v>5</v>
      </c>
      <c r="K4248">
        <v>0</v>
      </c>
      <c r="L4248" t="str">
        <f t="shared" si="198"/>
        <v>B134247</v>
      </c>
      <c r="M4248" t="str" cm="1">
        <f t="array" ref="M4248">_xlfn.IFS(LEN(L4248)&gt;9,"Invalid",LEN(L4248)=7,"Valid",ISNUMBER(RIGHT(L4248,6)),"Valid",MID(L4248,2,2)=RIGHT(C4248,2),"Valid")</f>
        <v>Valid</v>
      </c>
      <c r="N4248" t="str" cm="1">
        <f t="array" ref="N4248">_xlfn.IFS(H4248="Male",SUBSTITUTE(H4248,"ale"," "),H4248="Female",SUBSTITUTE(H4248,"emale",""))</f>
        <v xml:space="preserve">M </v>
      </c>
      <c r="O4248" t="str">
        <f t="shared" si="199"/>
        <v xml:space="preserve">bhura </v>
      </c>
      <c r="P4248" t="str">
        <f t="shared" si="200"/>
        <v xml:space="preserve"> singh</v>
      </c>
    </row>
    <row r="4249" spans="1:16" x14ac:dyDescent="0.25">
      <c r="A4249">
        <v>4248</v>
      </c>
      <c r="B4249" t="s">
        <v>9</v>
      </c>
      <c r="C4249">
        <v>2012</v>
      </c>
      <c r="D4249" t="s">
        <v>2836</v>
      </c>
      <c r="E4249" t="s">
        <v>10</v>
      </c>
      <c r="F4249">
        <v>3</v>
      </c>
      <c r="G4249">
        <v>32</v>
      </c>
      <c r="H4249" t="s">
        <v>14</v>
      </c>
      <c r="I4249" t="s">
        <v>12</v>
      </c>
      <c r="J4249">
        <v>0</v>
      </c>
      <c r="K4249">
        <v>0</v>
      </c>
      <c r="L4249" t="str">
        <f t="shared" si="198"/>
        <v>B124248</v>
      </c>
      <c r="M4249" t="str" cm="1">
        <f t="array" ref="M4249">_xlfn.IFS(LEN(L4249)&gt;9,"Invalid",LEN(L4249)=7,"Valid",ISNUMBER(RIGHT(L4249,6)),"Valid",MID(L4249,2,2)=RIGHT(C4249,2),"Valid")</f>
        <v>Valid</v>
      </c>
      <c r="N4249" t="str" cm="1">
        <f t="array" ref="N4249">_xlfn.IFS(H4249="Male",SUBSTITUTE(H4249,"ale"," "),H4249="Female",SUBSTITUTE(H4249,"emale",""))</f>
        <v>F</v>
      </c>
      <c r="O4249" t="e">
        <f t="shared" si="199"/>
        <v>#VALUE!</v>
      </c>
      <c r="P4249" t="e">
        <f t="shared" si="200"/>
        <v>#VALUE!</v>
      </c>
    </row>
    <row r="4250" spans="1:16" x14ac:dyDescent="0.25">
      <c r="A4250">
        <v>4249</v>
      </c>
      <c r="B4250" t="s">
        <v>16</v>
      </c>
      <c r="C4250">
        <v>2017</v>
      </c>
      <c r="D4250" t="s">
        <v>723</v>
      </c>
      <c r="E4250" t="s">
        <v>15</v>
      </c>
      <c r="F4250">
        <v>2</v>
      </c>
      <c r="G4250">
        <v>22</v>
      </c>
      <c r="H4250" t="s">
        <v>11</v>
      </c>
      <c r="I4250" t="s">
        <v>12</v>
      </c>
      <c r="J4250">
        <v>0</v>
      </c>
      <c r="K4250">
        <v>1</v>
      </c>
      <c r="L4250" t="str">
        <f t="shared" si="198"/>
        <v>M174249</v>
      </c>
      <c r="M4250" t="str" cm="1">
        <f t="array" ref="M4250">_xlfn.IFS(LEN(L4250)&gt;9,"Invalid",LEN(L4250)=7,"Valid",ISNUMBER(RIGHT(L4250,6)),"Valid",MID(L4250,2,2)=RIGHT(C4250,2),"Valid")</f>
        <v>Valid</v>
      </c>
      <c r="N4250" t="str" cm="1">
        <f t="array" ref="N4250">_xlfn.IFS(H4250="Male",SUBSTITUTE(H4250,"ale"," "),H4250="Female",SUBSTITUTE(H4250,"emale",""))</f>
        <v xml:space="preserve">M </v>
      </c>
      <c r="O4250" t="e">
        <f t="shared" si="199"/>
        <v>#VALUE!</v>
      </c>
      <c r="P4250" t="e">
        <f t="shared" si="200"/>
        <v>#VALUE!</v>
      </c>
    </row>
    <row r="4251" spans="1:16" x14ac:dyDescent="0.25">
      <c r="A4251">
        <v>4250</v>
      </c>
      <c r="B4251" t="s">
        <v>9</v>
      </c>
      <c r="C4251">
        <v>2014</v>
      </c>
      <c r="D4251" t="s">
        <v>42</v>
      </c>
      <c r="E4251" t="s">
        <v>13</v>
      </c>
      <c r="F4251">
        <v>3</v>
      </c>
      <c r="G4251">
        <v>36</v>
      </c>
      <c r="H4251" t="s">
        <v>14</v>
      </c>
      <c r="I4251" t="s">
        <v>12</v>
      </c>
      <c r="J4251">
        <v>5</v>
      </c>
      <c r="K4251">
        <v>1</v>
      </c>
      <c r="L4251" t="str">
        <f t="shared" si="198"/>
        <v>B144250</v>
      </c>
      <c r="M4251" t="str" cm="1">
        <f t="array" ref="M4251">_xlfn.IFS(LEN(L4251)&gt;9,"Invalid",LEN(L4251)=7,"Valid",ISNUMBER(RIGHT(L4251,6)),"Valid",MID(L4251,2,2)=RIGHT(C4251,2),"Valid")</f>
        <v>Valid</v>
      </c>
      <c r="N4251" t="str" cm="1">
        <f t="array" ref="N4251">_xlfn.IFS(H4251="Male",SUBSTITUTE(H4251,"ale"," "),H4251="Female",SUBSTITUTE(H4251,"emale",""))</f>
        <v>F</v>
      </c>
      <c r="O4251" t="e">
        <f t="shared" si="199"/>
        <v>#VALUE!</v>
      </c>
      <c r="P4251" t="e">
        <f t="shared" si="200"/>
        <v>#VALUE!</v>
      </c>
    </row>
    <row r="4252" spans="1:16" x14ac:dyDescent="0.25">
      <c r="A4252">
        <v>4251</v>
      </c>
      <c r="B4252" t="s">
        <v>9</v>
      </c>
      <c r="C4252">
        <v>2015</v>
      </c>
      <c r="D4252" t="s">
        <v>2837</v>
      </c>
      <c r="E4252" t="s">
        <v>10</v>
      </c>
      <c r="F4252">
        <v>3</v>
      </c>
      <c r="G4252">
        <v>38</v>
      </c>
      <c r="H4252" t="s">
        <v>11</v>
      </c>
      <c r="I4252" t="s">
        <v>12</v>
      </c>
      <c r="J4252">
        <v>1</v>
      </c>
      <c r="K4252">
        <v>0</v>
      </c>
      <c r="L4252" t="str">
        <f t="shared" si="198"/>
        <v>B154251</v>
      </c>
      <c r="M4252" t="str" cm="1">
        <f t="array" ref="M4252">_xlfn.IFS(LEN(L4252)&gt;9,"Invalid",LEN(L4252)=7,"Valid",ISNUMBER(RIGHT(L4252,6)),"Valid",MID(L4252,2,2)=RIGHT(C4252,2),"Valid")</f>
        <v>Valid</v>
      </c>
      <c r="N4252" t="str" cm="1">
        <f t="array" ref="N4252">_xlfn.IFS(H4252="Male",SUBSTITUTE(H4252,"ale"," "),H4252="Female",SUBSTITUTE(H4252,"emale",""))</f>
        <v xml:space="preserve">M </v>
      </c>
      <c r="O4252" t="str">
        <f t="shared" si="199"/>
        <v xml:space="preserve">laxman </v>
      </c>
      <c r="P4252" t="str">
        <f t="shared" si="200"/>
        <v>man rai</v>
      </c>
    </row>
    <row r="4253" spans="1:16" x14ac:dyDescent="0.25">
      <c r="A4253">
        <v>4252</v>
      </c>
      <c r="B4253" t="s">
        <v>9</v>
      </c>
      <c r="C4253">
        <v>2014</v>
      </c>
      <c r="D4253" t="s">
        <v>2838</v>
      </c>
      <c r="E4253" t="s">
        <v>10</v>
      </c>
      <c r="F4253">
        <v>3</v>
      </c>
      <c r="G4253">
        <v>39</v>
      </c>
      <c r="H4253" t="s">
        <v>14</v>
      </c>
      <c r="I4253" t="s">
        <v>12</v>
      </c>
      <c r="J4253">
        <v>1</v>
      </c>
      <c r="K4253">
        <v>0</v>
      </c>
      <c r="L4253" t="str">
        <f t="shared" si="198"/>
        <v>B144252</v>
      </c>
      <c r="M4253" t="str" cm="1">
        <f t="array" ref="M4253">_xlfn.IFS(LEN(L4253)&gt;9,"Invalid",LEN(L4253)=7,"Valid",ISNUMBER(RIGHT(L4253,6)),"Valid",MID(L4253,2,2)=RIGHT(C4253,2),"Valid")</f>
        <v>Valid</v>
      </c>
      <c r="N4253" t="str" cm="1">
        <f t="array" ref="N4253">_xlfn.IFS(H4253="Male",SUBSTITUTE(H4253,"ale"," "),H4253="Female",SUBSTITUTE(H4253,"emale",""))</f>
        <v>F</v>
      </c>
      <c r="O4253" t="str">
        <f t="shared" si="199"/>
        <v xml:space="preserve">md. </v>
      </c>
      <c r="P4253" t="str">
        <f t="shared" si="200"/>
        <v xml:space="preserve"> ali</v>
      </c>
    </row>
    <row r="4254" spans="1:16" x14ac:dyDescent="0.25">
      <c r="A4254">
        <v>4253</v>
      </c>
      <c r="B4254" t="s">
        <v>16</v>
      </c>
      <c r="C4254">
        <v>2017</v>
      </c>
      <c r="D4254" t="s">
        <v>286</v>
      </c>
      <c r="E4254" t="s">
        <v>15</v>
      </c>
      <c r="F4254">
        <v>2</v>
      </c>
      <c r="G4254">
        <v>25</v>
      </c>
      <c r="H4254" t="s">
        <v>14</v>
      </c>
      <c r="I4254" t="s">
        <v>12</v>
      </c>
      <c r="J4254">
        <v>3</v>
      </c>
      <c r="K4254">
        <v>1</v>
      </c>
      <c r="L4254" t="str">
        <f t="shared" si="198"/>
        <v>M174253</v>
      </c>
      <c r="M4254" t="str" cm="1">
        <f t="array" ref="M4254">_xlfn.IFS(LEN(L4254)&gt;9,"Invalid",LEN(L4254)=7,"Valid",ISNUMBER(RIGHT(L4254,6)),"Valid",MID(L4254,2,2)=RIGHT(C4254,2),"Valid")</f>
        <v>Valid</v>
      </c>
      <c r="N4254" t="str" cm="1">
        <f t="array" ref="N4254">_xlfn.IFS(H4254="Male",SUBSTITUTE(H4254,"ale"," "),H4254="Female",SUBSTITUTE(H4254,"emale",""))</f>
        <v>F</v>
      </c>
      <c r="O4254" t="str">
        <f t="shared" si="199"/>
        <v xml:space="preserve">mohd </v>
      </c>
      <c r="P4254" t="str">
        <f t="shared" si="200"/>
        <v>afzal</v>
      </c>
    </row>
    <row r="4255" spans="1:16" x14ac:dyDescent="0.25">
      <c r="A4255">
        <v>4254</v>
      </c>
      <c r="B4255" t="s">
        <v>9</v>
      </c>
      <c r="C4255">
        <v>2016</v>
      </c>
      <c r="D4255" t="s">
        <v>2839</v>
      </c>
      <c r="E4255" t="s">
        <v>13</v>
      </c>
      <c r="F4255">
        <v>3</v>
      </c>
      <c r="G4255">
        <v>27</v>
      </c>
      <c r="H4255" t="s">
        <v>11</v>
      </c>
      <c r="I4255" t="s">
        <v>12</v>
      </c>
      <c r="J4255">
        <v>5</v>
      </c>
      <c r="K4255">
        <v>0</v>
      </c>
      <c r="L4255" t="str">
        <f t="shared" si="198"/>
        <v>B164254</v>
      </c>
      <c r="M4255" t="str" cm="1">
        <f t="array" ref="M4255">_xlfn.IFS(LEN(L4255)&gt;9,"Invalid",LEN(L4255)=7,"Valid",ISNUMBER(RIGHT(L4255,6)),"Valid",MID(L4255,2,2)=RIGHT(C4255,2),"Valid")</f>
        <v>Valid</v>
      </c>
      <c r="N4255" t="str" cm="1">
        <f t="array" ref="N4255">_xlfn.IFS(H4255="Male",SUBSTITUTE(H4255,"ale"," "),H4255="Female",SUBSTITUTE(H4255,"emale",""))</f>
        <v xml:space="preserve">M </v>
      </c>
      <c r="O4255" t="str">
        <f t="shared" si="199"/>
        <v xml:space="preserve">priyansu </v>
      </c>
      <c r="P4255" t="str">
        <f t="shared" si="200"/>
        <v>ansu jain</v>
      </c>
    </row>
    <row r="4256" spans="1:16" x14ac:dyDescent="0.25">
      <c r="A4256">
        <v>4255</v>
      </c>
      <c r="B4256" t="s">
        <v>16</v>
      </c>
      <c r="C4256">
        <v>2014</v>
      </c>
      <c r="D4256" t="s">
        <v>2840</v>
      </c>
      <c r="E4256" t="s">
        <v>13</v>
      </c>
      <c r="F4256">
        <v>3</v>
      </c>
      <c r="G4256">
        <v>38</v>
      </c>
      <c r="H4256" t="s">
        <v>11</v>
      </c>
      <c r="I4256" t="s">
        <v>17</v>
      </c>
      <c r="J4256">
        <v>2</v>
      </c>
      <c r="K4256">
        <v>0</v>
      </c>
      <c r="L4256" t="str">
        <f t="shared" si="198"/>
        <v>M144255</v>
      </c>
      <c r="M4256" t="str" cm="1">
        <f t="array" ref="M4256">_xlfn.IFS(LEN(L4256)&gt;9,"Invalid",LEN(L4256)=7,"Valid",ISNUMBER(RIGHT(L4256,6)),"Valid",MID(L4256,2,2)=RIGHT(C4256,2),"Valid")</f>
        <v>Valid</v>
      </c>
      <c r="N4256" t="str" cm="1">
        <f t="array" ref="N4256">_xlfn.IFS(H4256="Male",SUBSTITUTE(H4256,"ale"," "),H4256="Female",SUBSTITUTE(H4256,"emale",""))</f>
        <v xml:space="preserve">M </v>
      </c>
      <c r="O4256" t="str">
        <f t="shared" si="199"/>
        <v xml:space="preserve">manvir </v>
      </c>
      <c r="P4256" t="str">
        <f t="shared" si="200"/>
        <v>r singh</v>
      </c>
    </row>
    <row r="4257" spans="1:16" x14ac:dyDescent="0.25">
      <c r="A4257">
        <v>4256</v>
      </c>
      <c r="B4257" t="s">
        <v>9</v>
      </c>
      <c r="C4257">
        <v>2012</v>
      </c>
      <c r="D4257" t="s">
        <v>917</v>
      </c>
      <c r="E4257" t="s">
        <v>15</v>
      </c>
      <c r="F4257">
        <v>3</v>
      </c>
      <c r="G4257">
        <v>22</v>
      </c>
      <c r="H4257" t="s">
        <v>14</v>
      </c>
      <c r="I4257" t="s">
        <v>12</v>
      </c>
      <c r="J4257">
        <v>0</v>
      </c>
      <c r="K4257">
        <v>0</v>
      </c>
      <c r="L4257" t="str">
        <f t="shared" si="198"/>
        <v>B124256</v>
      </c>
      <c r="M4257" t="str" cm="1">
        <f t="array" ref="M4257">_xlfn.IFS(LEN(L4257)&gt;9,"Invalid",LEN(L4257)=7,"Valid",ISNUMBER(RIGHT(L4257,6)),"Valid",MID(L4257,2,2)=RIGHT(C4257,2),"Valid")</f>
        <v>Valid</v>
      </c>
      <c r="N4257" t="str" cm="1">
        <f t="array" ref="N4257">_xlfn.IFS(H4257="Male",SUBSTITUTE(H4257,"ale"," "),H4257="Female",SUBSTITUTE(H4257,"emale",""))</f>
        <v>F</v>
      </c>
      <c r="O4257" t="e">
        <f t="shared" si="199"/>
        <v>#VALUE!</v>
      </c>
      <c r="P4257" t="e">
        <f t="shared" si="200"/>
        <v>#VALUE!</v>
      </c>
    </row>
    <row r="4258" spans="1:16" x14ac:dyDescent="0.25">
      <c r="A4258">
        <v>4257</v>
      </c>
      <c r="B4258" t="s">
        <v>9</v>
      </c>
      <c r="C4258">
        <v>2013</v>
      </c>
      <c r="D4258" t="s">
        <v>2841</v>
      </c>
      <c r="E4258" t="s">
        <v>10</v>
      </c>
      <c r="F4258">
        <v>3</v>
      </c>
      <c r="G4258">
        <v>33</v>
      </c>
      <c r="H4258" t="s">
        <v>11</v>
      </c>
      <c r="I4258" t="s">
        <v>12</v>
      </c>
      <c r="J4258">
        <v>2</v>
      </c>
      <c r="K4258">
        <v>0</v>
      </c>
      <c r="L4258" t="str">
        <f t="shared" si="198"/>
        <v>B134257</v>
      </c>
      <c r="M4258" t="str" cm="1">
        <f t="array" ref="M4258">_xlfn.IFS(LEN(L4258)&gt;9,"Invalid",LEN(L4258)=7,"Valid",ISNUMBER(RIGHT(L4258,6)),"Valid",MID(L4258,2,2)=RIGHT(C4258,2),"Valid")</f>
        <v>Valid</v>
      </c>
      <c r="N4258" t="str" cm="1">
        <f t="array" ref="N4258">_xlfn.IFS(H4258="Male",SUBSTITUTE(H4258,"ale"," "),H4258="Female",SUBSTITUTE(H4258,"emale",""))</f>
        <v xml:space="preserve">M </v>
      </c>
      <c r="O4258" t="str">
        <f t="shared" si="199"/>
        <v xml:space="preserve">mohd </v>
      </c>
      <c r="P4258" t="str">
        <f t="shared" si="200"/>
        <v xml:space="preserve"> arif</v>
      </c>
    </row>
    <row r="4259" spans="1:16" x14ac:dyDescent="0.25">
      <c r="A4259">
        <v>4258</v>
      </c>
      <c r="B4259" t="s">
        <v>9</v>
      </c>
      <c r="C4259">
        <v>2013</v>
      </c>
      <c r="D4259" t="s">
        <v>388</v>
      </c>
      <c r="E4259" t="s">
        <v>13</v>
      </c>
      <c r="F4259">
        <v>3</v>
      </c>
      <c r="G4259">
        <v>24</v>
      </c>
      <c r="H4259" t="s">
        <v>11</v>
      </c>
      <c r="I4259" t="s">
        <v>12</v>
      </c>
      <c r="J4259">
        <v>2</v>
      </c>
      <c r="K4259">
        <v>0</v>
      </c>
      <c r="L4259" t="str">
        <f t="shared" si="198"/>
        <v>B134258</v>
      </c>
      <c r="M4259" t="str" cm="1">
        <f t="array" ref="M4259">_xlfn.IFS(LEN(L4259)&gt;9,"Invalid",LEN(L4259)=7,"Valid",ISNUMBER(RIGHT(L4259,6)),"Valid",MID(L4259,2,2)=RIGHT(C4259,2),"Valid")</f>
        <v>Valid</v>
      </c>
      <c r="N4259" t="str" cm="1">
        <f t="array" ref="N4259">_xlfn.IFS(H4259="Male",SUBSTITUTE(H4259,"ale"," "),H4259="Female",SUBSTITUTE(H4259,"emale",""))</f>
        <v xml:space="preserve">M </v>
      </c>
      <c r="O4259" t="e">
        <f t="shared" si="199"/>
        <v>#VALUE!</v>
      </c>
      <c r="P4259" t="e">
        <f t="shared" si="200"/>
        <v>#VALUE!</v>
      </c>
    </row>
    <row r="4260" spans="1:16" x14ac:dyDescent="0.25">
      <c r="A4260">
        <v>4259</v>
      </c>
      <c r="B4260" t="s">
        <v>9</v>
      </c>
      <c r="C4260">
        <v>2014</v>
      </c>
      <c r="D4260" t="s">
        <v>2798</v>
      </c>
      <c r="E4260" t="s">
        <v>10</v>
      </c>
      <c r="F4260">
        <v>3</v>
      </c>
      <c r="G4260">
        <v>37</v>
      </c>
      <c r="H4260" t="s">
        <v>11</v>
      </c>
      <c r="I4260" t="s">
        <v>12</v>
      </c>
      <c r="J4260">
        <v>5</v>
      </c>
      <c r="K4260">
        <v>0</v>
      </c>
      <c r="L4260" t="str">
        <f t="shared" si="198"/>
        <v>B144259</v>
      </c>
      <c r="M4260" t="str" cm="1">
        <f t="array" ref="M4260">_xlfn.IFS(LEN(L4260)&gt;9,"Invalid",LEN(L4260)=7,"Valid",ISNUMBER(RIGHT(L4260,6)),"Valid",MID(L4260,2,2)=RIGHT(C4260,2),"Valid")</f>
        <v>Valid</v>
      </c>
      <c r="N4260" t="str" cm="1">
        <f t="array" ref="N4260">_xlfn.IFS(H4260="Male",SUBSTITUTE(H4260,"ale"," "),H4260="Female",SUBSTITUTE(H4260,"emale",""))</f>
        <v xml:space="preserve">M </v>
      </c>
      <c r="O4260" t="str">
        <f t="shared" si="199"/>
        <v xml:space="preserve">sheikh </v>
      </c>
      <c r="P4260" t="str">
        <f t="shared" si="200"/>
        <v>@ munna</v>
      </c>
    </row>
    <row r="4261" spans="1:16" x14ac:dyDescent="0.25">
      <c r="A4261">
        <v>4260</v>
      </c>
      <c r="B4261" t="s">
        <v>9</v>
      </c>
      <c r="C4261">
        <v>2018</v>
      </c>
      <c r="D4261" t="s">
        <v>2842</v>
      </c>
      <c r="E4261" t="s">
        <v>13</v>
      </c>
      <c r="F4261">
        <v>3</v>
      </c>
      <c r="G4261">
        <v>28</v>
      </c>
      <c r="H4261" t="s">
        <v>11</v>
      </c>
      <c r="I4261" t="s">
        <v>17</v>
      </c>
      <c r="J4261">
        <v>0</v>
      </c>
      <c r="K4261">
        <v>1</v>
      </c>
      <c r="L4261" t="str">
        <f t="shared" si="198"/>
        <v>B184260</v>
      </c>
      <c r="M4261" t="str" cm="1">
        <f t="array" ref="M4261">_xlfn.IFS(LEN(L4261)&gt;9,"Invalid",LEN(L4261)=7,"Valid",ISNUMBER(RIGHT(L4261,6)),"Valid",MID(L4261,2,2)=RIGHT(C4261,2),"Valid")</f>
        <v>Valid</v>
      </c>
      <c r="N4261" t="str" cm="1">
        <f t="array" ref="N4261">_xlfn.IFS(H4261="Male",SUBSTITUTE(H4261,"ale"," "),H4261="Female",SUBSTITUTE(H4261,"emale",""))</f>
        <v xml:space="preserve">M </v>
      </c>
      <c r="O4261" t="str">
        <f t="shared" si="199"/>
        <v xml:space="preserve">atul </v>
      </c>
      <c r="P4261" t="str">
        <f t="shared" si="200"/>
        <v xml:space="preserve"> golu</v>
      </c>
    </row>
    <row r="4262" spans="1:16" x14ac:dyDescent="0.25">
      <c r="A4262">
        <v>4261</v>
      </c>
      <c r="B4262" t="s">
        <v>16</v>
      </c>
      <c r="C4262">
        <v>2017</v>
      </c>
      <c r="D4262" t="s">
        <v>41</v>
      </c>
      <c r="E4262" t="s">
        <v>13</v>
      </c>
      <c r="F4262">
        <v>3</v>
      </c>
      <c r="G4262">
        <v>32</v>
      </c>
      <c r="H4262" t="s">
        <v>11</v>
      </c>
      <c r="I4262" t="s">
        <v>17</v>
      </c>
      <c r="J4262">
        <v>2</v>
      </c>
      <c r="K4262">
        <v>0</v>
      </c>
      <c r="L4262" t="str">
        <f t="shared" si="198"/>
        <v>M174261</v>
      </c>
      <c r="M4262" t="str" cm="1">
        <f t="array" ref="M4262">_xlfn.IFS(LEN(L4262)&gt;9,"Invalid",LEN(L4262)=7,"Valid",ISNUMBER(RIGHT(L4262,6)),"Valid",MID(L4262,2,2)=RIGHT(C4262,2),"Valid")</f>
        <v>Valid</v>
      </c>
      <c r="N4262" t="str" cm="1">
        <f t="array" ref="N4262">_xlfn.IFS(H4262="Male",SUBSTITUTE(H4262,"ale"," "),H4262="Female",SUBSTITUTE(H4262,"emale",""))</f>
        <v xml:space="preserve">M </v>
      </c>
      <c r="O4262" t="e">
        <f t="shared" si="199"/>
        <v>#VALUE!</v>
      </c>
      <c r="P4262" t="e">
        <f t="shared" si="200"/>
        <v>#VALUE!</v>
      </c>
    </row>
    <row r="4263" spans="1:16" x14ac:dyDescent="0.25">
      <c r="A4263">
        <v>4262</v>
      </c>
      <c r="B4263" t="s">
        <v>18</v>
      </c>
      <c r="C4263">
        <v>2016</v>
      </c>
      <c r="D4263" t="s">
        <v>2843</v>
      </c>
      <c r="E4263" t="s">
        <v>15</v>
      </c>
      <c r="F4263">
        <v>3</v>
      </c>
      <c r="G4263">
        <v>33</v>
      </c>
      <c r="H4263" t="s">
        <v>11</v>
      </c>
      <c r="I4263" t="s">
        <v>12</v>
      </c>
      <c r="J4263">
        <v>0</v>
      </c>
      <c r="K4263">
        <v>1</v>
      </c>
      <c r="L4263" t="str">
        <f t="shared" si="198"/>
        <v>P164262</v>
      </c>
      <c r="M4263" t="str" cm="1">
        <f t="array" ref="M4263">_xlfn.IFS(LEN(L4263)&gt;9,"Invalid",LEN(L4263)=7,"Valid",ISNUMBER(RIGHT(L4263,6)),"Valid",MID(L4263,2,2)=RIGHT(C4263,2),"Valid")</f>
        <v>Valid</v>
      </c>
      <c r="N4263" t="str" cm="1">
        <f t="array" ref="N4263">_xlfn.IFS(H4263="Male",SUBSTITUTE(H4263,"ale"," "),H4263="Female",SUBSTITUTE(H4263,"emale",""))</f>
        <v xml:space="preserve">M </v>
      </c>
      <c r="O4263" t="str">
        <f t="shared" si="199"/>
        <v xml:space="preserve">Arjun </v>
      </c>
      <c r="P4263" t="str">
        <f t="shared" si="200"/>
        <v>Kapoor</v>
      </c>
    </row>
    <row r="4264" spans="1:16" x14ac:dyDescent="0.25">
      <c r="A4264">
        <v>4263</v>
      </c>
      <c r="B4264" t="s">
        <v>9</v>
      </c>
      <c r="C4264">
        <v>2014</v>
      </c>
      <c r="D4264" t="s">
        <v>2798</v>
      </c>
      <c r="E4264" t="s">
        <v>15</v>
      </c>
      <c r="F4264">
        <v>3</v>
      </c>
      <c r="G4264">
        <v>32</v>
      </c>
      <c r="H4264" t="s">
        <v>11</v>
      </c>
      <c r="I4264" t="s">
        <v>12</v>
      </c>
      <c r="J4264">
        <v>5</v>
      </c>
      <c r="K4264">
        <v>0</v>
      </c>
      <c r="L4264" t="str">
        <f t="shared" si="198"/>
        <v>B144263</v>
      </c>
      <c r="M4264" t="str" cm="1">
        <f t="array" ref="M4264">_xlfn.IFS(LEN(L4264)&gt;9,"Invalid",LEN(L4264)=7,"Valid",ISNUMBER(RIGHT(L4264,6)),"Valid",MID(L4264,2,2)=RIGHT(C4264,2),"Valid")</f>
        <v>Valid</v>
      </c>
      <c r="N4264" t="str" cm="1">
        <f t="array" ref="N4264">_xlfn.IFS(H4264="Male",SUBSTITUTE(H4264,"ale"," "),H4264="Female",SUBSTITUTE(H4264,"emale",""))</f>
        <v xml:space="preserve">M </v>
      </c>
      <c r="O4264" t="str">
        <f t="shared" si="199"/>
        <v xml:space="preserve">sheikh </v>
      </c>
      <c r="P4264" t="str">
        <f t="shared" si="200"/>
        <v>@ munna</v>
      </c>
    </row>
    <row r="4265" spans="1:16" x14ac:dyDescent="0.25">
      <c r="A4265">
        <v>4264</v>
      </c>
      <c r="B4265" t="s">
        <v>9</v>
      </c>
      <c r="C4265">
        <v>2017</v>
      </c>
      <c r="D4265" t="s">
        <v>740</v>
      </c>
      <c r="E4265" t="s">
        <v>10</v>
      </c>
      <c r="F4265">
        <v>3</v>
      </c>
      <c r="G4265">
        <v>24</v>
      </c>
      <c r="H4265" t="s">
        <v>11</v>
      </c>
      <c r="I4265" t="s">
        <v>12</v>
      </c>
      <c r="J4265">
        <v>2</v>
      </c>
      <c r="K4265">
        <v>1</v>
      </c>
      <c r="L4265" t="str">
        <f t="shared" si="198"/>
        <v>B174264</v>
      </c>
      <c r="M4265" t="str" cm="1">
        <f t="array" ref="M4265">_xlfn.IFS(LEN(L4265)&gt;9,"Invalid",LEN(L4265)=7,"Valid",ISNUMBER(RIGHT(L4265,6)),"Valid",MID(L4265,2,2)=RIGHT(C4265,2),"Valid")</f>
        <v>Valid</v>
      </c>
      <c r="N4265" t="str" cm="1">
        <f t="array" ref="N4265">_xlfn.IFS(H4265="Male",SUBSTITUTE(H4265,"ale"," "),H4265="Female",SUBSTITUTE(H4265,"emale",""))</f>
        <v xml:space="preserve">M </v>
      </c>
      <c r="O4265" t="str">
        <f t="shared" si="199"/>
        <v xml:space="preserve">rajender </v>
      </c>
      <c r="P4265" t="str">
        <f t="shared" si="200"/>
        <v>der kumar</v>
      </c>
    </row>
    <row r="4266" spans="1:16" x14ac:dyDescent="0.25">
      <c r="A4266">
        <v>4265</v>
      </c>
      <c r="B4266" t="s">
        <v>9</v>
      </c>
      <c r="C4266">
        <v>2016</v>
      </c>
      <c r="D4266" t="s">
        <v>2844</v>
      </c>
      <c r="E4266" t="s">
        <v>10</v>
      </c>
      <c r="F4266">
        <v>3</v>
      </c>
      <c r="G4266">
        <v>27</v>
      </c>
      <c r="H4266" t="s">
        <v>11</v>
      </c>
      <c r="I4266" t="s">
        <v>17</v>
      </c>
      <c r="J4266">
        <v>5</v>
      </c>
      <c r="K4266">
        <v>0</v>
      </c>
      <c r="L4266" t="str">
        <f t="shared" si="198"/>
        <v>B164265</v>
      </c>
      <c r="M4266" t="str" cm="1">
        <f t="array" ref="M4266">_xlfn.IFS(LEN(L4266)&gt;9,"Invalid",LEN(L4266)=7,"Valid",ISNUMBER(RIGHT(L4266,6)),"Valid",MID(L4266,2,2)=RIGHT(C4266,2),"Valid")</f>
        <v>Valid</v>
      </c>
      <c r="N4266" t="str" cm="1">
        <f t="array" ref="N4266">_xlfn.IFS(H4266="Male",SUBSTITUTE(H4266,"ale"," "),H4266="Female",SUBSTITUTE(H4266,"emale",""))</f>
        <v xml:space="preserve">M </v>
      </c>
      <c r="O4266" t="str">
        <f t="shared" si="199"/>
        <v xml:space="preserve">varun </v>
      </c>
      <c r="P4266" t="str">
        <f t="shared" si="200"/>
        <v xml:space="preserve"> gupta</v>
      </c>
    </row>
    <row r="4267" spans="1:16" x14ac:dyDescent="0.25">
      <c r="A4267">
        <v>4266</v>
      </c>
      <c r="B4267" t="s">
        <v>9</v>
      </c>
      <c r="C4267">
        <v>2012</v>
      </c>
      <c r="D4267" t="s">
        <v>108</v>
      </c>
      <c r="E4267" t="s">
        <v>13</v>
      </c>
      <c r="F4267">
        <v>2</v>
      </c>
      <c r="G4267">
        <v>35</v>
      </c>
      <c r="H4267" t="s">
        <v>14</v>
      </c>
      <c r="I4267" t="s">
        <v>12</v>
      </c>
      <c r="J4267">
        <v>2</v>
      </c>
      <c r="K4267">
        <v>1</v>
      </c>
      <c r="L4267" t="str">
        <f t="shared" si="198"/>
        <v>B124266</v>
      </c>
      <c r="M4267" t="str" cm="1">
        <f t="array" ref="M4267">_xlfn.IFS(LEN(L4267)&gt;9,"Invalid",LEN(L4267)=7,"Valid",ISNUMBER(RIGHT(L4267,6)),"Valid",MID(L4267,2,2)=RIGHT(C4267,2),"Valid")</f>
        <v>Valid</v>
      </c>
      <c r="N4267" t="str" cm="1">
        <f t="array" ref="N4267">_xlfn.IFS(H4267="Male",SUBSTITUTE(H4267,"ale"," "),H4267="Female",SUBSTITUTE(H4267,"emale",""))</f>
        <v>F</v>
      </c>
      <c r="O4267" t="e">
        <f t="shared" si="199"/>
        <v>#VALUE!</v>
      </c>
      <c r="P4267" t="e">
        <f t="shared" si="200"/>
        <v>#VALUE!</v>
      </c>
    </row>
    <row r="4268" spans="1:16" x14ac:dyDescent="0.25">
      <c r="A4268">
        <v>4267</v>
      </c>
      <c r="B4268" t="s">
        <v>18</v>
      </c>
      <c r="C4268">
        <v>2013</v>
      </c>
      <c r="D4268" t="s">
        <v>170</v>
      </c>
      <c r="E4268" t="s">
        <v>10</v>
      </c>
      <c r="F4268">
        <v>3</v>
      </c>
      <c r="G4268">
        <v>40</v>
      </c>
      <c r="H4268" t="s">
        <v>11</v>
      </c>
      <c r="I4268" t="s">
        <v>12</v>
      </c>
      <c r="J4268">
        <v>1</v>
      </c>
      <c r="K4268">
        <v>0</v>
      </c>
      <c r="L4268" t="str">
        <f t="shared" si="198"/>
        <v>P134267</v>
      </c>
      <c r="M4268" t="str" cm="1">
        <f t="array" ref="M4268">_xlfn.IFS(LEN(L4268)&gt;9,"Invalid",LEN(L4268)=7,"Valid",ISNUMBER(RIGHT(L4268,6)),"Valid",MID(L4268,2,2)=RIGHT(C4268,2),"Valid")</f>
        <v>Valid</v>
      </c>
      <c r="N4268" t="str" cm="1">
        <f t="array" ref="N4268">_xlfn.IFS(H4268="Male",SUBSTITUTE(H4268,"ale"," "),H4268="Female",SUBSTITUTE(H4268,"emale",""))</f>
        <v xml:space="preserve">M </v>
      </c>
      <c r="O4268" t="str">
        <f t="shared" si="199"/>
        <v xml:space="preserve">ajay </v>
      </c>
      <c r="P4268" t="str">
        <f t="shared" si="200"/>
        <v>kumar</v>
      </c>
    </row>
    <row r="4269" spans="1:16" x14ac:dyDescent="0.25">
      <c r="A4269">
        <v>4268</v>
      </c>
      <c r="B4269" t="s">
        <v>9</v>
      </c>
      <c r="C4269">
        <v>2017</v>
      </c>
      <c r="D4269" t="s">
        <v>104</v>
      </c>
      <c r="E4269" t="s">
        <v>15</v>
      </c>
      <c r="F4269">
        <v>2</v>
      </c>
      <c r="G4269">
        <v>34</v>
      </c>
      <c r="H4269" t="s">
        <v>14</v>
      </c>
      <c r="I4269" t="s">
        <v>12</v>
      </c>
      <c r="J4269">
        <v>4</v>
      </c>
      <c r="K4269">
        <v>0</v>
      </c>
      <c r="L4269" t="str">
        <f t="shared" si="198"/>
        <v>B174268</v>
      </c>
      <c r="M4269" t="str" cm="1">
        <f t="array" ref="M4269">_xlfn.IFS(LEN(L4269)&gt;9,"Invalid",LEN(L4269)=7,"Valid",ISNUMBER(RIGHT(L4269,6)),"Valid",MID(L4269,2,2)=RIGHT(C4269,2),"Valid")</f>
        <v>Valid</v>
      </c>
      <c r="N4269" t="str" cm="1">
        <f t="array" ref="N4269">_xlfn.IFS(H4269="Male",SUBSTITUTE(H4269,"ale"," "),H4269="Female",SUBSTITUTE(H4269,"emale",""))</f>
        <v>F</v>
      </c>
      <c r="O4269" t="e">
        <f t="shared" si="199"/>
        <v>#VALUE!</v>
      </c>
      <c r="P4269" t="e">
        <f t="shared" si="200"/>
        <v>#VALUE!</v>
      </c>
    </row>
    <row r="4270" spans="1:16" x14ac:dyDescent="0.25">
      <c r="A4270">
        <v>4269</v>
      </c>
      <c r="B4270" t="s">
        <v>9</v>
      </c>
      <c r="C4270">
        <v>2016</v>
      </c>
      <c r="D4270" t="s">
        <v>1686</v>
      </c>
      <c r="E4270" t="s">
        <v>15</v>
      </c>
      <c r="F4270">
        <v>3</v>
      </c>
      <c r="G4270">
        <v>39</v>
      </c>
      <c r="H4270" t="s">
        <v>14</v>
      </c>
      <c r="I4270" t="s">
        <v>12</v>
      </c>
      <c r="J4270">
        <v>0</v>
      </c>
      <c r="K4270">
        <v>0</v>
      </c>
      <c r="L4270" t="str">
        <f t="shared" si="198"/>
        <v>B164269</v>
      </c>
      <c r="M4270" t="str" cm="1">
        <f t="array" ref="M4270">_xlfn.IFS(LEN(L4270)&gt;9,"Invalid",LEN(L4270)=7,"Valid",ISNUMBER(RIGHT(L4270,6)),"Valid",MID(L4270,2,2)=RIGHT(C4270,2),"Valid")</f>
        <v>Valid</v>
      </c>
      <c r="N4270" t="str" cm="1">
        <f t="array" ref="N4270">_xlfn.IFS(H4270="Male",SUBSTITUTE(H4270,"ale"," "),H4270="Female",SUBSTITUTE(H4270,"emale",""))</f>
        <v>F</v>
      </c>
      <c r="O4270" t="e">
        <f t="shared" si="199"/>
        <v>#VALUE!</v>
      </c>
      <c r="P4270" t="e">
        <f t="shared" si="200"/>
        <v>#VALUE!</v>
      </c>
    </row>
    <row r="4271" spans="1:16" x14ac:dyDescent="0.25">
      <c r="A4271">
        <v>4270</v>
      </c>
      <c r="B4271" t="s">
        <v>9</v>
      </c>
      <c r="C4271">
        <v>2014</v>
      </c>
      <c r="D4271" t="s">
        <v>2845</v>
      </c>
      <c r="E4271" t="s">
        <v>13</v>
      </c>
      <c r="F4271">
        <v>3</v>
      </c>
      <c r="G4271">
        <v>26</v>
      </c>
      <c r="H4271" t="s">
        <v>11</v>
      </c>
      <c r="I4271" t="s">
        <v>12</v>
      </c>
      <c r="J4271">
        <v>4</v>
      </c>
      <c r="K4271">
        <v>0</v>
      </c>
      <c r="L4271" t="str">
        <f t="shared" si="198"/>
        <v>B144270</v>
      </c>
      <c r="M4271" t="str" cm="1">
        <f t="array" ref="M4271">_xlfn.IFS(LEN(L4271)&gt;9,"Invalid",LEN(L4271)=7,"Valid",ISNUMBER(RIGHT(L4271,6)),"Valid",MID(L4271,2,2)=RIGHT(C4271,2),"Valid")</f>
        <v>Valid</v>
      </c>
      <c r="N4271" t="str" cm="1">
        <f t="array" ref="N4271">_xlfn.IFS(H4271="Male",SUBSTITUTE(H4271,"ale"," "),H4271="Female",SUBSTITUTE(H4271,"emale",""))</f>
        <v xml:space="preserve">M </v>
      </c>
      <c r="O4271" t="str">
        <f t="shared" si="199"/>
        <v xml:space="preserve">sansaar </v>
      </c>
      <c r="P4271" t="str">
        <f t="shared" si="200"/>
        <v>ar singh</v>
      </c>
    </row>
    <row r="4272" spans="1:16" x14ac:dyDescent="0.25">
      <c r="A4272">
        <v>4271</v>
      </c>
      <c r="B4272" t="s">
        <v>16</v>
      </c>
      <c r="C4272">
        <v>2015</v>
      </c>
      <c r="D4272" t="s">
        <v>1019</v>
      </c>
      <c r="E4272" t="s">
        <v>13</v>
      </c>
      <c r="F4272">
        <v>2</v>
      </c>
      <c r="G4272">
        <v>29</v>
      </c>
      <c r="H4272" t="s">
        <v>14</v>
      </c>
      <c r="I4272" t="s">
        <v>12</v>
      </c>
      <c r="J4272">
        <v>2</v>
      </c>
      <c r="K4272">
        <v>0</v>
      </c>
      <c r="L4272" t="str">
        <f t="shared" si="198"/>
        <v>M154271</v>
      </c>
      <c r="M4272" t="str" cm="1">
        <f t="array" ref="M4272">_xlfn.IFS(LEN(L4272)&gt;9,"Invalid",LEN(L4272)=7,"Valid",ISNUMBER(RIGHT(L4272,6)),"Valid",MID(L4272,2,2)=RIGHT(C4272,2),"Valid")</f>
        <v>Valid</v>
      </c>
      <c r="N4272" t="str" cm="1">
        <f t="array" ref="N4272">_xlfn.IFS(H4272="Male",SUBSTITUTE(H4272,"ale"," "),H4272="Female",SUBSTITUTE(H4272,"emale",""))</f>
        <v>F</v>
      </c>
      <c r="O4272" t="str">
        <f t="shared" si="199"/>
        <v xml:space="preserve">deepak </v>
      </c>
      <c r="P4272" t="str">
        <f t="shared" si="200"/>
        <v>k kumar</v>
      </c>
    </row>
    <row r="4273" spans="1:16" x14ac:dyDescent="0.25">
      <c r="A4273">
        <v>4272</v>
      </c>
      <c r="B4273" t="s">
        <v>9</v>
      </c>
      <c r="C4273">
        <v>2013</v>
      </c>
      <c r="D4273" t="s">
        <v>2409</v>
      </c>
      <c r="E4273" t="s">
        <v>10</v>
      </c>
      <c r="F4273">
        <v>3</v>
      </c>
      <c r="G4273">
        <v>29</v>
      </c>
      <c r="H4273" t="s">
        <v>11</v>
      </c>
      <c r="I4273" t="s">
        <v>12</v>
      </c>
      <c r="J4273">
        <v>4</v>
      </c>
      <c r="K4273">
        <v>0</v>
      </c>
      <c r="L4273" t="str">
        <f t="shared" si="198"/>
        <v>B134272</v>
      </c>
      <c r="M4273" t="str" cm="1">
        <f t="array" ref="M4273">_xlfn.IFS(LEN(L4273)&gt;9,"Invalid",LEN(L4273)=7,"Valid",ISNUMBER(RIGHT(L4273,6)),"Valid",MID(L4273,2,2)=RIGHT(C4273,2),"Valid")</f>
        <v>Valid</v>
      </c>
      <c r="N4273" t="str" cm="1">
        <f t="array" ref="N4273">_xlfn.IFS(H4273="Male",SUBSTITUTE(H4273,"ale"," "),H4273="Female",SUBSTITUTE(H4273,"emale",""))</f>
        <v xml:space="preserve">M </v>
      </c>
      <c r="O4273" t="e">
        <f t="shared" si="199"/>
        <v>#VALUE!</v>
      </c>
      <c r="P4273" t="e">
        <f t="shared" si="200"/>
        <v>#VALUE!</v>
      </c>
    </row>
    <row r="4274" spans="1:16" x14ac:dyDescent="0.25">
      <c r="A4274">
        <v>4273</v>
      </c>
      <c r="B4274" t="s">
        <v>9</v>
      </c>
      <c r="C4274">
        <v>2015</v>
      </c>
      <c r="D4274" t="s">
        <v>2846</v>
      </c>
      <c r="E4274" t="s">
        <v>13</v>
      </c>
      <c r="F4274">
        <v>2</v>
      </c>
      <c r="G4274">
        <v>23</v>
      </c>
      <c r="H4274" t="s">
        <v>14</v>
      </c>
      <c r="I4274" t="s">
        <v>17</v>
      </c>
      <c r="J4274">
        <v>1</v>
      </c>
      <c r="K4274">
        <v>1</v>
      </c>
      <c r="L4274" t="str">
        <f t="shared" si="198"/>
        <v>B154273</v>
      </c>
      <c r="M4274" t="str" cm="1">
        <f t="array" ref="M4274">_xlfn.IFS(LEN(L4274)&gt;9,"Invalid",LEN(L4274)=7,"Valid",ISNUMBER(RIGHT(L4274,6)),"Valid",MID(L4274,2,2)=RIGHT(C4274,2),"Valid")</f>
        <v>Valid</v>
      </c>
      <c r="N4274" t="str" cm="1">
        <f t="array" ref="N4274">_xlfn.IFS(H4274="Male",SUBSTITUTE(H4274,"ale"," "),H4274="Female",SUBSTITUTE(H4274,"emale",""))</f>
        <v>F</v>
      </c>
      <c r="O4274" t="str">
        <f t="shared" si="199"/>
        <v xml:space="preserve">dhan </v>
      </c>
      <c r="P4274" t="str">
        <f t="shared" si="200"/>
        <v>hadur</v>
      </c>
    </row>
    <row r="4275" spans="1:16" x14ac:dyDescent="0.25">
      <c r="A4275">
        <v>4274</v>
      </c>
      <c r="B4275" t="s">
        <v>9</v>
      </c>
      <c r="C4275">
        <v>2015</v>
      </c>
      <c r="D4275" t="s">
        <v>1128</v>
      </c>
      <c r="E4275" t="s">
        <v>13</v>
      </c>
      <c r="F4275">
        <v>3</v>
      </c>
      <c r="G4275">
        <v>32</v>
      </c>
      <c r="H4275" t="s">
        <v>11</v>
      </c>
      <c r="I4275" t="s">
        <v>12</v>
      </c>
      <c r="J4275">
        <v>0</v>
      </c>
      <c r="K4275">
        <v>0</v>
      </c>
      <c r="L4275" t="str">
        <f t="shared" si="198"/>
        <v>B154274</v>
      </c>
      <c r="M4275" t="str" cm="1">
        <f t="array" ref="M4275">_xlfn.IFS(LEN(L4275)&gt;9,"Invalid",LEN(L4275)=7,"Valid",ISNUMBER(RIGHT(L4275,6)),"Valid",MID(L4275,2,2)=RIGHT(C4275,2),"Valid")</f>
        <v>Valid</v>
      </c>
      <c r="N4275" t="str" cm="1">
        <f t="array" ref="N4275">_xlfn.IFS(H4275="Male",SUBSTITUTE(H4275,"ale"," "),H4275="Female",SUBSTITUTE(H4275,"emale",""))</f>
        <v xml:space="preserve">M </v>
      </c>
      <c r="O4275" t="e">
        <f t="shared" si="199"/>
        <v>#VALUE!</v>
      </c>
      <c r="P4275" t="e">
        <f t="shared" si="200"/>
        <v>#VALUE!</v>
      </c>
    </row>
    <row r="4276" spans="1:16" x14ac:dyDescent="0.25">
      <c r="A4276">
        <v>4275</v>
      </c>
      <c r="B4276" t="s">
        <v>9</v>
      </c>
      <c r="C4276">
        <v>2014</v>
      </c>
      <c r="D4276" t="s">
        <v>2847</v>
      </c>
      <c r="E4276" t="s">
        <v>13</v>
      </c>
      <c r="F4276">
        <v>3</v>
      </c>
      <c r="G4276">
        <v>28</v>
      </c>
      <c r="H4276" t="s">
        <v>11</v>
      </c>
      <c r="I4276" t="s">
        <v>17</v>
      </c>
      <c r="J4276">
        <v>4</v>
      </c>
      <c r="K4276">
        <v>0</v>
      </c>
      <c r="L4276" t="str">
        <f t="shared" si="198"/>
        <v>B144275</v>
      </c>
      <c r="M4276" t="str" cm="1">
        <f t="array" ref="M4276">_xlfn.IFS(LEN(L4276)&gt;9,"Invalid",LEN(L4276)=7,"Valid",ISNUMBER(RIGHT(L4276,6)),"Valid",MID(L4276,2,2)=RIGHT(C4276,2),"Valid")</f>
        <v>Valid</v>
      </c>
      <c r="N4276" t="str" cm="1">
        <f t="array" ref="N4276">_xlfn.IFS(H4276="Male",SUBSTITUTE(H4276,"ale"," "),H4276="Female",SUBSTITUTE(H4276,"emale",""))</f>
        <v xml:space="preserve">M </v>
      </c>
      <c r="O4276" t="str">
        <f t="shared" si="199"/>
        <v xml:space="preserve">omendra </v>
      </c>
      <c r="P4276" t="str">
        <f t="shared" si="200"/>
        <v>t &amp; kana</v>
      </c>
    </row>
    <row r="4277" spans="1:16" x14ac:dyDescent="0.25">
      <c r="A4277">
        <v>4276</v>
      </c>
      <c r="B4277" t="s">
        <v>16</v>
      </c>
      <c r="C4277">
        <v>2013</v>
      </c>
      <c r="D4277" t="s">
        <v>2848</v>
      </c>
      <c r="E4277" t="s">
        <v>15</v>
      </c>
      <c r="F4277">
        <v>2</v>
      </c>
      <c r="G4277">
        <v>32</v>
      </c>
      <c r="H4277" t="s">
        <v>11</v>
      </c>
      <c r="I4277" t="s">
        <v>17</v>
      </c>
      <c r="J4277">
        <v>2</v>
      </c>
      <c r="K4277">
        <v>1</v>
      </c>
      <c r="L4277" t="str">
        <f t="shared" si="198"/>
        <v>M134276</v>
      </c>
      <c r="M4277" t="str" cm="1">
        <f t="array" ref="M4277">_xlfn.IFS(LEN(L4277)&gt;9,"Invalid",LEN(L4277)=7,"Valid",ISNUMBER(RIGHT(L4277,6)),"Valid",MID(L4277,2,2)=RIGHT(C4277,2),"Valid")</f>
        <v>Valid</v>
      </c>
      <c r="N4277" t="str" cm="1">
        <f t="array" ref="N4277">_xlfn.IFS(H4277="Male",SUBSTITUTE(H4277,"ale"," "),H4277="Female",SUBSTITUTE(H4277,"emale",""))</f>
        <v xml:space="preserve">M </v>
      </c>
      <c r="O4277" t="str">
        <f t="shared" si="199"/>
        <v xml:space="preserve">jag </v>
      </c>
      <c r="P4277" t="str">
        <f t="shared" si="200"/>
        <v>upta</v>
      </c>
    </row>
    <row r="4278" spans="1:16" x14ac:dyDescent="0.25">
      <c r="A4278">
        <v>4277</v>
      </c>
      <c r="B4278" t="s">
        <v>9</v>
      </c>
      <c r="C4278">
        <v>2012</v>
      </c>
      <c r="D4278" t="s">
        <v>2849</v>
      </c>
      <c r="E4278" t="s">
        <v>15</v>
      </c>
      <c r="F4278">
        <v>3</v>
      </c>
      <c r="G4278">
        <v>32</v>
      </c>
      <c r="H4278" t="s">
        <v>14</v>
      </c>
      <c r="I4278" t="s">
        <v>12</v>
      </c>
      <c r="J4278">
        <v>0</v>
      </c>
      <c r="K4278">
        <v>0</v>
      </c>
      <c r="L4278" t="str">
        <f t="shared" si="198"/>
        <v>B124277</v>
      </c>
      <c r="M4278" t="str" cm="1">
        <f t="array" ref="M4278">_xlfn.IFS(LEN(L4278)&gt;9,"Invalid",LEN(L4278)=7,"Valid",ISNUMBER(RIGHT(L4278,6)),"Valid",MID(L4278,2,2)=RIGHT(C4278,2),"Valid")</f>
        <v>Valid</v>
      </c>
      <c r="N4278" t="str" cm="1">
        <f t="array" ref="N4278">_xlfn.IFS(H4278="Male",SUBSTITUTE(H4278,"ale"," "),H4278="Female",SUBSTITUTE(H4278,"emale",""))</f>
        <v>F</v>
      </c>
      <c r="O4278" t="str">
        <f t="shared" si="199"/>
        <v xml:space="preserve">aejaz </v>
      </c>
      <c r="P4278" t="str">
        <f t="shared" si="200"/>
        <v>z khan</v>
      </c>
    </row>
    <row r="4279" spans="1:16" x14ac:dyDescent="0.25">
      <c r="A4279">
        <v>4278</v>
      </c>
      <c r="B4279" t="s">
        <v>9</v>
      </c>
      <c r="C4279">
        <v>2013</v>
      </c>
      <c r="D4279" t="s">
        <v>89</v>
      </c>
      <c r="E4279" t="s">
        <v>10</v>
      </c>
      <c r="F4279">
        <v>3</v>
      </c>
      <c r="G4279">
        <v>38</v>
      </c>
      <c r="H4279" t="s">
        <v>11</v>
      </c>
      <c r="I4279" t="s">
        <v>12</v>
      </c>
      <c r="J4279">
        <v>0</v>
      </c>
      <c r="K4279">
        <v>0</v>
      </c>
      <c r="L4279" t="str">
        <f t="shared" si="198"/>
        <v>B134278</v>
      </c>
      <c r="M4279" t="str" cm="1">
        <f t="array" ref="M4279">_xlfn.IFS(LEN(L4279)&gt;9,"Invalid",LEN(L4279)=7,"Valid",ISNUMBER(RIGHT(L4279,6)),"Valid",MID(L4279,2,2)=RIGHT(C4279,2),"Valid")</f>
        <v>Valid</v>
      </c>
      <c r="N4279" t="str" cm="1">
        <f t="array" ref="N4279">_xlfn.IFS(H4279="Male",SUBSTITUTE(H4279,"ale"," "),H4279="Female",SUBSTITUTE(H4279,"emale",""))</f>
        <v xml:space="preserve">M </v>
      </c>
      <c r="O4279" t="e">
        <f t="shared" si="199"/>
        <v>#VALUE!</v>
      </c>
      <c r="P4279" t="e">
        <f t="shared" si="200"/>
        <v>#VALUE!</v>
      </c>
    </row>
    <row r="4280" spans="1:16" x14ac:dyDescent="0.25">
      <c r="A4280">
        <v>4279</v>
      </c>
      <c r="B4280" t="s">
        <v>18</v>
      </c>
      <c r="C4280">
        <v>2017</v>
      </c>
      <c r="D4280" t="s">
        <v>2850</v>
      </c>
      <c r="E4280" t="s">
        <v>13</v>
      </c>
      <c r="F4280">
        <v>3</v>
      </c>
      <c r="G4280">
        <v>30</v>
      </c>
      <c r="H4280" t="s">
        <v>11</v>
      </c>
      <c r="I4280" t="s">
        <v>12</v>
      </c>
      <c r="J4280">
        <v>5</v>
      </c>
      <c r="K4280">
        <v>0</v>
      </c>
      <c r="L4280" t="str">
        <f t="shared" si="198"/>
        <v>P174279</v>
      </c>
      <c r="M4280" t="str" cm="1">
        <f t="array" ref="M4280">_xlfn.IFS(LEN(L4280)&gt;9,"Invalid",LEN(L4280)=7,"Valid",ISNUMBER(RIGHT(L4280,6)),"Valid",MID(L4280,2,2)=RIGHT(C4280,2),"Valid")</f>
        <v>Valid</v>
      </c>
      <c r="N4280" t="str" cm="1">
        <f t="array" ref="N4280">_xlfn.IFS(H4280="Male",SUBSTITUTE(H4280,"ale"," "),H4280="Female",SUBSTITUTE(H4280,"emale",""))</f>
        <v xml:space="preserve">M </v>
      </c>
      <c r="O4280" t="e">
        <f t="shared" si="199"/>
        <v>#VALUE!</v>
      </c>
      <c r="P4280" t="e">
        <f t="shared" si="200"/>
        <v>#VALUE!</v>
      </c>
    </row>
    <row r="4281" spans="1:16" x14ac:dyDescent="0.25">
      <c r="A4281">
        <v>4280</v>
      </c>
      <c r="B4281" t="s">
        <v>18</v>
      </c>
      <c r="C4281">
        <v>2015</v>
      </c>
      <c r="D4281" t="s">
        <v>2851</v>
      </c>
      <c r="E4281" t="s">
        <v>15</v>
      </c>
      <c r="F4281">
        <v>3</v>
      </c>
      <c r="G4281">
        <v>31</v>
      </c>
      <c r="H4281" t="s">
        <v>11</v>
      </c>
      <c r="I4281" t="s">
        <v>12</v>
      </c>
      <c r="J4281">
        <v>3</v>
      </c>
      <c r="K4281">
        <v>0</v>
      </c>
      <c r="L4281" t="str">
        <f t="shared" si="198"/>
        <v>P154280</v>
      </c>
      <c r="M4281" t="str" cm="1">
        <f t="array" ref="M4281">_xlfn.IFS(LEN(L4281)&gt;9,"Invalid",LEN(L4281)=7,"Valid",ISNUMBER(RIGHT(L4281,6)),"Valid",MID(L4281,2,2)=RIGHT(C4281,2),"Valid")</f>
        <v>Valid</v>
      </c>
      <c r="N4281" t="str" cm="1">
        <f t="array" ref="N4281">_xlfn.IFS(H4281="Male",SUBSTITUTE(H4281,"ale"," "),H4281="Female",SUBSTITUTE(H4281,"emale",""))</f>
        <v xml:space="preserve">M </v>
      </c>
      <c r="O4281" t="str">
        <f t="shared" si="199"/>
        <v xml:space="preserve">abdul </v>
      </c>
      <c r="P4281" t="str">
        <f t="shared" si="200"/>
        <v xml:space="preserve"> vahid</v>
      </c>
    </row>
    <row r="4282" spans="1:16" x14ac:dyDescent="0.25">
      <c r="A4282">
        <v>4281</v>
      </c>
      <c r="B4282" t="s">
        <v>9</v>
      </c>
      <c r="C4282">
        <v>2012</v>
      </c>
      <c r="D4282" t="s">
        <v>2852</v>
      </c>
      <c r="E4282" t="s">
        <v>10</v>
      </c>
      <c r="F4282">
        <v>3</v>
      </c>
      <c r="G4282">
        <v>25</v>
      </c>
      <c r="H4282" t="s">
        <v>11</v>
      </c>
      <c r="I4282" t="s">
        <v>12</v>
      </c>
      <c r="J4282">
        <v>3</v>
      </c>
      <c r="K4282">
        <v>1</v>
      </c>
      <c r="L4282" t="str">
        <f t="shared" si="198"/>
        <v>B124281</v>
      </c>
      <c r="M4282" t="str" cm="1">
        <f t="array" ref="M4282">_xlfn.IFS(LEN(L4282)&gt;9,"Invalid",LEN(L4282)=7,"Valid",ISNUMBER(RIGHT(L4282,6)),"Valid",MID(L4282,2,2)=RIGHT(C4282,2),"Valid")</f>
        <v>Valid</v>
      </c>
      <c r="N4282" t="str" cm="1">
        <f t="array" ref="N4282">_xlfn.IFS(H4282="Male",SUBSTITUTE(H4282,"ale"," "),H4282="Female",SUBSTITUTE(H4282,"emale",""))</f>
        <v xml:space="preserve">M </v>
      </c>
      <c r="O4282" t="str">
        <f t="shared" si="199"/>
        <v xml:space="preserve">Joseph </v>
      </c>
      <c r="P4282" t="str">
        <f t="shared" si="200"/>
        <v>h Vijay</v>
      </c>
    </row>
    <row r="4283" spans="1:16" x14ac:dyDescent="0.25">
      <c r="A4283">
        <v>4282</v>
      </c>
      <c r="B4283" t="s">
        <v>9</v>
      </c>
      <c r="C4283">
        <v>2013</v>
      </c>
      <c r="D4283" t="s">
        <v>1065</v>
      </c>
      <c r="E4283" t="s">
        <v>10</v>
      </c>
      <c r="F4283">
        <v>3</v>
      </c>
      <c r="G4283">
        <v>37</v>
      </c>
      <c r="H4283" t="s">
        <v>14</v>
      </c>
      <c r="I4283" t="s">
        <v>12</v>
      </c>
      <c r="J4283">
        <v>4</v>
      </c>
      <c r="K4283">
        <v>0</v>
      </c>
      <c r="L4283" t="str">
        <f t="shared" si="198"/>
        <v>B134282</v>
      </c>
      <c r="M4283" t="str" cm="1">
        <f t="array" ref="M4283">_xlfn.IFS(LEN(L4283)&gt;9,"Invalid",LEN(L4283)=7,"Valid",ISNUMBER(RIGHT(L4283,6)),"Valid",MID(L4283,2,2)=RIGHT(C4283,2),"Valid")</f>
        <v>Valid</v>
      </c>
      <c r="N4283" t="str" cm="1">
        <f t="array" ref="N4283">_xlfn.IFS(H4283="Male",SUBSTITUTE(H4283,"ale"," "),H4283="Female",SUBSTITUTE(H4283,"emale",""))</f>
        <v>F</v>
      </c>
      <c r="O4283" t="e">
        <f t="shared" si="199"/>
        <v>#VALUE!</v>
      </c>
      <c r="P4283" t="e">
        <f t="shared" si="200"/>
        <v>#VALUE!</v>
      </c>
    </row>
    <row r="4284" spans="1:16" x14ac:dyDescent="0.25">
      <c r="A4284">
        <v>4283</v>
      </c>
      <c r="B4284" t="s">
        <v>16</v>
      </c>
      <c r="C4284">
        <v>2017</v>
      </c>
      <c r="D4284" t="s">
        <v>1373</v>
      </c>
      <c r="E4284" t="s">
        <v>15</v>
      </c>
      <c r="F4284">
        <v>2</v>
      </c>
      <c r="G4284">
        <v>27</v>
      </c>
      <c r="H4284" t="s">
        <v>11</v>
      </c>
      <c r="I4284" t="s">
        <v>12</v>
      </c>
      <c r="J4284">
        <v>5</v>
      </c>
      <c r="K4284">
        <v>1</v>
      </c>
      <c r="L4284" t="str">
        <f t="shared" si="198"/>
        <v>M174283</v>
      </c>
      <c r="M4284" t="str" cm="1">
        <f t="array" ref="M4284">_xlfn.IFS(LEN(L4284)&gt;9,"Invalid",LEN(L4284)=7,"Valid",ISNUMBER(RIGHT(L4284,6)),"Valid",MID(L4284,2,2)=RIGHT(C4284,2),"Valid")</f>
        <v>Valid</v>
      </c>
      <c r="N4284" t="str" cm="1">
        <f t="array" ref="N4284">_xlfn.IFS(H4284="Male",SUBSTITUTE(H4284,"ale"," "),H4284="Female",SUBSTITUTE(H4284,"emale",""))</f>
        <v xml:space="preserve">M </v>
      </c>
      <c r="O4284" t="str">
        <f t="shared" si="199"/>
        <v xml:space="preserve">roshan </v>
      </c>
      <c r="P4284" t="str">
        <f t="shared" si="200"/>
        <v>han lal</v>
      </c>
    </row>
    <row r="4285" spans="1:16" x14ac:dyDescent="0.25">
      <c r="A4285">
        <v>4284</v>
      </c>
      <c r="B4285" t="s">
        <v>9</v>
      </c>
      <c r="C4285">
        <v>2013</v>
      </c>
      <c r="D4285" t="s">
        <v>2853</v>
      </c>
      <c r="E4285" t="s">
        <v>15</v>
      </c>
      <c r="F4285">
        <v>3</v>
      </c>
      <c r="G4285">
        <v>25</v>
      </c>
      <c r="H4285" t="s">
        <v>14</v>
      </c>
      <c r="I4285" t="s">
        <v>12</v>
      </c>
      <c r="J4285">
        <v>3</v>
      </c>
      <c r="K4285">
        <v>0</v>
      </c>
      <c r="L4285" t="str">
        <f t="shared" si="198"/>
        <v>B134284</v>
      </c>
      <c r="M4285" t="str" cm="1">
        <f t="array" ref="M4285">_xlfn.IFS(LEN(L4285)&gt;9,"Invalid",LEN(L4285)=7,"Valid",ISNUMBER(RIGHT(L4285,6)),"Valid",MID(L4285,2,2)=RIGHT(C4285,2),"Valid")</f>
        <v>Valid</v>
      </c>
      <c r="N4285" t="str" cm="1">
        <f t="array" ref="N4285">_xlfn.IFS(H4285="Male",SUBSTITUTE(H4285,"ale"," "),H4285="Female",SUBSTITUTE(H4285,"emale",""))</f>
        <v>F</v>
      </c>
      <c r="O4285" t="e">
        <f t="shared" si="199"/>
        <v>#VALUE!</v>
      </c>
      <c r="P4285" t="e">
        <f t="shared" si="200"/>
        <v>#VALUE!</v>
      </c>
    </row>
    <row r="4286" spans="1:16" x14ac:dyDescent="0.25">
      <c r="A4286">
        <v>4285</v>
      </c>
      <c r="B4286" t="s">
        <v>9</v>
      </c>
      <c r="C4286">
        <v>2015</v>
      </c>
      <c r="D4286" t="s">
        <v>2854</v>
      </c>
      <c r="E4286" t="s">
        <v>13</v>
      </c>
      <c r="F4286">
        <v>2</v>
      </c>
      <c r="G4286">
        <v>22</v>
      </c>
      <c r="H4286" t="s">
        <v>14</v>
      </c>
      <c r="I4286" t="s">
        <v>12</v>
      </c>
      <c r="J4286">
        <v>0</v>
      </c>
      <c r="K4286">
        <v>1</v>
      </c>
      <c r="L4286" t="str">
        <f t="shared" si="198"/>
        <v>B154285</v>
      </c>
      <c r="M4286" t="str" cm="1">
        <f t="array" ref="M4286">_xlfn.IFS(LEN(L4286)&gt;9,"Invalid",LEN(L4286)=7,"Valid",ISNUMBER(RIGHT(L4286,6)),"Valid",MID(L4286,2,2)=RIGHT(C4286,2),"Valid")</f>
        <v>Valid</v>
      </c>
      <c r="N4286" t="str" cm="1">
        <f t="array" ref="N4286">_xlfn.IFS(H4286="Male",SUBSTITUTE(H4286,"ale"," "),H4286="Female",SUBSTITUTE(H4286,"emale",""))</f>
        <v>F</v>
      </c>
      <c r="O4286" t="e">
        <f t="shared" si="199"/>
        <v>#VALUE!</v>
      </c>
      <c r="P4286" t="e">
        <f t="shared" si="200"/>
        <v>#VALUE!</v>
      </c>
    </row>
    <row r="4287" spans="1:16" x14ac:dyDescent="0.25">
      <c r="A4287">
        <v>4286</v>
      </c>
      <c r="B4287" t="s">
        <v>9</v>
      </c>
      <c r="C4287">
        <v>2018</v>
      </c>
      <c r="D4287" t="s">
        <v>2855</v>
      </c>
      <c r="E4287" t="s">
        <v>10</v>
      </c>
      <c r="F4287">
        <v>3</v>
      </c>
      <c r="G4287">
        <v>38</v>
      </c>
      <c r="H4287" t="s">
        <v>11</v>
      </c>
      <c r="I4287" t="s">
        <v>12</v>
      </c>
      <c r="J4287">
        <v>2</v>
      </c>
      <c r="K4287">
        <v>1</v>
      </c>
      <c r="L4287" t="str">
        <f t="shared" si="198"/>
        <v>B184286</v>
      </c>
      <c r="M4287" t="str" cm="1">
        <f t="array" ref="M4287">_xlfn.IFS(LEN(L4287)&gt;9,"Invalid",LEN(L4287)=7,"Valid",ISNUMBER(RIGHT(L4287,6)),"Valid",MID(L4287,2,2)=RIGHT(C4287,2),"Valid")</f>
        <v>Valid</v>
      </c>
      <c r="N4287" t="str" cm="1">
        <f t="array" ref="N4287">_xlfn.IFS(H4287="Male",SUBSTITUTE(H4287,"ale"," "),H4287="Female",SUBSTITUTE(H4287,"emale",""))</f>
        <v xml:space="preserve">M </v>
      </c>
      <c r="O4287" t="e">
        <f t="shared" si="199"/>
        <v>#VALUE!</v>
      </c>
      <c r="P4287" t="e">
        <f t="shared" si="200"/>
        <v>#VALUE!</v>
      </c>
    </row>
    <row r="4288" spans="1:16" x14ac:dyDescent="0.25">
      <c r="A4288">
        <v>4287</v>
      </c>
      <c r="B4288" t="s">
        <v>9</v>
      </c>
      <c r="C4288">
        <v>2015</v>
      </c>
      <c r="D4288" t="s">
        <v>35</v>
      </c>
      <c r="E4288" t="s">
        <v>15</v>
      </c>
      <c r="F4288">
        <v>3</v>
      </c>
      <c r="G4288">
        <v>22</v>
      </c>
      <c r="H4288" t="s">
        <v>11</v>
      </c>
      <c r="I4288" t="s">
        <v>12</v>
      </c>
      <c r="J4288">
        <v>0</v>
      </c>
      <c r="K4288">
        <v>0</v>
      </c>
      <c r="L4288" t="str">
        <f t="shared" si="198"/>
        <v>B154287</v>
      </c>
      <c r="M4288" t="str" cm="1">
        <f t="array" ref="M4288">_xlfn.IFS(LEN(L4288)&gt;9,"Invalid",LEN(L4288)=7,"Valid",ISNUMBER(RIGHT(L4288,6)),"Valid",MID(L4288,2,2)=RIGHT(C4288,2),"Valid")</f>
        <v>Valid</v>
      </c>
      <c r="N4288" t="str" cm="1">
        <f t="array" ref="N4288">_xlfn.IFS(H4288="Male",SUBSTITUTE(H4288,"ale"," "),H4288="Female",SUBSTITUTE(H4288,"emale",""))</f>
        <v xml:space="preserve">M </v>
      </c>
      <c r="O4288" t="e">
        <f t="shared" si="199"/>
        <v>#VALUE!</v>
      </c>
      <c r="P4288" t="e">
        <f t="shared" si="200"/>
        <v>#VALUE!</v>
      </c>
    </row>
    <row r="4289" spans="1:16" x14ac:dyDescent="0.25">
      <c r="A4289">
        <v>4288</v>
      </c>
      <c r="B4289" t="s">
        <v>9</v>
      </c>
      <c r="C4289">
        <v>2017</v>
      </c>
      <c r="D4289" t="s">
        <v>2856</v>
      </c>
      <c r="E4289" t="s">
        <v>13</v>
      </c>
      <c r="F4289">
        <v>3</v>
      </c>
      <c r="G4289">
        <v>38</v>
      </c>
      <c r="H4289" t="s">
        <v>11</v>
      </c>
      <c r="I4289" t="s">
        <v>12</v>
      </c>
      <c r="J4289">
        <v>2</v>
      </c>
      <c r="K4289">
        <v>0</v>
      </c>
      <c r="L4289" t="str">
        <f t="shared" si="198"/>
        <v>B174288</v>
      </c>
      <c r="M4289" t="str" cm="1">
        <f t="array" ref="M4289">_xlfn.IFS(LEN(L4289)&gt;9,"Invalid",LEN(L4289)=7,"Valid",ISNUMBER(RIGHT(L4289,6)),"Valid",MID(L4289,2,2)=RIGHT(C4289,2),"Valid")</f>
        <v>Valid</v>
      </c>
      <c r="N4289" t="str" cm="1">
        <f t="array" ref="N4289">_xlfn.IFS(H4289="Male",SUBSTITUTE(H4289,"ale"," "),H4289="Female",SUBSTITUTE(H4289,"emale",""))</f>
        <v xml:space="preserve">M </v>
      </c>
      <c r="O4289" t="e">
        <f t="shared" si="199"/>
        <v>#VALUE!</v>
      </c>
      <c r="P4289" t="e">
        <f t="shared" si="200"/>
        <v>#VALUE!</v>
      </c>
    </row>
    <row r="4290" spans="1:16" x14ac:dyDescent="0.25">
      <c r="A4290">
        <v>4289</v>
      </c>
      <c r="B4290" t="s">
        <v>18</v>
      </c>
      <c r="C4290">
        <v>2015</v>
      </c>
      <c r="D4290" t="s">
        <v>1175</v>
      </c>
      <c r="E4290" t="s">
        <v>15</v>
      </c>
      <c r="F4290">
        <v>1</v>
      </c>
      <c r="G4290">
        <v>38</v>
      </c>
      <c r="H4290" t="s">
        <v>11</v>
      </c>
      <c r="I4290" t="s">
        <v>12</v>
      </c>
      <c r="J4290">
        <v>5</v>
      </c>
      <c r="K4290">
        <v>0</v>
      </c>
      <c r="L4290" t="str">
        <f t="shared" si="198"/>
        <v>P154289</v>
      </c>
      <c r="M4290" t="str" cm="1">
        <f t="array" ref="M4290">_xlfn.IFS(LEN(L4290)&gt;9,"Invalid",LEN(L4290)=7,"Valid",ISNUMBER(RIGHT(L4290,6)),"Valid",MID(L4290,2,2)=RIGHT(C4290,2),"Valid")</f>
        <v>Valid</v>
      </c>
      <c r="N4290" t="str" cm="1">
        <f t="array" ref="N4290">_xlfn.IFS(H4290="Male",SUBSTITUTE(H4290,"ale"," "),H4290="Female",SUBSTITUTE(H4290,"emale",""))</f>
        <v xml:space="preserve">M </v>
      </c>
      <c r="O4290" t="e">
        <f t="shared" si="199"/>
        <v>#VALUE!</v>
      </c>
      <c r="P4290" t="e">
        <f t="shared" si="200"/>
        <v>#VALUE!</v>
      </c>
    </row>
    <row r="4291" spans="1:16" x14ac:dyDescent="0.25">
      <c r="A4291">
        <v>4290</v>
      </c>
      <c r="B4291" t="s">
        <v>9</v>
      </c>
      <c r="C4291">
        <v>2016</v>
      </c>
      <c r="D4291" t="s">
        <v>612</v>
      </c>
      <c r="E4291" t="s">
        <v>15</v>
      </c>
      <c r="F4291">
        <v>2</v>
      </c>
      <c r="G4291">
        <v>26</v>
      </c>
      <c r="H4291" t="s">
        <v>14</v>
      </c>
      <c r="I4291" t="s">
        <v>12</v>
      </c>
      <c r="J4291">
        <v>4</v>
      </c>
      <c r="K4291">
        <v>1</v>
      </c>
      <c r="L4291" t="str">
        <f t="shared" ref="L4291:L4354" si="201">_xlfn.CONCAT(LEFT(B4291,1),RIGHT(C4291,2),_xlfn.IFS(A4291&lt;10,"000",A4291&lt;100,"00",A4291&lt;1000,"0",A4291&lt;10000,""),A4291)</f>
        <v>B164290</v>
      </c>
      <c r="M4291" t="str" cm="1">
        <f t="array" ref="M4291">_xlfn.IFS(LEN(L4291)&gt;9,"Invalid",LEN(L4291)=7,"Valid",ISNUMBER(RIGHT(L4291,6)),"Valid",MID(L4291,2,2)=RIGHT(C4291,2),"Valid")</f>
        <v>Valid</v>
      </c>
      <c r="N4291" t="str" cm="1">
        <f t="array" ref="N4291">_xlfn.IFS(H4291="Male",SUBSTITUTE(H4291,"ale"," "),H4291="Female",SUBSTITUTE(H4291,"emale",""))</f>
        <v>F</v>
      </c>
      <c r="O4291" t="e">
        <f t="shared" ref="O4291:O4354" si="202">LEFT(D4291,SEARCH(" ",D4291))</f>
        <v>#VALUE!</v>
      </c>
      <c r="P4291" t="e">
        <f t="shared" ref="P4291:P4354" si="203">RIGHT(D4291,SEARCH(" ",D4291))</f>
        <v>#VALUE!</v>
      </c>
    </row>
    <row r="4292" spans="1:16" x14ac:dyDescent="0.25">
      <c r="A4292">
        <v>4291</v>
      </c>
      <c r="B4292" t="s">
        <v>16</v>
      </c>
      <c r="C4292">
        <v>2017</v>
      </c>
      <c r="D4292" t="s">
        <v>2857</v>
      </c>
      <c r="E4292" t="s">
        <v>15</v>
      </c>
      <c r="F4292">
        <v>2</v>
      </c>
      <c r="G4292">
        <v>31</v>
      </c>
      <c r="H4292" t="s">
        <v>11</v>
      </c>
      <c r="I4292" t="s">
        <v>12</v>
      </c>
      <c r="J4292">
        <v>4</v>
      </c>
      <c r="K4292">
        <v>0</v>
      </c>
      <c r="L4292" t="str">
        <f t="shared" si="201"/>
        <v>M174291</v>
      </c>
      <c r="M4292" t="str" cm="1">
        <f t="array" ref="M4292">_xlfn.IFS(LEN(L4292)&gt;9,"Invalid",LEN(L4292)=7,"Valid",ISNUMBER(RIGHT(L4292,6)),"Valid",MID(L4292,2,2)=RIGHT(C4292,2),"Valid")</f>
        <v>Valid</v>
      </c>
      <c r="N4292" t="str" cm="1">
        <f t="array" ref="N4292">_xlfn.IFS(H4292="Male",SUBSTITUTE(H4292,"ale"," "),H4292="Female",SUBSTITUTE(H4292,"emale",""))</f>
        <v xml:space="preserve">M </v>
      </c>
      <c r="O4292" t="e">
        <f t="shared" si="202"/>
        <v>#VALUE!</v>
      </c>
      <c r="P4292" t="e">
        <f t="shared" si="203"/>
        <v>#VALUE!</v>
      </c>
    </row>
    <row r="4293" spans="1:16" x14ac:dyDescent="0.25">
      <c r="A4293">
        <v>4292</v>
      </c>
      <c r="B4293" t="s">
        <v>16</v>
      </c>
      <c r="C4293">
        <v>2014</v>
      </c>
      <c r="D4293" t="s">
        <v>2858</v>
      </c>
      <c r="E4293" t="s">
        <v>15</v>
      </c>
      <c r="F4293">
        <v>3</v>
      </c>
      <c r="G4293">
        <v>28</v>
      </c>
      <c r="H4293" t="s">
        <v>11</v>
      </c>
      <c r="I4293" t="s">
        <v>12</v>
      </c>
      <c r="J4293">
        <v>5</v>
      </c>
      <c r="K4293">
        <v>0</v>
      </c>
      <c r="L4293" t="str">
        <f t="shared" si="201"/>
        <v>M144292</v>
      </c>
      <c r="M4293" t="str" cm="1">
        <f t="array" ref="M4293">_xlfn.IFS(LEN(L4293)&gt;9,"Invalid",LEN(L4293)=7,"Valid",ISNUMBER(RIGHT(L4293,6)),"Valid",MID(L4293,2,2)=RIGHT(C4293,2),"Valid")</f>
        <v>Valid</v>
      </c>
      <c r="N4293" t="str" cm="1">
        <f t="array" ref="N4293">_xlfn.IFS(H4293="Male",SUBSTITUTE(H4293,"ale"," "),H4293="Female",SUBSTITUTE(H4293,"emale",""))</f>
        <v xml:space="preserve">M </v>
      </c>
      <c r="O4293" t="str">
        <f t="shared" si="202"/>
        <v xml:space="preserve">ashok </v>
      </c>
      <c r="P4293" t="str">
        <f t="shared" si="203"/>
        <v xml:space="preserve"> yadav</v>
      </c>
    </row>
    <row r="4294" spans="1:16" x14ac:dyDescent="0.25">
      <c r="A4294">
        <v>4293</v>
      </c>
      <c r="B4294" t="s">
        <v>18</v>
      </c>
      <c r="C4294">
        <v>2017</v>
      </c>
      <c r="D4294" t="s">
        <v>1719</v>
      </c>
      <c r="E4294" t="s">
        <v>15</v>
      </c>
      <c r="F4294">
        <v>3</v>
      </c>
      <c r="G4294">
        <v>34</v>
      </c>
      <c r="H4294" t="s">
        <v>14</v>
      </c>
      <c r="I4294" t="s">
        <v>12</v>
      </c>
      <c r="J4294">
        <v>3</v>
      </c>
      <c r="K4294">
        <v>0</v>
      </c>
      <c r="L4294" t="str">
        <f t="shared" si="201"/>
        <v>P174293</v>
      </c>
      <c r="M4294" t="str" cm="1">
        <f t="array" ref="M4294">_xlfn.IFS(LEN(L4294)&gt;9,"Invalid",LEN(L4294)=7,"Valid",ISNUMBER(RIGHT(L4294,6)),"Valid",MID(L4294,2,2)=RIGHT(C4294,2),"Valid")</f>
        <v>Valid</v>
      </c>
      <c r="N4294" t="str" cm="1">
        <f t="array" ref="N4294">_xlfn.IFS(H4294="Male",SUBSTITUTE(H4294,"ale"," "),H4294="Female",SUBSTITUTE(H4294,"emale",""))</f>
        <v>F</v>
      </c>
      <c r="O4294" t="e">
        <f t="shared" si="202"/>
        <v>#VALUE!</v>
      </c>
      <c r="P4294" t="e">
        <f t="shared" si="203"/>
        <v>#VALUE!</v>
      </c>
    </row>
    <row r="4295" spans="1:16" x14ac:dyDescent="0.25">
      <c r="A4295">
        <v>4294</v>
      </c>
      <c r="B4295" t="s">
        <v>16</v>
      </c>
      <c r="C4295">
        <v>2013</v>
      </c>
      <c r="D4295" t="s">
        <v>2859</v>
      </c>
      <c r="E4295" t="s">
        <v>10</v>
      </c>
      <c r="F4295">
        <v>3</v>
      </c>
      <c r="G4295">
        <v>31</v>
      </c>
      <c r="H4295" t="s">
        <v>11</v>
      </c>
      <c r="I4295" t="s">
        <v>12</v>
      </c>
      <c r="J4295">
        <v>2</v>
      </c>
      <c r="K4295">
        <v>0</v>
      </c>
      <c r="L4295" t="str">
        <f t="shared" si="201"/>
        <v>M134294</v>
      </c>
      <c r="M4295" t="str" cm="1">
        <f t="array" ref="M4295">_xlfn.IFS(LEN(L4295)&gt;9,"Invalid",LEN(L4295)=7,"Valid",ISNUMBER(RIGHT(L4295,6)),"Valid",MID(L4295,2,2)=RIGHT(C4295,2),"Valid")</f>
        <v>Valid</v>
      </c>
      <c r="N4295" t="str" cm="1">
        <f t="array" ref="N4295">_xlfn.IFS(H4295="Male",SUBSTITUTE(H4295,"ale"," "),H4295="Female",SUBSTITUTE(H4295,"emale",""))</f>
        <v xml:space="preserve">M </v>
      </c>
      <c r="O4295" t="str">
        <f t="shared" si="202"/>
        <v xml:space="preserve">sunil </v>
      </c>
      <c r="P4295" t="str">
        <f t="shared" si="203"/>
        <v>burman</v>
      </c>
    </row>
    <row r="4296" spans="1:16" x14ac:dyDescent="0.25">
      <c r="A4296">
        <v>4295</v>
      </c>
      <c r="B4296" t="s">
        <v>9</v>
      </c>
      <c r="C4296">
        <v>2014</v>
      </c>
      <c r="D4296" t="s">
        <v>1623</v>
      </c>
      <c r="E4296" t="s">
        <v>15</v>
      </c>
      <c r="F4296">
        <v>3</v>
      </c>
      <c r="G4296">
        <v>26</v>
      </c>
      <c r="H4296" t="s">
        <v>14</v>
      </c>
      <c r="I4296" t="s">
        <v>12</v>
      </c>
      <c r="J4296">
        <v>4</v>
      </c>
      <c r="K4296">
        <v>0</v>
      </c>
      <c r="L4296" t="str">
        <f t="shared" si="201"/>
        <v>B144295</v>
      </c>
      <c r="M4296" t="str" cm="1">
        <f t="array" ref="M4296">_xlfn.IFS(LEN(L4296)&gt;9,"Invalid",LEN(L4296)=7,"Valid",ISNUMBER(RIGHT(L4296,6)),"Valid",MID(L4296,2,2)=RIGHT(C4296,2),"Valid")</f>
        <v>Valid</v>
      </c>
      <c r="N4296" t="str" cm="1">
        <f t="array" ref="N4296">_xlfn.IFS(H4296="Male",SUBSTITUTE(H4296,"ale"," "),H4296="Female",SUBSTITUTE(H4296,"emale",""))</f>
        <v>F</v>
      </c>
      <c r="O4296" t="e">
        <f t="shared" si="202"/>
        <v>#VALUE!</v>
      </c>
      <c r="P4296" t="e">
        <f t="shared" si="203"/>
        <v>#VALUE!</v>
      </c>
    </row>
    <row r="4297" spans="1:16" x14ac:dyDescent="0.25">
      <c r="A4297">
        <v>4296</v>
      </c>
      <c r="B4297" t="s">
        <v>9</v>
      </c>
      <c r="C4297">
        <v>2013</v>
      </c>
      <c r="D4297" t="s">
        <v>2657</v>
      </c>
      <c r="E4297" t="s">
        <v>13</v>
      </c>
      <c r="F4297">
        <v>3</v>
      </c>
      <c r="G4297">
        <v>40</v>
      </c>
      <c r="H4297" t="s">
        <v>14</v>
      </c>
      <c r="I4297" t="s">
        <v>12</v>
      </c>
      <c r="J4297">
        <v>1</v>
      </c>
      <c r="K4297">
        <v>1</v>
      </c>
      <c r="L4297" t="str">
        <f t="shared" si="201"/>
        <v>B134296</v>
      </c>
      <c r="M4297" t="str" cm="1">
        <f t="array" ref="M4297">_xlfn.IFS(LEN(L4297)&gt;9,"Invalid",LEN(L4297)=7,"Valid",ISNUMBER(RIGHT(L4297,6)),"Valid",MID(L4297,2,2)=RIGHT(C4297,2),"Valid")</f>
        <v>Valid</v>
      </c>
      <c r="N4297" t="str" cm="1">
        <f t="array" ref="N4297">_xlfn.IFS(H4297="Male",SUBSTITUTE(H4297,"ale"," "),H4297="Female",SUBSTITUTE(H4297,"emale",""))</f>
        <v>F</v>
      </c>
      <c r="O4297" t="e">
        <f t="shared" si="202"/>
        <v>#VALUE!</v>
      </c>
      <c r="P4297" t="e">
        <f t="shared" si="203"/>
        <v>#VALUE!</v>
      </c>
    </row>
    <row r="4298" spans="1:16" x14ac:dyDescent="0.25">
      <c r="A4298">
        <v>4297</v>
      </c>
      <c r="B4298" t="s">
        <v>9</v>
      </c>
      <c r="C4298">
        <v>2016</v>
      </c>
      <c r="D4298" t="s">
        <v>134</v>
      </c>
      <c r="E4298" t="s">
        <v>10</v>
      </c>
      <c r="F4298">
        <v>3</v>
      </c>
      <c r="G4298">
        <v>31</v>
      </c>
      <c r="H4298" t="s">
        <v>11</v>
      </c>
      <c r="I4298" t="s">
        <v>12</v>
      </c>
      <c r="J4298">
        <v>0</v>
      </c>
      <c r="K4298">
        <v>0</v>
      </c>
      <c r="L4298" t="str">
        <f t="shared" si="201"/>
        <v>B164297</v>
      </c>
      <c r="M4298" t="str" cm="1">
        <f t="array" ref="M4298">_xlfn.IFS(LEN(L4298)&gt;9,"Invalid",LEN(L4298)=7,"Valid",ISNUMBER(RIGHT(L4298,6)),"Valid",MID(L4298,2,2)=RIGHT(C4298,2),"Valid")</f>
        <v>Valid</v>
      </c>
      <c r="N4298" t="str" cm="1">
        <f t="array" ref="N4298">_xlfn.IFS(H4298="Male",SUBSTITUTE(H4298,"ale"," "),H4298="Female",SUBSTITUTE(H4298,"emale",""))</f>
        <v xml:space="preserve">M </v>
      </c>
      <c r="O4298" t="e">
        <f t="shared" si="202"/>
        <v>#VALUE!</v>
      </c>
      <c r="P4298" t="e">
        <f t="shared" si="203"/>
        <v>#VALUE!</v>
      </c>
    </row>
    <row r="4299" spans="1:16" x14ac:dyDescent="0.25">
      <c r="A4299">
        <v>4298</v>
      </c>
      <c r="B4299" t="s">
        <v>9</v>
      </c>
      <c r="C4299">
        <v>2013</v>
      </c>
      <c r="D4299" t="s">
        <v>2860</v>
      </c>
      <c r="E4299" t="s">
        <v>10</v>
      </c>
      <c r="F4299">
        <v>3</v>
      </c>
      <c r="G4299">
        <v>26</v>
      </c>
      <c r="H4299" t="s">
        <v>14</v>
      </c>
      <c r="I4299" t="s">
        <v>12</v>
      </c>
      <c r="J4299">
        <v>4</v>
      </c>
      <c r="K4299">
        <v>0</v>
      </c>
      <c r="L4299" t="str">
        <f t="shared" si="201"/>
        <v>B134298</v>
      </c>
      <c r="M4299" t="str" cm="1">
        <f t="array" ref="M4299">_xlfn.IFS(LEN(L4299)&gt;9,"Invalid",LEN(L4299)=7,"Valid",ISNUMBER(RIGHT(L4299,6)),"Valid",MID(L4299,2,2)=RIGHT(C4299,2),"Valid")</f>
        <v>Valid</v>
      </c>
      <c r="N4299" t="str" cm="1">
        <f t="array" ref="N4299">_xlfn.IFS(H4299="Male",SUBSTITUTE(H4299,"ale"," "),H4299="Female",SUBSTITUTE(H4299,"emale",""))</f>
        <v>F</v>
      </c>
      <c r="O4299" t="e">
        <f t="shared" si="202"/>
        <v>#VALUE!</v>
      </c>
      <c r="P4299" t="e">
        <f t="shared" si="203"/>
        <v>#VALUE!</v>
      </c>
    </row>
    <row r="4300" spans="1:16" x14ac:dyDescent="0.25">
      <c r="A4300">
        <v>4299</v>
      </c>
      <c r="B4300" t="s">
        <v>9</v>
      </c>
      <c r="C4300">
        <v>2018</v>
      </c>
      <c r="D4300" t="s">
        <v>2740</v>
      </c>
      <c r="E4300" t="s">
        <v>13</v>
      </c>
      <c r="F4300">
        <v>3</v>
      </c>
      <c r="G4300">
        <v>32</v>
      </c>
      <c r="H4300" t="s">
        <v>14</v>
      </c>
      <c r="I4300" t="s">
        <v>12</v>
      </c>
      <c r="J4300">
        <v>1</v>
      </c>
      <c r="K4300">
        <v>1</v>
      </c>
      <c r="L4300" t="str">
        <f t="shared" si="201"/>
        <v>B184299</v>
      </c>
      <c r="M4300" t="str" cm="1">
        <f t="array" ref="M4300">_xlfn.IFS(LEN(L4300)&gt;9,"Invalid",LEN(L4300)=7,"Valid",ISNUMBER(RIGHT(L4300,6)),"Valid",MID(L4300,2,2)=RIGHT(C4300,2),"Valid")</f>
        <v>Valid</v>
      </c>
      <c r="N4300" t="str" cm="1">
        <f t="array" ref="N4300">_xlfn.IFS(H4300="Male",SUBSTITUTE(H4300,"ale"," "),H4300="Female",SUBSTITUTE(H4300,"emale",""))</f>
        <v>F</v>
      </c>
      <c r="O4300" t="str">
        <f t="shared" si="202"/>
        <v xml:space="preserve">ram </v>
      </c>
      <c r="P4300" t="str">
        <f t="shared" si="203"/>
        <v>adur</v>
      </c>
    </row>
    <row r="4301" spans="1:16" x14ac:dyDescent="0.25">
      <c r="A4301">
        <v>4300</v>
      </c>
      <c r="B4301" t="s">
        <v>9</v>
      </c>
      <c r="C4301">
        <v>2012</v>
      </c>
      <c r="D4301" t="s">
        <v>267</v>
      </c>
      <c r="E4301" t="s">
        <v>10</v>
      </c>
      <c r="F4301">
        <v>3</v>
      </c>
      <c r="G4301">
        <v>33</v>
      </c>
      <c r="H4301" t="s">
        <v>14</v>
      </c>
      <c r="I4301" t="s">
        <v>12</v>
      </c>
      <c r="J4301">
        <v>5</v>
      </c>
      <c r="K4301">
        <v>0</v>
      </c>
      <c r="L4301" t="str">
        <f t="shared" si="201"/>
        <v>B124300</v>
      </c>
      <c r="M4301" t="str" cm="1">
        <f t="array" ref="M4301">_xlfn.IFS(LEN(L4301)&gt;9,"Invalid",LEN(L4301)=7,"Valid",ISNUMBER(RIGHT(L4301,6)),"Valid",MID(L4301,2,2)=RIGHT(C4301,2),"Valid")</f>
        <v>Valid</v>
      </c>
      <c r="N4301" t="str" cm="1">
        <f t="array" ref="N4301">_xlfn.IFS(H4301="Male",SUBSTITUTE(H4301,"ale"," "),H4301="Female",SUBSTITUTE(H4301,"emale",""))</f>
        <v>F</v>
      </c>
      <c r="O4301" t="e">
        <f t="shared" si="202"/>
        <v>#VALUE!</v>
      </c>
      <c r="P4301" t="e">
        <f t="shared" si="203"/>
        <v>#VALUE!</v>
      </c>
    </row>
    <row r="4302" spans="1:16" x14ac:dyDescent="0.25">
      <c r="A4302">
        <v>4301</v>
      </c>
      <c r="B4302" t="s">
        <v>9</v>
      </c>
      <c r="C4302">
        <v>2017</v>
      </c>
      <c r="D4302" t="s">
        <v>2861</v>
      </c>
      <c r="E4302" t="s">
        <v>10</v>
      </c>
      <c r="F4302">
        <v>3</v>
      </c>
      <c r="G4302">
        <v>25</v>
      </c>
      <c r="H4302" t="s">
        <v>11</v>
      </c>
      <c r="I4302" t="s">
        <v>12</v>
      </c>
      <c r="J4302">
        <v>3</v>
      </c>
      <c r="K4302">
        <v>0</v>
      </c>
      <c r="L4302" t="str">
        <f t="shared" si="201"/>
        <v>B174301</v>
      </c>
      <c r="M4302" t="str" cm="1">
        <f t="array" ref="M4302">_xlfn.IFS(LEN(L4302)&gt;9,"Invalid",LEN(L4302)=7,"Valid",ISNUMBER(RIGHT(L4302,6)),"Valid",MID(L4302,2,2)=RIGHT(C4302,2),"Valid")</f>
        <v>Valid</v>
      </c>
      <c r="N4302" t="str" cm="1">
        <f t="array" ref="N4302">_xlfn.IFS(H4302="Male",SUBSTITUTE(H4302,"ale"," "),H4302="Female",SUBSTITUTE(H4302,"emale",""))</f>
        <v xml:space="preserve">M </v>
      </c>
      <c r="O4302" t="e">
        <f t="shared" si="202"/>
        <v>#VALUE!</v>
      </c>
      <c r="P4302" t="e">
        <f t="shared" si="203"/>
        <v>#VALUE!</v>
      </c>
    </row>
    <row r="4303" spans="1:16" x14ac:dyDescent="0.25">
      <c r="A4303">
        <v>4302</v>
      </c>
      <c r="B4303" t="s">
        <v>9</v>
      </c>
      <c r="C4303">
        <v>2017</v>
      </c>
      <c r="D4303" t="s">
        <v>2862</v>
      </c>
      <c r="E4303" t="s">
        <v>10</v>
      </c>
      <c r="F4303">
        <v>3</v>
      </c>
      <c r="G4303">
        <v>40</v>
      </c>
      <c r="H4303" t="s">
        <v>11</v>
      </c>
      <c r="I4303" t="s">
        <v>12</v>
      </c>
      <c r="J4303">
        <v>0</v>
      </c>
      <c r="K4303">
        <v>0</v>
      </c>
      <c r="L4303" t="str">
        <f t="shared" si="201"/>
        <v>B174302</v>
      </c>
      <c r="M4303" t="str" cm="1">
        <f t="array" ref="M4303">_xlfn.IFS(LEN(L4303)&gt;9,"Invalid",LEN(L4303)=7,"Valid",ISNUMBER(RIGHT(L4303,6)),"Valid",MID(L4303,2,2)=RIGHT(C4303,2),"Valid")</f>
        <v>Valid</v>
      </c>
      <c r="N4303" t="str" cm="1">
        <f t="array" ref="N4303">_xlfn.IFS(H4303="Male",SUBSTITUTE(H4303,"ale"," "),H4303="Female",SUBSTITUTE(H4303,"emale",""))</f>
        <v xml:space="preserve">M </v>
      </c>
      <c r="O4303" t="str">
        <f t="shared" si="202"/>
        <v xml:space="preserve">raj </v>
      </c>
      <c r="P4303" t="str">
        <f t="shared" si="203"/>
        <v>adav</v>
      </c>
    </row>
    <row r="4304" spans="1:16" x14ac:dyDescent="0.25">
      <c r="A4304">
        <v>4303</v>
      </c>
      <c r="B4304" t="s">
        <v>16</v>
      </c>
      <c r="C4304">
        <v>2013</v>
      </c>
      <c r="D4304" t="s">
        <v>41</v>
      </c>
      <c r="E4304" t="s">
        <v>15</v>
      </c>
      <c r="F4304">
        <v>3</v>
      </c>
      <c r="G4304">
        <v>31</v>
      </c>
      <c r="H4304" t="s">
        <v>11</v>
      </c>
      <c r="I4304" t="s">
        <v>12</v>
      </c>
      <c r="J4304">
        <v>2</v>
      </c>
      <c r="K4304">
        <v>1</v>
      </c>
      <c r="L4304" t="str">
        <f t="shared" si="201"/>
        <v>M134303</v>
      </c>
      <c r="M4304" t="str" cm="1">
        <f t="array" ref="M4304">_xlfn.IFS(LEN(L4304)&gt;9,"Invalid",LEN(L4304)=7,"Valid",ISNUMBER(RIGHT(L4304,6)),"Valid",MID(L4304,2,2)=RIGHT(C4304,2),"Valid")</f>
        <v>Valid</v>
      </c>
      <c r="N4304" t="str" cm="1">
        <f t="array" ref="N4304">_xlfn.IFS(H4304="Male",SUBSTITUTE(H4304,"ale"," "),H4304="Female",SUBSTITUTE(H4304,"emale",""))</f>
        <v xml:space="preserve">M </v>
      </c>
      <c r="O4304" t="e">
        <f t="shared" si="202"/>
        <v>#VALUE!</v>
      </c>
      <c r="P4304" t="e">
        <f t="shared" si="203"/>
        <v>#VALUE!</v>
      </c>
    </row>
    <row r="4305" spans="1:16" x14ac:dyDescent="0.25">
      <c r="A4305">
        <v>4304</v>
      </c>
      <c r="B4305" t="s">
        <v>9</v>
      </c>
      <c r="C4305">
        <v>2015</v>
      </c>
      <c r="D4305" t="s">
        <v>156</v>
      </c>
      <c r="E4305" t="s">
        <v>10</v>
      </c>
      <c r="F4305">
        <v>3</v>
      </c>
      <c r="G4305">
        <v>36</v>
      </c>
      <c r="H4305" t="s">
        <v>11</v>
      </c>
      <c r="I4305" t="s">
        <v>12</v>
      </c>
      <c r="J4305">
        <v>1</v>
      </c>
      <c r="K4305">
        <v>0</v>
      </c>
      <c r="L4305" t="str">
        <f t="shared" si="201"/>
        <v>B154304</v>
      </c>
      <c r="M4305" t="str" cm="1">
        <f t="array" ref="M4305">_xlfn.IFS(LEN(L4305)&gt;9,"Invalid",LEN(L4305)=7,"Valid",ISNUMBER(RIGHT(L4305,6)),"Valid",MID(L4305,2,2)=RIGHT(C4305,2),"Valid")</f>
        <v>Valid</v>
      </c>
      <c r="N4305" t="str" cm="1">
        <f t="array" ref="N4305">_xlfn.IFS(H4305="Male",SUBSTITUTE(H4305,"ale"," "),H4305="Female",SUBSTITUTE(H4305,"emale",""))</f>
        <v xml:space="preserve">M </v>
      </c>
      <c r="O4305" t="e">
        <f t="shared" si="202"/>
        <v>#VALUE!</v>
      </c>
      <c r="P4305" t="e">
        <f t="shared" si="203"/>
        <v>#VALUE!</v>
      </c>
    </row>
    <row r="4306" spans="1:16" x14ac:dyDescent="0.25">
      <c r="A4306">
        <v>4305</v>
      </c>
      <c r="B4306" t="s">
        <v>9</v>
      </c>
      <c r="C4306">
        <v>2014</v>
      </c>
      <c r="D4306" t="s">
        <v>899</v>
      </c>
      <c r="E4306" t="s">
        <v>10</v>
      </c>
      <c r="F4306">
        <v>3</v>
      </c>
      <c r="G4306">
        <v>31</v>
      </c>
      <c r="H4306" t="s">
        <v>11</v>
      </c>
      <c r="I4306" t="s">
        <v>12</v>
      </c>
      <c r="J4306">
        <v>5</v>
      </c>
      <c r="K4306">
        <v>0</v>
      </c>
      <c r="L4306" t="str">
        <f t="shared" si="201"/>
        <v>B144305</v>
      </c>
      <c r="M4306" t="str" cm="1">
        <f t="array" ref="M4306">_xlfn.IFS(LEN(L4306)&gt;9,"Invalid",LEN(L4306)=7,"Valid",ISNUMBER(RIGHT(L4306,6)),"Valid",MID(L4306,2,2)=RIGHT(C4306,2),"Valid")</f>
        <v>Valid</v>
      </c>
      <c r="N4306" t="str" cm="1">
        <f t="array" ref="N4306">_xlfn.IFS(H4306="Male",SUBSTITUTE(H4306,"ale"," "),H4306="Female",SUBSTITUTE(H4306,"emale",""))</f>
        <v xml:space="preserve">M </v>
      </c>
      <c r="O4306" t="e">
        <f t="shared" si="202"/>
        <v>#VALUE!</v>
      </c>
      <c r="P4306" t="e">
        <f t="shared" si="203"/>
        <v>#VALUE!</v>
      </c>
    </row>
    <row r="4307" spans="1:16" x14ac:dyDescent="0.25">
      <c r="A4307">
        <v>4306</v>
      </c>
      <c r="B4307" t="s">
        <v>9</v>
      </c>
      <c r="C4307">
        <v>2015</v>
      </c>
      <c r="D4307" t="s">
        <v>2863</v>
      </c>
      <c r="E4307" t="s">
        <v>13</v>
      </c>
      <c r="F4307">
        <v>3</v>
      </c>
      <c r="G4307">
        <v>22</v>
      </c>
      <c r="H4307" t="s">
        <v>11</v>
      </c>
      <c r="I4307" t="s">
        <v>12</v>
      </c>
      <c r="J4307">
        <v>0</v>
      </c>
      <c r="K4307">
        <v>0</v>
      </c>
      <c r="L4307" t="str">
        <f t="shared" si="201"/>
        <v>B154306</v>
      </c>
      <c r="M4307" t="str" cm="1">
        <f t="array" ref="M4307">_xlfn.IFS(LEN(L4307)&gt;9,"Invalid",LEN(L4307)=7,"Valid",ISNUMBER(RIGHT(L4307,6)),"Valid",MID(L4307,2,2)=RIGHT(C4307,2),"Valid")</f>
        <v>Valid</v>
      </c>
      <c r="N4307" t="str" cm="1">
        <f t="array" ref="N4307">_xlfn.IFS(H4307="Male",SUBSTITUTE(H4307,"ale"," "),H4307="Female",SUBSTITUTE(H4307,"emale",""))</f>
        <v xml:space="preserve">M </v>
      </c>
      <c r="O4307" t="str">
        <f t="shared" si="202"/>
        <v xml:space="preserve">bhaddal </v>
      </c>
      <c r="P4307" t="str">
        <f t="shared" si="203"/>
        <v>al singh</v>
      </c>
    </row>
    <row r="4308" spans="1:16" x14ac:dyDescent="0.25">
      <c r="A4308">
        <v>4307</v>
      </c>
      <c r="B4308" t="s">
        <v>9</v>
      </c>
      <c r="C4308">
        <v>2016</v>
      </c>
      <c r="D4308" t="s">
        <v>2864</v>
      </c>
      <c r="E4308" t="s">
        <v>10</v>
      </c>
      <c r="F4308">
        <v>3</v>
      </c>
      <c r="G4308">
        <v>34</v>
      </c>
      <c r="H4308" t="s">
        <v>14</v>
      </c>
      <c r="I4308" t="s">
        <v>12</v>
      </c>
      <c r="J4308">
        <v>0</v>
      </c>
      <c r="K4308">
        <v>0</v>
      </c>
      <c r="L4308" t="str">
        <f t="shared" si="201"/>
        <v>B164307</v>
      </c>
      <c r="M4308" t="str" cm="1">
        <f t="array" ref="M4308">_xlfn.IFS(LEN(L4308)&gt;9,"Invalid",LEN(L4308)=7,"Valid",ISNUMBER(RIGHT(L4308,6)),"Valid",MID(L4308,2,2)=RIGHT(C4308,2),"Valid")</f>
        <v>Valid</v>
      </c>
      <c r="N4308" t="str" cm="1">
        <f t="array" ref="N4308">_xlfn.IFS(H4308="Male",SUBSTITUTE(H4308,"ale"," "),H4308="Female",SUBSTITUTE(H4308,"emale",""))</f>
        <v>F</v>
      </c>
      <c r="O4308" t="str">
        <f t="shared" si="202"/>
        <v xml:space="preserve">sukhveer </v>
      </c>
      <c r="P4308" t="str">
        <f t="shared" si="203"/>
        <v>eer singh</v>
      </c>
    </row>
    <row r="4309" spans="1:16" x14ac:dyDescent="0.25">
      <c r="A4309">
        <v>4308</v>
      </c>
      <c r="B4309" t="s">
        <v>18</v>
      </c>
      <c r="C4309">
        <v>2018</v>
      </c>
      <c r="D4309" t="s">
        <v>2865</v>
      </c>
      <c r="E4309" t="s">
        <v>15</v>
      </c>
      <c r="F4309">
        <v>3</v>
      </c>
      <c r="G4309">
        <v>38</v>
      </c>
      <c r="H4309" t="s">
        <v>14</v>
      </c>
      <c r="I4309" t="s">
        <v>12</v>
      </c>
      <c r="J4309">
        <v>5</v>
      </c>
      <c r="K4309">
        <v>1</v>
      </c>
      <c r="L4309" t="str">
        <f t="shared" si="201"/>
        <v>P184308</v>
      </c>
      <c r="M4309" t="str" cm="1">
        <f t="array" ref="M4309">_xlfn.IFS(LEN(L4309)&gt;9,"Invalid",LEN(L4309)=7,"Valid",ISNUMBER(RIGHT(L4309,6)),"Valid",MID(L4309,2,2)=RIGHT(C4309,2),"Valid")</f>
        <v>Valid</v>
      </c>
      <c r="N4309" t="str" cm="1">
        <f t="array" ref="N4309">_xlfn.IFS(H4309="Male",SUBSTITUTE(H4309,"ale"," "),H4309="Female",SUBSTITUTE(H4309,"emale",""))</f>
        <v>F</v>
      </c>
      <c r="O4309" t="str">
        <f t="shared" si="202"/>
        <v xml:space="preserve">himmat </v>
      </c>
      <c r="P4309" t="str">
        <f t="shared" si="203"/>
        <v>mat ram</v>
      </c>
    </row>
    <row r="4310" spans="1:16" x14ac:dyDescent="0.25">
      <c r="A4310">
        <v>4309</v>
      </c>
      <c r="B4310" t="s">
        <v>9</v>
      </c>
      <c r="C4310">
        <v>2015</v>
      </c>
      <c r="D4310" t="s">
        <v>2866</v>
      </c>
      <c r="E4310" t="s">
        <v>10</v>
      </c>
      <c r="F4310">
        <v>3</v>
      </c>
      <c r="G4310">
        <v>23</v>
      </c>
      <c r="H4310" t="s">
        <v>11</v>
      </c>
      <c r="I4310" t="s">
        <v>17</v>
      </c>
      <c r="J4310">
        <v>1</v>
      </c>
      <c r="K4310">
        <v>0</v>
      </c>
      <c r="L4310" t="str">
        <f t="shared" si="201"/>
        <v>B154309</v>
      </c>
      <c r="M4310" t="str" cm="1">
        <f t="array" ref="M4310">_xlfn.IFS(LEN(L4310)&gt;9,"Invalid",LEN(L4310)=7,"Valid",ISNUMBER(RIGHT(L4310,6)),"Valid",MID(L4310,2,2)=RIGHT(C4310,2),"Valid")</f>
        <v>Valid</v>
      </c>
      <c r="N4310" t="str" cm="1">
        <f t="array" ref="N4310">_xlfn.IFS(H4310="Male",SUBSTITUTE(H4310,"ale"," "),H4310="Female",SUBSTITUTE(H4310,"emale",""))</f>
        <v xml:space="preserve">M </v>
      </c>
      <c r="O4310" t="str">
        <f t="shared" si="202"/>
        <v xml:space="preserve">aash </v>
      </c>
      <c r="P4310" t="str">
        <f t="shared" si="203"/>
        <v>mohd.</v>
      </c>
    </row>
    <row r="4311" spans="1:16" x14ac:dyDescent="0.25">
      <c r="A4311">
        <v>4310</v>
      </c>
      <c r="B4311" t="s">
        <v>18</v>
      </c>
      <c r="C4311">
        <v>2017</v>
      </c>
      <c r="D4311" t="s">
        <v>2867</v>
      </c>
      <c r="E4311" t="s">
        <v>10</v>
      </c>
      <c r="F4311">
        <v>3</v>
      </c>
      <c r="G4311">
        <v>27</v>
      </c>
      <c r="H4311" t="s">
        <v>11</v>
      </c>
      <c r="I4311" t="s">
        <v>12</v>
      </c>
      <c r="J4311">
        <v>5</v>
      </c>
      <c r="K4311">
        <v>0</v>
      </c>
      <c r="L4311" t="str">
        <f t="shared" si="201"/>
        <v>P174310</v>
      </c>
      <c r="M4311" t="str" cm="1">
        <f t="array" ref="M4311">_xlfn.IFS(LEN(L4311)&gt;9,"Invalid",LEN(L4311)=7,"Valid",ISNUMBER(RIGHT(L4311,6)),"Valid",MID(L4311,2,2)=RIGHT(C4311,2),"Valid")</f>
        <v>Valid</v>
      </c>
      <c r="N4311" t="str" cm="1">
        <f t="array" ref="N4311">_xlfn.IFS(H4311="Male",SUBSTITUTE(H4311,"ale"," "),H4311="Female",SUBSTITUTE(H4311,"emale",""))</f>
        <v xml:space="preserve">M </v>
      </c>
      <c r="O4311" t="str">
        <f t="shared" si="202"/>
        <v xml:space="preserve">faiz </v>
      </c>
      <c r="P4311" t="str">
        <f t="shared" si="203"/>
        <v>ahmad</v>
      </c>
    </row>
    <row r="4312" spans="1:16" x14ac:dyDescent="0.25">
      <c r="A4312">
        <v>4311</v>
      </c>
      <c r="B4312" t="s">
        <v>9</v>
      </c>
      <c r="C4312">
        <v>2016</v>
      </c>
      <c r="D4312" t="s">
        <v>2868</v>
      </c>
      <c r="E4312" t="s">
        <v>10</v>
      </c>
      <c r="F4312">
        <v>3</v>
      </c>
      <c r="G4312">
        <v>34</v>
      </c>
      <c r="H4312" t="s">
        <v>11</v>
      </c>
      <c r="I4312" t="s">
        <v>12</v>
      </c>
      <c r="J4312">
        <v>1</v>
      </c>
      <c r="K4312">
        <v>0</v>
      </c>
      <c r="L4312" t="str">
        <f t="shared" si="201"/>
        <v>B164311</v>
      </c>
      <c r="M4312" t="str" cm="1">
        <f t="array" ref="M4312">_xlfn.IFS(LEN(L4312)&gt;9,"Invalid",LEN(L4312)=7,"Valid",ISNUMBER(RIGHT(L4312,6)),"Valid",MID(L4312,2,2)=RIGHT(C4312,2),"Valid")</f>
        <v>Valid</v>
      </c>
      <c r="N4312" t="str" cm="1">
        <f t="array" ref="N4312">_xlfn.IFS(H4312="Male",SUBSTITUTE(H4312,"ale"," "),H4312="Female",SUBSTITUTE(H4312,"emale",""))</f>
        <v xml:space="preserve">M </v>
      </c>
      <c r="O4312" t="str">
        <f t="shared" si="202"/>
        <v xml:space="preserve">rampher </v>
      </c>
      <c r="P4312" t="str">
        <f t="shared" si="203"/>
        <v>r pathak</v>
      </c>
    </row>
    <row r="4313" spans="1:16" x14ac:dyDescent="0.25">
      <c r="A4313">
        <v>4312</v>
      </c>
      <c r="B4313" t="s">
        <v>9</v>
      </c>
      <c r="C4313">
        <v>2012</v>
      </c>
      <c r="D4313" t="s">
        <v>2869</v>
      </c>
      <c r="E4313" t="s">
        <v>10</v>
      </c>
      <c r="F4313">
        <v>3</v>
      </c>
      <c r="G4313">
        <v>39</v>
      </c>
      <c r="H4313" t="s">
        <v>11</v>
      </c>
      <c r="I4313" t="s">
        <v>12</v>
      </c>
      <c r="J4313">
        <v>3</v>
      </c>
      <c r="K4313">
        <v>0</v>
      </c>
      <c r="L4313" t="str">
        <f t="shared" si="201"/>
        <v>B124312</v>
      </c>
      <c r="M4313" t="str" cm="1">
        <f t="array" ref="M4313">_xlfn.IFS(LEN(L4313)&gt;9,"Invalid",LEN(L4313)=7,"Valid",ISNUMBER(RIGHT(L4313,6)),"Valid",MID(L4313,2,2)=RIGHT(C4313,2),"Valid")</f>
        <v>Valid</v>
      </c>
      <c r="N4313" t="str" cm="1">
        <f t="array" ref="N4313">_xlfn.IFS(H4313="Male",SUBSTITUTE(H4313,"ale"," "),H4313="Female",SUBSTITUTE(H4313,"emale",""))</f>
        <v xml:space="preserve">M </v>
      </c>
      <c r="O4313" t="e">
        <f t="shared" si="202"/>
        <v>#VALUE!</v>
      </c>
      <c r="P4313" t="e">
        <f t="shared" si="203"/>
        <v>#VALUE!</v>
      </c>
    </row>
    <row r="4314" spans="1:16" x14ac:dyDescent="0.25">
      <c r="A4314">
        <v>4313</v>
      </c>
      <c r="B4314" t="s">
        <v>9</v>
      </c>
      <c r="C4314">
        <v>2018</v>
      </c>
      <c r="D4314" t="s">
        <v>2870</v>
      </c>
      <c r="E4314" t="s">
        <v>10</v>
      </c>
      <c r="F4314">
        <v>3</v>
      </c>
      <c r="G4314">
        <v>24</v>
      </c>
      <c r="H4314" t="s">
        <v>11</v>
      </c>
      <c r="I4314" t="s">
        <v>17</v>
      </c>
      <c r="J4314">
        <v>2</v>
      </c>
      <c r="K4314">
        <v>1</v>
      </c>
      <c r="L4314" t="str">
        <f t="shared" si="201"/>
        <v>B184313</v>
      </c>
      <c r="M4314" t="str" cm="1">
        <f t="array" ref="M4314">_xlfn.IFS(LEN(L4314)&gt;9,"Invalid",LEN(L4314)=7,"Valid",ISNUMBER(RIGHT(L4314,6)),"Valid",MID(L4314,2,2)=RIGHT(C4314,2),"Valid")</f>
        <v>Valid</v>
      </c>
      <c r="N4314" t="str" cm="1">
        <f t="array" ref="N4314">_xlfn.IFS(H4314="Male",SUBSTITUTE(H4314,"ale"," "),H4314="Female",SUBSTITUTE(H4314,"emale",""))</f>
        <v xml:space="preserve">M </v>
      </c>
      <c r="O4314" t="str">
        <f t="shared" si="202"/>
        <v xml:space="preserve">mohd. </v>
      </c>
      <c r="P4314" t="str">
        <f t="shared" si="203"/>
        <v>rafaat</v>
      </c>
    </row>
    <row r="4315" spans="1:16" x14ac:dyDescent="0.25">
      <c r="A4315">
        <v>4314</v>
      </c>
      <c r="B4315" t="s">
        <v>9</v>
      </c>
      <c r="C4315">
        <v>2015</v>
      </c>
      <c r="D4315" t="s">
        <v>682</v>
      </c>
      <c r="E4315" t="s">
        <v>13</v>
      </c>
      <c r="F4315">
        <v>3</v>
      </c>
      <c r="G4315">
        <v>37</v>
      </c>
      <c r="H4315" t="s">
        <v>14</v>
      </c>
      <c r="I4315" t="s">
        <v>12</v>
      </c>
      <c r="J4315">
        <v>1</v>
      </c>
      <c r="K4315">
        <v>1</v>
      </c>
      <c r="L4315" t="str">
        <f t="shared" si="201"/>
        <v>B154314</v>
      </c>
      <c r="M4315" t="str" cm="1">
        <f t="array" ref="M4315">_xlfn.IFS(LEN(L4315)&gt;9,"Invalid",LEN(L4315)=7,"Valid",ISNUMBER(RIGHT(L4315,6)),"Valid",MID(L4315,2,2)=RIGHT(C4315,2),"Valid")</f>
        <v>Valid</v>
      </c>
      <c r="N4315" t="str" cm="1">
        <f t="array" ref="N4315">_xlfn.IFS(H4315="Male",SUBSTITUTE(H4315,"ale"," "),H4315="Female",SUBSTITUTE(H4315,"emale",""))</f>
        <v>F</v>
      </c>
      <c r="O4315" t="e">
        <f t="shared" si="202"/>
        <v>#VALUE!</v>
      </c>
      <c r="P4315" t="e">
        <f t="shared" si="203"/>
        <v>#VALUE!</v>
      </c>
    </row>
    <row r="4316" spans="1:16" x14ac:dyDescent="0.25">
      <c r="A4316">
        <v>4315</v>
      </c>
      <c r="B4316" t="s">
        <v>18</v>
      </c>
      <c r="C4316">
        <v>2013</v>
      </c>
      <c r="D4316" t="s">
        <v>2871</v>
      </c>
      <c r="E4316" t="s">
        <v>15</v>
      </c>
      <c r="F4316">
        <v>3</v>
      </c>
      <c r="G4316">
        <v>23</v>
      </c>
      <c r="H4316" t="s">
        <v>11</v>
      </c>
      <c r="I4316" t="s">
        <v>12</v>
      </c>
      <c r="J4316">
        <v>1</v>
      </c>
      <c r="K4316">
        <v>0</v>
      </c>
      <c r="L4316" t="str">
        <f t="shared" si="201"/>
        <v>P134315</v>
      </c>
      <c r="M4316" t="str" cm="1">
        <f t="array" ref="M4316">_xlfn.IFS(LEN(L4316)&gt;9,"Invalid",LEN(L4316)=7,"Valid",ISNUMBER(RIGHT(L4316,6)),"Valid",MID(L4316,2,2)=RIGHT(C4316,2),"Valid")</f>
        <v>Valid</v>
      </c>
      <c r="N4316" t="str" cm="1">
        <f t="array" ref="N4316">_xlfn.IFS(H4316="Male",SUBSTITUTE(H4316,"ale"," "),H4316="Female",SUBSTITUTE(H4316,"emale",""))</f>
        <v xml:space="preserve">M </v>
      </c>
      <c r="O4316" t="str">
        <f t="shared" si="202"/>
        <v xml:space="preserve">nanhe </v>
      </c>
      <c r="P4316" t="str">
        <f t="shared" si="203"/>
        <v>he lal</v>
      </c>
    </row>
    <row r="4317" spans="1:16" x14ac:dyDescent="0.25">
      <c r="A4317">
        <v>4316</v>
      </c>
      <c r="B4317" t="s">
        <v>9</v>
      </c>
      <c r="C4317">
        <v>2018</v>
      </c>
      <c r="D4317" t="s">
        <v>893</v>
      </c>
      <c r="E4317" t="s">
        <v>10</v>
      </c>
      <c r="F4317">
        <v>3</v>
      </c>
      <c r="G4317">
        <v>36</v>
      </c>
      <c r="H4317" t="s">
        <v>11</v>
      </c>
      <c r="I4317" t="s">
        <v>12</v>
      </c>
      <c r="J4317">
        <v>3</v>
      </c>
      <c r="K4317">
        <v>1</v>
      </c>
      <c r="L4317" t="str">
        <f t="shared" si="201"/>
        <v>B184316</v>
      </c>
      <c r="M4317" t="str" cm="1">
        <f t="array" ref="M4317">_xlfn.IFS(LEN(L4317)&gt;9,"Invalid",LEN(L4317)=7,"Valid",ISNUMBER(RIGHT(L4317,6)),"Valid",MID(L4317,2,2)=RIGHT(C4317,2),"Valid")</f>
        <v>Valid</v>
      </c>
      <c r="N4317" t="str" cm="1">
        <f t="array" ref="N4317">_xlfn.IFS(H4317="Male",SUBSTITUTE(H4317,"ale"," "),H4317="Female",SUBSTITUTE(H4317,"emale",""))</f>
        <v xml:space="preserve">M </v>
      </c>
      <c r="O4317" t="e">
        <f t="shared" si="202"/>
        <v>#VALUE!</v>
      </c>
      <c r="P4317" t="e">
        <f t="shared" si="203"/>
        <v>#VALUE!</v>
      </c>
    </row>
    <row r="4318" spans="1:16" x14ac:dyDescent="0.25">
      <c r="A4318">
        <v>4317</v>
      </c>
      <c r="B4318" t="s">
        <v>9</v>
      </c>
      <c r="C4318">
        <v>2014</v>
      </c>
      <c r="D4318" t="s">
        <v>893</v>
      </c>
      <c r="E4318" t="s">
        <v>15</v>
      </c>
      <c r="F4318">
        <v>3</v>
      </c>
      <c r="G4318">
        <v>23</v>
      </c>
      <c r="H4318" t="s">
        <v>11</v>
      </c>
      <c r="I4318" t="s">
        <v>12</v>
      </c>
      <c r="J4318">
        <v>1</v>
      </c>
      <c r="K4318">
        <v>0</v>
      </c>
      <c r="L4318" t="str">
        <f t="shared" si="201"/>
        <v>B144317</v>
      </c>
      <c r="M4318" t="str" cm="1">
        <f t="array" ref="M4318">_xlfn.IFS(LEN(L4318)&gt;9,"Invalid",LEN(L4318)=7,"Valid",ISNUMBER(RIGHT(L4318,6)),"Valid",MID(L4318,2,2)=RIGHT(C4318,2),"Valid")</f>
        <v>Valid</v>
      </c>
      <c r="N4318" t="str" cm="1">
        <f t="array" ref="N4318">_xlfn.IFS(H4318="Male",SUBSTITUTE(H4318,"ale"," "),H4318="Female",SUBSTITUTE(H4318,"emale",""))</f>
        <v xml:space="preserve">M </v>
      </c>
      <c r="O4318" t="e">
        <f t="shared" si="202"/>
        <v>#VALUE!</v>
      </c>
      <c r="P4318" t="e">
        <f t="shared" si="203"/>
        <v>#VALUE!</v>
      </c>
    </row>
    <row r="4319" spans="1:16" x14ac:dyDescent="0.25">
      <c r="A4319">
        <v>4318</v>
      </c>
      <c r="B4319" t="s">
        <v>9</v>
      </c>
      <c r="C4319">
        <v>2012</v>
      </c>
      <c r="D4319" t="s">
        <v>1583</v>
      </c>
      <c r="E4319" t="s">
        <v>13</v>
      </c>
      <c r="F4319">
        <v>3</v>
      </c>
      <c r="G4319">
        <v>31</v>
      </c>
      <c r="H4319" t="s">
        <v>11</v>
      </c>
      <c r="I4319" t="s">
        <v>12</v>
      </c>
      <c r="J4319">
        <v>3</v>
      </c>
      <c r="K4319">
        <v>0</v>
      </c>
      <c r="L4319" t="str">
        <f t="shared" si="201"/>
        <v>B124318</v>
      </c>
      <c r="M4319" t="str" cm="1">
        <f t="array" ref="M4319">_xlfn.IFS(LEN(L4319)&gt;9,"Invalid",LEN(L4319)=7,"Valid",ISNUMBER(RIGHT(L4319,6)),"Valid",MID(L4319,2,2)=RIGHT(C4319,2),"Valid")</f>
        <v>Valid</v>
      </c>
      <c r="N4319" t="str" cm="1">
        <f t="array" ref="N4319">_xlfn.IFS(H4319="Male",SUBSTITUTE(H4319,"ale"," "),H4319="Female",SUBSTITUTE(H4319,"emale",""))</f>
        <v xml:space="preserve">M </v>
      </c>
      <c r="O4319" t="str">
        <f t="shared" si="202"/>
        <v xml:space="preserve">karan </v>
      </c>
      <c r="P4319" t="str">
        <f t="shared" si="203"/>
        <v xml:space="preserve"> singh</v>
      </c>
    </row>
    <row r="4320" spans="1:16" x14ac:dyDescent="0.25">
      <c r="A4320">
        <v>4319</v>
      </c>
      <c r="B4320" t="s">
        <v>9</v>
      </c>
      <c r="C4320">
        <v>2015</v>
      </c>
      <c r="D4320" t="s">
        <v>2115</v>
      </c>
      <c r="E4320" t="s">
        <v>10</v>
      </c>
      <c r="F4320">
        <v>3</v>
      </c>
      <c r="G4320">
        <v>22</v>
      </c>
      <c r="H4320" t="s">
        <v>11</v>
      </c>
      <c r="I4320" t="s">
        <v>12</v>
      </c>
      <c r="J4320">
        <v>0</v>
      </c>
      <c r="K4320">
        <v>0</v>
      </c>
      <c r="L4320" t="str">
        <f t="shared" si="201"/>
        <v>B154319</v>
      </c>
      <c r="M4320" t="str" cm="1">
        <f t="array" ref="M4320">_xlfn.IFS(LEN(L4320)&gt;9,"Invalid",LEN(L4320)=7,"Valid",ISNUMBER(RIGHT(L4320,6)),"Valid",MID(L4320,2,2)=RIGHT(C4320,2),"Valid")</f>
        <v>Valid</v>
      </c>
      <c r="N4320" t="str" cm="1">
        <f t="array" ref="N4320">_xlfn.IFS(H4320="Male",SUBSTITUTE(H4320,"ale"," "),H4320="Female",SUBSTITUTE(H4320,"emale",""))</f>
        <v xml:space="preserve">M </v>
      </c>
      <c r="O4320" t="e">
        <f t="shared" si="202"/>
        <v>#VALUE!</v>
      </c>
      <c r="P4320" t="e">
        <f t="shared" si="203"/>
        <v>#VALUE!</v>
      </c>
    </row>
    <row r="4321" spans="1:16" x14ac:dyDescent="0.25">
      <c r="A4321">
        <v>4320</v>
      </c>
      <c r="B4321" t="s">
        <v>9</v>
      </c>
      <c r="C4321">
        <v>2015</v>
      </c>
      <c r="D4321" t="s">
        <v>2872</v>
      </c>
      <c r="E4321" t="s">
        <v>13</v>
      </c>
      <c r="F4321">
        <v>2</v>
      </c>
      <c r="G4321">
        <v>24</v>
      </c>
      <c r="H4321" t="s">
        <v>14</v>
      </c>
      <c r="I4321" t="s">
        <v>12</v>
      </c>
      <c r="J4321">
        <v>2</v>
      </c>
      <c r="K4321">
        <v>1</v>
      </c>
      <c r="L4321" t="str">
        <f t="shared" si="201"/>
        <v>B154320</v>
      </c>
      <c r="M4321" t="str" cm="1">
        <f t="array" ref="M4321">_xlfn.IFS(LEN(L4321)&gt;9,"Invalid",LEN(L4321)=7,"Valid",ISNUMBER(RIGHT(L4321,6)),"Valid",MID(L4321,2,2)=RIGHT(C4321,2),"Valid")</f>
        <v>Valid</v>
      </c>
      <c r="N4321" t="str" cm="1">
        <f t="array" ref="N4321">_xlfn.IFS(H4321="Male",SUBSTITUTE(H4321,"ale"," "),H4321="Female",SUBSTITUTE(H4321,"emale",""))</f>
        <v>F</v>
      </c>
      <c r="O4321" t="e">
        <f t="shared" si="202"/>
        <v>#VALUE!</v>
      </c>
      <c r="P4321" t="e">
        <f t="shared" si="203"/>
        <v>#VALUE!</v>
      </c>
    </row>
    <row r="4322" spans="1:16" x14ac:dyDescent="0.25">
      <c r="A4322">
        <v>4321</v>
      </c>
      <c r="B4322" t="s">
        <v>9</v>
      </c>
      <c r="C4322">
        <v>2018</v>
      </c>
      <c r="D4322" t="s">
        <v>2873</v>
      </c>
      <c r="E4322" t="s">
        <v>13</v>
      </c>
      <c r="F4322">
        <v>2</v>
      </c>
      <c r="G4322">
        <v>28</v>
      </c>
      <c r="H4322" t="s">
        <v>14</v>
      </c>
      <c r="I4322" t="s">
        <v>12</v>
      </c>
      <c r="J4322">
        <v>4</v>
      </c>
      <c r="K4322">
        <v>1</v>
      </c>
      <c r="L4322" t="str">
        <f t="shared" si="201"/>
        <v>B184321</v>
      </c>
      <c r="M4322" t="str" cm="1">
        <f t="array" ref="M4322">_xlfn.IFS(LEN(L4322)&gt;9,"Invalid",LEN(L4322)=7,"Valid",ISNUMBER(RIGHT(L4322,6)),"Valid",MID(L4322,2,2)=RIGHT(C4322,2),"Valid")</f>
        <v>Valid</v>
      </c>
      <c r="N4322" t="str" cm="1">
        <f t="array" ref="N4322">_xlfn.IFS(H4322="Male",SUBSTITUTE(H4322,"ale"," "),H4322="Female",SUBSTITUTE(H4322,"emale",""))</f>
        <v>F</v>
      </c>
      <c r="O4322" t="str">
        <f t="shared" si="202"/>
        <v xml:space="preserve">raju </v>
      </c>
      <c r="P4322" t="str">
        <f t="shared" si="203"/>
        <v>u jha</v>
      </c>
    </row>
    <row r="4323" spans="1:16" x14ac:dyDescent="0.25">
      <c r="A4323">
        <v>4322</v>
      </c>
      <c r="B4323" t="s">
        <v>9</v>
      </c>
      <c r="C4323">
        <v>2014</v>
      </c>
      <c r="D4323" t="s">
        <v>2874</v>
      </c>
      <c r="E4323" t="s">
        <v>13</v>
      </c>
      <c r="F4323">
        <v>3</v>
      </c>
      <c r="G4323">
        <v>33</v>
      </c>
      <c r="H4323" t="s">
        <v>11</v>
      </c>
      <c r="I4323" t="s">
        <v>12</v>
      </c>
      <c r="J4323">
        <v>3</v>
      </c>
      <c r="K4323">
        <v>0</v>
      </c>
      <c r="L4323" t="str">
        <f t="shared" si="201"/>
        <v>B144322</v>
      </c>
      <c r="M4323" t="str" cm="1">
        <f t="array" ref="M4323">_xlfn.IFS(LEN(L4323)&gt;9,"Invalid",LEN(L4323)=7,"Valid",ISNUMBER(RIGHT(L4323,6)),"Valid",MID(L4323,2,2)=RIGHT(C4323,2),"Valid")</f>
        <v>Valid</v>
      </c>
      <c r="N4323" t="str" cm="1">
        <f t="array" ref="N4323">_xlfn.IFS(H4323="Male",SUBSTITUTE(H4323,"ale"," "),H4323="Female",SUBSTITUTE(H4323,"emale",""))</f>
        <v xml:space="preserve">M </v>
      </c>
      <c r="O4323" t="str">
        <f t="shared" si="202"/>
        <v xml:space="preserve">jaspal </v>
      </c>
      <c r="P4323" t="str">
        <f t="shared" si="203"/>
        <v>l singh</v>
      </c>
    </row>
    <row r="4324" spans="1:16" x14ac:dyDescent="0.25">
      <c r="A4324">
        <v>4323</v>
      </c>
      <c r="B4324" t="s">
        <v>9</v>
      </c>
      <c r="C4324">
        <v>2018</v>
      </c>
      <c r="D4324" t="s">
        <v>2875</v>
      </c>
      <c r="E4324" t="s">
        <v>10</v>
      </c>
      <c r="F4324">
        <v>3</v>
      </c>
      <c r="G4324">
        <v>35</v>
      </c>
      <c r="H4324" t="s">
        <v>14</v>
      </c>
      <c r="I4324" t="s">
        <v>12</v>
      </c>
      <c r="J4324">
        <v>2</v>
      </c>
      <c r="K4324">
        <v>1</v>
      </c>
      <c r="L4324" t="str">
        <f t="shared" si="201"/>
        <v>B184323</v>
      </c>
      <c r="M4324" t="str" cm="1">
        <f t="array" ref="M4324">_xlfn.IFS(LEN(L4324)&gt;9,"Invalid",LEN(L4324)=7,"Valid",ISNUMBER(RIGHT(L4324,6)),"Valid",MID(L4324,2,2)=RIGHT(C4324,2),"Valid")</f>
        <v>Valid</v>
      </c>
      <c r="N4324" t="str" cm="1">
        <f t="array" ref="N4324">_xlfn.IFS(H4324="Male",SUBSTITUTE(H4324,"ale"," "),H4324="Female",SUBSTITUTE(H4324,"emale",""))</f>
        <v>F</v>
      </c>
      <c r="O4324" t="e">
        <f t="shared" si="202"/>
        <v>#VALUE!</v>
      </c>
      <c r="P4324" t="e">
        <f t="shared" si="203"/>
        <v>#VALUE!</v>
      </c>
    </row>
    <row r="4325" spans="1:16" x14ac:dyDescent="0.25">
      <c r="A4325">
        <v>4324</v>
      </c>
      <c r="B4325" t="s">
        <v>9</v>
      </c>
      <c r="C4325">
        <v>2012</v>
      </c>
      <c r="D4325" t="s">
        <v>2876</v>
      </c>
      <c r="E4325" t="s">
        <v>15</v>
      </c>
      <c r="F4325">
        <v>3</v>
      </c>
      <c r="G4325">
        <v>30</v>
      </c>
      <c r="H4325" t="s">
        <v>14</v>
      </c>
      <c r="I4325" t="s">
        <v>17</v>
      </c>
      <c r="J4325">
        <v>1</v>
      </c>
      <c r="K4325">
        <v>0</v>
      </c>
      <c r="L4325" t="str">
        <f t="shared" si="201"/>
        <v>B124324</v>
      </c>
      <c r="M4325" t="str" cm="1">
        <f t="array" ref="M4325">_xlfn.IFS(LEN(L4325)&gt;9,"Invalid",LEN(L4325)=7,"Valid",ISNUMBER(RIGHT(L4325,6)),"Valid",MID(L4325,2,2)=RIGHT(C4325,2),"Valid")</f>
        <v>Valid</v>
      </c>
      <c r="N4325" t="str" cm="1">
        <f t="array" ref="N4325">_xlfn.IFS(H4325="Male",SUBSTITUTE(H4325,"ale"," "),H4325="Female",SUBSTITUTE(H4325,"emale",""))</f>
        <v>F</v>
      </c>
      <c r="O4325" t="e">
        <f t="shared" si="202"/>
        <v>#VALUE!</v>
      </c>
      <c r="P4325" t="e">
        <f t="shared" si="203"/>
        <v>#VALUE!</v>
      </c>
    </row>
    <row r="4326" spans="1:16" x14ac:dyDescent="0.25">
      <c r="A4326">
        <v>4325</v>
      </c>
      <c r="B4326" t="s">
        <v>9</v>
      </c>
      <c r="C4326">
        <v>2014</v>
      </c>
      <c r="D4326" t="s">
        <v>1036</v>
      </c>
      <c r="E4326" t="s">
        <v>10</v>
      </c>
      <c r="F4326">
        <v>3</v>
      </c>
      <c r="G4326">
        <v>28</v>
      </c>
      <c r="H4326" t="s">
        <v>14</v>
      </c>
      <c r="I4326" t="s">
        <v>12</v>
      </c>
      <c r="J4326">
        <v>3</v>
      </c>
      <c r="K4326">
        <v>0</v>
      </c>
      <c r="L4326" t="str">
        <f t="shared" si="201"/>
        <v>B144325</v>
      </c>
      <c r="M4326" t="str" cm="1">
        <f t="array" ref="M4326">_xlfn.IFS(LEN(L4326)&gt;9,"Invalid",LEN(L4326)=7,"Valid",ISNUMBER(RIGHT(L4326,6)),"Valid",MID(L4326,2,2)=RIGHT(C4326,2),"Valid")</f>
        <v>Valid</v>
      </c>
      <c r="N4326" t="str" cm="1">
        <f t="array" ref="N4326">_xlfn.IFS(H4326="Male",SUBSTITUTE(H4326,"ale"," "),H4326="Female",SUBSTITUTE(H4326,"emale",""))</f>
        <v>F</v>
      </c>
      <c r="O4326" t="e">
        <f t="shared" si="202"/>
        <v>#VALUE!</v>
      </c>
      <c r="P4326" t="e">
        <f t="shared" si="203"/>
        <v>#VALUE!</v>
      </c>
    </row>
    <row r="4327" spans="1:16" x14ac:dyDescent="0.25">
      <c r="A4327">
        <v>4326</v>
      </c>
      <c r="B4327" t="s">
        <v>9</v>
      </c>
      <c r="C4327">
        <v>2015</v>
      </c>
      <c r="D4327" t="s">
        <v>2877</v>
      </c>
      <c r="E4327" t="s">
        <v>10</v>
      </c>
      <c r="F4327">
        <v>3</v>
      </c>
      <c r="G4327">
        <v>22</v>
      </c>
      <c r="H4327" t="s">
        <v>11</v>
      </c>
      <c r="I4327" t="s">
        <v>17</v>
      </c>
      <c r="J4327">
        <v>0</v>
      </c>
      <c r="K4327">
        <v>0</v>
      </c>
      <c r="L4327" t="str">
        <f t="shared" si="201"/>
        <v>B154326</v>
      </c>
      <c r="M4327" t="str" cm="1">
        <f t="array" ref="M4327">_xlfn.IFS(LEN(L4327)&gt;9,"Invalid",LEN(L4327)=7,"Valid",ISNUMBER(RIGHT(L4327,6)),"Valid",MID(L4327,2,2)=RIGHT(C4327,2),"Valid")</f>
        <v>Valid</v>
      </c>
      <c r="N4327" t="str" cm="1">
        <f t="array" ref="N4327">_xlfn.IFS(H4327="Male",SUBSTITUTE(H4327,"ale"," "),H4327="Female",SUBSTITUTE(H4327,"emale",""))</f>
        <v xml:space="preserve">M </v>
      </c>
      <c r="O4327" t="str">
        <f t="shared" si="202"/>
        <v xml:space="preserve">mohd </v>
      </c>
      <c r="P4327" t="str">
        <f t="shared" si="203"/>
        <v xml:space="preserve"> faiz</v>
      </c>
    </row>
    <row r="4328" spans="1:16" x14ac:dyDescent="0.25">
      <c r="A4328">
        <v>4327</v>
      </c>
      <c r="B4328" t="s">
        <v>9</v>
      </c>
      <c r="C4328">
        <v>2014</v>
      </c>
      <c r="D4328" t="s">
        <v>277</v>
      </c>
      <c r="E4328" t="s">
        <v>10</v>
      </c>
      <c r="F4328">
        <v>3</v>
      </c>
      <c r="G4328">
        <v>38</v>
      </c>
      <c r="H4328" t="s">
        <v>11</v>
      </c>
      <c r="I4328" t="s">
        <v>12</v>
      </c>
      <c r="J4328">
        <v>3</v>
      </c>
      <c r="K4328">
        <v>0</v>
      </c>
      <c r="L4328" t="str">
        <f t="shared" si="201"/>
        <v>B144327</v>
      </c>
      <c r="M4328" t="str" cm="1">
        <f t="array" ref="M4328">_xlfn.IFS(LEN(L4328)&gt;9,"Invalid",LEN(L4328)=7,"Valid",ISNUMBER(RIGHT(L4328,6)),"Valid",MID(L4328,2,2)=RIGHT(C4328,2),"Valid")</f>
        <v>Valid</v>
      </c>
      <c r="N4328" t="str" cm="1">
        <f t="array" ref="N4328">_xlfn.IFS(H4328="Male",SUBSTITUTE(H4328,"ale"," "),H4328="Female",SUBSTITUTE(H4328,"emale",""))</f>
        <v xml:space="preserve">M </v>
      </c>
      <c r="O4328" t="str">
        <f t="shared" si="202"/>
        <v xml:space="preserve">ravi </v>
      </c>
      <c r="P4328" t="str">
        <f t="shared" si="203"/>
        <v>kumar</v>
      </c>
    </row>
    <row r="4329" spans="1:16" x14ac:dyDescent="0.25">
      <c r="A4329">
        <v>4328</v>
      </c>
      <c r="B4329" t="s">
        <v>9</v>
      </c>
      <c r="C4329">
        <v>2014</v>
      </c>
      <c r="D4329" t="s">
        <v>2878</v>
      </c>
      <c r="E4329" t="s">
        <v>13</v>
      </c>
      <c r="F4329">
        <v>3</v>
      </c>
      <c r="G4329">
        <v>39</v>
      </c>
      <c r="H4329" t="s">
        <v>11</v>
      </c>
      <c r="I4329" t="s">
        <v>12</v>
      </c>
      <c r="J4329">
        <v>4</v>
      </c>
      <c r="K4329">
        <v>0</v>
      </c>
      <c r="L4329" t="str">
        <f t="shared" si="201"/>
        <v>B144328</v>
      </c>
      <c r="M4329" t="str" cm="1">
        <f t="array" ref="M4329">_xlfn.IFS(LEN(L4329)&gt;9,"Invalid",LEN(L4329)=7,"Valid",ISNUMBER(RIGHT(L4329,6)),"Valid",MID(L4329,2,2)=RIGHT(C4329,2),"Valid")</f>
        <v>Valid</v>
      </c>
      <c r="N4329" t="str" cm="1">
        <f t="array" ref="N4329">_xlfn.IFS(H4329="Male",SUBSTITUTE(H4329,"ale"," "),H4329="Female",SUBSTITUTE(H4329,"emale",""))</f>
        <v xml:space="preserve">M </v>
      </c>
      <c r="O4329" t="e">
        <f t="shared" si="202"/>
        <v>#VALUE!</v>
      </c>
      <c r="P4329" t="e">
        <f t="shared" si="203"/>
        <v>#VALUE!</v>
      </c>
    </row>
    <row r="4330" spans="1:16" x14ac:dyDescent="0.25">
      <c r="A4330">
        <v>4329</v>
      </c>
      <c r="B4330" t="s">
        <v>18</v>
      </c>
      <c r="C4330">
        <v>2012</v>
      </c>
      <c r="D4330" t="s">
        <v>2879</v>
      </c>
      <c r="E4330" t="s">
        <v>10</v>
      </c>
      <c r="F4330">
        <v>1</v>
      </c>
      <c r="G4330">
        <v>38</v>
      </c>
      <c r="H4330" t="s">
        <v>11</v>
      </c>
      <c r="I4330" t="s">
        <v>12</v>
      </c>
      <c r="J4330">
        <v>5</v>
      </c>
      <c r="K4330">
        <v>0</v>
      </c>
      <c r="L4330" t="str">
        <f t="shared" si="201"/>
        <v>P124329</v>
      </c>
      <c r="M4330" t="str" cm="1">
        <f t="array" ref="M4330">_xlfn.IFS(LEN(L4330)&gt;9,"Invalid",LEN(L4330)=7,"Valid",ISNUMBER(RIGHT(L4330,6)),"Valid",MID(L4330,2,2)=RIGHT(C4330,2),"Valid")</f>
        <v>Valid</v>
      </c>
      <c r="N4330" t="str" cm="1">
        <f t="array" ref="N4330">_xlfn.IFS(H4330="Male",SUBSTITUTE(H4330,"ale"," "),H4330="Female",SUBSTITUTE(H4330,"emale",""))</f>
        <v xml:space="preserve">M </v>
      </c>
      <c r="O4330" t="str">
        <f t="shared" si="202"/>
        <v xml:space="preserve">banty </v>
      </c>
      <c r="P4330" t="str">
        <f t="shared" si="203"/>
        <v xml:space="preserve"> gupta</v>
      </c>
    </row>
    <row r="4331" spans="1:16" x14ac:dyDescent="0.25">
      <c r="A4331">
        <v>4330</v>
      </c>
      <c r="B4331" t="s">
        <v>9</v>
      </c>
      <c r="C4331">
        <v>2014</v>
      </c>
      <c r="D4331" t="s">
        <v>1680</v>
      </c>
      <c r="E4331" t="s">
        <v>10</v>
      </c>
      <c r="F4331">
        <v>3</v>
      </c>
      <c r="G4331">
        <v>22</v>
      </c>
      <c r="H4331" t="s">
        <v>14</v>
      </c>
      <c r="I4331" t="s">
        <v>12</v>
      </c>
      <c r="J4331">
        <v>0</v>
      </c>
      <c r="K4331">
        <v>1</v>
      </c>
      <c r="L4331" t="str">
        <f t="shared" si="201"/>
        <v>B144330</v>
      </c>
      <c r="M4331" t="str" cm="1">
        <f t="array" ref="M4331">_xlfn.IFS(LEN(L4331)&gt;9,"Invalid",LEN(L4331)=7,"Valid",ISNUMBER(RIGHT(L4331,6)),"Valid",MID(L4331,2,2)=RIGHT(C4331,2),"Valid")</f>
        <v>Valid</v>
      </c>
      <c r="N4331" t="str" cm="1">
        <f t="array" ref="N4331">_xlfn.IFS(H4331="Male",SUBSTITUTE(H4331,"ale"," "),H4331="Female",SUBSTITUTE(H4331,"emale",""))</f>
        <v>F</v>
      </c>
      <c r="O4331" t="e">
        <f t="shared" si="202"/>
        <v>#VALUE!</v>
      </c>
      <c r="P4331" t="e">
        <f t="shared" si="203"/>
        <v>#VALUE!</v>
      </c>
    </row>
    <row r="4332" spans="1:16" x14ac:dyDescent="0.25">
      <c r="A4332">
        <v>4331</v>
      </c>
      <c r="B4332" t="s">
        <v>9</v>
      </c>
      <c r="C4332">
        <v>2014</v>
      </c>
      <c r="D4332" t="s">
        <v>2880</v>
      </c>
      <c r="E4332" t="s">
        <v>15</v>
      </c>
      <c r="F4332">
        <v>3</v>
      </c>
      <c r="G4332">
        <v>36</v>
      </c>
      <c r="H4332" t="s">
        <v>14</v>
      </c>
      <c r="I4332" t="s">
        <v>12</v>
      </c>
      <c r="J4332">
        <v>5</v>
      </c>
      <c r="K4332">
        <v>0</v>
      </c>
      <c r="L4332" t="str">
        <f t="shared" si="201"/>
        <v>B144331</v>
      </c>
      <c r="M4332" t="str" cm="1">
        <f t="array" ref="M4332">_xlfn.IFS(LEN(L4332)&gt;9,"Invalid",LEN(L4332)=7,"Valid",ISNUMBER(RIGHT(L4332,6)),"Valid",MID(L4332,2,2)=RIGHT(C4332,2),"Valid")</f>
        <v>Valid</v>
      </c>
      <c r="N4332" t="str" cm="1">
        <f t="array" ref="N4332">_xlfn.IFS(H4332="Male",SUBSTITUTE(H4332,"ale"," "),H4332="Female",SUBSTITUTE(H4332,"emale",""))</f>
        <v>F</v>
      </c>
      <c r="O4332" t="str">
        <f t="shared" si="202"/>
        <v xml:space="preserve">Abdul </v>
      </c>
      <c r="P4332" t="str">
        <f t="shared" si="203"/>
        <v xml:space="preserve"> Salim</v>
      </c>
    </row>
    <row r="4333" spans="1:16" x14ac:dyDescent="0.25">
      <c r="A4333">
        <v>4332</v>
      </c>
      <c r="B4333" t="s">
        <v>9</v>
      </c>
      <c r="C4333">
        <v>2015</v>
      </c>
      <c r="D4333" t="s">
        <v>2881</v>
      </c>
      <c r="E4333" t="s">
        <v>10</v>
      </c>
      <c r="F4333">
        <v>3</v>
      </c>
      <c r="G4333">
        <v>27</v>
      </c>
      <c r="H4333" t="s">
        <v>11</v>
      </c>
      <c r="I4333" t="s">
        <v>12</v>
      </c>
      <c r="J4333">
        <v>5</v>
      </c>
      <c r="K4333">
        <v>0</v>
      </c>
      <c r="L4333" t="str">
        <f t="shared" si="201"/>
        <v>B154332</v>
      </c>
      <c r="M4333" t="str" cm="1">
        <f t="array" ref="M4333">_xlfn.IFS(LEN(L4333)&gt;9,"Invalid",LEN(L4333)=7,"Valid",ISNUMBER(RIGHT(L4333,6)),"Valid",MID(L4333,2,2)=RIGHT(C4333,2),"Valid")</f>
        <v>Valid</v>
      </c>
      <c r="N4333" t="str" cm="1">
        <f t="array" ref="N4333">_xlfn.IFS(H4333="Male",SUBSTITUTE(H4333,"ale"," "),H4333="Female",SUBSTITUTE(H4333,"emale",""))</f>
        <v xml:space="preserve">M </v>
      </c>
      <c r="O4333" t="str">
        <f t="shared" si="202"/>
        <v xml:space="preserve">bachheshwar </v>
      </c>
      <c r="P4333" t="str">
        <f t="shared" si="203"/>
        <v>shwar paswan</v>
      </c>
    </row>
    <row r="4334" spans="1:16" x14ac:dyDescent="0.25">
      <c r="A4334">
        <v>4333</v>
      </c>
      <c r="B4334" t="s">
        <v>9</v>
      </c>
      <c r="C4334">
        <v>2016</v>
      </c>
      <c r="D4334" t="s">
        <v>641</v>
      </c>
      <c r="E4334" t="s">
        <v>13</v>
      </c>
      <c r="F4334">
        <v>1</v>
      </c>
      <c r="G4334">
        <v>32</v>
      </c>
      <c r="H4334" t="s">
        <v>11</v>
      </c>
      <c r="I4334" t="s">
        <v>12</v>
      </c>
      <c r="J4334">
        <v>2</v>
      </c>
      <c r="K4334">
        <v>0</v>
      </c>
      <c r="L4334" t="str">
        <f t="shared" si="201"/>
        <v>B164333</v>
      </c>
      <c r="M4334" t="str" cm="1">
        <f t="array" ref="M4334">_xlfn.IFS(LEN(L4334)&gt;9,"Invalid",LEN(L4334)=7,"Valid",ISNUMBER(RIGHT(L4334,6)),"Valid",MID(L4334,2,2)=RIGHT(C4334,2),"Valid")</f>
        <v>Valid</v>
      </c>
      <c r="N4334" t="str" cm="1">
        <f t="array" ref="N4334">_xlfn.IFS(H4334="Male",SUBSTITUTE(H4334,"ale"," "),H4334="Female",SUBSTITUTE(H4334,"emale",""))</f>
        <v xml:space="preserve">M </v>
      </c>
      <c r="O4334" t="str">
        <f t="shared" si="202"/>
        <v xml:space="preserve">vinod </v>
      </c>
      <c r="P4334" t="str">
        <f t="shared" si="203"/>
        <v xml:space="preserve"> kumar</v>
      </c>
    </row>
    <row r="4335" spans="1:16" x14ac:dyDescent="0.25">
      <c r="A4335">
        <v>4334</v>
      </c>
      <c r="B4335" t="s">
        <v>9</v>
      </c>
      <c r="C4335">
        <v>2017</v>
      </c>
      <c r="D4335" t="s">
        <v>2867</v>
      </c>
      <c r="E4335" t="s">
        <v>15</v>
      </c>
      <c r="F4335">
        <v>2</v>
      </c>
      <c r="G4335">
        <v>39</v>
      </c>
      <c r="H4335" t="s">
        <v>14</v>
      </c>
      <c r="I4335" t="s">
        <v>12</v>
      </c>
      <c r="J4335">
        <v>2</v>
      </c>
      <c r="K4335">
        <v>0</v>
      </c>
      <c r="L4335" t="str">
        <f t="shared" si="201"/>
        <v>B174334</v>
      </c>
      <c r="M4335" t="str" cm="1">
        <f t="array" ref="M4335">_xlfn.IFS(LEN(L4335)&gt;9,"Invalid",LEN(L4335)=7,"Valid",ISNUMBER(RIGHT(L4335,6)),"Valid",MID(L4335,2,2)=RIGHT(C4335,2),"Valid")</f>
        <v>Valid</v>
      </c>
      <c r="N4335" t="str" cm="1">
        <f t="array" ref="N4335">_xlfn.IFS(H4335="Male",SUBSTITUTE(H4335,"ale"," "),H4335="Female",SUBSTITUTE(H4335,"emale",""))</f>
        <v>F</v>
      </c>
      <c r="O4335" t="str">
        <f t="shared" si="202"/>
        <v xml:space="preserve">faiz </v>
      </c>
      <c r="P4335" t="str">
        <f t="shared" si="203"/>
        <v>ahmad</v>
      </c>
    </row>
    <row r="4336" spans="1:16" x14ac:dyDescent="0.25">
      <c r="A4336">
        <v>4335</v>
      </c>
      <c r="B4336" t="s">
        <v>9</v>
      </c>
      <c r="C4336">
        <v>2015</v>
      </c>
      <c r="D4336" t="s">
        <v>473</v>
      </c>
      <c r="E4336" t="s">
        <v>13</v>
      </c>
      <c r="F4336">
        <v>2</v>
      </c>
      <c r="G4336">
        <v>36</v>
      </c>
      <c r="H4336" t="s">
        <v>11</v>
      </c>
      <c r="I4336" t="s">
        <v>12</v>
      </c>
      <c r="J4336">
        <v>5</v>
      </c>
      <c r="K4336">
        <v>0</v>
      </c>
      <c r="L4336" t="str">
        <f t="shared" si="201"/>
        <v>B154335</v>
      </c>
      <c r="M4336" t="str" cm="1">
        <f t="array" ref="M4336">_xlfn.IFS(LEN(L4336)&gt;9,"Invalid",LEN(L4336)=7,"Valid",ISNUMBER(RIGHT(L4336,6)),"Valid",MID(L4336,2,2)=RIGHT(C4336,2),"Valid")</f>
        <v>Valid</v>
      </c>
      <c r="N4336" t="str" cm="1">
        <f t="array" ref="N4336">_xlfn.IFS(H4336="Male",SUBSTITUTE(H4336,"ale"," "),H4336="Female",SUBSTITUTE(H4336,"emale",""))</f>
        <v xml:space="preserve">M </v>
      </c>
      <c r="O4336" t="e">
        <f t="shared" si="202"/>
        <v>#VALUE!</v>
      </c>
      <c r="P4336" t="e">
        <f t="shared" si="203"/>
        <v>#VALUE!</v>
      </c>
    </row>
    <row r="4337" spans="1:16" x14ac:dyDescent="0.25">
      <c r="A4337">
        <v>4336</v>
      </c>
      <c r="B4337" t="s">
        <v>9</v>
      </c>
      <c r="C4337">
        <v>2018</v>
      </c>
      <c r="D4337" t="s">
        <v>268</v>
      </c>
      <c r="E4337" t="s">
        <v>10</v>
      </c>
      <c r="F4337">
        <v>3</v>
      </c>
      <c r="G4337">
        <v>34</v>
      </c>
      <c r="H4337" t="s">
        <v>11</v>
      </c>
      <c r="I4337" t="s">
        <v>17</v>
      </c>
      <c r="J4337">
        <v>5</v>
      </c>
      <c r="K4337">
        <v>1</v>
      </c>
      <c r="L4337" t="str">
        <f t="shared" si="201"/>
        <v>B184336</v>
      </c>
      <c r="M4337" t="str" cm="1">
        <f t="array" ref="M4337">_xlfn.IFS(LEN(L4337)&gt;9,"Invalid",LEN(L4337)=7,"Valid",ISNUMBER(RIGHT(L4337,6)),"Valid",MID(L4337,2,2)=RIGHT(C4337,2),"Valid")</f>
        <v>Valid</v>
      </c>
      <c r="N4337" t="str" cm="1">
        <f t="array" ref="N4337">_xlfn.IFS(H4337="Male",SUBSTITUTE(H4337,"ale"," "),H4337="Female",SUBSTITUTE(H4337,"emale",""))</f>
        <v xml:space="preserve">M </v>
      </c>
      <c r="O4337" t="e">
        <f t="shared" si="202"/>
        <v>#VALUE!</v>
      </c>
      <c r="P4337" t="e">
        <f t="shared" si="203"/>
        <v>#VALUE!</v>
      </c>
    </row>
    <row r="4338" spans="1:16" x14ac:dyDescent="0.25">
      <c r="A4338">
        <v>4337</v>
      </c>
      <c r="B4338" t="s">
        <v>9</v>
      </c>
      <c r="C4338">
        <v>2015</v>
      </c>
      <c r="D4338" t="s">
        <v>268</v>
      </c>
      <c r="E4338" t="s">
        <v>10</v>
      </c>
      <c r="F4338">
        <v>3</v>
      </c>
      <c r="G4338">
        <v>28</v>
      </c>
      <c r="H4338" t="s">
        <v>11</v>
      </c>
      <c r="I4338" t="s">
        <v>12</v>
      </c>
      <c r="J4338">
        <v>1</v>
      </c>
      <c r="K4338">
        <v>0</v>
      </c>
      <c r="L4338" t="str">
        <f t="shared" si="201"/>
        <v>B154337</v>
      </c>
      <c r="M4338" t="str" cm="1">
        <f t="array" ref="M4338">_xlfn.IFS(LEN(L4338)&gt;9,"Invalid",LEN(L4338)=7,"Valid",ISNUMBER(RIGHT(L4338,6)),"Valid",MID(L4338,2,2)=RIGHT(C4338,2),"Valid")</f>
        <v>Valid</v>
      </c>
      <c r="N4338" t="str" cm="1">
        <f t="array" ref="N4338">_xlfn.IFS(H4338="Male",SUBSTITUTE(H4338,"ale"," "),H4338="Female",SUBSTITUTE(H4338,"emale",""))</f>
        <v xml:space="preserve">M </v>
      </c>
      <c r="O4338" t="e">
        <f t="shared" si="202"/>
        <v>#VALUE!</v>
      </c>
      <c r="P4338" t="e">
        <f t="shared" si="203"/>
        <v>#VALUE!</v>
      </c>
    </row>
    <row r="4339" spans="1:16" x14ac:dyDescent="0.25">
      <c r="A4339">
        <v>4338</v>
      </c>
      <c r="B4339" t="s">
        <v>9</v>
      </c>
      <c r="C4339">
        <v>2018</v>
      </c>
      <c r="D4339" t="s">
        <v>2882</v>
      </c>
      <c r="E4339" t="s">
        <v>10</v>
      </c>
      <c r="F4339">
        <v>3</v>
      </c>
      <c r="G4339">
        <v>36</v>
      </c>
      <c r="H4339" t="s">
        <v>14</v>
      </c>
      <c r="I4339" t="s">
        <v>17</v>
      </c>
      <c r="J4339">
        <v>1</v>
      </c>
      <c r="K4339">
        <v>1</v>
      </c>
      <c r="L4339" t="str">
        <f t="shared" si="201"/>
        <v>B184338</v>
      </c>
      <c r="M4339" t="str" cm="1">
        <f t="array" ref="M4339">_xlfn.IFS(LEN(L4339)&gt;9,"Invalid",LEN(L4339)=7,"Valid",ISNUMBER(RIGHT(L4339,6)),"Valid",MID(L4339,2,2)=RIGHT(C4339,2),"Valid")</f>
        <v>Valid</v>
      </c>
      <c r="N4339" t="str" cm="1">
        <f t="array" ref="N4339">_xlfn.IFS(H4339="Male",SUBSTITUTE(H4339,"ale"," "),H4339="Female",SUBSTITUTE(H4339,"emale",""))</f>
        <v>F</v>
      </c>
      <c r="O4339" t="e">
        <f t="shared" si="202"/>
        <v>#VALUE!</v>
      </c>
      <c r="P4339" t="e">
        <f t="shared" si="203"/>
        <v>#VALUE!</v>
      </c>
    </row>
    <row r="4340" spans="1:16" x14ac:dyDescent="0.25">
      <c r="A4340">
        <v>4339</v>
      </c>
      <c r="B4340" t="s">
        <v>18</v>
      </c>
      <c r="C4340">
        <v>2015</v>
      </c>
      <c r="D4340" t="s">
        <v>361</v>
      </c>
      <c r="E4340" t="s">
        <v>15</v>
      </c>
      <c r="F4340">
        <v>3</v>
      </c>
      <c r="G4340">
        <v>22</v>
      </c>
      <c r="H4340" t="s">
        <v>14</v>
      </c>
      <c r="I4340" t="s">
        <v>12</v>
      </c>
      <c r="J4340">
        <v>0</v>
      </c>
      <c r="K4340">
        <v>0</v>
      </c>
      <c r="L4340" t="str">
        <f t="shared" si="201"/>
        <v>P154339</v>
      </c>
      <c r="M4340" t="str" cm="1">
        <f t="array" ref="M4340">_xlfn.IFS(LEN(L4340)&gt;9,"Invalid",LEN(L4340)=7,"Valid",ISNUMBER(RIGHT(L4340,6)),"Valid",MID(L4340,2,2)=RIGHT(C4340,2),"Valid")</f>
        <v>Valid</v>
      </c>
      <c r="N4340" t="str" cm="1">
        <f t="array" ref="N4340">_xlfn.IFS(H4340="Male",SUBSTITUTE(H4340,"ale"," "),H4340="Female",SUBSTITUTE(H4340,"emale",""))</f>
        <v>F</v>
      </c>
      <c r="O4340" t="e">
        <f t="shared" si="202"/>
        <v>#VALUE!</v>
      </c>
      <c r="P4340" t="e">
        <f t="shared" si="203"/>
        <v>#VALUE!</v>
      </c>
    </row>
    <row r="4341" spans="1:16" x14ac:dyDescent="0.25">
      <c r="A4341">
        <v>4340</v>
      </c>
      <c r="B4341" t="s">
        <v>9</v>
      </c>
      <c r="C4341">
        <v>2014</v>
      </c>
      <c r="D4341" t="s">
        <v>2883</v>
      </c>
      <c r="E4341" t="s">
        <v>15</v>
      </c>
      <c r="F4341">
        <v>1</v>
      </c>
      <c r="G4341">
        <v>28</v>
      </c>
      <c r="H4341" t="s">
        <v>14</v>
      </c>
      <c r="I4341" t="s">
        <v>12</v>
      </c>
      <c r="J4341">
        <v>5</v>
      </c>
      <c r="K4341">
        <v>0</v>
      </c>
      <c r="L4341" t="str">
        <f t="shared" si="201"/>
        <v>B144340</v>
      </c>
      <c r="M4341" t="str" cm="1">
        <f t="array" ref="M4341">_xlfn.IFS(LEN(L4341)&gt;9,"Invalid",LEN(L4341)=7,"Valid",ISNUMBER(RIGHT(L4341,6)),"Valid",MID(L4341,2,2)=RIGHT(C4341,2),"Valid")</f>
        <v>Valid</v>
      </c>
      <c r="N4341" t="str" cm="1">
        <f t="array" ref="N4341">_xlfn.IFS(H4341="Male",SUBSTITUTE(H4341,"ale"," "),H4341="Female",SUBSTITUTE(H4341,"emale",""))</f>
        <v>F</v>
      </c>
      <c r="O4341" t="str">
        <f t="shared" si="202"/>
        <v xml:space="preserve">harsh </v>
      </c>
      <c r="P4341" t="str">
        <f t="shared" si="203"/>
        <v xml:space="preserve"> verma</v>
      </c>
    </row>
    <row r="4342" spans="1:16" x14ac:dyDescent="0.25">
      <c r="A4342">
        <v>4341</v>
      </c>
      <c r="B4342" t="s">
        <v>9</v>
      </c>
      <c r="C4342">
        <v>2016</v>
      </c>
      <c r="D4342" t="s">
        <v>2884</v>
      </c>
      <c r="E4342" t="s">
        <v>13</v>
      </c>
      <c r="F4342">
        <v>2</v>
      </c>
      <c r="G4342">
        <v>27</v>
      </c>
      <c r="H4342" t="s">
        <v>14</v>
      </c>
      <c r="I4342" t="s">
        <v>12</v>
      </c>
      <c r="J4342">
        <v>5</v>
      </c>
      <c r="K4342">
        <v>1</v>
      </c>
      <c r="L4342" t="str">
        <f t="shared" si="201"/>
        <v>B164341</v>
      </c>
      <c r="M4342" t="str" cm="1">
        <f t="array" ref="M4342">_xlfn.IFS(LEN(L4342)&gt;9,"Invalid",LEN(L4342)=7,"Valid",ISNUMBER(RIGHT(L4342,6)),"Valid",MID(L4342,2,2)=RIGHT(C4342,2),"Valid")</f>
        <v>Valid</v>
      </c>
      <c r="N4342" t="str" cm="1">
        <f t="array" ref="N4342">_xlfn.IFS(H4342="Male",SUBSTITUTE(H4342,"ale"," "),H4342="Female",SUBSTITUTE(H4342,"emale",""))</f>
        <v>F</v>
      </c>
      <c r="O4342" t="e">
        <f t="shared" si="202"/>
        <v>#VALUE!</v>
      </c>
      <c r="P4342" t="e">
        <f t="shared" si="203"/>
        <v>#VALUE!</v>
      </c>
    </row>
    <row r="4343" spans="1:16" x14ac:dyDescent="0.25">
      <c r="A4343">
        <v>4342</v>
      </c>
      <c r="B4343" t="s">
        <v>9</v>
      </c>
      <c r="C4343">
        <v>2014</v>
      </c>
      <c r="D4343" t="s">
        <v>432</v>
      </c>
      <c r="E4343" t="s">
        <v>10</v>
      </c>
      <c r="F4343">
        <v>1</v>
      </c>
      <c r="G4343">
        <v>39</v>
      </c>
      <c r="H4343" t="s">
        <v>14</v>
      </c>
      <c r="I4343" t="s">
        <v>12</v>
      </c>
      <c r="J4343">
        <v>4</v>
      </c>
      <c r="K4343">
        <v>0</v>
      </c>
      <c r="L4343" t="str">
        <f t="shared" si="201"/>
        <v>B144342</v>
      </c>
      <c r="M4343" t="str" cm="1">
        <f t="array" ref="M4343">_xlfn.IFS(LEN(L4343)&gt;9,"Invalid",LEN(L4343)=7,"Valid",ISNUMBER(RIGHT(L4343,6)),"Valid",MID(L4343,2,2)=RIGHT(C4343,2),"Valid")</f>
        <v>Valid</v>
      </c>
      <c r="N4343" t="str" cm="1">
        <f t="array" ref="N4343">_xlfn.IFS(H4343="Male",SUBSTITUTE(H4343,"ale"," "),H4343="Female",SUBSTITUTE(H4343,"emale",""))</f>
        <v>F</v>
      </c>
      <c r="O4343" t="e">
        <f t="shared" si="202"/>
        <v>#VALUE!</v>
      </c>
      <c r="P4343" t="e">
        <f t="shared" si="203"/>
        <v>#VALUE!</v>
      </c>
    </row>
    <row r="4344" spans="1:16" x14ac:dyDescent="0.25">
      <c r="A4344">
        <v>4343</v>
      </c>
      <c r="B4344" t="s">
        <v>9</v>
      </c>
      <c r="C4344">
        <v>2012</v>
      </c>
      <c r="D4344" t="s">
        <v>2885</v>
      </c>
      <c r="E4344" t="s">
        <v>10</v>
      </c>
      <c r="F4344">
        <v>3</v>
      </c>
      <c r="G4344">
        <v>31</v>
      </c>
      <c r="H4344" t="s">
        <v>11</v>
      </c>
      <c r="I4344" t="s">
        <v>12</v>
      </c>
      <c r="J4344">
        <v>0</v>
      </c>
      <c r="K4344">
        <v>0</v>
      </c>
      <c r="L4344" t="str">
        <f t="shared" si="201"/>
        <v>B124343</v>
      </c>
      <c r="M4344" t="str" cm="1">
        <f t="array" ref="M4344">_xlfn.IFS(LEN(L4344)&gt;9,"Invalid",LEN(L4344)=7,"Valid",ISNUMBER(RIGHT(L4344,6)),"Valid",MID(L4344,2,2)=RIGHT(C4344,2),"Valid")</f>
        <v>Valid</v>
      </c>
      <c r="N4344" t="str" cm="1">
        <f t="array" ref="N4344">_xlfn.IFS(H4344="Male",SUBSTITUTE(H4344,"ale"," "),H4344="Female",SUBSTITUTE(H4344,"emale",""))</f>
        <v xml:space="preserve">M </v>
      </c>
      <c r="O4344" t="str">
        <f t="shared" si="202"/>
        <v xml:space="preserve">vikramjeet </v>
      </c>
      <c r="P4344" t="str">
        <f t="shared" si="203"/>
        <v>mjeet kundu</v>
      </c>
    </row>
    <row r="4345" spans="1:16" x14ac:dyDescent="0.25">
      <c r="A4345">
        <v>4344</v>
      </c>
      <c r="B4345" t="s">
        <v>9</v>
      </c>
      <c r="C4345">
        <v>2013</v>
      </c>
      <c r="D4345" t="s">
        <v>2886</v>
      </c>
      <c r="E4345" t="s">
        <v>10</v>
      </c>
      <c r="F4345">
        <v>3</v>
      </c>
      <c r="G4345">
        <v>26</v>
      </c>
      <c r="H4345" t="s">
        <v>11</v>
      </c>
      <c r="I4345" t="s">
        <v>17</v>
      </c>
      <c r="J4345">
        <v>4</v>
      </c>
      <c r="K4345">
        <v>0</v>
      </c>
      <c r="L4345" t="str">
        <f t="shared" si="201"/>
        <v>B134344</v>
      </c>
      <c r="M4345" t="str" cm="1">
        <f t="array" ref="M4345">_xlfn.IFS(LEN(L4345)&gt;9,"Invalid",LEN(L4345)=7,"Valid",ISNUMBER(RIGHT(L4345,6)),"Valid",MID(L4345,2,2)=RIGHT(C4345,2),"Valid")</f>
        <v>Valid</v>
      </c>
      <c r="N4345" t="str" cm="1">
        <f t="array" ref="N4345">_xlfn.IFS(H4345="Male",SUBSTITUTE(H4345,"ale"," "),H4345="Female",SUBSTITUTE(H4345,"emale",""))</f>
        <v xml:space="preserve">M </v>
      </c>
      <c r="O4345" t="e">
        <f t="shared" si="202"/>
        <v>#VALUE!</v>
      </c>
      <c r="P4345" t="e">
        <f t="shared" si="203"/>
        <v>#VALUE!</v>
      </c>
    </row>
    <row r="4346" spans="1:16" x14ac:dyDescent="0.25">
      <c r="A4346">
        <v>4345</v>
      </c>
      <c r="B4346" t="s">
        <v>9</v>
      </c>
      <c r="C4346">
        <v>2012</v>
      </c>
      <c r="D4346" t="s">
        <v>2887</v>
      </c>
      <c r="E4346" t="s">
        <v>10</v>
      </c>
      <c r="F4346">
        <v>3</v>
      </c>
      <c r="G4346">
        <v>31</v>
      </c>
      <c r="H4346" t="s">
        <v>11</v>
      </c>
      <c r="I4346" t="s">
        <v>12</v>
      </c>
      <c r="J4346">
        <v>3</v>
      </c>
      <c r="K4346">
        <v>0</v>
      </c>
      <c r="L4346" t="str">
        <f t="shared" si="201"/>
        <v>B124345</v>
      </c>
      <c r="M4346" t="str" cm="1">
        <f t="array" ref="M4346">_xlfn.IFS(LEN(L4346)&gt;9,"Invalid",LEN(L4346)=7,"Valid",ISNUMBER(RIGHT(L4346,6)),"Valid",MID(L4346,2,2)=RIGHT(C4346,2),"Valid")</f>
        <v>Valid</v>
      </c>
      <c r="N4346" t="str" cm="1">
        <f t="array" ref="N4346">_xlfn.IFS(H4346="Male",SUBSTITUTE(H4346,"ale"," "),H4346="Female",SUBSTITUTE(H4346,"emale",""))</f>
        <v xml:space="preserve">M </v>
      </c>
      <c r="O4346" t="str">
        <f t="shared" si="202"/>
        <v xml:space="preserve">aamod </v>
      </c>
      <c r="P4346" t="str">
        <f t="shared" si="203"/>
        <v xml:space="preserve"> singh</v>
      </c>
    </row>
    <row r="4347" spans="1:16" x14ac:dyDescent="0.25">
      <c r="A4347">
        <v>4346</v>
      </c>
      <c r="B4347" t="s">
        <v>9</v>
      </c>
      <c r="C4347">
        <v>2015</v>
      </c>
      <c r="D4347" t="s">
        <v>2888</v>
      </c>
      <c r="E4347" t="s">
        <v>13</v>
      </c>
      <c r="F4347">
        <v>2</v>
      </c>
      <c r="G4347">
        <v>33</v>
      </c>
      <c r="H4347" t="s">
        <v>14</v>
      </c>
      <c r="I4347" t="s">
        <v>12</v>
      </c>
      <c r="J4347">
        <v>2</v>
      </c>
      <c r="K4347">
        <v>1</v>
      </c>
      <c r="L4347" t="str">
        <f t="shared" si="201"/>
        <v>B154346</v>
      </c>
      <c r="M4347" t="str" cm="1">
        <f t="array" ref="M4347">_xlfn.IFS(LEN(L4347)&gt;9,"Invalid",LEN(L4347)=7,"Valid",ISNUMBER(RIGHT(L4347,6)),"Valid",MID(L4347,2,2)=RIGHT(C4347,2),"Valid")</f>
        <v>Valid</v>
      </c>
      <c r="N4347" t="str" cm="1">
        <f t="array" ref="N4347">_xlfn.IFS(H4347="Male",SUBSTITUTE(H4347,"ale"," "),H4347="Female",SUBSTITUTE(H4347,"emale",""))</f>
        <v>F</v>
      </c>
      <c r="O4347" t="e">
        <f t="shared" si="202"/>
        <v>#VALUE!</v>
      </c>
      <c r="P4347" t="e">
        <f t="shared" si="203"/>
        <v>#VALUE!</v>
      </c>
    </row>
    <row r="4348" spans="1:16" x14ac:dyDescent="0.25">
      <c r="A4348">
        <v>4347</v>
      </c>
      <c r="B4348" t="s">
        <v>9</v>
      </c>
      <c r="C4348">
        <v>2017</v>
      </c>
      <c r="D4348" t="s">
        <v>2889</v>
      </c>
      <c r="E4348" t="s">
        <v>13</v>
      </c>
      <c r="F4348">
        <v>2</v>
      </c>
      <c r="G4348">
        <v>38</v>
      </c>
      <c r="H4348" t="s">
        <v>14</v>
      </c>
      <c r="I4348" t="s">
        <v>12</v>
      </c>
      <c r="J4348">
        <v>1</v>
      </c>
      <c r="K4348">
        <v>1</v>
      </c>
      <c r="L4348" t="str">
        <f t="shared" si="201"/>
        <v>B174347</v>
      </c>
      <c r="M4348" t="str" cm="1">
        <f t="array" ref="M4348">_xlfn.IFS(LEN(L4348)&gt;9,"Invalid",LEN(L4348)=7,"Valid",ISNUMBER(RIGHT(L4348,6)),"Valid",MID(L4348,2,2)=RIGHT(C4348,2),"Valid")</f>
        <v>Valid</v>
      </c>
      <c r="N4348" t="str" cm="1">
        <f t="array" ref="N4348">_xlfn.IFS(H4348="Male",SUBSTITUTE(H4348,"ale"," "),H4348="Female",SUBSTITUTE(H4348,"emale",""))</f>
        <v>F</v>
      </c>
      <c r="O4348" t="str">
        <f t="shared" si="202"/>
        <v xml:space="preserve">jankraj </v>
      </c>
      <c r="P4348" t="str">
        <f t="shared" si="203"/>
        <v>j sharma</v>
      </c>
    </row>
    <row r="4349" spans="1:16" x14ac:dyDescent="0.25">
      <c r="A4349">
        <v>4348</v>
      </c>
      <c r="B4349" t="s">
        <v>9</v>
      </c>
      <c r="C4349">
        <v>2014</v>
      </c>
      <c r="D4349" t="s">
        <v>2890</v>
      </c>
      <c r="E4349" t="s">
        <v>13</v>
      </c>
      <c r="F4349">
        <v>3</v>
      </c>
      <c r="G4349">
        <v>38</v>
      </c>
      <c r="H4349" t="s">
        <v>11</v>
      </c>
      <c r="I4349" t="s">
        <v>12</v>
      </c>
      <c r="J4349">
        <v>2</v>
      </c>
      <c r="K4349">
        <v>0</v>
      </c>
      <c r="L4349" t="str">
        <f t="shared" si="201"/>
        <v>B144348</v>
      </c>
      <c r="M4349" t="str" cm="1">
        <f t="array" ref="M4349">_xlfn.IFS(LEN(L4349)&gt;9,"Invalid",LEN(L4349)=7,"Valid",ISNUMBER(RIGHT(L4349,6)),"Valid",MID(L4349,2,2)=RIGHT(C4349,2),"Valid")</f>
        <v>Valid</v>
      </c>
      <c r="N4349" t="str" cm="1">
        <f t="array" ref="N4349">_xlfn.IFS(H4349="Male",SUBSTITUTE(H4349,"ale"," "),H4349="Female",SUBSTITUTE(H4349,"emale",""))</f>
        <v xml:space="preserve">M </v>
      </c>
      <c r="O4349" t="str">
        <f t="shared" si="202"/>
        <v xml:space="preserve">lal </v>
      </c>
      <c r="P4349" t="str">
        <f t="shared" si="203"/>
        <v>etho</v>
      </c>
    </row>
    <row r="4350" spans="1:16" x14ac:dyDescent="0.25">
      <c r="A4350">
        <v>4349</v>
      </c>
      <c r="B4350" t="s">
        <v>9</v>
      </c>
      <c r="C4350">
        <v>2012</v>
      </c>
      <c r="D4350" t="s">
        <v>2891</v>
      </c>
      <c r="E4350" t="s">
        <v>13</v>
      </c>
      <c r="F4350">
        <v>3</v>
      </c>
      <c r="G4350">
        <v>32</v>
      </c>
      <c r="H4350" t="s">
        <v>11</v>
      </c>
      <c r="I4350" t="s">
        <v>12</v>
      </c>
      <c r="J4350">
        <v>3</v>
      </c>
      <c r="K4350">
        <v>0</v>
      </c>
      <c r="L4350" t="str">
        <f t="shared" si="201"/>
        <v>B124349</v>
      </c>
      <c r="M4350" t="str" cm="1">
        <f t="array" ref="M4350">_xlfn.IFS(LEN(L4350)&gt;9,"Invalid",LEN(L4350)=7,"Valid",ISNUMBER(RIGHT(L4350,6)),"Valid",MID(L4350,2,2)=RIGHT(C4350,2),"Valid")</f>
        <v>Valid</v>
      </c>
      <c r="N4350" t="str" cm="1">
        <f t="array" ref="N4350">_xlfn.IFS(H4350="Male",SUBSTITUTE(H4350,"ale"," "),H4350="Female",SUBSTITUTE(H4350,"emale",""))</f>
        <v xml:space="preserve">M </v>
      </c>
      <c r="O4350" t="str">
        <f t="shared" si="202"/>
        <v xml:space="preserve">budh </v>
      </c>
      <c r="P4350" t="str">
        <f t="shared" si="203"/>
        <v>h rai</v>
      </c>
    </row>
    <row r="4351" spans="1:16" x14ac:dyDescent="0.25">
      <c r="A4351">
        <v>4350</v>
      </c>
      <c r="B4351" t="s">
        <v>9</v>
      </c>
      <c r="C4351">
        <v>2014</v>
      </c>
      <c r="D4351" t="s">
        <v>2134</v>
      </c>
      <c r="E4351" t="s">
        <v>10</v>
      </c>
      <c r="F4351">
        <v>3</v>
      </c>
      <c r="G4351">
        <v>26</v>
      </c>
      <c r="H4351" t="s">
        <v>11</v>
      </c>
      <c r="I4351" t="s">
        <v>12</v>
      </c>
      <c r="J4351">
        <v>4</v>
      </c>
      <c r="K4351">
        <v>0</v>
      </c>
      <c r="L4351" t="str">
        <f t="shared" si="201"/>
        <v>B144350</v>
      </c>
      <c r="M4351" t="str" cm="1">
        <f t="array" ref="M4351">_xlfn.IFS(LEN(L4351)&gt;9,"Invalid",LEN(L4351)=7,"Valid",ISNUMBER(RIGHT(L4351,6)),"Valid",MID(L4351,2,2)=RIGHT(C4351,2),"Valid")</f>
        <v>Valid</v>
      </c>
      <c r="N4351" t="str" cm="1">
        <f t="array" ref="N4351">_xlfn.IFS(H4351="Male",SUBSTITUTE(H4351,"ale"," "),H4351="Female",SUBSTITUTE(H4351,"emale",""))</f>
        <v xml:space="preserve">M </v>
      </c>
      <c r="O4351" t="e">
        <f t="shared" si="202"/>
        <v>#VALUE!</v>
      </c>
      <c r="P4351" t="e">
        <f t="shared" si="203"/>
        <v>#VALUE!</v>
      </c>
    </row>
    <row r="4352" spans="1:16" x14ac:dyDescent="0.25">
      <c r="A4352">
        <v>4351</v>
      </c>
      <c r="B4352" t="s">
        <v>16</v>
      </c>
      <c r="C4352">
        <v>2017</v>
      </c>
      <c r="D4352" t="s">
        <v>1878</v>
      </c>
      <c r="E4352" t="s">
        <v>13</v>
      </c>
      <c r="F4352">
        <v>2</v>
      </c>
      <c r="G4352">
        <v>33</v>
      </c>
      <c r="H4352" t="s">
        <v>14</v>
      </c>
      <c r="I4352" t="s">
        <v>12</v>
      </c>
      <c r="J4352">
        <v>2</v>
      </c>
      <c r="K4352">
        <v>0</v>
      </c>
      <c r="L4352" t="str">
        <f t="shared" si="201"/>
        <v>M174351</v>
      </c>
      <c r="M4352" t="str" cm="1">
        <f t="array" ref="M4352">_xlfn.IFS(LEN(L4352)&gt;9,"Invalid",LEN(L4352)=7,"Valid",ISNUMBER(RIGHT(L4352,6)),"Valid",MID(L4352,2,2)=RIGHT(C4352,2),"Valid")</f>
        <v>Valid</v>
      </c>
      <c r="N4352" t="str" cm="1">
        <f t="array" ref="N4352">_xlfn.IFS(H4352="Male",SUBSTITUTE(H4352,"ale"," "),H4352="Female",SUBSTITUTE(H4352,"emale",""))</f>
        <v>F</v>
      </c>
      <c r="O4352" t="e">
        <f t="shared" si="202"/>
        <v>#VALUE!</v>
      </c>
      <c r="P4352" t="e">
        <f t="shared" si="203"/>
        <v>#VALUE!</v>
      </c>
    </row>
    <row r="4353" spans="1:16" x14ac:dyDescent="0.25">
      <c r="A4353">
        <v>4352</v>
      </c>
      <c r="B4353" t="s">
        <v>9</v>
      </c>
      <c r="C4353">
        <v>2015</v>
      </c>
      <c r="D4353" t="s">
        <v>2892</v>
      </c>
      <c r="E4353" t="s">
        <v>10</v>
      </c>
      <c r="F4353">
        <v>3</v>
      </c>
      <c r="G4353">
        <v>34</v>
      </c>
      <c r="H4353" t="s">
        <v>14</v>
      </c>
      <c r="I4353" t="s">
        <v>12</v>
      </c>
      <c r="J4353">
        <v>2</v>
      </c>
      <c r="K4353">
        <v>0</v>
      </c>
      <c r="L4353" t="str">
        <f t="shared" si="201"/>
        <v>B154352</v>
      </c>
      <c r="M4353" t="str" cm="1">
        <f t="array" ref="M4353">_xlfn.IFS(LEN(L4353)&gt;9,"Invalid",LEN(L4353)=7,"Valid",ISNUMBER(RIGHT(L4353,6)),"Valid",MID(L4353,2,2)=RIGHT(C4353,2),"Valid")</f>
        <v>Valid</v>
      </c>
      <c r="N4353" t="str" cm="1">
        <f t="array" ref="N4353">_xlfn.IFS(H4353="Male",SUBSTITUTE(H4353,"ale"," "),H4353="Female",SUBSTITUTE(H4353,"emale",""))</f>
        <v>F</v>
      </c>
      <c r="O4353" t="e">
        <f t="shared" si="202"/>
        <v>#VALUE!</v>
      </c>
      <c r="P4353" t="e">
        <f t="shared" si="203"/>
        <v>#VALUE!</v>
      </c>
    </row>
    <row r="4354" spans="1:16" x14ac:dyDescent="0.25">
      <c r="A4354">
        <v>4353</v>
      </c>
      <c r="B4354" t="s">
        <v>9</v>
      </c>
      <c r="C4354">
        <v>2018</v>
      </c>
      <c r="D4354" t="s">
        <v>2893</v>
      </c>
      <c r="E4354" t="s">
        <v>13</v>
      </c>
      <c r="F4354">
        <v>3</v>
      </c>
      <c r="G4354">
        <v>36</v>
      </c>
      <c r="H4354" t="s">
        <v>11</v>
      </c>
      <c r="I4354" t="s">
        <v>17</v>
      </c>
      <c r="J4354">
        <v>1</v>
      </c>
      <c r="K4354">
        <v>1</v>
      </c>
      <c r="L4354" t="str">
        <f t="shared" si="201"/>
        <v>B184353</v>
      </c>
      <c r="M4354" t="str" cm="1">
        <f t="array" ref="M4354">_xlfn.IFS(LEN(L4354)&gt;9,"Invalid",LEN(L4354)=7,"Valid",ISNUMBER(RIGHT(L4354,6)),"Valid",MID(L4354,2,2)=RIGHT(C4354,2),"Valid")</f>
        <v>Valid</v>
      </c>
      <c r="N4354" t="str" cm="1">
        <f t="array" ref="N4354">_xlfn.IFS(H4354="Male",SUBSTITUTE(H4354,"ale"," "),H4354="Female",SUBSTITUTE(H4354,"emale",""))</f>
        <v xml:space="preserve">M </v>
      </c>
      <c r="O4354" t="str">
        <f t="shared" si="202"/>
        <v xml:space="preserve">randheer </v>
      </c>
      <c r="P4354" t="str">
        <f t="shared" si="203"/>
        <v xml:space="preserve"> @ dheera</v>
      </c>
    </row>
    <row r="4355" spans="1:16" x14ac:dyDescent="0.25">
      <c r="A4355">
        <v>4354</v>
      </c>
      <c r="B4355" t="s">
        <v>9</v>
      </c>
      <c r="C4355">
        <v>2014</v>
      </c>
      <c r="D4355" t="s">
        <v>2894</v>
      </c>
      <c r="E4355" t="s">
        <v>10</v>
      </c>
      <c r="F4355">
        <v>3</v>
      </c>
      <c r="G4355">
        <v>27</v>
      </c>
      <c r="H4355" t="s">
        <v>11</v>
      </c>
      <c r="I4355" t="s">
        <v>12</v>
      </c>
      <c r="J4355">
        <v>5</v>
      </c>
      <c r="K4355">
        <v>0</v>
      </c>
      <c r="L4355" t="str">
        <f t="shared" ref="L4355:L4418" si="204">_xlfn.CONCAT(LEFT(B4355,1),RIGHT(C4355,2),_xlfn.IFS(A4355&lt;10,"000",A4355&lt;100,"00",A4355&lt;1000,"0",A4355&lt;10000,""),A4355)</f>
        <v>B144354</v>
      </c>
      <c r="M4355" t="str" cm="1">
        <f t="array" ref="M4355">_xlfn.IFS(LEN(L4355)&gt;9,"Invalid",LEN(L4355)=7,"Valid",ISNUMBER(RIGHT(L4355,6)),"Valid",MID(L4355,2,2)=RIGHT(C4355,2),"Valid")</f>
        <v>Valid</v>
      </c>
      <c r="N4355" t="str" cm="1">
        <f t="array" ref="N4355">_xlfn.IFS(H4355="Male",SUBSTITUTE(H4355,"ale"," "),H4355="Female",SUBSTITUTE(H4355,"emale",""))</f>
        <v xml:space="preserve">M </v>
      </c>
      <c r="O4355" t="str">
        <f t="shared" ref="O4355:O4418" si="205">LEFT(D4355,SEARCH(" ",D4355))</f>
        <v xml:space="preserve">naresh </v>
      </c>
      <c r="P4355" t="str">
        <f t="shared" ref="P4355:P4418" si="206">RIGHT(D4355,SEARCH(" ",D4355))</f>
        <v xml:space="preserve"> sharma</v>
      </c>
    </row>
    <row r="4356" spans="1:16" x14ac:dyDescent="0.25">
      <c r="A4356">
        <v>4355</v>
      </c>
      <c r="B4356" t="s">
        <v>16</v>
      </c>
      <c r="C4356">
        <v>2017</v>
      </c>
      <c r="D4356" t="s">
        <v>1177</v>
      </c>
      <c r="E4356" t="s">
        <v>13</v>
      </c>
      <c r="F4356">
        <v>2</v>
      </c>
      <c r="G4356">
        <v>27</v>
      </c>
      <c r="H4356" t="s">
        <v>11</v>
      </c>
      <c r="I4356" t="s">
        <v>12</v>
      </c>
      <c r="J4356">
        <v>5</v>
      </c>
      <c r="K4356">
        <v>0</v>
      </c>
      <c r="L4356" t="str">
        <f t="shared" si="204"/>
        <v>M174355</v>
      </c>
      <c r="M4356" t="str" cm="1">
        <f t="array" ref="M4356">_xlfn.IFS(LEN(L4356)&gt;9,"Invalid",LEN(L4356)=7,"Valid",ISNUMBER(RIGHT(L4356,6)),"Valid",MID(L4356,2,2)=RIGHT(C4356,2),"Valid")</f>
        <v>Valid</v>
      </c>
      <c r="N4356" t="str" cm="1">
        <f t="array" ref="N4356">_xlfn.IFS(H4356="Male",SUBSTITUTE(H4356,"ale"," "),H4356="Female",SUBSTITUTE(H4356,"emale",""))</f>
        <v xml:space="preserve">M </v>
      </c>
      <c r="O4356" t="str">
        <f t="shared" si="205"/>
        <v xml:space="preserve">ankit </v>
      </c>
      <c r="P4356" t="str">
        <f t="shared" si="206"/>
        <v xml:space="preserve"> kumar</v>
      </c>
    </row>
    <row r="4357" spans="1:16" x14ac:dyDescent="0.25">
      <c r="A4357">
        <v>4356</v>
      </c>
      <c r="B4357" t="s">
        <v>9</v>
      </c>
      <c r="C4357">
        <v>2017</v>
      </c>
      <c r="D4357" t="s">
        <v>1628</v>
      </c>
      <c r="E4357" t="s">
        <v>15</v>
      </c>
      <c r="F4357">
        <v>2</v>
      </c>
      <c r="G4357">
        <v>40</v>
      </c>
      <c r="H4357" t="s">
        <v>14</v>
      </c>
      <c r="I4357" t="s">
        <v>12</v>
      </c>
      <c r="J4357">
        <v>5</v>
      </c>
      <c r="K4357">
        <v>0</v>
      </c>
      <c r="L4357" t="str">
        <f t="shared" si="204"/>
        <v>B174356</v>
      </c>
      <c r="M4357" t="str" cm="1">
        <f t="array" ref="M4357">_xlfn.IFS(LEN(L4357)&gt;9,"Invalid",LEN(L4357)=7,"Valid",ISNUMBER(RIGHT(L4357,6)),"Valid",MID(L4357,2,2)=RIGHT(C4357,2),"Valid")</f>
        <v>Valid</v>
      </c>
      <c r="N4357" t="str" cm="1">
        <f t="array" ref="N4357">_xlfn.IFS(H4357="Male",SUBSTITUTE(H4357,"ale"," "),H4357="Female",SUBSTITUTE(H4357,"emale",""))</f>
        <v>F</v>
      </c>
      <c r="O4357" t="str">
        <f t="shared" si="205"/>
        <v xml:space="preserve">deepak </v>
      </c>
      <c r="P4357" t="str">
        <f t="shared" si="206"/>
        <v xml:space="preserve"> sharma</v>
      </c>
    </row>
    <row r="4358" spans="1:16" x14ac:dyDescent="0.25">
      <c r="A4358">
        <v>4357</v>
      </c>
      <c r="B4358" t="s">
        <v>16</v>
      </c>
      <c r="C4358">
        <v>2012</v>
      </c>
      <c r="D4358" t="s">
        <v>2895</v>
      </c>
      <c r="E4358" t="s">
        <v>10</v>
      </c>
      <c r="F4358">
        <v>3</v>
      </c>
      <c r="G4358">
        <v>31</v>
      </c>
      <c r="H4358" t="s">
        <v>14</v>
      </c>
      <c r="I4358" t="s">
        <v>12</v>
      </c>
      <c r="J4358">
        <v>4</v>
      </c>
      <c r="K4358">
        <v>0</v>
      </c>
      <c r="L4358" t="str">
        <f t="shared" si="204"/>
        <v>M124357</v>
      </c>
      <c r="M4358" t="str" cm="1">
        <f t="array" ref="M4358">_xlfn.IFS(LEN(L4358)&gt;9,"Invalid",LEN(L4358)=7,"Valid",ISNUMBER(RIGHT(L4358,6)),"Valid",MID(L4358,2,2)=RIGHT(C4358,2),"Valid")</f>
        <v>Valid</v>
      </c>
      <c r="N4358" t="str" cm="1">
        <f t="array" ref="N4358">_xlfn.IFS(H4358="Male",SUBSTITUTE(H4358,"ale"," "),H4358="Female",SUBSTITUTE(H4358,"emale",""))</f>
        <v>F</v>
      </c>
      <c r="O4358" t="str">
        <f t="shared" si="205"/>
        <v xml:space="preserve">ramsingh </v>
      </c>
      <c r="P4358" t="str">
        <f t="shared" si="206"/>
        <v>gh rahond</v>
      </c>
    </row>
    <row r="4359" spans="1:16" x14ac:dyDescent="0.25">
      <c r="A4359">
        <v>4358</v>
      </c>
      <c r="B4359" t="s">
        <v>9</v>
      </c>
      <c r="C4359">
        <v>2014</v>
      </c>
      <c r="D4359" t="s">
        <v>2896</v>
      </c>
      <c r="E4359" t="s">
        <v>10</v>
      </c>
      <c r="F4359">
        <v>3</v>
      </c>
      <c r="G4359">
        <v>22</v>
      </c>
      <c r="H4359" t="s">
        <v>11</v>
      </c>
      <c r="I4359" t="s">
        <v>12</v>
      </c>
      <c r="J4359">
        <v>0</v>
      </c>
      <c r="K4359">
        <v>0</v>
      </c>
      <c r="L4359" t="str">
        <f t="shared" si="204"/>
        <v>B144358</v>
      </c>
      <c r="M4359" t="str" cm="1">
        <f t="array" ref="M4359">_xlfn.IFS(LEN(L4359)&gt;9,"Invalid",LEN(L4359)=7,"Valid",ISNUMBER(RIGHT(L4359,6)),"Valid",MID(L4359,2,2)=RIGHT(C4359,2),"Valid")</f>
        <v>Valid</v>
      </c>
      <c r="N4359" t="str" cm="1">
        <f t="array" ref="N4359">_xlfn.IFS(H4359="Male",SUBSTITUTE(H4359,"ale"," "),H4359="Female",SUBSTITUTE(H4359,"emale",""))</f>
        <v xml:space="preserve">M </v>
      </c>
      <c r="O4359" t="str">
        <f t="shared" si="205"/>
        <v xml:space="preserve">ajay </v>
      </c>
      <c r="P4359" t="str">
        <f t="shared" si="206"/>
        <v xml:space="preserve"> sonu</v>
      </c>
    </row>
    <row r="4360" spans="1:16" x14ac:dyDescent="0.25">
      <c r="A4360">
        <v>4359</v>
      </c>
      <c r="B4360" t="s">
        <v>16</v>
      </c>
      <c r="C4360">
        <v>2017</v>
      </c>
      <c r="D4360" t="s">
        <v>2897</v>
      </c>
      <c r="E4360" t="s">
        <v>15</v>
      </c>
      <c r="F4360">
        <v>2</v>
      </c>
      <c r="G4360">
        <v>22</v>
      </c>
      <c r="H4360" t="s">
        <v>11</v>
      </c>
      <c r="I4360" t="s">
        <v>12</v>
      </c>
      <c r="J4360">
        <v>0</v>
      </c>
      <c r="K4360">
        <v>1</v>
      </c>
      <c r="L4360" t="str">
        <f t="shared" si="204"/>
        <v>M174359</v>
      </c>
      <c r="M4360" t="str" cm="1">
        <f t="array" ref="M4360">_xlfn.IFS(LEN(L4360)&gt;9,"Invalid",LEN(L4360)=7,"Valid",ISNUMBER(RIGHT(L4360,6)),"Valid",MID(L4360,2,2)=RIGHT(C4360,2),"Valid")</f>
        <v>Valid</v>
      </c>
      <c r="N4360" t="str" cm="1">
        <f t="array" ref="N4360">_xlfn.IFS(H4360="Male",SUBSTITUTE(H4360,"ale"," "),H4360="Female",SUBSTITUTE(H4360,"emale",""))</f>
        <v xml:space="preserve">M </v>
      </c>
      <c r="O4360" t="str">
        <f t="shared" si="205"/>
        <v xml:space="preserve">jai </v>
      </c>
      <c r="P4360" t="str">
        <f t="shared" si="206"/>
        <v>upta</v>
      </c>
    </row>
    <row r="4361" spans="1:16" x14ac:dyDescent="0.25">
      <c r="A4361">
        <v>4360</v>
      </c>
      <c r="B4361" t="s">
        <v>9</v>
      </c>
      <c r="C4361">
        <v>2016</v>
      </c>
      <c r="D4361" t="s">
        <v>2898</v>
      </c>
      <c r="E4361" t="s">
        <v>15</v>
      </c>
      <c r="F4361">
        <v>3</v>
      </c>
      <c r="G4361">
        <v>26</v>
      </c>
      <c r="H4361" t="s">
        <v>14</v>
      </c>
      <c r="I4361" t="s">
        <v>12</v>
      </c>
      <c r="J4361">
        <v>4</v>
      </c>
      <c r="K4361">
        <v>0</v>
      </c>
      <c r="L4361" t="str">
        <f t="shared" si="204"/>
        <v>B164360</v>
      </c>
      <c r="M4361" t="str" cm="1">
        <f t="array" ref="M4361">_xlfn.IFS(LEN(L4361)&gt;9,"Invalid",LEN(L4361)=7,"Valid",ISNUMBER(RIGHT(L4361,6)),"Valid",MID(L4361,2,2)=RIGHT(C4361,2),"Valid")</f>
        <v>Valid</v>
      </c>
      <c r="N4361" t="str" cm="1">
        <f t="array" ref="N4361">_xlfn.IFS(H4361="Male",SUBSTITUTE(H4361,"ale"," "),H4361="Female",SUBSTITUTE(H4361,"emale",""))</f>
        <v>F</v>
      </c>
      <c r="O4361" t="str">
        <f t="shared" si="205"/>
        <v xml:space="preserve">mehib </v>
      </c>
      <c r="P4361" t="str">
        <f t="shared" si="206"/>
        <v>b alam</v>
      </c>
    </row>
    <row r="4362" spans="1:16" x14ac:dyDescent="0.25">
      <c r="A4362">
        <v>4361</v>
      </c>
      <c r="B4362" t="s">
        <v>9</v>
      </c>
      <c r="C4362">
        <v>2017</v>
      </c>
      <c r="D4362" t="s">
        <v>41</v>
      </c>
      <c r="E4362" t="s">
        <v>15</v>
      </c>
      <c r="F4362">
        <v>3</v>
      </c>
      <c r="G4362">
        <v>28</v>
      </c>
      <c r="H4362" t="s">
        <v>14</v>
      </c>
      <c r="I4362" t="s">
        <v>12</v>
      </c>
      <c r="J4362">
        <v>1</v>
      </c>
      <c r="K4362">
        <v>1</v>
      </c>
      <c r="L4362" t="str">
        <f t="shared" si="204"/>
        <v>B174361</v>
      </c>
      <c r="M4362" t="str" cm="1">
        <f t="array" ref="M4362">_xlfn.IFS(LEN(L4362)&gt;9,"Invalid",LEN(L4362)=7,"Valid",ISNUMBER(RIGHT(L4362,6)),"Valid",MID(L4362,2,2)=RIGHT(C4362,2),"Valid")</f>
        <v>Valid</v>
      </c>
      <c r="N4362" t="str" cm="1">
        <f t="array" ref="N4362">_xlfn.IFS(H4362="Male",SUBSTITUTE(H4362,"ale"," "),H4362="Female",SUBSTITUTE(H4362,"emale",""))</f>
        <v>F</v>
      </c>
      <c r="O4362" t="e">
        <f t="shared" si="205"/>
        <v>#VALUE!</v>
      </c>
      <c r="P4362" t="e">
        <f t="shared" si="206"/>
        <v>#VALUE!</v>
      </c>
    </row>
    <row r="4363" spans="1:16" x14ac:dyDescent="0.25">
      <c r="A4363">
        <v>4362</v>
      </c>
      <c r="B4363" t="s">
        <v>9</v>
      </c>
      <c r="C4363">
        <v>2014</v>
      </c>
      <c r="D4363" t="s">
        <v>2899</v>
      </c>
      <c r="E4363" t="s">
        <v>10</v>
      </c>
      <c r="F4363">
        <v>3</v>
      </c>
      <c r="G4363">
        <v>38</v>
      </c>
      <c r="H4363" t="s">
        <v>11</v>
      </c>
      <c r="I4363" t="s">
        <v>17</v>
      </c>
      <c r="J4363">
        <v>5</v>
      </c>
      <c r="K4363">
        <v>0</v>
      </c>
      <c r="L4363" t="str">
        <f t="shared" si="204"/>
        <v>B144362</v>
      </c>
      <c r="M4363" t="str" cm="1">
        <f t="array" ref="M4363">_xlfn.IFS(LEN(L4363)&gt;9,"Invalid",LEN(L4363)=7,"Valid",ISNUMBER(RIGHT(L4363,6)),"Valid",MID(L4363,2,2)=RIGHT(C4363,2),"Valid")</f>
        <v>Valid</v>
      </c>
      <c r="N4363" t="str" cm="1">
        <f t="array" ref="N4363">_xlfn.IFS(H4363="Male",SUBSTITUTE(H4363,"ale"," "),H4363="Female",SUBSTITUTE(H4363,"emale",""))</f>
        <v xml:space="preserve">M </v>
      </c>
      <c r="O4363" t="str">
        <f t="shared" si="205"/>
        <v xml:space="preserve">ahmed </v>
      </c>
      <c r="P4363" t="str">
        <f t="shared" si="206"/>
        <v xml:space="preserve"> hasan</v>
      </c>
    </row>
    <row r="4364" spans="1:16" x14ac:dyDescent="0.25">
      <c r="A4364">
        <v>4363</v>
      </c>
      <c r="B4364" t="s">
        <v>16</v>
      </c>
      <c r="C4364">
        <v>2015</v>
      </c>
      <c r="D4364" t="s">
        <v>1464</v>
      </c>
      <c r="E4364" t="s">
        <v>13</v>
      </c>
      <c r="F4364">
        <v>3</v>
      </c>
      <c r="G4364">
        <v>31</v>
      </c>
      <c r="H4364" t="s">
        <v>11</v>
      </c>
      <c r="I4364" t="s">
        <v>12</v>
      </c>
      <c r="J4364">
        <v>0</v>
      </c>
      <c r="K4364">
        <v>0</v>
      </c>
      <c r="L4364" t="str">
        <f t="shared" si="204"/>
        <v>M154363</v>
      </c>
      <c r="M4364" t="str" cm="1">
        <f t="array" ref="M4364">_xlfn.IFS(LEN(L4364)&gt;9,"Invalid",LEN(L4364)=7,"Valid",ISNUMBER(RIGHT(L4364,6)),"Valid",MID(L4364,2,2)=RIGHT(C4364,2),"Valid")</f>
        <v>Valid</v>
      </c>
      <c r="N4364" t="str" cm="1">
        <f t="array" ref="N4364">_xlfn.IFS(H4364="Male",SUBSTITUTE(H4364,"ale"," "),H4364="Female",SUBSTITUTE(H4364,"emale",""))</f>
        <v xml:space="preserve">M </v>
      </c>
      <c r="O4364" t="str">
        <f t="shared" si="205"/>
        <v xml:space="preserve">kishan </v>
      </c>
      <c r="P4364" t="str">
        <f t="shared" si="206"/>
        <v>han lal</v>
      </c>
    </row>
    <row r="4365" spans="1:16" x14ac:dyDescent="0.25">
      <c r="A4365">
        <v>4364</v>
      </c>
      <c r="B4365" t="s">
        <v>9</v>
      </c>
      <c r="C4365">
        <v>2016</v>
      </c>
      <c r="D4365" t="s">
        <v>2900</v>
      </c>
      <c r="E4365" t="s">
        <v>10</v>
      </c>
      <c r="F4365">
        <v>3</v>
      </c>
      <c r="G4365">
        <v>24</v>
      </c>
      <c r="H4365" t="s">
        <v>11</v>
      </c>
      <c r="I4365" t="s">
        <v>12</v>
      </c>
      <c r="J4365">
        <v>2</v>
      </c>
      <c r="K4365">
        <v>0</v>
      </c>
      <c r="L4365" t="str">
        <f t="shared" si="204"/>
        <v>B164364</v>
      </c>
      <c r="M4365" t="str" cm="1">
        <f t="array" ref="M4365">_xlfn.IFS(LEN(L4365)&gt;9,"Invalid",LEN(L4365)=7,"Valid",ISNUMBER(RIGHT(L4365,6)),"Valid",MID(L4365,2,2)=RIGHT(C4365,2),"Valid")</f>
        <v>Valid</v>
      </c>
      <c r="N4365" t="str" cm="1">
        <f t="array" ref="N4365">_xlfn.IFS(H4365="Male",SUBSTITUTE(H4365,"ale"," "),H4365="Female",SUBSTITUTE(H4365,"emale",""))</f>
        <v xml:space="preserve">M </v>
      </c>
      <c r="O4365" t="e">
        <f t="shared" si="205"/>
        <v>#VALUE!</v>
      </c>
      <c r="P4365" t="e">
        <f t="shared" si="206"/>
        <v>#VALUE!</v>
      </c>
    </row>
    <row r="4366" spans="1:16" x14ac:dyDescent="0.25">
      <c r="A4366">
        <v>4365</v>
      </c>
      <c r="B4366" t="s">
        <v>9</v>
      </c>
      <c r="C4366">
        <v>2015</v>
      </c>
      <c r="D4366" t="s">
        <v>272</v>
      </c>
      <c r="E4366" t="s">
        <v>13</v>
      </c>
      <c r="F4366">
        <v>2</v>
      </c>
      <c r="G4366">
        <v>25</v>
      </c>
      <c r="H4366" t="s">
        <v>11</v>
      </c>
      <c r="I4366" t="s">
        <v>12</v>
      </c>
      <c r="J4366">
        <v>3</v>
      </c>
      <c r="K4366">
        <v>1</v>
      </c>
      <c r="L4366" t="str">
        <f t="shared" si="204"/>
        <v>B154365</v>
      </c>
      <c r="M4366" t="str" cm="1">
        <f t="array" ref="M4366">_xlfn.IFS(LEN(L4366)&gt;9,"Invalid",LEN(L4366)=7,"Valid",ISNUMBER(RIGHT(L4366,6)),"Valid",MID(L4366,2,2)=RIGHT(C4366,2),"Valid")</f>
        <v>Valid</v>
      </c>
      <c r="N4366" t="str" cm="1">
        <f t="array" ref="N4366">_xlfn.IFS(H4366="Male",SUBSTITUTE(H4366,"ale"," "),H4366="Female",SUBSTITUTE(H4366,"emale",""))</f>
        <v xml:space="preserve">M </v>
      </c>
      <c r="O4366" t="e">
        <f t="shared" si="205"/>
        <v>#VALUE!</v>
      </c>
      <c r="P4366" t="e">
        <f t="shared" si="206"/>
        <v>#VALUE!</v>
      </c>
    </row>
    <row r="4367" spans="1:16" x14ac:dyDescent="0.25">
      <c r="A4367">
        <v>4366</v>
      </c>
      <c r="B4367" t="s">
        <v>18</v>
      </c>
      <c r="C4367">
        <v>2013</v>
      </c>
      <c r="D4367" t="s">
        <v>2901</v>
      </c>
      <c r="E4367" t="s">
        <v>10</v>
      </c>
      <c r="F4367">
        <v>3</v>
      </c>
      <c r="G4367">
        <v>26</v>
      </c>
      <c r="H4367" t="s">
        <v>11</v>
      </c>
      <c r="I4367" t="s">
        <v>12</v>
      </c>
      <c r="J4367">
        <v>4</v>
      </c>
      <c r="K4367">
        <v>0</v>
      </c>
      <c r="L4367" t="str">
        <f t="shared" si="204"/>
        <v>P134366</v>
      </c>
      <c r="M4367" t="str" cm="1">
        <f t="array" ref="M4367">_xlfn.IFS(LEN(L4367)&gt;9,"Invalid",LEN(L4367)=7,"Valid",ISNUMBER(RIGHT(L4367,6)),"Valid",MID(L4367,2,2)=RIGHT(C4367,2),"Valid")</f>
        <v>Valid</v>
      </c>
      <c r="N4367" t="str" cm="1">
        <f t="array" ref="N4367">_xlfn.IFS(H4367="Male",SUBSTITUTE(H4367,"ale"," "),H4367="Female",SUBSTITUTE(H4367,"emale",""))</f>
        <v xml:space="preserve">M </v>
      </c>
      <c r="O4367" t="str">
        <f t="shared" si="205"/>
        <v xml:space="preserve">alijan </v>
      </c>
      <c r="P4367" t="str">
        <f t="shared" si="206"/>
        <v>mansuri</v>
      </c>
    </row>
    <row r="4368" spans="1:16" x14ac:dyDescent="0.25">
      <c r="A4368">
        <v>4367</v>
      </c>
      <c r="B4368" t="s">
        <v>9</v>
      </c>
      <c r="C4368">
        <v>2017</v>
      </c>
      <c r="D4368" t="s">
        <v>2902</v>
      </c>
      <c r="E4368" t="s">
        <v>10</v>
      </c>
      <c r="F4368">
        <v>3</v>
      </c>
      <c r="G4368">
        <v>40</v>
      </c>
      <c r="H4368" t="s">
        <v>11</v>
      </c>
      <c r="I4368" t="s">
        <v>12</v>
      </c>
      <c r="J4368">
        <v>1</v>
      </c>
      <c r="K4368">
        <v>0</v>
      </c>
      <c r="L4368" t="str">
        <f t="shared" si="204"/>
        <v>B174367</v>
      </c>
      <c r="M4368" t="str" cm="1">
        <f t="array" ref="M4368">_xlfn.IFS(LEN(L4368)&gt;9,"Invalid",LEN(L4368)=7,"Valid",ISNUMBER(RIGHT(L4368,6)),"Valid",MID(L4368,2,2)=RIGHT(C4368,2),"Valid")</f>
        <v>Valid</v>
      </c>
      <c r="N4368" t="str" cm="1">
        <f t="array" ref="N4368">_xlfn.IFS(H4368="Male",SUBSTITUTE(H4368,"ale"," "),H4368="Female",SUBSTITUTE(H4368,"emale",""))</f>
        <v xml:space="preserve">M </v>
      </c>
      <c r="O4368" t="str">
        <f t="shared" si="205"/>
        <v xml:space="preserve">yashwant </v>
      </c>
      <c r="P4368" t="str">
        <f t="shared" si="206"/>
        <v>ar karwar</v>
      </c>
    </row>
    <row r="4369" spans="1:16" x14ac:dyDescent="0.25">
      <c r="A4369">
        <v>4368</v>
      </c>
      <c r="B4369" t="s">
        <v>9</v>
      </c>
      <c r="C4369">
        <v>2018</v>
      </c>
      <c r="D4369" t="s">
        <v>88</v>
      </c>
      <c r="E4369" t="s">
        <v>13</v>
      </c>
      <c r="F4369">
        <v>2</v>
      </c>
      <c r="G4369">
        <v>34</v>
      </c>
      <c r="H4369" t="s">
        <v>14</v>
      </c>
      <c r="I4369" t="s">
        <v>12</v>
      </c>
      <c r="J4369">
        <v>4</v>
      </c>
      <c r="K4369">
        <v>1</v>
      </c>
      <c r="L4369" t="str">
        <f t="shared" si="204"/>
        <v>B184368</v>
      </c>
      <c r="M4369" t="str" cm="1">
        <f t="array" ref="M4369">_xlfn.IFS(LEN(L4369)&gt;9,"Invalid",LEN(L4369)=7,"Valid",ISNUMBER(RIGHT(L4369,6)),"Valid",MID(L4369,2,2)=RIGHT(C4369,2),"Valid")</f>
        <v>Valid</v>
      </c>
      <c r="N4369" t="str" cm="1">
        <f t="array" ref="N4369">_xlfn.IFS(H4369="Male",SUBSTITUTE(H4369,"ale"," "),H4369="Female",SUBSTITUTE(H4369,"emale",""))</f>
        <v>F</v>
      </c>
      <c r="O4369" t="e">
        <f t="shared" si="205"/>
        <v>#VALUE!</v>
      </c>
      <c r="P4369" t="e">
        <f t="shared" si="206"/>
        <v>#VALUE!</v>
      </c>
    </row>
    <row r="4370" spans="1:16" x14ac:dyDescent="0.25">
      <c r="A4370">
        <v>4369</v>
      </c>
      <c r="B4370" t="s">
        <v>9</v>
      </c>
      <c r="C4370">
        <v>2016</v>
      </c>
      <c r="D4370" t="s">
        <v>2903</v>
      </c>
      <c r="E4370" t="s">
        <v>10</v>
      </c>
      <c r="F4370">
        <v>3</v>
      </c>
      <c r="G4370">
        <v>32</v>
      </c>
      <c r="H4370" t="s">
        <v>11</v>
      </c>
      <c r="I4370" t="s">
        <v>12</v>
      </c>
      <c r="J4370">
        <v>0</v>
      </c>
      <c r="K4370">
        <v>0</v>
      </c>
      <c r="L4370" t="str">
        <f t="shared" si="204"/>
        <v>B164369</v>
      </c>
      <c r="M4370" t="str" cm="1">
        <f t="array" ref="M4370">_xlfn.IFS(LEN(L4370)&gt;9,"Invalid",LEN(L4370)=7,"Valid",ISNUMBER(RIGHT(L4370,6)),"Valid",MID(L4370,2,2)=RIGHT(C4370,2),"Valid")</f>
        <v>Valid</v>
      </c>
      <c r="N4370" t="str" cm="1">
        <f t="array" ref="N4370">_xlfn.IFS(H4370="Male",SUBSTITUTE(H4370,"ale"," "),H4370="Female",SUBSTITUTE(H4370,"emale",""))</f>
        <v xml:space="preserve">M </v>
      </c>
      <c r="O4370" t="str">
        <f t="shared" si="205"/>
        <v xml:space="preserve">awdhesh </v>
      </c>
      <c r="P4370" t="str">
        <f t="shared" si="206"/>
        <v>okharana</v>
      </c>
    </row>
    <row r="4371" spans="1:16" x14ac:dyDescent="0.25">
      <c r="A4371">
        <v>4370</v>
      </c>
      <c r="B4371" t="s">
        <v>9</v>
      </c>
      <c r="C4371">
        <v>2014</v>
      </c>
      <c r="D4371" t="s">
        <v>2904</v>
      </c>
      <c r="E4371" t="s">
        <v>13</v>
      </c>
      <c r="F4371">
        <v>3</v>
      </c>
      <c r="G4371">
        <v>37</v>
      </c>
      <c r="H4371" t="s">
        <v>11</v>
      </c>
      <c r="I4371" t="s">
        <v>12</v>
      </c>
      <c r="J4371">
        <v>1</v>
      </c>
      <c r="K4371">
        <v>0</v>
      </c>
      <c r="L4371" t="str">
        <f t="shared" si="204"/>
        <v>B144370</v>
      </c>
      <c r="M4371" t="str" cm="1">
        <f t="array" ref="M4371">_xlfn.IFS(LEN(L4371)&gt;9,"Invalid",LEN(L4371)=7,"Valid",ISNUMBER(RIGHT(L4371,6)),"Valid",MID(L4371,2,2)=RIGHT(C4371,2),"Valid")</f>
        <v>Valid</v>
      </c>
      <c r="N4371" t="str" cm="1">
        <f t="array" ref="N4371">_xlfn.IFS(H4371="Male",SUBSTITUTE(H4371,"ale"," "),H4371="Female",SUBSTITUTE(H4371,"emale",""))</f>
        <v xml:space="preserve">M </v>
      </c>
      <c r="O4371" t="str">
        <f t="shared" si="205"/>
        <v xml:space="preserve">vikas </v>
      </c>
      <c r="P4371" t="str">
        <f t="shared" si="206"/>
        <v xml:space="preserve"> pappu</v>
      </c>
    </row>
    <row r="4372" spans="1:16" x14ac:dyDescent="0.25">
      <c r="A4372">
        <v>4371</v>
      </c>
      <c r="B4372" t="s">
        <v>9</v>
      </c>
      <c r="C4372">
        <v>2015</v>
      </c>
      <c r="D4372" t="s">
        <v>2905</v>
      </c>
      <c r="E4372" t="s">
        <v>10</v>
      </c>
      <c r="F4372">
        <v>3</v>
      </c>
      <c r="G4372">
        <v>33</v>
      </c>
      <c r="H4372" t="s">
        <v>11</v>
      </c>
      <c r="I4372" t="s">
        <v>12</v>
      </c>
      <c r="J4372">
        <v>3</v>
      </c>
      <c r="K4372">
        <v>1</v>
      </c>
      <c r="L4372" t="str">
        <f t="shared" si="204"/>
        <v>B154371</v>
      </c>
      <c r="M4372" t="str" cm="1">
        <f t="array" ref="M4372">_xlfn.IFS(LEN(L4372)&gt;9,"Invalid",LEN(L4372)=7,"Valid",ISNUMBER(RIGHT(L4372,6)),"Valid",MID(L4372,2,2)=RIGHT(C4372,2),"Valid")</f>
        <v>Valid</v>
      </c>
      <c r="N4372" t="str" cm="1">
        <f t="array" ref="N4372">_xlfn.IFS(H4372="Male",SUBSTITUTE(H4372,"ale"," "),H4372="Female",SUBSTITUTE(H4372,"emale",""))</f>
        <v xml:space="preserve">M </v>
      </c>
      <c r="O4372" t="str">
        <f t="shared" si="205"/>
        <v xml:space="preserve">schin </v>
      </c>
      <c r="P4372" t="str">
        <f t="shared" si="206"/>
        <v xml:space="preserve"> arora</v>
      </c>
    </row>
    <row r="4373" spans="1:16" x14ac:dyDescent="0.25">
      <c r="A4373">
        <v>4372</v>
      </c>
      <c r="B4373" t="s">
        <v>9</v>
      </c>
      <c r="C4373">
        <v>2016</v>
      </c>
      <c r="D4373" t="s">
        <v>724</v>
      </c>
      <c r="E4373" t="s">
        <v>13</v>
      </c>
      <c r="F4373">
        <v>3</v>
      </c>
      <c r="G4373">
        <v>27</v>
      </c>
      <c r="H4373" t="s">
        <v>11</v>
      </c>
      <c r="I4373" t="s">
        <v>12</v>
      </c>
      <c r="J4373">
        <v>5</v>
      </c>
      <c r="K4373">
        <v>0</v>
      </c>
      <c r="L4373" t="str">
        <f t="shared" si="204"/>
        <v>B164372</v>
      </c>
      <c r="M4373" t="str" cm="1">
        <f t="array" ref="M4373">_xlfn.IFS(LEN(L4373)&gt;9,"Invalid",LEN(L4373)=7,"Valid",ISNUMBER(RIGHT(L4373,6)),"Valid",MID(L4373,2,2)=RIGHT(C4373,2),"Valid")</f>
        <v>Valid</v>
      </c>
      <c r="N4373" t="str" cm="1">
        <f t="array" ref="N4373">_xlfn.IFS(H4373="Male",SUBSTITUTE(H4373,"ale"," "),H4373="Female",SUBSTITUTE(H4373,"emale",""))</f>
        <v xml:space="preserve">M </v>
      </c>
      <c r="O4373" t="e">
        <f t="shared" si="205"/>
        <v>#VALUE!</v>
      </c>
      <c r="P4373" t="e">
        <f t="shared" si="206"/>
        <v>#VALUE!</v>
      </c>
    </row>
    <row r="4374" spans="1:16" x14ac:dyDescent="0.25">
      <c r="A4374">
        <v>4373</v>
      </c>
      <c r="B4374" t="s">
        <v>9</v>
      </c>
      <c r="C4374">
        <v>2012</v>
      </c>
      <c r="D4374" t="s">
        <v>2906</v>
      </c>
      <c r="E4374" t="s">
        <v>15</v>
      </c>
      <c r="F4374">
        <v>3</v>
      </c>
      <c r="G4374">
        <v>36</v>
      </c>
      <c r="H4374" t="s">
        <v>11</v>
      </c>
      <c r="I4374" t="s">
        <v>12</v>
      </c>
      <c r="J4374">
        <v>3</v>
      </c>
      <c r="K4374">
        <v>0</v>
      </c>
      <c r="L4374" t="str">
        <f t="shared" si="204"/>
        <v>B124373</v>
      </c>
      <c r="M4374" t="str" cm="1">
        <f t="array" ref="M4374">_xlfn.IFS(LEN(L4374)&gt;9,"Invalid",LEN(L4374)=7,"Valid",ISNUMBER(RIGHT(L4374,6)),"Valid",MID(L4374,2,2)=RIGHT(C4374,2),"Valid")</f>
        <v>Valid</v>
      </c>
      <c r="N4374" t="str" cm="1">
        <f t="array" ref="N4374">_xlfn.IFS(H4374="Male",SUBSTITUTE(H4374,"ale"," "),H4374="Female",SUBSTITUTE(H4374,"emale",""))</f>
        <v xml:space="preserve">M </v>
      </c>
      <c r="O4374" t="str">
        <f t="shared" si="205"/>
        <v xml:space="preserve">kapil </v>
      </c>
      <c r="P4374" t="str">
        <f t="shared" si="206"/>
        <v>prince</v>
      </c>
    </row>
    <row r="4375" spans="1:16" x14ac:dyDescent="0.25">
      <c r="A4375">
        <v>4374</v>
      </c>
      <c r="B4375" t="s">
        <v>9</v>
      </c>
      <c r="C4375">
        <v>2013</v>
      </c>
      <c r="D4375" t="s">
        <v>2907</v>
      </c>
      <c r="E4375" t="s">
        <v>10</v>
      </c>
      <c r="F4375">
        <v>3</v>
      </c>
      <c r="G4375">
        <v>30</v>
      </c>
      <c r="H4375" t="s">
        <v>14</v>
      </c>
      <c r="I4375" t="s">
        <v>12</v>
      </c>
      <c r="J4375">
        <v>4</v>
      </c>
      <c r="K4375">
        <v>0</v>
      </c>
      <c r="L4375" t="str">
        <f t="shared" si="204"/>
        <v>B134374</v>
      </c>
      <c r="M4375" t="str" cm="1">
        <f t="array" ref="M4375">_xlfn.IFS(LEN(L4375)&gt;9,"Invalid",LEN(L4375)=7,"Valid",ISNUMBER(RIGHT(L4375,6)),"Valid",MID(L4375,2,2)=RIGHT(C4375,2),"Valid")</f>
        <v>Valid</v>
      </c>
      <c r="N4375" t="str" cm="1">
        <f t="array" ref="N4375">_xlfn.IFS(H4375="Male",SUBSTITUTE(H4375,"ale"," "),H4375="Female",SUBSTITUTE(H4375,"emale",""))</f>
        <v>F</v>
      </c>
      <c r="O4375" t="e">
        <f t="shared" si="205"/>
        <v>#VALUE!</v>
      </c>
      <c r="P4375" t="e">
        <f t="shared" si="206"/>
        <v>#VALUE!</v>
      </c>
    </row>
    <row r="4376" spans="1:16" x14ac:dyDescent="0.25">
      <c r="A4376">
        <v>4375</v>
      </c>
      <c r="B4376" t="s">
        <v>16</v>
      </c>
      <c r="C4376">
        <v>2017</v>
      </c>
      <c r="D4376" t="s">
        <v>2908</v>
      </c>
      <c r="E4376" t="s">
        <v>13</v>
      </c>
      <c r="F4376">
        <v>2</v>
      </c>
      <c r="G4376">
        <v>26</v>
      </c>
      <c r="H4376" t="s">
        <v>14</v>
      </c>
      <c r="I4376" t="s">
        <v>12</v>
      </c>
      <c r="J4376">
        <v>4</v>
      </c>
      <c r="K4376">
        <v>0</v>
      </c>
      <c r="L4376" t="str">
        <f t="shared" si="204"/>
        <v>M174375</v>
      </c>
      <c r="M4376" t="str" cm="1">
        <f t="array" ref="M4376">_xlfn.IFS(LEN(L4376)&gt;9,"Invalid",LEN(L4376)=7,"Valid",ISNUMBER(RIGHT(L4376,6)),"Valid",MID(L4376,2,2)=RIGHT(C4376,2),"Valid")</f>
        <v>Valid</v>
      </c>
      <c r="N4376" t="str" cm="1">
        <f t="array" ref="N4376">_xlfn.IFS(H4376="Male",SUBSTITUTE(H4376,"ale"," "),H4376="Female",SUBSTITUTE(H4376,"emale",""))</f>
        <v>F</v>
      </c>
      <c r="O4376" t="str">
        <f t="shared" si="205"/>
        <v xml:space="preserve">abdul </v>
      </c>
      <c r="P4376" t="str">
        <f t="shared" si="206"/>
        <v>asheed</v>
      </c>
    </row>
    <row r="4377" spans="1:16" x14ac:dyDescent="0.25">
      <c r="A4377">
        <v>4376</v>
      </c>
      <c r="B4377" t="s">
        <v>9</v>
      </c>
      <c r="C4377">
        <v>2012</v>
      </c>
      <c r="D4377" t="s">
        <v>2909</v>
      </c>
      <c r="E4377" t="s">
        <v>10</v>
      </c>
      <c r="F4377">
        <v>3</v>
      </c>
      <c r="G4377">
        <v>23</v>
      </c>
      <c r="H4377" t="s">
        <v>11</v>
      </c>
      <c r="I4377" t="s">
        <v>17</v>
      </c>
      <c r="J4377">
        <v>1</v>
      </c>
      <c r="K4377">
        <v>0</v>
      </c>
      <c r="L4377" t="str">
        <f t="shared" si="204"/>
        <v>B124376</v>
      </c>
      <c r="M4377" t="str" cm="1">
        <f t="array" ref="M4377">_xlfn.IFS(LEN(L4377)&gt;9,"Invalid",LEN(L4377)=7,"Valid",ISNUMBER(RIGHT(L4377,6)),"Valid",MID(L4377,2,2)=RIGHT(C4377,2),"Valid")</f>
        <v>Valid</v>
      </c>
      <c r="N4377" t="str" cm="1">
        <f t="array" ref="N4377">_xlfn.IFS(H4377="Male",SUBSTITUTE(H4377,"ale"," "),H4377="Female",SUBSTITUTE(H4377,"emale",""))</f>
        <v xml:space="preserve">M </v>
      </c>
      <c r="O4377" t="str">
        <f t="shared" si="205"/>
        <v xml:space="preserve">amin </v>
      </c>
      <c r="P4377" t="str">
        <f t="shared" si="206"/>
        <v xml:space="preserve"> baba</v>
      </c>
    </row>
    <row r="4378" spans="1:16" x14ac:dyDescent="0.25">
      <c r="A4378">
        <v>4377</v>
      </c>
      <c r="B4378" t="s">
        <v>16</v>
      </c>
      <c r="C4378">
        <v>2015</v>
      </c>
      <c r="D4378" t="s">
        <v>2910</v>
      </c>
      <c r="E4378" t="s">
        <v>13</v>
      </c>
      <c r="F4378">
        <v>2</v>
      </c>
      <c r="G4378">
        <v>31</v>
      </c>
      <c r="H4378" t="s">
        <v>14</v>
      </c>
      <c r="I4378" t="s">
        <v>12</v>
      </c>
      <c r="J4378">
        <v>2</v>
      </c>
      <c r="K4378">
        <v>0</v>
      </c>
      <c r="L4378" t="str">
        <f t="shared" si="204"/>
        <v>M154377</v>
      </c>
      <c r="M4378" t="str" cm="1">
        <f t="array" ref="M4378">_xlfn.IFS(LEN(L4378)&gt;9,"Invalid",LEN(L4378)=7,"Valid",ISNUMBER(RIGHT(L4378,6)),"Valid",MID(L4378,2,2)=RIGHT(C4378,2),"Valid")</f>
        <v>Valid</v>
      </c>
      <c r="N4378" t="str" cm="1">
        <f t="array" ref="N4378">_xlfn.IFS(H4378="Male",SUBSTITUTE(H4378,"ale"," "),H4378="Female",SUBSTITUTE(H4378,"emale",""))</f>
        <v>F</v>
      </c>
      <c r="O4378" t="str">
        <f t="shared" si="205"/>
        <v xml:space="preserve">gurpreet </v>
      </c>
      <c r="P4378" t="str">
        <f t="shared" si="206"/>
        <v>eet singh</v>
      </c>
    </row>
    <row r="4379" spans="1:16" x14ac:dyDescent="0.25">
      <c r="A4379">
        <v>4378</v>
      </c>
      <c r="B4379" t="s">
        <v>9</v>
      </c>
      <c r="C4379">
        <v>2013</v>
      </c>
      <c r="D4379" t="s">
        <v>2911</v>
      </c>
      <c r="E4379" t="s">
        <v>10</v>
      </c>
      <c r="F4379">
        <v>3</v>
      </c>
      <c r="G4379">
        <v>22</v>
      </c>
      <c r="H4379" t="s">
        <v>11</v>
      </c>
      <c r="I4379" t="s">
        <v>17</v>
      </c>
      <c r="J4379">
        <v>0</v>
      </c>
      <c r="K4379">
        <v>0</v>
      </c>
      <c r="L4379" t="str">
        <f t="shared" si="204"/>
        <v>B134378</v>
      </c>
      <c r="M4379" t="str" cm="1">
        <f t="array" ref="M4379">_xlfn.IFS(LEN(L4379)&gt;9,"Invalid",LEN(L4379)=7,"Valid",ISNUMBER(RIGHT(L4379,6)),"Valid",MID(L4379,2,2)=RIGHT(C4379,2),"Valid")</f>
        <v>Valid</v>
      </c>
      <c r="N4379" t="str" cm="1">
        <f t="array" ref="N4379">_xlfn.IFS(H4379="Male",SUBSTITUTE(H4379,"ale"," "),H4379="Female",SUBSTITUTE(H4379,"emale",""))</f>
        <v xml:space="preserve">M </v>
      </c>
      <c r="O4379" t="str">
        <f t="shared" si="205"/>
        <v xml:space="preserve">kanhiya </v>
      </c>
      <c r="P4379" t="str">
        <f t="shared" si="206"/>
        <v>a thakur</v>
      </c>
    </row>
    <row r="4380" spans="1:16" x14ac:dyDescent="0.25">
      <c r="A4380">
        <v>4379</v>
      </c>
      <c r="B4380" t="s">
        <v>16</v>
      </c>
      <c r="C4380">
        <v>2017</v>
      </c>
      <c r="D4380" t="s">
        <v>2912</v>
      </c>
      <c r="E4380" t="s">
        <v>15</v>
      </c>
      <c r="F4380">
        <v>2</v>
      </c>
      <c r="G4380">
        <v>24</v>
      </c>
      <c r="H4380" t="s">
        <v>14</v>
      </c>
      <c r="I4380" t="s">
        <v>12</v>
      </c>
      <c r="J4380">
        <v>2</v>
      </c>
      <c r="K4380">
        <v>1</v>
      </c>
      <c r="L4380" t="str">
        <f t="shared" si="204"/>
        <v>M174379</v>
      </c>
      <c r="M4380" t="str" cm="1">
        <f t="array" ref="M4380">_xlfn.IFS(LEN(L4380)&gt;9,"Invalid",LEN(L4380)=7,"Valid",ISNUMBER(RIGHT(L4380,6)),"Valid",MID(L4380,2,2)=RIGHT(C4380,2),"Valid")</f>
        <v>Valid</v>
      </c>
      <c r="N4380" t="str" cm="1">
        <f t="array" ref="N4380">_xlfn.IFS(H4380="Male",SUBSTITUTE(H4380,"ale"," "),H4380="Female",SUBSTITUTE(H4380,"emale",""))</f>
        <v>F</v>
      </c>
      <c r="O4380" t="str">
        <f t="shared" si="205"/>
        <v xml:space="preserve">rajendra </v>
      </c>
      <c r="P4380" t="str">
        <f t="shared" si="206"/>
        <v xml:space="preserve"> lal mali</v>
      </c>
    </row>
    <row r="4381" spans="1:16" x14ac:dyDescent="0.25">
      <c r="A4381">
        <v>4380</v>
      </c>
      <c r="B4381" t="s">
        <v>9</v>
      </c>
      <c r="C4381">
        <v>2016</v>
      </c>
      <c r="D4381" t="s">
        <v>2913</v>
      </c>
      <c r="E4381" t="s">
        <v>10</v>
      </c>
      <c r="F4381">
        <v>3</v>
      </c>
      <c r="G4381">
        <v>37</v>
      </c>
      <c r="H4381" t="s">
        <v>14</v>
      </c>
      <c r="I4381" t="s">
        <v>17</v>
      </c>
      <c r="J4381">
        <v>4</v>
      </c>
      <c r="K4381">
        <v>0</v>
      </c>
      <c r="L4381" t="str">
        <f t="shared" si="204"/>
        <v>B164380</v>
      </c>
      <c r="M4381" t="str" cm="1">
        <f t="array" ref="M4381">_xlfn.IFS(LEN(L4381)&gt;9,"Invalid",LEN(L4381)=7,"Valid",ISNUMBER(RIGHT(L4381,6)),"Valid",MID(L4381,2,2)=RIGHT(C4381,2),"Valid")</f>
        <v>Valid</v>
      </c>
      <c r="N4381" t="str" cm="1">
        <f t="array" ref="N4381">_xlfn.IFS(H4381="Male",SUBSTITUTE(H4381,"ale"," "),H4381="Female",SUBSTITUTE(H4381,"emale",""))</f>
        <v>F</v>
      </c>
      <c r="O4381" t="str">
        <f t="shared" si="205"/>
        <v xml:space="preserve">ranjan </v>
      </c>
      <c r="P4381" t="str">
        <f t="shared" si="206"/>
        <v>n rawat</v>
      </c>
    </row>
    <row r="4382" spans="1:16" x14ac:dyDescent="0.25">
      <c r="A4382">
        <v>4381</v>
      </c>
      <c r="B4382" t="s">
        <v>16</v>
      </c>
      <c r="C4382">
        <v>2018</v>
      </c>
      <c r="D4382" t="s">
        <v>2914</v>
      </c>
      <c r="E4382" t="s">
        <v>15</v>
      </c>
      <c r="F4382">
        <v>3</v>
      </c>
      <c r="G4382">
        <v>35</v>
      </c>
      <c r="H4382" t="s">
        <v>11</v>
      </c>
      <c r="I4382" t="s">
        <v>12</v>
      </c>
      <c r="J4382">
        <v>2</v>
      </c>
      <c r="K4382">
        <v>1</v>
      </c>
      <c r="L4382" t="str">
        <f t="shared" si="204"/>
        <v>M184381</v>
      </c>
      <c r="M4382" t="str" cm="1">
        <f t="array" ref="M4382">_xlfn.IFS(LEN(L4382)&gt;9,"Invalid",LEN(L4382)=7,"Valid",ISNUMBER(RIGHT(L4382,6)),"Valid",MID(L4382,2,2)=RIGHT(C4382,2),"Valid")</f>
        <v>Valid</v>
      </c>
      <c r="N4382" t="str" cm="1">
        <f t="array" ref="N4382">_xlfn.IFS(H4382="Male",SUBSTITUTE(H4382,"ale"," "),H4382="Female",SUBSTITUTE(H4382,"emale",""))</f>
        <v xml:space="preserve">M </v>
      </c>
      <c r="O4382" t="str">
        <f t="shared" si="205"/>
        <v xml:space="preserve">ravi </v>
      </c>
      <c r="P4382" t="str">
        <f t="shared" si="206"/>
        <v xml:space="preserve"> kant</v>
      </c>
    </row>
    <row r="4383" spans="1:16" x14ac:dyDescent="0.25">
      <c r="A4383">
        <v>4382</v>
      </c>
      <c r="B4383" t="s">
        <v>9</v>
      </c>
      <c r="C4383">
        <v>2013</v>
      </c>
      <c r="D4383" t="s">
        <v>2914</v>
      </c>
      <c r="E4383" t="s">
        <v>10</v>
      </c>
      <c r="F4383">
        <v>3</v>
      </c>
      <c r="G4383">
        <v>22</v>
      </c>
      <c r="H4383" t="s">
        <v>11</v>
      </c>
      <c r="I4383" t="s">
        <v>12</v>
      </c>
      <c r="J4383">
        <v>0</v>
      </c>
      <c r="K4383">
        <v>1</v>
      </c>
      <c r="L4383" t="str">
        <f t="shared" si="204"/>
        <v>B134382</v>
      </c>
      <c r="M4383" t="str" cm="1">
        <f t="array" ref="M4383">_xlfn.IFS(LEN(L4383)&gt;9,"Invalid",LEN(L4383)=7,"Valid",ISNUMBER(RIGHT(L4383,6)),"Valid",MID(L4383,2,2)=RIGHT(C4383,2),"Valid")</f>
        <v>Valid</v>
      </c>
      <c r="N4383" t="str" cm="1">
        <f t="array" ref="N4383">_xlfn.IFS(H4383="Male",SUBSTITUTE(H4383,"ale"," "),H4383="Female",SUBSTITUTE(H4383,"emale",""))</f>
        <v xml:space="preserve">M </v>
      </c>
      <c r="O4383" t="str">
        <f t="shared" si="205"/>
        <v xml:space="preserve">ravi </v>
      </c>
      <c r="P4383" t="str">
        <f t="shared" si="206"/>
        <v xml:space="preserve"> kant</v>
      </c>
    </row>
    <row r="4384" spans="1:16" x14ac:dyDescent="0.25">
      <c r="A4384">
        <v>4383</v>
      </c>
      <c r="B4384" t="s">
        <v>9</v>
      </c>
      <c r="C4384">
        <v>2012</v>
      </c>
      <c r="D4384" t="s">
        <v>74</v>
      </c>
      <c r="E4384" t="s">
        <v>13</v>
      </c>
      <c r="F4384">
        <v>3</v>
      </c>
      <c r="G4384">
        <v>35</v>
      </c>
      <c r="H4384" t="s">
        <v>11</v>
      </c>
      <c r="I4384" t="s">
        <v>12</v>
      </c>
      <c r="J4384">
        <v>5</v>
      </c>
      <c r="K4384">
        <v>0</v>
      </c>
      <c r="L4384" t="str">
        <f t="shared" si="204"/>
        <v>B124383</v>
      </c>
      <c r="M4384" t="str" cm="1">
        <f t="array" ref="M4384">_xlfn.IFS(LEN(L4384)&gt;9,"Invalid",LEN(L4384)=7,"Valid",ISNUMBER(RIGHT(L4384,6)),"Valid",MID(L4384,2,2)=RIGHT(C4384,2),"Valid")</f>
        <v>Valid</v>
      </c>
      <c r="N4384" t="str" cm="1">
        <f t="array" ref="N4384">_xlfn.IFS(H4384="Male",SUBSTITUTE(H4384,"ale"," "),H4384="Female",SUBSTITUTE(H4384,"emale",""))</f>
        <v xml:space="preserve">M </v>
      </c>
      <c r="O4384" t="e">
        <f t="shared" si="205"/>
        <v>#VALUE!</v>
      </c>
      <c r="P4384" t="e">
        <f t="shared" si="206"/>
        <v>#VALUE!</v>
      </c>
    </row>
    <row r="4385" spans="1:16" x14ac:dyDescent="0.25">
      <c r="A4385">
        <v>4384</v>
      </c>
      <c r="B4385" t="s">
        <v>9</v>
      </c>
      <c r="C4385">
        <v>2014</v>
      </c>
      <c r="D4385" t="s">
        <v>723</v>
      </c>
      <c r="E4385" t="s">
        <v>15</v>
      </c>
      <c r="F4385">
        <v>3</v>
      </c>
      <c r="G4385">
        <v>30</v>
      </c>
      <c r="H4385" t="s">
        <v>14</v>
      </c>
      <c r="I4385" t="s">
        <v>12</v>
      </c>
      <c r="J4385">
        <v>3</v>
      </c>
      <c r="K4385">
        <v>0</v>
      </c>
      <c r="L4385" t="str">
        <f t="shared" si="204"/>
        <v>B144384</v>
      </c>
      <c r="M4385" t="str" cm="1">
        <f t="array" ref="M4385">_xlfn.IFS(LEN(L4385)&gt;9,"Invalid",LEN(L4385)=7,"Valid",ISNUMBER(RIGHT(L4385,6)),"Valid",MID(L4385,2,2)=RIGHT(C4385,2),"Valid")</f>
        <v>Valid</v>
      </c>
      <c r="N4385" t="str" cm="1">
        <f t="array" ref="N4385">_xlfn.IFS(H4385="Male",SUBSTITUTE(H4385,"ale"," "),H4385="Female",SUBSTITUTE(H4385,"emale",""))</f>
        <v>F</v>
      </c>
      <c r="O4385" t="e">
        <f t="shared" si="205"/>
        <v>#VALUE!</v>
      </c>
      <c r="P4385" t="e">
        <f t="shared" si="206"/>
        <v>#VALUE!</v>
      </c>
    </row>
    <row r="4386" spans="1:16" x14ac:dyDescent="0.25">
      <c r="A4386">
        <v>4385</v>
      </c>
      <c r="B4386" t="s">
        <v>9</v>
      </c>
      <c r="C4386">
        <v>2014</v>
      </c>
      <c r="D4386" t="s">
        <v>387</v>
      </c>
      <c r="E4386" t="s">
        <v>10</v>
      </c>
      <c r="F4386">
        <v>3</v>
      </c>
      <c r="G4386">
        <v>30</v>
      </c>
      <c r="H4386" t="s">
        <v>11</v>
      </c>
      <c r="I4386" t="s">
        <v>12</v>
      </c>
      <c r="J4386">
        <v>0</v>
      </c>
      <c r="K4386">
        <v>0</v>
      </c>
      <c r="L4386" t="str">
        <f t="shared" si="204"/>
        <v>B144385</v>
      </c>
      <c r="M4386" t="str" cm="1">
        <f t="array" ref="M4386">_xlfn.IFS(LEN(L4386)&gt;9,"Invalid",LEN(L4386)=7,"Valid",ISNUMBER(RIGHT(L4386,6)),"Valid",MID(L4386,2,2)=RIGHT(C4386,2),"Valid")</f>
        <v>Valid</v>
      </c>
      <c r="N4386" t="str" cm="1">
        <f t="array" ref="N4386">_xlfn.IFS(H4386="Male",SUBSTITUTE(H4386,"ale"," "),H4386="Female",SUBSTITUTE(H4386,"emale",""))</f>
        <v xml:space="preserve">M </v>
      </c>
      <c r="O4386" t="e">
        <f t="shared" si="205"/>
        <v>#VALUE!</v>
      </c>
      <c r="P4386" t="e">
        <f t="shared" si="206"/>
        <v>#VALUE!</v>
      </c>
    </row>
    <row r="4387" spans="1:16" x14ac:dyDescent="0.25">
      <c r="A4387">
        <v>4386</v>
      </c>
      <c r="B4387" t="s">
        <v>9</v>
      </c>
      <c r="C4387">
        <v>2014</v>
      </c>
      <c r="D4387" t="s">
        <v>257</v>
      </c>
      <c r="E4387" t="s">
        <v>13</v>
      </c>
      <c r="F4387">
        <v>3</v>
      </c>
      <c r="G4387">
        <v>29</v>
      </c>
      <c r="H4387" t="s">
        <v>11</v>
      </c>
      <c r="I4387" t="s">
        <v>12</v>
      </c>
      <c r="J4387">
        <v>3</v>
      </c>
      <c r="K4387">
        <v>0</v>
      </c>
      <c r="L4387" t="str">
        <f t="shared" si="204"/>
        <v>B144386</v>
      </c>
      <c r="M4387" t="str" cm="1">
        <f t="array" ref="M4387">_xlfn.IFS(LEN(L4387)&gt;9,"Invalid",LEN(L4387)=7,"Valid",ISNUMBER(RIGHT(L4387,6)),"Valid",MID(L4387,2,2)=RIGHT(C4387,2),"Valid")</f>
        <v>Valid</v>
      </c>
      <c r="N4387" t="str" cm="1">
        <f t="array" ref="N4387">_xlfn.IFS(H4387="Male",SUBSTITUTE(H4387,"ale"," "),H4387="Female",SUBSTITUTE(H4387,"emale",""))</f>
        <v xml:space="preserve">M </v>
      </c>
      <c r="O4387" t="e">
        <f t="shared" si="205"/>
        <v>#VALUE!</v>
      </c>
      <c r="P4387" t="e">
        <f t="shared" si="206"/>
        <v>#VALUE!</v>
      </c>
    </row>
    <row r="4388" spans="1:16" x14ac:dyDescent="0.25">
      <c r="A4388">
        <v>4387</v>
      </c>
      <c r="B4388" t="s">
        <v>16</v>
      </c>
      <c r="C4388">
        <v>2017</v>
      </c>
      <c r="D4388" t="s">
        <v>577</v>
      </c>
      <c r="E4388" t="s">
        <v>10</v>
      </c>
      <c r="F4388">
        <v>3</v>
      </c>
      <c r="G4388">
        <v>36</v>
      </c>
      <c r="H4388" t="s">
        <v>11</v>
      </c>
      <c r="I4388" t="s">
        <v>12</v>
      </c>
      <c r="J4388">
        <v>4</v>
      </c>
      <c r="K4388">
        <v>1</v>
      </c>
      <c r="L4388" t="str">
        <f t="shared" si="204"/>
        <v>M174387</v>
      </c>
      <c r="M4388" t="str" cm="1">
        <f t="array" ref="M4388">_xlfn.IFS(LEN(L4388)&gt;9,"Invalid",LEN(L4388)=7,"Valid",ISNUMBER(RIGHT(L4388,6)),"Valid",MID(L4388,2,2)=RIGHT(C4388,2),"Valid")</f>
        <v>Valid</v>
      </c>
      <c r="N4388" t="str" cm="1">
        <f t="array" ref="N4388">_xlfn.IFS(H4388="Male",SUBSTITUTE(H4388,"ale"," "),H4388="Female",SUBSTITUTE(H4388,"emale",""))</f>
        <v xml:space="preserve">M </v>
      </c>
      <c r="O4388" t="e">
        <f t="shared" si="205"/>
        <v>#VALUE!</v>
      </c>
      <c r="P4388" t="e">
        <f t="shared" si="206"/>
        <v>#VALUE!</v>
      </c>
    </row>
    <row r="4389" spans="1:16" x14ac:dyDescent="0.25">
      <c r="A4389">
        <v>4388</v>
      </c>
      <c r="B4389" t="s">
        <v>9</v>
      </c>
      <c r="C4389">
        <v>2014</v>
      </c>
      <c r="D4389" t="s">
        <v>257</v>
      </c>
      <c r="E4389" t="s">
        <v>10</v>
      </c>
      <c r="F4389">
        <v>3</v>
      </c>
      <c r="G4389">
        <v>37</v>
      </c>
      <c r="H4389" t="s">
        <v>11</v>
      </c>
      <c r="I4389" t="s">
        <v>12</v>
      </c>
      <c r="J4389">
        <v>4</v>
      </c>
      <c r="K4389">
        <v>0</v>
      </c>
      <c r="L4389" t="str">
        <f t="shared" si="204"/>
        <v>B144388</v>
      </c>
      <c r="M4389" t="str" cm="1">
        <f t="array" ref="M4389">_xlfn.IFS(LEN(L4389)&gt;9,"Invalid",LEN(L4389)=7,"Valid",ISNUMBER(RIGHT(L4389,6)),"Valid",MID(L4389,2,2)=RIGHT(C4389,2),"Valid")</f>
        <v>Valid</v>
      </c>
      <c r="N4389" t="str" cm="1">
        <f t="array" ref="N4389">_xlfn.IFS(H4389="Male",SUBSTITUTE(H4389,"ale"," "),H4389="Female",SUBSTITUTE(H4389,"emale",""))</f>
        <v xml:space="preserve">M </v>
      </c>
      <c r="O4389" t="e">
        <f t="shared" si="205"/>
        <v>#VALUE!</v>
      </c>
      <c r="P4389" t="e">
        <f t="shared" si="206"/>
        <v>#VALUE!</v>
      </c>
    </row>
    <row r="4390" spans="1:16" x14ac:dyDescent="0.25">
      <c r="A4390">
        <v>4389</v>
      </c>
      <c r="B4390" t="s">
        <v>9</v>
      </c>
      <c r="C4390">
        <v>2016</v>
      </c>
      <c r="D4390" t="s">
        <v>1019</v>
      </c>
      <c r="E4390" t="s">
        <v>13</v>
      </c>
      <c r="F4390">
        <v>3</v>
      </c>
      <c r="G4390">
        <v>40</v>
      </c>
      <c r="H4390" t="s">
        <v>11</v>
      </c>
      <c r="I4390" t="s">
        <v>12</v>
      </c>
      <c r="J4390">
        <v>2</v>
      </c>
      <c r="K4390">
        <v>0</v>
      </c>
      <c r="L4390" t="str">
        <f t="shared" si="204"/>
        <v>B164389</v>
      </c>
      <c r="M4390" t="str" cm="1">
        <f t="array" ref="M4390">_xlfn.IFS(LEN(L4390)&gt;9,"Invalid",LEN(L4390)=7,"Valid",ISNUMBER(RIGHT(L4390,6)),"Valid",MID(L4390,2,2)=RIGHT(C4390,2),"Valid")</f>
        <v>Valid</v>
      </c>
      <c r="N4390" t="str" cm="1">
        <f t="array" ref="N4390">_xlfn.IFS(H4390="Male",SUBSTITUTE(H4390,"ale"," "),H4390="Female",SUBSTITUTE(H4390,"emale",""))</f>
        <v xml:space="preserve">M </v>
      </c>
      <c r="O4390" t="str">
        <f t="shared" si="205"/>
        <v xml:space="preserve">deepak </v>
      </c>
      <c r="P4390" t="str">
        <f t="shared" si="206"/>
        <v>k kumar</v>
      </c>
    </row>
    <row r="4391" spans="1:16" x14ac:dyDescent="0.25">
      <c r="A4391">
        <v>4390</v>
      </c>
      <c r="B4391" t="s">
        <v>9</v>
      </c>
      <c r="C4391">
        <v>2015</v>
      </c>
      <c r="D4391" t="s">
        <v>2915</v>
      </c>
      <c r="E4391" t="s">
        <v>13</v>
      </c>
      <c r="F4391">
        <v>2</v>
      </c>
      <c r="G4391">
        <v>26</v>
      </c>
      <c r="H4391" t="s">
        <v>14</v>
      </c>
      <c r="I4391" t="s">
        <v>12</v>
      </c>
      <c r="J4391">
        <v>4</v>
      </c>
      <c r="K4391">
        <v>1</v>
      </c>
      <c r="L4391" t="str">
        <f t="shared" si="204"/>
        <v>B154390</v>
      </c>
      <c r="M4391" t="str" cm="1">
        <f t="array" ref="M4391">_xlfn.IFS(LEN(L4391)&gt;9,"Invalid",LEN(L4391)=7,"Valid",ISNUMBER(RIGHT(L4391,6)),"Valid",MID(L4391,2,2)=RIGHT(C4391,2),"Valid")</f>
        <v>Valid</v>
      </c>
      <c r="N4391" t="str" cm="1">
        <f t="array" ref="N4391">_xlfn.IFS(H4391="Male",SUBSTITUTE(H4391,"ale"," "),H4391="Female",SUBSTITUTE(H4391,"emale",""))</f>
        <v>F</v>
      </c>
      <c r="O4391" t="e">
        <f t="shared" si="205"/>
        <v>#VALUE!</v>
      </c>
      <c r="P4391" t="e">
        <f t="shared" si="206"/>
        <v>#VALUE!</v>
      </c>
    </row>
    <row r="4392" spans="1:16" x14ac:dyDescent="0.25">
      <c r="A4392">
        <v>4391</v>
      </c>
      <c r="B4392" t="s">
        <v>16</v>
      </c>
      <c r="C4392">
        <v>2017</v>
      </c>
      <c r="D4392" t="s">
        <v>1295</v>
      </c>
      <c r="E4392" t="s">
        <v>15</v>
      </c>
      <c r="F4392">
        <v>2</v>
      </c>
      <c r="G4392">
        <v>26</v>
      </c>
      <c r="H4392" t="s">
        <v>14</v>
      </c>
      <c r="I4392" t="s">
        <v>12</v>
      </c>
      <c r="J4392">
        <v>4</v>
      </c>
      <c r="K4392">
        <v>0</v>
      </c>
      <c r="L4392" t="str">
        <f t="shared" si="204"/>
        <v>M174391</v>
      </c>
      <c r="M4392" t="str" cm="1">
        <f t="array" ref="M4392">_xlfn.IFS(LEN(L4392)&gt;9,"Invalid",LEN(L4392)=7,"Valid",ISNUMBER(RIGHT(L4392,6)),"Valid",MID(L4392,2,2)=RIGHT(C4392,2),"Valid")</f>
        <v>Valid</v>
      </c>
      <c r="N4392" t="str" cm="1">
        <f t="array" ref="N4392">_xlfn.IFS(H4392="Male",SUBSTITUTE(H4392,"ale"," "),H4392="Female",SUBSTITUTE(H4392,"emale",""))</f>
        <v>F</v>
      </c>
      <c r="O4392" t="str">
        <f t="shared" si="205"/>
        <v xml:space="preserve">radhey </v>
      </c>
      <c r="P4392" t="str">
        <f t="shared" si="206"/>
        <v>y shyam</v>
      </c>
    </row>
    <row r="4393" spans="1:16" x14ac:dyDescent="0.25">
      <c r="A4393">
        <v>4392</v>
      </c>
      <c r="B4393" t="s">
        <v>9</v>
      </c>
      <c r="C4393">
        <v>2017</v>
      </c>
      <c r="D4393" t="s">
        <v>2916</v>
      </c>
      <c r="E4393" t="s">
        <v>10</v>
      </c>
      <c r="F4393">
        <v>3</v>
      </c>
      <c r="G4393">
        <v>38</v>
      </c>
      <c r="H4393" t="s">
        <v>11</v>
      </c>
      <c r="I4393" t="s">
        <v>12</v>
      </c>
      <c r="J4393">
        <v>3</v>
      </c>
      <c r="K4393">
        <v>0</v>
      </c>
      <c r="L4393" t="str">
        <f t="shared" si="204"/>
        <v>B174392</v>
      </c>
      <c r="M4393" t="str" cm="1">
        <f t="array" ref="M4393">_xlfn.IFS(LEN(L4393)&gt;9,"Invalid",LEN(L4393)=7,"Valid",ISNUMBER(RIGHT(L4393,6)),"Valid",MID(L4393,2,2)=RIGHT(C4393,2),"Valid")</f>
        <v>Valid</v>
      </c>
      <c r="N4393" t="str" cm="1">
        <f t="array" ref="N4393">_xlfn.IFS(H4393="Male",SUBSTITUTE(H4393,"ale"," "),H4393="Female",SUBSTITUTE(H4393,"emale",""))</f>
        <v xml:space="preserve">M </v>
      </c>
      <c r="O4393" t="str">
        <f t="shared" si="205"/>
        <v xml:space="preserve">anil </v>
      </c>
      <c r="P4393" t="str">
        <f t="shared" si="206"/>
        <v>singh</v>
      </c>
    </row>
    <row r="4394" spans="1:16" x14ac:dyDescent="0.25">
      <c r="A4394">
        <v>4393</v>
      </c>
      <c r="B4394" t="s">
        <v>9</v>
      </c>
      <c r="C4394">
        <v>2014</v>
      </c>
      <c r="D4394" t="s">
        <v>811</v>
      </c>
      <c r="E4394" t="s">
        <v>10</v>
      </c>
      <c r="F4394">
        <v>3</v>
      </c>
      <c r="G4394">
        <v>31</v>
      </c>
      <c r="H4394" t="s">
        <v>11</v>
      </c>
      <c r="I4394" t="s">
        <v>12</v>
      </c>
      <c r="J4394">
        <v>3</v>
      </c>
      <c r="K4394">
        <v>1</v>
      </c>
      <c r="L4394" t="str">
        <f t="shared" si="204"/>
        <v>B144393</v>
      </c>
      <c r="M4394" t="str" cm="1">
        <f t="array" ref="M4394">_xlfn.IFS(LEN(L4394)&gt;9,"Invalid",LEN(L4394)=7,"Valid",ISNUMBER(RIGHT(L4394,6)),"Valid",MID(L4394,2,2)=RIGHT(C4394,2),"Valid")</f>
        <v>Valid</v>
      </c>
      <c r="N4394" t="str" cm="1">
        <f t="array" ref="N4394">_xlfn.IFS(H4394="Male",SUBSTITUTE(H4394,"ale"," "),H4394="Female",SUBSTITUTE(H4394,"emale",""))</f>
        <v xml:space="preserve">M </v>
      </c>
      <c r="O4394" t="str">
        <f t="shared" si="205"/>
        <v xml:space="preserve">suraj </v>
      </c>
      <c r="P4394" t="str">
        <f t="shared" si="206"/>
        <v xml:space="preserve"> kumar</v>
      </c>
    </row>
    <row r="4395" spans="1:16" x14ac:dyDescent="0.25">
      <c r="A4395">
        <v>4394</v>
      </c>
      <c r="B4395" t="s">
        <v>9</v>
      </c>
      <c r="C4395">
        <v>2014</v>
      </c>
      <c r="D4395" t="s">
        <v>2917</v>
      </c>
      <c r="E4395" t="s">
        <v>10</v>
      </c>
      <c r="F4395">
        <v>3</v>
      </c>
      <c r="G4395">
        <v>22</v>
      </c>
      <c r="H4395" t="s">
        <v>14</v>
      </c>
      <c r="I4395" t="s">
        <v>12</v>
      </c>
      <c r="J4395">
        <v>0</v>
      </c>
      <c r="K4395">
        <v>0</v>
      </c>
      <c r="L4395" t="str">
        <f t="shared" si="204"/>
        <v>B144394</v>
      </c>
      <c r="M4395" t="str" cm="1">
        <f t="array" ref="M4395">_xlfn.IFS(LEN(L4395)&gt;9,"Invalid",LEN(L4395)=7,"Valid",ISNUMBER(RIGHT(L4395,6)),"Valid",MID(L4395,2,2)=RIGHT(C4395,2),"Valid")</f>
        <v>Valid</v>
      </c>
      <c r="N4395" t="str" cm="1">
        <f t="array" ref="N4395">_xlfn.IFS(H4395="Male",SUBSTITUTE(H4395,"ale"," "),H4395="Female",SUBSTITUTE(H4395,"emale",""))</f>
        <v>F</v>
      </c>
      <c r="O4395" t="e">
        <f t="shared" si="205"/>
        <v>#VALUE!</v>
      </c>
      <c r="P4395" t="e">
        <f t="shared" si="206"/>
        <v>#VALUE!</v>
      </c>
    </row>
    <row r="4396" spans="1:16" x14ac:dyDescent="0.25">
      <c r="A4396">
        <v>4395</v>
      </c>
      <c r="B4396" t="s">
        <v>9</v>
      </c>
      <c r="C4396">
        <v>2012</v>
      </c>
      <c r="D4396" t="s">
        <v>2916</v>
      </c>
      <c r="E4396" t="s">
        <v>13</v>
      </c>
      <c r="F4396">
        <v>3</v>
      </c>
      <c r="G4396">
        <v>34</v>
      </c>
      <c r="H4396" t="s">
        <v>11</v>
      </c>
      <c r="I4396" t="s">
        <v>12</v>
      </c>
      <c r="J4396">
        <v>0</v>
      </c>
      <c r="K4396">
        <v>0</v>
      </c>
      <c r="L4396" t="str">
        <f t="shared" si="204"/>
        <v>B124395</v>
      </c>
      <c r="M4396" t="str" cm="1">
        <f t="array" ref="M4396">_xlfn.IFS(LEN(L4396)&gt;9,"Invalid",LEN(L4396)=7,"Valid",ISNUMBER(RIGHT(L4396,6)),"Valid",MID(L4396,2,2)=RIGHT(C4396,2),"Valid")</f>
        <v>Valid</v>
      </c>
      <c r="N4396" t="str" cm="1">
        <f t="array" ref="N4396">_xlfn.IFS(H4396="Male",SUBSTITUTE(H4396,"ale"," "),H4396="Female",SUBSTITUTE(H4396,"emale",""))</f>
        <v xml:space="preserve">M </v>
      </c>
      <c r="O4396" t="str">
        <f t="shared" si="205"/>
        <v xml:space="preserve">anil </v>
      </c>
      <c r="P4396" t="str">
        <f t="shared" si="206"/>
        <v>singh</v>
      </c>
    </row>
    <row r="4397" spans="1:16" x14ac:dyDescent="0.25">
      <c r="A4397">
        <v>4396</v>
      </c>
      <c r="B4397" t="s">
        <v>9</v>
      </c>
      <c r="C4397">
        <v>2015</v>
      </c>
      <c r="D4397" t="s">
        <v>717</v>
      </c>
      <c r="E4397" t="s">
        <v>15</v>
      </c>
      <c r="F4397">
        <v>3</v>
      </c>
      <c r="G4397">
        <v>31</v>
      </c>
      <c r="H4397" t="s">
        <v>14</v>
      </c>
      <c r="I4397" t="s">
        <v>12</v>
      </c>
      <c r="J4397">
        <v>0</v>
      </c>
      <c r="K4397">
        <v>0</v>
      </c>
      <c r="L4397" t="str">
        <f t="shared" si="204"/>
        <v>B154396</v>
      </c>
      <c r="M4397" t="str" cm="1">
        <f t="array" ref="M4397">_xlfn.IFS(LEN(L4397)&gt;9,"Invalid",LEN(L4397)=7,"Valid",ISNUMBER(RIGHT(L4397,6)),"Valid",MID(L4397,2,2)=RIGHT(C4397,2),"Valid")</f>
        <v>Valid</v>
      </c>
      <c r="N4397" t="str" cm="1">
        <f t="array" ref="N4397">_xlfn.IFS(H4397="Male",SUBSTITUTE(H4397,"ale"," "),H4397="Female",SUBSTITUTE(H4397,"emale",""))</f>
        <v>F</v>
      </c>
      <c r="O4397" t="e">
        <f t="shared" si="205"/>
        <v>#VALUE!</v>
      </c>
      <c r="P4397" t="e">
        <f t="shared" si="206"/>
        <v>#VALUE!</v>
      </c>
    </row>
    <row r="4398" spans="1:16" x14ac:dyDescent="0.25">
      <c r="A4398">
        <v>4397</v>
      </c>
      <c r="B4398" t="s">
        <v>9</v>
      </c>
      <c r="C4398">
        <v>2012</v>
      </c>
      <c r="D4398" t="s">
        <v>2013</v>
      </c>
      <c r="E4398" t="s">
        <v>10</v>
      </c>
      <c r="F4398">
        <v>3</v>
      </c>
      <c r="G4398">
        <v>39</v>
      </c>
      <c r="H4398" t="s">
        <v>14</v>
      </c>
      <c r="I4398" t="s">
        <v>12</v>
      </c>
      <c r="J4398">
        <v>3</v>
      </c>
      <c r="K4398">
        <v>0</v>
      </c>
      <c r="L4398" t="str">
        <f t="shared" si="204"/>
        <v>B124397</v>
      </c>
      <c r="M4398" t="str" cm="1">
        <f t="array" ref="M4398">_xlfn.IFS(LEN(L4398)&gt;9,"Invalid",LEN(L4398)=7,"Valid",ISNUMBER(RIGHT(L4398,6)),"Valid",MID(L4398,2,2)=RIGHT(C4398,2),"Valid")</f>
        <v>Valid</v>
      </c>
      <c r="N4398" t="str" cm="1">
        <f t="array" ref="N4398">_xlfn.IFS(H4398="Male",SUBSTITUTE(H4398,"ale"," "),H4398="Female",SUBSTITUTE(H4398,"emale",""))</f>
        <v>F</v>
      </c>
      <c r="O4398" t="e">
        <f t="shared" si="205"/>
        <v>#VALUE!</v>
      </c>
      <c r="P4398" t="e">
        <f t="shared" si="206"/>
        <v>#VALUE!</v>
      </c>
    </row>
    <row r="4399" spans="1:16" x14ac:dyDescent="0.25">
      <c r="A4399">
        <v>4398</v>
      </c>
      <c r="B4399" t="s">
        <v>16</v>
      </c>
      <c r="C4399">
        <v>2018</v>
      </c>
      <c r="D4399" t="s">
        <v>2918</v>
      </c>
      <c r="E4399" t="s">
        <v>15</v>
      </c>
      <c r="F4399">
        <v>3</v>
      </c>
      <c r="G4399">
        <v>33</v>
      </c>
      <c r="H4399" t="s">
        <v>14</v>
      </c>
      <c r="I4399" t="s">
        <v>12</v>
      </c>
      <c r="J4399">
        <v>2</v>
      </c>
      <c r="K4399">
        <v>1</v>
      </c>
      <c r="L4399" t="str">
        <f t="shared" si="204"/>
        <v>M184398</v>
      </c>
      <c r="M4399" t="str" cm="1">
        <f t="array" ref="M4399">_xlfn.IFS(LEN(L4399)&gt;9,"Invalid",LEN(L4399)=7,"Valid",ISNUMBER(RIGHT(L4399,6)),"Valid",MID(L4399,2,2)=RIGHT(C4399,2),"Valid")</f>
        <v>Valid</v>
      </c>
      <c r="N4399" t="str" cm="1">
        <f t="array" ref="N4399">_xlfn.IFS(H4399="Male",SUBSTITUTE(H4399,"ale"," "),H4399="Female",SUBSTITUTE(H4399,"emale",""))</f>
        <v>F</v>
      </c>
      <c r="O4399" t="e">
        <f t="shared" si="205"/>
        <v>#VALUE!</v>
      </c>
      <c r="P4399" t="e">
        <f t="shared" si="206"/>
        <v>#VALUE!</v>
      </c>
    </row>
    <row r="4400" spans="1:16" x14ac:dyDescent="0.25">
      <c r="A4400">
        <v>4399</v>
      </c>
      <c r="B4400" t="s">
        <v>9</v>
      </c>
      <c r="C4400">
        <v>2015</v>
      </c>
      <c r="D4400" t="s">
        <v>2919</v>
      </c>
      <c r="E4400" t="s">
        <v>10</v>
      </c>
      <c r="F4400">
        <v>3</v>
      </c>
      <c r="G4400">
        <v>33</v>
      </c>
      <c r="H4400" t="s">
        <v>11</v>
      </c>
      <c r="I4400" t="s">
        <v>12</v>
      </c>
      <c r="J4400">
        <v>4</v>
      </c>
      <c r="K4400">
        <v>0</v>
      </c>
      <c r="L4400" t="str">
        <f t="shared" si="204"/>
        <v>B154399</v>
      </c>
      <c r="M4400" t="str" cm="1">
        <f t="array" ref="M4400">_xlfn.IFS(LEN(L4400)&gt;9,"Invalid",LEN(L4400)=7,"Valid",ISNUMBER(RIGHT(L4400,6)),"Valid",MID(L4400,2,2)=RIGHT(C4400,2),"Valid")</f>
        <v>Valid</v>
      </c>
      <c r="N4400" t="str" cm="1">
        <f t="array" ref="N4400">_xlfn.IFS(H4400="Male",SUBSTITUTE(H4400,"ale"," "),H4400="Female",SUBSTITUTE(H4400,"emale",""))</f>
        <v xml:space="preserve">M </v>
      </c>
      <c r="O4400" t="str">
        <f t="shared" si="205"/>
        <v xml:space="preserve">manish </v>
      </c>
      <c r="P4400" t="str">
        <f t="shared" si="206"/>
        <v>@ mannu</v>
      </c>
    </row>
    <row r="4401" spans="1:16" x14ac:dyDescent="0.25">
      <c r="A4401">
        <v>4400</v>
      </c>
      <c r="B4401" t="s">
        <v>9</v>
      </c>
      <c r="C4401">
        <v>2012</v>
      </c>
      <c r="D4401" t="s">
        <v>2920</v>
      </c>
      <c r="E4401" t="s">
        <v>10</v>
      </c>
      <c r="F4401">
        <v>3</v>
      </c>
      <c r="G4401">
        <v>38</v>
      </c>
      <c r="H4401" t="s">
        <v>11</v>
      </c>
      <c r="I4401" t="s">
        <v>12</v>
      </c>
      <c r="J4401">
        <v>4</v>
      </c>
      <c r="K4401">
        <v>0</v>
      </c>
      <c r="L4401" t="str">
        <f t="shared" si="204"/>
        <v>B124400</v>
      </c>
      <c r="M4401" t="str" cm="1">
        <f t="array" ref="M4401">_xlfn.IFS(LEN(L4401)&gt;9,"Invalid",LEN(L4401)=7,"Valid",ISNUMBER(RIGHT(L4401,6)),"Valid",MID(L4401,2,2)=RIGHT(C4401,2),"Valid")</f>
        <v>Valid</v>
      </c>
      <c r="N4401" t="str" cm="1">
        <f t="array" ref="N4401">_xlfn.IFS(H4401="Male",SUBSTITUTE(H4401,"ale"," "),H4401="Female",SUBSTITUTE(H4401,"emale",""))</f>
        <v xml:space="preserve">M </v>
      </c>
      <c r="O4401" t="e">
        <f t="shared" si="205"/>
        <v>#VALUE!</v>
      </c>
      <c r="P4401" t="e">
        <f t="shared" si="206"/>
        <v>#VALUE!</v>
      </c>
    </row>
    <row r="4402" spans="1:16" x14ac:dyDescent="0.25">
      <c r="A4402">
        <v>4401</v>
      </c>
      <c r="B4402" t="s">
        <v>9</v>
      </c>
      <c r="C4402">
        <v>2017</v>
      </c>
      <c r="D4402" t="s">
        <v>558</v>
      </c>
      <c r="E4402" t="s">
        <v>13</v>
      </c>
      <c r="F4402">
        <v>2</v>
      </c>
      <c r="G4402">
        <v>22</v>
      </c>
      <c r="H4402" t="s">
        <v>14</v>
      </c>
      <c r="I4402" t="s">
        <v>12</v>
      </c>
      <c r="J4402">
        <v>0</v>
      </c>
      <c r="K4402">
        <v>1</v>
      </c>
      <c r="L4402" t="str">
        <f t="shared" si="204"/>
        <v>B174401</v>
      </c>
      <c r="M4402" t="str" cm="1">
        <f t="array" ref="M4402">_xlfn.IFS(LEN(L4402)&gt;9,"Invalid",LEN(L4402)=7,"Valid",ISNUMBER(RIGHT(L4402,6)),"Valid",MID(L4402,2,2)=RIGHT(C4402,2),"Valid")</f>
        <v>Valid</v>
      </c>
      <c r="N4402" t="str" cm="1">
        <f t="array" ref="N4402">_xlfn.IFS(H4402="Male",SUBSTITUTE(H4402,"ale"," "),H4402="Female",SUBSTITUTE(H4402,"emale",""))</f>
        <v>F</v>
      </c>
      <c r="O4402" t="e">
        <f t="shared" si="205"/>
        <v>#VALUE!</v>
      </c>
      <c r="P4402" t="e">
        <f t="shared" si="206"/>
        <v>#VALUE!</v>
      </c>
    </row>
    <row r="4403" spans="1:16" x14ac:dyDescent="0.25">
      <c r="A4403">
        <v>4402</v>
      </c>
      <c r="B4403" t="s">
        <v>9</v>
      </c>
      <c r="C4403">
        <v>2014</v>
      </c>
      <c r="D4403" t="s">
        <v>72</v>
      </c>
      <c r="E4403" t="s">
        <v>13</v>
      </c>
      <c r="F4403">
        <v>2</v>
      </c>
      <c r="G4403">
        <v>32</v>
      </c>
      <c r="H4403" t="s">
        <v>14</v>
      </c>
      <c r="I4403" t="s">
        <v>12</v>
      </c>
      <c r="J4403">
        <v>0</v>
      </c>
      <c r="K4403">
        <v>1</v>
      </c>
      <c r="L4403" t="str">
        <f t="shared" si="204"/>
        <v>B144402</v>
      </c>
      <c r="M4403" t="str" cm="1">
        <f t="array" ref="M4403">_xlfn.IFS(LEN(L4403)&gt;9,"Invalid",LEN(L4403)=7,"Valid",ISNUMBER(RIGHT(L4403,6)),"Valid",MID(L4403,2,2)=RIGHT(C4403,2),"Valid")</f>
        <v>Valid</v>
      </c>
      <c r="N4403" t="str" cm="1">
        <f t="array" ref="N4403">_xlfn.IFS(H4403="Male",SUBSTITUTE(H4403,"ale"," "),H4403="Female",SUBSTITUTE(H4403,"emale",""))</f>
        <v>F</v>
      </c>
      <c r="O4403" t="str">
        <f t="shared" si="205"/>
        <v xml:space="preserve">mohan </v>
      </c>
      <c r="P4403" t="str">
        <f t="shared" si="206"/>
        <v xml:space="preserve"> singh</v>
      </c>
    </row>
    <row r="4404" spans="1:16" x14ac:dyDescent="0.25">
      <c r="A4404">
        <v>4403</v>
      </c>
      <c r="B4404" t="s">
        <v>9</v>
      </c>
      <c r="C4404">
        <v>2014</v>
      </c>
      <c r="D4404" t="s">
        <v>2921</v>
      </c>
      <c r="E4404" t="s">
        <v>13</v>
      </c>
      <c r="F4404">
        <v>3</v>
      </c>
      <c r="G4404">
        <v>34</v>
      </c>
      <c r="H4404" t="s">
        <v>11</v>
      </c>
      <c r="I4404" t="s">
        <v>12</v>
      </c>
      <c r="J4404">
        <v>5</v>
      </c>
      <c r="K4404">
        <v>0</v>
      </c>
      <c r="L4404" t="str">
        <f t="shared" si="204"/>
        <v>B144403</v>
      </c>
      <c r="M4404" t="str" cm="1">
        <f t="array" ref="M4404">_xlfn.IFS(LEN(L4404)&gt;9,"Invalid",LEN(L4404)=7,"Valid",ISNUMBER(RIGHT(L4404,6)),"Valid",MID(L4404,2,2)=RIGHT(C4404,2),"Valid")</f>
        <v>Valid</v>
      </c>
      <c r="N4404" t="str" cm="1">
        <f t="array" ref="N4404">_xlfn.IFS(H4404="Male",SUBSTITUTE(H4404,"ale"," "),H4404="Female",SUBSTITUTE(H4404,"emale",""))</f>
        <v xml:space="preserve">M </v>
      </c>
      <c r="O4404" t="str">
        <f t="shared" si="205"/>
        <v xml:space="preserve">jitendra </v>
      </c>
      <c r="P4404" t="str">
        <f t="shared" si="206"/>
        <v>dra yadav</v>
      </c>
    </row>
    <row r="4405" spans="1:16" x14ac:dyDescent="0.25">
      <c r="A4405">
        <v>4404</v>
      </c>
      <c r="B4405" t="s">
        <v>9</v>
      </c>
      <c r="C4405">
        <v>2014</v>
      </c>
      <c r="D4405" t="s">
        <v>2922</v>
      </c>
      <c r="E4405" t="s">
        <v>10</v>
      </c>
      <c r="F4405">
        <v>1</v>
      </c>
      <c r="G4405">
        <v>31</v>
      </c>
      <c r="H4405" t="s">
        <v>14</v>
      </c>
      <c r="I4405" t="s">
        <v>12</v>
      </c>
      <c r="J4405">
        <v>5</v>
      </c>
      <c r="K4405">
        <v>0</v>
      </c>
      <c r="L4405" t="str">
        <f t="shared" si="204"/>
        <v>B144404</v>
      </c>
      <c r="M4405" t="str" cm="1">
        <f t="array" ref="M4405">_xlfn.IFS(LEN(L4405)&gt;9,"Invalid",LEN(L4405)=7,"Valid",ISNUMBER(RIGHT(L4405,6)),"Valid",MID(L4405,2,2)=RIGHT(C4405,2),"Valid")</f>
        <v>Valid</v>
      </c>
      <c r="N4405" t="str" cm="1">
        <f t="array" ref="N4405">_xlfn.IFS(H4405="Male",SUBSTITUTE(H4405,"ale"," "),H4405="Female",SUBSTITUTE(H4405,"emale",""))</f>
        <v>F</v>
      </c>
      <c r="O4405" t="str">
        <f t="shared" si="205"/>
        <v xml:space="preserve">ravinder </v>
      </c>
      <c r="P4405" t="str">
        <f t="shared" si="206"/>
        <v>r prakash</v>
      </c>
    </row>
    <row r="4406" spans="1:16" x14ac:dyDescent="0.25">
      <c r="A4406">
        <v>4405</v>
      </c>
      <c r="B4406" t="s">
        <v>9</v>
      </c>
      <c r="C4406">
        <v>2016</v>
      </c>
      <c r="D4406" t="s">
        <v>2923</v>
      </c>
      <c r="E4406" t="s">
        <v>10</v>
      </c>
      <c r="F4406">
        <v>3</v>
      </c>
      <c r="G4406">
        <v>23</v>
      </c>
      <c r="H4406" t="s">
        <v>11</v>
      </c>
      <c r="I4406" t="s">
        <v>12</v>
      </c>
      <c r="J4406">
        <v>1</v>
      </c>
      <c r="K4406">
        <v>0</v>
      </c>
      <c r="L4406" t="str">
        <f t="shared" si="204"/>
        <v>B164405</v>
      </c>
      <c r="M4406" t="str" cm="1">
        <f t="array" ref="M4406">_xlfn.IFS(LEN(L4406)&gt;9,"Invalid",LEN(L4406)=7,"Valid",ISNUMBER(RIGHT(L4406,6)),"Valid",MID(L4406,2,2)=RIGHT(C4406,2),"Valid")</f>
        <v>Valid</v>
      </c>
      <c r="N4406" t="str" cm="1">
        <f t="array" ref="N4406">_xlfn.IFS(H4406="Male",SUBSTITUTE(H4406,"ale"," "),H4406="Female",SUBSTITUTE(H4406,"emale",""))</f>
        <v xml:space="preserve">M </v>
      </c>
      <c r="O4406" t="e">
        <f t="shared" si="205"/>
        <v>#VALUE!</v>
      </c>
      <c r="P4406" t="e">
        <f t="shared" si="206"/>
        <v>#VALUE!</v>
      </c>
    </row>
    <row r="4407" spans="1:16" x14ac:dyDescent="0.25">
      <c r="A4407">
        <v>4406</v>
      </c>
      <c r="B4407" t="s">
        <v>9</v>
      </c>
      <c r="C4407">
        <v>2013</v>
      </c>
      <c r="D4407" t="s">
        <v>651</v>
      </c>
      <c r="E4407" t="s">
        <v>13</v>
      </c>
      <c r="F4407">
        <v>2</v>
      </c>
      <c r="G4407">
        <v>39</v>
      </c>
      <c r="H4407" t="s">
        <v>14</v>
      </c>
      <c r="I4407" t="s">
        <v>12</v>
      </c>
      <c r="J4407">
        <v>1</v>
      </c>
      <c r="K4407">
        <v>1</v>
      </c>
      <c r="L4407" t="str">
        <f t="shared" si="204"/>
        <v>B134406</v>
      </c>
      <c r="M4407" t="str" cm="1">
        <f t="array" ref="M4407">_xlfn.IFS(LEN(L4407)&gt;9,"Invalid",LEN(L4407)=7,"Valid",ISNUMBER(RIGHT(L4407,6)),"Valid",MID(L4407,2,2)=RIGHT(C4407,2),"Valid")</f>
        <v>Valid</v>
      </c>
      <c r="N4407" t="str" cm="1">
        <f t="array" ref="N4407">_xlfn.IFS(H4407="Male",SUBSTITUTE(H4407,"ale"," "),H4407="Female",SUBSTITUTE(H4407,"emale",""))</f>
        <v>F</v>
      </c>
      <c r="O4407" t="e">
        <f t="shared" si="205"/>
        <v>#VALUE!</v>
      </c>
      <c r="P4407" t="e">
        <f t="shared" si="206"/>
        <v>#VALUE!</v>
      </c>
    </row>
    <row r="4408" spans="1:16" x14ac:dyDescent="0.25">
      <c r="A4408">
        <v>4407</v>
      </c>
      <c r="B4408" t="s">
        <v>9</v>
      </c>
      <c r="C4408">
        <v>2017</v>
      </c>
      <c r="D4408" t="s">
        <v>2924</v>
      </c>
      <c r="E4408" t="s">
        <v>15</v>
      </c>
      <c r="F4408">
        <v>3</v>
      </c>
      <c r="G4408">
        <v>26</v>
      </c>
      <c r="H4408" t="s">
        <v>11</v>
      </c>
      <c r="I4408" t="s">
        <v>12</v>
      </c>
      <c r="J4408">
        <v>4</v>
      </c>
      <c r="K4408">
        <v>0</v>
      </c>
      <c r="L4408" t="str">
        <f t="shared" si="204"/>
        <v>B174407</v>
      </c>
      <c r="M4408" t="str" cm="1">
        <f t="array" ref="M4408">_xlfn.IFS(LEN(L4408)&gt;9,"Invalid",LEN(L4408)=7,"Valid",ISNUMBER(RIGHT(L4408,6)),"Valid",MID(L4408,2,2)=RIGHT(C4408,2),"Valid")</f>
        <v>Valid</v>
      </c>
      <c r="N4408" t="str" cm="1">
        <f t="array" ref="N4408">_xlfn.IFS(H4408="Male",SUBSTITUTE(H4408,"ale"," "),H4408="Female",SUBSTITUTE(H4408,"emale",""))</f>
        <v xml:space="preserve">M </v>
      </c>
      <c r="O4408" t="e">
        <f t="shared" si="205"/>
        <v>#VALUE!</v>
      </c>
      <c r="P4408" t="e">
        <f t="shared" si="206"/>
        <v>#VALUE!</v>
      </c>
    </row>
    <row r="4409" spans="1:16" x14ac:dyDescent="0.25">
      <c r="A4409">
        <v>4408</v>
      </c>
      <c r="B4409" t="s">
        <v>9</v>
      </c>
      <c r="C4409">
        <v>2013</v>
      </c>
      <c r="D4409" t="s">
        <v>2925</v>
      </c>
      <c r="E4409" t="s">
        <v>13</v>
      </c>
      <c r="F4409">
        <v>2</v>
      </c>
      <c r="G4409">
        <v>33</v>
      </c>
      <c r="H4409" t="s">
        <v>14</v>
      </c>
      <c r="I4409" t="s">
        <v>17</v>
      </c>
      <c r="J4409">
        <v>4</v>
      </c>
      <c r="K4409">
        <v>1</v>
      </c>
      <c r="L4409" t="str">
        <f t="shared" si="204"/>
        <v>B134408</v>
      </c>
      <c r="M4409" t="str" cm="1">
        <f t="array" ref="M4409">_xlfn.IFS(LEN(L4409)&gt;9,"Invalid",LEN(L4409)=7,"Valid",ISNUMBER(RIGHT(L4409,6)),"Valid",MID(L4409,2,2)=RIGHT(C4409,2),"Valid")</f>
        <v>Valid</v>
      </c>
      <c r="N4409" t="str" cm="1">
        <f t="array" ref="N4409">_xlfn.IFS(H4409="Male",SUBSTITUTE(H4409,"ale"," "),H4409="Female",SUBSTITUTE(H4409,"emale",""))</f>
        <v>F</v>
      </c>
      <c r="O4409" t="str">
        <f t="shared" si="205"/>
        <v xml:space="preserve">md. </v>
      </c>
      <c r="P4409" t="str">
        <f t="shared" si="206"/>
        <v>ahim</v>
      </c>
    </row>
    <row r="4410" spans="1:16" x14ac:dyDescent="0.25">
      <c r="A4410">
        <v>4409</v>
      </c>
      <c r="B4410" t="s">
        <v>9</v>
      </c>
      <c r="C4410">
        <v>2013</v>
      </c>
      <c r="D4410" t="s">
        <v>724</v>
      </c>
      <c r="E4410" t="s">
        <v>10</v>
      </c>
      <c r="F4410">
        <v>3</v>
      </c>
      <c r="G4410">
        <v>27</v>
      </c>
      <c r="H4410" t="s">
        <v>14</v>
      </c>
      <c r="I4410" t="s">
        <v>12</v>
      </c>
      <c r="J4410">
        <v>5</v>
      </c>
      <c r="K4410">
        <v>0</v>
      </c>
      <c r="L4410" t="str">
        <f t="shared" si="204"/>
        <v>B134409</v>
      </c>
      <c r="M4410" t="str" cm="1">
        <f t="array" ref="M4410">_xlfn.IFS(LEN(L4410)&gt;9,"Invalid",LEN(L4410)=7,"Valid",ISNUMBER(RIGHT(L4410,6)),"Valid",MID(L4410,2,2)=RIGHT(C4410,2),"Valid")</f>
        <v>Valid</v>
      </c>
      <c r="N4410" t="str" cm="1">
        <f t="array" ref="N4410">_xlfn.IFS(H4410="Male",SUBSTITUTE(H4410,"ale"," "),H4410="Female",SUBSTITUTE(H4410,"emale",""))</f>
        <v>F</v>
      </c>
      <c r="O4410" t="e">
        <f t="shared" si="205"/>
        <v>#VALUE!</v>
      </c>
      <c r="P4410" t="e">
        <f t="shared" si="206"/>
        <v>#VALUE!</v>
      </c>
    </row>
    <row r="4411" spans="1:16" x14ac:dyDescent="0.25">
      <c r="A4411">
        <v>4410</v>
      </c>
      <c r="B4411" t="s">
        <v>18</v>
      </c>
      <c r="C4411">
        <v>2018</v>
      </c>
      <c r="D4411" t="s">
        <v>387</v>
      </c>
      <c r="E4411" t="s">
        <v>15</v>
      </c>
      <c r="F4411">
        <v>3</v>
      </c>
      <c r="G4411">
        <v>24</v>
      </c>
      <c r="H4411" t="s">
        <v>11</v>
      </c>
      <c r="I4411" t="s">
        <v>12</v>
      </c>
      <c r="J4411">
        <v>2</v>
      </c>
      <c r="K4411">
        <v>1</v>
      </c>
      <c r="L4411" t="str">
        <f t="shared" si="204"/>
        <v>P184410</v>
      </c>
      <c r="M4411" t="str" cm="1">
        <f t="array" ref="M4411">_xlfn.IFS(LEN(L4411)&gt;9,"Invalid",LEN(L4411)=7,"Valid",ISNUMBER(RIGHT(L4411,6)),"Valid",MID(L4411,2,2)=RIGHT(C4411,2),"Valid")</f>
        <v>Valid</v>
      </c>
      <c r="N4411" t="str" cm="1">
        <f t="array" ref="N4411">_xlfn.IFS(H4411="Male",SUBSTITUTE(H4411,"ale"," "),H4411="Female",SUBSTITUTE(H4411,"emale",""))</f>
        <v xml:space="preserve">M </v>
      </c>
      <c r="O4411" t="e">
        <f t="shared" si="205"/>
        <v>#VALUE!</v>
      </c>
      <c r="P4411" t="e">
        <f t="shared" si="206"/>
        <v>#VALUE!</v>
      </c>
    </row>
    <row r="4412" spans="1:16" x14ac:dyDescent="0.25">
      <c r="A4412">
        <v>4411</v>
      </c>
      <c r="B4412" t="s">
        <v>9</v>
      </c>
      <c r="C4412">
        <v>2017</v>
      </c>
      <c r="D4412" t="s">
        <v>724</v>
      </c>
      <c r="E4412" t="s">
        <v>10</v>
      </c>
      <c r="F4412">
        <v>3</v>
      </c>
      <c r="G4412">
        <v>38</v>
      </c>
      <c r="H4412" t="s">
        <v>11</v>
      </c>
      <c r="I4412" t="s">
        <v>12</v>
      </c>
      <c r="J4412">
        <v>1</v>
      </c>
      <c r="K4412">
        <v>0</v>
      </c>
      <c r="L4412" t="str">
        <f t="shared" si="204"/>
        <v>B174411</v>
      </c>
      <c r="M4412" t="str" cm="1">
        <f t="array" ref="M4412">_xlfn.IFS(LEN(L4412)&gt;9,"Invalid",LEN(L4412)=7,"Valid",ISNUMBER(RIGHT(L4412,6)),"Valid",MID(L4412,2,2)=RIGHT(C4412,2),"Valid")</f>
        <v>Valid</v>
      </c>
      <c r="N4412" t="str" cm="1">
        <f t="array" ref="N4412">_xlfn.IFS(H4412="Male",SUBSTITUTE(H4412,"ale"," "),H4412="Female",SUBSTITUTE(H4412,"emale",""))</f>
        <v xml:space="preserve">M </v>
      </c>
      <c r="O4412" t="e">
        <f t="shared" si="205"/>
        <v>#VALUE!</v>
      </c>
      <c r="P4412" t="e">
        <f t="shared" si="206"/>
        <v>#VALUE!</v>
      </c>
    </row>
    <row r="4413" spans="1:16" x14ac:dyDescent="0.25">
      <c r="A4413">
        <v>4412</v>
      </c>
      <c r="B4413" t="s">
        <v>9</v>
      </c>
      <c r="C4413">
        <v>2017</v>
      </c>
      <c r="D4413" t="s">
        <v>387</v>
      </c>
      <c r="E4413" t="s">
        <v>10</v>
      </c>
      <c r="F4413">
        <v>3</v>
      </c>
      <c r="G4413">
        <v>27</v>
      </c>
      <c r="H4413" t="s">
        <v>11</v>
      </c>
      <c r="I4413" t="s">
        <v>12</v>
      </c>
      <c r="J4413">
        <v>5</v>
      </c>
      <c r="K4413">
        <v>0</v>
      </c>
      <c r="L4413" t="str">
        <f t="shared" si="204"/>
        <v>B174412</v>
      </c>
      <c r="M4413" t="str" cm="1">
        <f t="array" ref="M4413">_xlfn.IFS(LEN(L4413)&gt;9,"Invalid",LEN(L4413)=7,"Valid",ISNUMBER(RIGHT(L4413,6)),"Valid",MID(L4413,2,2)=RIGHT(C4413,2),"Valid")</f>
        <v>Valid</v>
      </c>
      <c r="N4413" t="str" cm="1">
        <f t="array" ref="N4413">_xlfn.IFS(H4413="Male",SUBSTITUTE(H4413,"ale"," "),H4413="Female",SUBSTITUTE(H4413,"emale",""))</f>
        <v xml:space="preserve">M </v>
      </c>
      <c r="O4413" t="e">
        <f t="shared" si="205"/>
        <v>#VALUE!</v>
      </c>
      <c r="P4413" t="e">
        <f t="shared" si="206"/>
        <v>#VALUE!</v>
      </c>
    </row>
    <row r="4414" spans="1:16" x14ac:dyDescent="0.25">
      <c r="A4414">
        <v>4413</v>
      </c>
      <c r="B4414" t="s">
        <v>9</v>
      </c>
      <c r="C4414">
        <v>2014</v>
      </c>
      <c r="D4414" t="s">
        <v>964</v>
      </c>
      <c r="E4414" t="s">
        <v>10</v>
      </c>
      <c r="F4414">
        <v>3</v>
      </c>
      <c r="G4414">
        <v>27</v>
      </c>
      <c r="H4414" t="s">
        <v>14</v>
      </c>
      <c r="I4414" t="s">
        <v>12</v>
      </c>
      <c r="J4414">
        <v>5</v>
      </c>
      <c r="K4414">
        <v>0</v>
      </c>
      <c r="L4414" t="str">
        <f t="shared" si="204"/>
        <v>B144413</v>
      </c>
      <c r="M4414" t="str" cm="1">
        <f t="array" ref="M4414">_xlfn.IFS(LEN(L4414)&gt;9,"Invalid",LEN(L4414)=7,"Valid",ISNUMBER(RIGHT(L4414,6)),"Valid",MID(L4414,2,2)=RIGHT(C4414,2),"Valid")</f>
        <v>Valid</v>
      </c>
      <c r="N4414" t="str" cm="1">
        <f t="array" ref="N4414">_xlfn.IFS(H4414="Male",SUBSTITUTE(H4414,"ale"," "),H4414="Female",SUBSTITUTE(H4414,"emale",""))</f>
        <v>F</v>
      </c>
      <c r="O4414" t="str">
        <f t="shared" si="205"/>
        <v xml:space="preserve">vijay </v>
      </c>
      <c r="P4414" t="str">
        <f t="shared" si="206"/>
        <v>ay pal</v>
      </c>
    </row>
    <row r="4415" spans="1:16" x14ac:dyDescent="0.25">
      <c r="A4415">
        <v>4414</v>
      </c>
      <c r="B4415" t="s">
        <v>9</v>
      </c>
      <c r="C4415">
        <v>2015</v>
      </c>
      <c r="D4415" t="s">
        <v>649</v>
      </c>
      <c r="E4415" t="s">
        <v>10</v>
      </c>
      <c r="F4415">
        <v>3</v>
      </c>
      <c r="G4415">
        <v>23</v>
      </c>
      <c r="H4415" t="s">
        <v>11</v>
      </c>
      <c r="I4415" t="s">
        <v>12</v>
      </c>
      <c r="J4415">
        <v>1</v>
      </c>
      <c r="K4415">
        <v>0</v>
      </c>
      <c r="L4415" t="str">
        <f t="shared" si="204"/>
        <v>B154414</v>
      </c>
      <c r="M4415" t="str" cm="1">
        <f t="array" ref="M4415">_xlfn.IFS(LEN(L4415)&gt;9,"Invalid",LEN(L4415)=7,"Valid",ISNUMBER(RIGHT(L4415,6)),"Valid",MID(L4415,2,2)=RIGHT(C4415,2),"Valid")</f>
        <v>Valid</v>
      </c>
      <c r="N4415" t="str" cm="1">
        <f t="array" ref="N4415">_xlfn.IFS(H4415="Male",SUBSTITUTE(H4415,"ale"," "),H4415="Female",SUBSTITUTE(H4415,"emale",""))</f>
        <v xml:space="preserve">M </v>
      </c>
      <c r="O4415" t="e">
        <f t="shared" si="205"/>
        <v>#VALUE!</v>
      </c>
      <c r="P4415" t="e">
        <f t="shared" si="206"/>
        <v>#VALUE!</v>
      </c>
    </row>
    <row r="4416" spans="1:16" x14ac:dyDescent="0.25">
      <c r="A4416">
        <v>4415</v>
      </c>
      <c r="B4416" t="s">
        <v>9</v>
      </c>
      <c r="C4416">
        <v>2014</v>
      </c>
      <c r="D4416" t="s">
        <v>74</v>
      </c>
      <c r="E4416" t="s">
        <v>15</v>
      </c>
      <c r="F4416">
        <v>3</v>
      </c>
      <c r="G4416">
        <v>26</v>
      </c>
      <c r="H4416" t="s">
        <v>14</v>
      </c>
      <c r="I4416" t="s">
        <v>12</v>
      </c>
      <c r="J4416">
        <v>4</v>
      </c>
      <c r="K4416">
        <v>0</v>
      </c>
      <c r="L4416" t="str">
        <f t="shared" si="204"/>
        <v>B144415</v>
      </c>
      <c r="M4416" t="str" cm="1">
        <f t="array" ref="M4416">_xlfn.IFS(LEN(L4416)&gt;9,"Invalid",LEN(L4416)=7,"Valid",ISNUMBER(RIGHT(L4416,6)),"Valid",MID(L4416,2,2)=RIGHT(C4416,2),"Valid")</f>
        <v>Valid</v>
      </c>
      <c r="N4416" t="str" cm="1">
        <f t="array" ref="N4416">_xlfn.IFS(H4416="Male",SUBSTITUTE(H4416,"ale"," "),H4416="Female",SUBSTITUTE(H4416,"emale",""))</f>
        <v>F</v>
      </c>
      <c r="O4416" t="e">
        <f t="shared" si="205"/>
        <v>#VALUE!</v>
      </c>
      <c r="P4416" t="e">
        <f t="shared" si="206"/>
        <v>#VALUE!</v>
      </c>
    </row>
    <row r="4417" spans="1:16" x14ac:dyDescent="0.25">
      <c r="A4417">
        <v>4416</v>
      </c>
      <c r="B4417" t="s">
        <v>9</v>
      </c>
      <c r="C4417">
        <v>2016</v>
      </c>
      <c r="D4417" t="s">
        <v>2345</v>
      </c>
      <c r="E4417" t="s">
        <v>10</v>
      </c>
      <c r="F4417">
        <v>3</v>
      </c>
      <c r="G4417">
        <v>31</v>
      </c>
      <c r="H4417" t="s">
        <v>11</v>
      </c>
      <c r="I4417" t="s">
        <v>12</v>
      </c>
      <c r="J4417">
        <v>5</v>
      </c>
      <c r="K4417">
        <v>0</v>
      </c>
      <c r="L4417" t="str">
        <f t="shared" si="204"/>
        <v>B164416</v>
      </c>
      <c r="M4417" t="str" cm="1">
        <f t="array" ref="M4417">_xlfn.IFS(LEN(L4417)&gt;9,"Invalid",LEN(L4417)=7,"Valid",ISNUMBER(RIGHT(L4417,6)),"Valid",MID(L4417,2,2)=RIGHT(C4417,2),"Valid")</f>
        <v>Valid</v>
      </c>
      <c r="N4417" t="str" cm="1">
        <f t="array" ref="N4417">_xlfn.IFS(H4417="Male",SUBSTITUTE(H4417,"ale"," "),H4417="Female",SUBSTITUTE(H4417,"emale",""))</f>
        <v xml:space="preserve">M </v>
      </c>
      <c r="O4417" t="str">
        <f t="shared" si="205"/>
        <v xml:space="preserve">harender </v>
      </c>
      <c r="P4417" t="str">
        <f t="shared" si="206"/>
        <v>der kumar</v>
      </c>
    </row>
    <row r="4418" spans="1:16" x14ac:dyDescent="0.25">
      <c r="A4418">
        <v>4417</v>
      </c>
      <c r="B4418" t="s">
        <v>9</v>
      </c>
      <c r="C4418">
        <v>2017</v>
      </c>
      <c r="D4418" t="s">
        <v>2775</v>
      </c>
      <c r="E4418" t="s">
        <v>10</v>
      </c>
      <c r="F4418">
        <v>3</v>
      </c>
      <c r="G4418">
        <v>32</v>
      </c>
      <c r="H4418" t="s">
        <v>14</v>
      </c>
      <c r="I4418" t="s">
        <v>12</v>
      </c>
      <c r="J4418">
        <v>3</v>
      </c>
      <c r="K4418">
        <v>0</v>
      </c>
      <c r="L4418" t="str">
        <f t="shared" si="204"/>
        <v>B174417</v>
      </c>
      <c r="M4418" t="str" cm="1">
        <f t="array" ref="M4418">_xlfn.IFS(LEN(L4418)&gt;9,"Invalid",LEN(L4418)=7,"Valid",ISNUMBER(RIGHT(L4418,6)),"Valid",MID(L4418,2,2)=RIGHT(C4418,2),"Valid")</f>
        <v>Valid</v>
      </c>
      <c r="N4418" t="str" cm="1">
        <f t="array" ref="N4418">_xlfn.IFS(H4418="Male",SUBSTITUTE(H4418,"ale"," "),H4418="Female",SUBSTITUTE(H4418,"emale",""))</f>
        <v>F</v>
      </c>
      <c r="O4418" t="str">
        <f t="shared" si="205"/>
        <v xml:space="preserve">ashok </v>
      </c>
      <c r="P4418" t="str">
        <f t="shared" si="206"/>
        <v>sharma</v>
      </c>
    </row>
    <row r="4419" spans="1:16" x14ac:dyDescent="0.25">
      <c r="A4419">
        <v>4418</v>
      </c>
      <c r="B4419" t="s">
        <v>9</v>
      </c>
      <c r="C4419">
        <v>2015</v>
      </c>
      <c r="D4419" t="s">
        <v>2926</v>
      </c>
      <c r="E4419" t="s">
        <v>13</v>
      </c>
      <c r="F4419">
        <v>2</v>
      </c>
      <c r="G4419">
        <v>36</v>
      </c>
      <c r="H4419" t="s">
        <v>14</v>
      </c>
      <c r="I4419" t="s">
        <v>12</v>
      </c>
      <c r="J4419">
        <v>3</v>
      </c>
      <c r="K4419">
        <v>1</v>
      </c>
      <c r="L4419" t="str">
        <f t="shared" ref="L4419:L4482" si="207">_xlfn.CONCAT(LEFT(B4419,1),RIGHT(C4419,2),_xlfn.IFS(A4419&lt;10,"000",A4419&lt;100,"00",A4419&lt;1000,"0",A4419&lt;10000,""),A4419)</f>
        <v>B154418</v>
      </c>
      <c r="M4419" t="str" cm="1">
        <f t="array" ref="M4419">_xlfn.IFS(LEN(L4419)&gt;9,"Invalid",LEN(L4419)=7,"Valid",ISNUMBER(RIGHT(L4419,6)),"Valid",MID(L4419,2,2)=RIGHT(C4419,2),"Valid")</f>
        <v>Valid</v>
      </c>
      <c r="N4419" t="str" cm="1">
        <f t="array" ref="N4419">_xlfn.IFS(H4419="Male",SUBSTITUTE(H4419,"ale"," "),H4419="Female",SUBSTITUTE(H4419,"emale",""))</f>
        <v>F</v>
      </c>
      <c r="O4419" t="str">
        <f t="shared" ref="O4419:O4482" si="208">LEFT(D4419,SEARCH(" ",D4419))</f>
        <v xml:space="preserve">anand </v>
      </c>
      <c r="P4419" t="str">
        <f t="shared" ref="P4419:P4482" si="209">RIGHT(D4419,SEARCH(" ",D4419))</f>
        <v>mishra</v>
      </c>
    </row>
    <row r="4420" spans="1:16" x14ac:dyDescent="0.25">
      <c r="A4420">
        <v>4419</v>
      </c>
      <c r="B4420" t="s">
        <v>9</v>
      </c>
      <c r="C4420">
        <v>2017</v>
      </c>
      <c r="D4420" t="s">
        <v>74</v>
      </c>
      <c r="E4420" t="s">
        <v>10</v>
      </c>
      <c r="F4420">
        <v>3</v>
      </c>
      <c r="G4420">
        <v>28</v>
      </c>
      <c r="H4420" t="s">
        <v>11</v>
      </c>
      <c r="I4420" t="s">
        <v>12</v>
      </c>
      <c r="J4420">
        <v>0</v>
      </c>
      <c r="K4420">
        <v>0</v>
      </c>
      <c r="L4420" t="str">
        <f t="shared" si="207"/>
        <v>B174419</v>
      </c>
      <c r="M4420" t="str" cm="1">
        <f t="array" ref="M4420">_xlfn.IFS(LEN(L4420)&gt;9,"Invalid",LEN(L4420)=7,"Valid",ISNUMBER(RIGHT(L4420,6)),"Valid",MID(L4420,2,2)=RIGHT(C4420,2),"Valid")</f>
        <v>Valid</v>
      </c>
      <c r="N4420" t="str" cm="1">
        <f t="array" ref="N4420">_xlfn.IFS(H4420="Male",SUBSTITUTE(H4420,"ale"," "),H4420="Female",SUBSTITUTE(H4420,"emale",""))</f>
        <v xml:space="preserve">M </v>
      </c>
      <c r="O4420" t="e">
        <f t="shared" si="208"/>
        <v>#VALUE!</v>
      </c>
      <c r="P4420" t="e">
        <f t="shared" si="209"/>
        <v>#VALUE!</v>
      </c>
    </row>
    <row r="4421" spans="1:16" x14ac:dyDescent="0.25">
      <c r="A4421">
        <v>4420</v>
      </c>
      <c r="B4421" t="s">
        <v>9</v>
      </c>
      <c r="C4421">
        <v>2017</v>
      </c>
      <c r="D4421" t="s">
        <v>2160</v>
      </c>
      <c r="E4421" t="s">
        <v>15</v>
      </c>
      <c r="F4421">
        <v>2</v>
      </c>
      <c r="G4421">
        <v>31</v>
      </c>
      <c r="H4421" t="s">
        <v>11</v>
      </c>
      <c r="I4421" t="s">
        <v>12</v>
      </c>
      <c r="J4421">
        <v>3</v>
      </c>
      <c r="K4421">
        <v>0</v>
      </c>
      <c r="L4421" t="str">
        <f t="shared" si="207"/>
        <v>B174420</v>
      </c>
      <c r="M4421" t="str" cm="1">
        <f t="array" ref="M4421">_xlfn.IFS(LEN(L4421)&gt;9,"Invalid",LEN(L4421)=7,"Valid",ISNUMBER(RIGHT(L4421,6)),"Valid",MID(L4421,2,2)=RIGHT(C4421,2),"Valid")</f>
        <v>Valid</v>
      </c>
      <c r="N4421" t="str" cm="1">
        <f t="array" ref="N4421">_xlfn.IFS(H4421="Male",SUBSTITUTE(H4421,"ale"," "),H4421="Female",SUBSTITUTE(H4421,"emale",""))</f>
        <v xml:space="preserve">M </v>
      </c>
      <c r="O4421" t="str">
        <f t="shared" si="208"/>
        <v xml:space="preserve">anand </v>
      </c>
      <c r="P4421" t="str">
        <f t="shared" si="209"/>
        <v xml:space="preserve"> kumar</v>
      </c>
    </row>
    <row r="4422" spans="1:16" x14ac:dyDescent="0.25">
      <c r="A4422">
        <v>4421</v>
      </c>
      <c r="B4422" t="s">
        <v>16</v>
      </c>
      <c r="C4422">
        <v>2017</v>
      </c>
      <c r="D4422" t="s">
        <v>2927</v>
      </c>
      <c r="E4422" t="s">
        <v>15</v>
      </c>
      <c r="F4422">
        <v>2</v>
      </c>
      <c r="G4422">
        <v>36</v>
      </c>
      <c r="H4422" t="s">
        <v>14</v>
      </c>
      <c r="I4422" t="s">
        <v>12</v>
      </c>
      <c r="J4422">
        <v>3</v>
      </c>
      <c r="K4422">
        <v>0</v>
      </c>
      <c r="L4422" t="str">
        <f t="shared" si="207"/>
        <v>M174421</v>
      </c>
      <c r="M4422" t="str" cm="1">
        <f t="array" ref="M4422">_xlfn.IFS(LEN(L4422)&gt;9,"Invalid",LEN(L4422)=7,"Valid",ISNUMBER(RIGHT(L4422,6)),"Valid",MID(L4422,2,2)=RIGHT(C4422,2),"Valid")</f>
        <v>Valid</v>
      </c>
      <c r="N4422" t="str" cm="1">
        <f t="array" ref="N4422">_xlfn.IFS(H4422="Male",SUBSTITUTE(H4422,"ale"," "),H4422="Female",SUBSTITUTE(H4422,"emale",""))</f>
        <v>F</v>
      </c>
      <c r="O4422" t="str">
        <f t="shared" si="208"/>
        <v xml:space="preserve">dwarka </v>
      </c>
      <c r="P4422" t="str">
        <f t="shared" si="209"/>
        <v xml:space="preserve"> parsad</v>
      </c>
    </row>
    <row r="4423" spans="1:16" x14ac:dyDescent="0.25">
      <c r="A4423">
        <v>4422</v>
      </c>
      <c r="B4423" t="s">
        <v>9</v>
      </c>
      <c r="C4423">
        <v>2014</v>
      </c>
      <c r="D4423" t="s">
        <v>2928</v>
      </c>
      <c r="E4423" t="s">
        <v>10</v>
      </c>
      <c r="F4423">
        <v>3</v>
      </c>
      <c r="G4423">
        <v>24</v>
      </c>
      <c r="H4423" t="s">
        <v>11</v>
      </c>
      <c r="I4423" t="s">
        <v>12</v>
      </c>
      <c r="J4423">
        <v>2</v>
      </c>
      <c r="K4423">
        <v>0</v>
      </c>
      <c r="L4423" t="str">
        <f t="shared" si="207"/>
        <v>B144422</v>
      </c>
      <c r="M4423" t="str" cm="1">
        <f t="array" ref="M4423">_xlfn.IFS(LEN(L4423)&gt;9,"Invalid",LEN(L4423)=7,"Valid",ISNUMBER(RIGHT(L4423,6)),"Valid",MID(L4423,2,2)=RIGHT(C4423,2),"Valid")</f>
        <v>Valid</v>
      </c>
      <c r="N4423" t="str" cm="1">
        <f t="array" ref="N4423">_xlfn.IFS(H4423="Male",SUBSTITUTE(H4423,"ale"," "),H4423="Female",SUBSTITUTE(H4423,"emale",""))</f>
        <v xml:space="preserve">M </v>
      </c>
      <c r="O4423" t="str">
        <f t="shared" si="208"/>
        <v xml:space="preserve">chandi </v>
      </c>
      <c r="P4423" t="str">
        <f t="shared" si="209"/>
        <v>i prsad</v>
      </c>
    </row>
    <row r="4424" spans="1:16" x14ac:dyDescent="0.25">
      <c r="A4424">
        <v>4423</v>
      </c>
      <c r="B4424" t="s">
        <v>9</v>
      </c>
      <c r="C4424">
        <v>2012</v>
      </c>
      <c r="D4424" t="s">
        <v>2929</v>
      </c>
      <c r="E4424" t="s">
        <v>10</v>
      </c>
      <c r="F4424">
        <v>3</v>
      </c>
      <c r="G4424">
        <v>27</v>
      </c>
      <c r="H4424" t="s">
        <v>11</v>
      </c>
      <c r="I4424" t="s">
        <v>12</v>
      </c>
      <c r="J4424">
        <v>5</v>
      </c>
      <c r="K4424">
        <v>1</v>
      </c>
      <c r="L4424" t="str">
        <f t="shared" si="207"/>
        <v>B124423</v>
      </c>
      <c r="M4424" t="str" cm="1">
        <f t="array" ref="M4424">_xlfn.IFS(LEN(L4424)&gt;9,"Invalid",LEN(L4424)=7,"Valid",ISNUMBER(RIGHT(L4424,6)),"Valid",MID(L4424,2,2)=RIGHT(C4424,2),"Valid")</f>
        <v>Valid</v>
      </c>
      <c r="N4424" t="str" cm="1">
        <f t="array" ref="N4424">_xlfn.IFS(H4424="Male",SUBSTITUTE(H4424,"ale"," "),H4424="Female",SUBSTITUTE(H4424,"emale",""))</f>
        <v xml:space="preserve">M </v>
      </c>
      <c r="O4424" t="str">
        <f t="shared" si="208"/>
        <v xml:space="preserve">mohm. </v>
      </c>
      <c r="P4424" t="str">
        <f t="shared" si="209"/>
        <v>ulbhar</v>
      </c>
    </row>
    <row r="4425" spans="1:16" x14ac:dyDescent="0.25">
      <c r="A4425">
        <v>4424</v>
      </c>
      <c r="B4425" t="s">
        <v>9</v>
      </c>
      <c r="C4425">
        <v>2017</v>
      </c>
      <c r="D4425" t="s">
        <v>2930</v>
      </c>
      <c r="E4425" t="s">
        <v>10</v>
      </c>
      <c r="F4425">
        <v>3</v>
      </c>
      <c r="G4425">
        <v>28</v>
      </c>
      <c r="H4425" t="s">
        <v>11</v>
      </c>
      <c r="I4425" t="s">
        <v>12</v>
      </c>
      <c r="J4425">
        <v>3</v>
      </c>
      <c r="K4425">
        <v>1</v>
      </c>
      <c r="L4425" t="str">
        <f t="shared" si="207"/>
        <v>B174424</v>
      </c>
      <c r="M4425" t="str" cm="1">
        <f t="array" ref="M4425">_xlfn.IFS(LEN(L4425)&gt;9,"Invalid",LEN(L4425)=7,"Valid",ISNUMBER(RIGHT(L4425,6)),"Valid",MID(L4425,2,2)=RIGHT(C4425,2),"Valid")</f>
        <v>Valid</v>
      </c>
      <c r="N4425" t="str" cm="1">
        <f t="array" ref="N4425">_xlfn.IFS(H4425="Male",SUBSTITUTE(H4425,"ale"," "),H4425="Female",SUBSTITUTE(H4425,"emale",""))</f>
        <v xml:space="preserve">M </v>
      </c>
      <c r="O4425" t="str">
        <f t="shared" si="208"/>
        <v xml:space="preserve">abdul </v>
      </c>
      <c r="P4425" t="str">
        <f t="shared" si="209"/>
        <v xml:space="preserve"> arbaz</v>
      </c>
    </row>
    <row r="4426" spans="1:16" x14ac:dyDescent="0.25">
      <c r="A4426">
        <v>4425</v>
      </c>
      <c r="B4426" t="s">
        <v>9</v>
      </c>
      <c r="C4426">
        <v>2015</v>
      </c>
      <c r="D4426" t="s">
        <v>361</v>
      </c>
      <c r="E4426" t="s">
        <v>13</v>
      </c>
      <c r="F4426">
        <v>3</v>
      </c>
      <c r="G4426">
        <v>39</v>
      </c>
      <c r="H4426" t="s">
        <v>14</v>
      </c>
      <c r="I4426" t="s">
        <v>12</v>
      </c>
      <c r="J4426">
        <v>2</v>
      </c>
      <c r="K4426">
        <v>1</v>
      </c>
      <c r="L4426" t="str">
        <f t="shared" si="207"/>
        <v>B154425</v>
      </c>
      <c r="M4426" t="str" cm="1">
        <f t="array" ref="M4426">_xlfn.IFS(LEN(L4426)&gt;9,"Invalid",LEN(L4426)=7,"Valid",ISNUMBER(RIGHT(L4426,6)),"Valid",MID(L4426,2,2)=RIGHT(C4426,2),"Valid")</f>
        <v>Valid</v>
      </c>
      <c r="N4426" t="str" cm="1">
        <f t="array" ref="N4426">_xlfn.IFS(H4426="Male",SUBSTITUTE(H4426,"ale"," "),H4426="Female",SUBSTITUTE(H4426,"emale",""))</f>
        <v>F</v>
      </c>
      <c r="O4426" t="e">
        <f t="shared" si="208"/>
        <v>#VALUE!</v>
      </c>
      <c r="P4426" t="e">
        <f t="shared" si="209"/>
        <v>#VALUE!</v>
      </c>
    </row>
    <row r="4427" spans="1:16" x14ac:dyDescent="0.25">
      <c r="A4427">
        <v>4426</v>
      </c>
      <c r="B4427" t="s">
        <v>9</v>
      </c>
      <c r="C4427">
        <v>2013</v>
      </c>
      <c r="D4427" t="s">
        <v>2931</v>
      </c>
      <c r="E4427" t="s">
        <v>10</v>
      </c>
      <c r="F4427">
        <v>3</v>
      </c>
      <c r="G4427">
        <v>23</v>
      </c>
      <c r="H4427" t="s">
        <v>14</v>
      </c>
      <c r="I4427" t="s">
        <v>12</v>
      </c>
      <c r="J4427">
        <v>1</v>
      </c>
      <c r="K4427">
        <v>0</v>
      </c>
      <c r="L4427" t="str">
        <f t="shared" si="207"/>
        <v>B134426</v>
      </c>
      <c r="M4427" t="str" cm="1">
        <f t="array" ref="M4427">_xlfn.IFS(LEN(L4427)&gt;9,"Invalid",LEN(L4427)=7,"Valid",ISNUMBER(RIGHT(L4427,6)),"Valid",MID(L4427,2,2)=RIGHT(C4427,2),"Valid")</f>
        <v>Valid</v>
      </c>
      <c r="N4427" t="str" cm="1">
        <f t="array" ref="N4427">_xlfn.IFS(H4427="Male",SUBSTITUTE(H4427,"ale"," "),H4427="Female",SUBSTITUTE(H4427,"emale",""))</f>
        <v>F</v>
      </c>
      <c r="O4427" t="str">
        <f t="shared" si="208"/>
        <v xml:space="preserve">brijesh </v>
      </c>
      <c r="P4427" t="str">
        <f t="shared" si="209"/>
        <v>sh kumar</v>
      </c>
    </row>
    <row r="4428" spans="1:16" x14ac:dyDescent="0.25">
      <c r="A4428">
        <v>4427</v>
      </c>
      <c r="B4428" t="s">
        <v>9</v>
      </c>
      <c r="C4428">
        <v>2014</v>
      </c>
      <c r="D4428" t="s">
        <v>2932</v>
      </c>
      <c r="E4428" t="s">
        <v>10</v>
      </c>
      <c r="F4428">
        <v>3</v>
      </c>
      <c r="G4428">
        <v>32</v>
      </c>
      <c r="H4428" t="s">
        <v>11</v>
      </c>
      <c r="I4428" t="s">
        <v>12</v>
      </c>
      <c r="J4428">
        <v>1</v>
      </c>
      <c r="K4428">
        <v>0</v>
      </c>
      <c r="L4428" t="str">
        <f t="shared" si="207"/>
        <v>B144427</v>
      </c>
      <c r="M4428" t="str" cm="1">
        <f t="array" ref="M4428">_xlfn.IFS(LEN(L4428)&gt;9,"Invalid",LEN(L4428)=7,"Valid",ISNUMBER(RIGHT(L4428,6)),"Valid",MID(L4428,2,2)=RIGHT(C4428,2),"Valid")</f>
        <v>Valid</v>
      </c>
      <c r="N4428" t="str" cm="1">
        <f t="array" ref="N4428">_xlfn.IFS(H4428="Male",SUBSTITUTE(H4428,"ale"," "),H4428="Female",SUBSTITUTE(H4428,"emale",""))</f>
        <v xml:space="preserve">M </v>
      </c>
      <c r="O4428" t="str">
        <f t="shared" si="208"/>
        <v xml:space="preserve">mr. </v>
      </c>
      <c r="P4428" t="str">
        <f t="shared" si="209"/>
        <v>arma</v>
      </c>
    </row>
    <row r="4429" spans="1:16" x14ac:dyDescent="0.25">
      <c r="A4429">
        <v>4428</v>
      </c>
      <c r="B4429" t="s">
        <v>16</v>
      </c>
      <c r="C4429">
        <v>2013</v>
      </c>
      <c r="D4429" t="s">
        <v>2933</v>
      </c>
      <c r="E4429" t="s">
        <v>15</v>
      </c>
      <c r="F4429">
        <v>3</v>
      </c>
      <c r="G4429">
        <v>33</v>
      </c>
      <c r="H4429" t="s">
        <v>14</v>
      </c>
      <c r="I4429" t="s">
        <v>12</v>
      </c>
      <c r="J4429">
        <v>2</v>
      </c>
      <c r="K4429">
        <v>0</v>
      </c>
      <c r="L4429" t="str">
        <f t="shared" si="207"/>
        <v>M134428</v>
      </c>
      <c r="M4429" t="str" cm="1">
        <f t="array" ref="M4429">_xlfn.IFS(LEN(L4429)&gt;9,"Invalid",LEN(L4429)=7,"Valid",ISNUMBER(RIGHT(L4429,6)),"Valid",MID(L4429,2,2)=RIGHT(C4429,2),"Valid")</f>
        <v>Valid</v>
      </c>
      <c r="N4429" t="str" cm="1">
        <f t="array" ref="N4429">_xlfn.IFS(H4429="Male",SUBSTITUTE(H4429,"ale"," "),H4429="Female",SUBSTITUTE(H4429,"emale",""))</f>
        <v>F</v>
      </c>
      <c r="O4429" t="str">
        <f t="shared" si="208"/>
        <v xml:space="preserve">nitin </v>
      </c>
      <c r="P4429" t="str">
        <f t="shared" si="209"/>
        <v xml:space="preserve"> mohan</v>
      </c>
    </row>
    <row r="4430" spans="1:16" x14ac:dyDescent="0.25">
      <c r="A4430">
        <v>4429</v>
      </c>
      <c r="B4430" t="s">
        <v>9</v>
      </c>
      <c r="C4430">
        <v>2017</v>
      </c>
      <c r="D4430" t="s">
        <v>2934</v>
      </c>
      <c r="E4430" t="s">
        <v>15</v>
      </c>
      <c r="F4430">
        <v>3</v>
      </c>
      <c r="G4430">
        <v>39</v>
      </c>
      <c r="H4430" t="s">
        <v>14</v>
      </c>
      <c r="I4430" t="s">
        <v>12</v>
      </c>
      <c r="J4430">
        <v>4</v>
      </c>
      <c r="K4430">
        <v>0</v>
      </c>
      <c r="L4430" t="str">
        <f t="shared" si="207"/>
        <v>B174429</v>
      </c>
      <c r="M4430" t="str" cm="1">
        <f t="array" ref="M4430">_xlfn.IFS(LEN(L4430)&gt;9,"Invalid",LEN(L4430)=7,"Valid",ISNUMBER(RIGHT(L4430,6)),"Valid",MID(L4430,2,2)=RIGHT(C4430,2),"Valid")</f>
        <v>Valid</v>
      </c>
      <c r="N4430" t="str" cm="1">
        <f t="array" ref="N4430">_xlfn.IFS(H4430="Male",SUBSTITUTE(H4430,"ale"," "),H4430="Female",SUBSTITUTE(H4430,"emale",""))</f>
        <v>F</v>
      </c>
      <c r="O4430" t="e">
        <f t="shared" si="208"/>
        <v>#VALUE!</v>
      </c>
      <c r="P4430" t="e">
        <f t="shared" si="209"/>
        <v>#VALUE!</v>
      </c>
    </row>
    <row r="4431" spans="1:16" x14ac:dyDescent="0.25">
      <c r="A4431">
        <v>4430</v>
      </c>
      <c r="B4431" t="s">
        <v>16</v>
      </c>
      <c r="C4431">
        <v>2017</v>
      </c>
      <c r="D4431" t="s">
        <v>2935</v>
      </c>
      <c r="E4431" t="s">
        <v>10</v>
      </c>
      <c r="F4431">
        <v>2</v>
      </c>
      <c r="G4431">
        <v>24</v>
      </c>
      <c r="H4431" t="s">
        <v>14</v>
      </c>
      <c r="I4431" t="s">
        <v>12</v>
      </c>
      <c r="J4431">
        <v>2</v>
      </c>
      <c r="K4431">
        <v>0</v>
      </c>
      <c r="L4431" t="str">
        <f t="shared" si="207"/>
        <v>M174430</v>
      </c>
      <c r="M4431" t="str" cm="1">
        <f t="array" ref="M4431">_xlfn.IFS(LEN(L4431)&gt;9,"Invalid",LEN(L4431)=7,"Valid",ISNUMBER(RIGHT(L4431,6)),"Valid",MID(L4431,2,2)=RIGHT(C4431,2),"Valid")</f>
        <v>Valid</v>
      </c>
      <c r="N4431" t="str" cm="1">
        <f t="array" ref="N4431">_xlfn.IFS(H4431="Male",SUBSTITUTE(H4431,"ale"," "),H4431="Female",SUBSTITUTE(H4431,"emale",""))</f>
        <v>F</v>
      </c>
      <c r="O4431" t="str">
        <f t="shared" si="208"/>
        <v xml:space="preserve">kuldeep </v>
      </c>
      <c r="P4431" t="str">
        <f t="shared" si="209"/>
        <v>eep kour</v>
      </c>
    </row>
    <row r="4432" spans="1:16" x14ac:dyDescent="0.25">
      <c r="A4432">
        <v>4431</v>
      </c>
      <c r="B4432" t="s">
        <v>9</v>
      </c>
      <c r="C4432">
        <v>2016</v>
      </c>
      <c r="D4432" t="s">
        <v>2936</v>
      </c>
      <c r="E4432" t="s">
        <v>13</v>
      </c>
      <c r="F4432">
        <v>3</v>
      </c>
      <c r="G4432">
        <v>33</v>
      </c>
      <c r="H4432" t="s">
        <v>11</v>
      </c>
      <c r="I4432" t="s">
        <v>12</v>
      </c>
      <c r="J4432">
        <v>2</v>
      </c>
      <c r="K4432">
        <v>0</v>
      </c>
      <c r="L4432" t="str">
        <f t="shared" si="207"/>
        <v>B164431</v>
      </c>
      <c r="M4432" t="str" cm="1">
        <f t="array" ref="M4432">_xlfn.IFS(LEN(L4432)&gt;9,"Invalid",LEN(L4432)=7,"Valid",ISNUMBER(RIGHT(L4432,6)),"Valid",MID(L4432,2,2)=RIGHT(C4432,2),"Valid")</f>
        <v>Valid</v>
      </c>
      <c r="N4432" t="str" cm="1">
        <f t="array" ref="N4432">_xlfn.IFS(H4432="Male",SUBSTITUTE(H4432,"ale"," "),H4432="Female",SUBSTITUTE(H4432,"emale",""))</f>
        <v xml:space="preserve">M </v>
      </c>
      <c r="O4432" t="str">
        <f t="shared" si="208"/>
        <v xml:space="preserve">krishan </v>
      </c>
      <c r="P4432" t="str">
        <f t="shared" si="209"/>
        <v>shan lal</v>
      </c>
    </row>
    <row r="4433" spans="1:16" x14ac:dyDescent="0.25">
      <c r="A4433">
        <v>4432</v>
      </c>
      <c r="B4433" t="s">
        <v>9</v>
      </c>
      <c r="C4433">
        <v>2016</v>
      </c>
      <c r="D4433" t="s">
        <v>961</v>
      </c>
      <c r="E4433" t="s">
        <v>13</v>
      </c>
      <c r="F4433">
        <v>2</v>
      </c>
      <c r="G4433">
        <v>29</v>
      </c>
      <c r="H4433" t="s">
        <v>14</v>
      </c>
      <c r="I4433" t="s">
        <v>12</v>
      </c>
      <c r="J4433">
        <v>4</v>
      </c>
      <c r="K4433">
        <v>1</v>
      </c>
      <c r="L4433" t="str">
        <f t="shared" si="207"/>
        <v>B164432</v>
      </c>
      <c r="M4433" t="str" cm="1">
        <f t="array" ref="M4433">_xlfn.IFS(LEN(L4433)&gt;9,"Invalid",LEN(L4433)=7,"Valid",ISNUMBER(RIGHT(L4433,6)),"Valid",MID(L4433,2,2)=RIGHT(C4433,2),"Valid")</f>
        <v>Valid</v>
      </c>
      <c r="N4433" t="str" cm="1">
        <f t="array" ref="N4433">_xlfn.IFS(H4433="Male",SUBSTITUTE(H4433,"ale"," "),H4433="Female",SUBSTITUTE(H4433,"emale",""))</f>
        <v>F</v>
      </c>
      <c r="O4433" t="str">
        <f t="shared" si="208"/>
        <v xml:space="preserve">mukesh </v>
      </c>
      <c r="P4433" t="str">
        <f t="shared" si="209"/>
        <v>h kumar</v>
      </c>
    </row>
    <row r="4434" spans="1:16" x14ac:dyDescent="0.25">
      <c r="A4434">
        <v>4433</v>
      </c>
      <c r="B4434" t="s">
        <v>16</v>
      </c>
      <c r="C4434">
        <v>2017</v>
      </c>
      <c r="D4434" t="s">
        <v>166</v>
      </c>
      <c r="E4434" t="s">
        <v>13</v>
      </c>
      <c r="F4434">
        <v>3</v>
      </c>
      <c r="G4434">
        <v>24</v>
      </c>
      <c r="H4434" t="s">
        <v>14</v>
      </c>
      <c r="I4434" t="s">
        <v>12</v>
      </c>
      <c r="J4434">
        <v>2</v>
      </c>
      <c r="K4434">
        <v>1</v>
      </c>
      <c r="L4434" t="str">
        <f t="shared" si="207"/>
        <v>M174433</v>
      </c>
      <c r="M4434" t="str" cm="1">
        <f t="array" ref="M4434">_xlfn.IFS(LEN(L4434)&gt;9,"Invalid",LEN(L4434)=7,"Valid",ISNUMBER(RIGHT(L4434,6)),"Valid",MID(L4434,2,2)=RIGHT(C4434,2),"Valid")</f>
        <v>Valid</v>
      </c>
      <c r="N4434" t="str" cm="1">
        <f t="array" ref="N4434">_xlfn.IFS(H4434="Male",SUBSTITUTE(H4434,"ale"," "),H4434="Female",SUBSTITUTE(H4434,"emale",""))</f>
        <v>F</v>
      </c>
      <c r="O4434" t="e">
        <f t="shared" si="208"/>
        <v>#VALUE!</v>
      </c>
      <c r="P4434" t="e">
        <f t="shared" si="209"/>
        <v>#VALUE!</v>
      </c>
    </row>
    <row r="4435" spans="1:16" x14ac:dyDescent="0.25">
      <c r="A4435">
        <v>4434</v>
      </c>
      <c r="B4435" t="s">
        <v>16</v>
      </c>
      <c r="C4435">
        <v>2015</v>
      </c>
      <c r="D4435" t="s">
        <v>2937</v>
      </c>
      <c r="E4435" t="s">
        <v>13</v>
      </c>
      <c r="F4435">
        <v>3</v>
      </c>
      <c r="G4435">
        <v>27</v>
      </c>
      <c r="H4435" t="s">
        <v>14</v>
      </c>
      <c r="I4435" t="s">
        <v>12</v>
      </c>
      <c r="J4435">
        <v>5</v>
      </c>
      <c r="K4435">
        <v>1</v>
      </c>
      <c r="L4435" t="str">
        <f t="shared" si="207"/>
        <v>M154434</v>
      </c>
      <c r="M4435" t="str" cm="1">
        <f t="array" ref="M4435">_xlfn.IFS(LEN(L4435)&gt;9,"Invalid",LEN(L4435)=7,"Valid",ISNUMBER(RIGHT(L4435,6)),"Valid",MID(L4435,2,2)=RIGHT(C4435,2),"Valid")</f>
        <v>Valid</v>
      </c>
      <c r="N4435" t="str" cm="1">
        <f t="array" ref="N4435">_xlfn.IFS(H4435="Male",SUBSTITUTE(H4435,"ale"," "),H4435="Female",SUBSTITUTE(H4435,"emale",""))</f>
        <v>F</v>
      </c>
      <c r="O4435" t="str">
        <f t="shared" si="208"/>
        <v xml:space="preserve">pawan </v>
      </c>
      <c r="P4435" t="str">
        <f t="shared" si="209"/>
        <v>dhyani</v>
      </c>
    </row>
    <row r="4436" spans="1:16" x14ac:dyDescent="0.25">
      <c r="A4436">
        <v>4435</v>
      </c>
      <c r="B4436" t="s">
        <v>16</v>
      </c>
      <c r="C4436">
        <v>2013</v>
      </c>
      <c r="D4436" t="s">
        <v>2938</v>
      </c>
      <c r="E4436" t="s">
        <v>15</v>
      </c>
      <c r="F4436">
        <v>2</v>
      </c>
      <c r="G4436">
        <v>35</v>
      </c>
      <c r="H4436" t="s">
        <v>14</v>
      </c>
      <c r="I4436" t="s">
        <v>12</v>
      </c>
      <c r="J4436">
        <v>2</v>
      </c>
      <c r="K4436">
        <v>1</v>
      </c>
      <c r="L4436" t="str">
        <f t="shared" si="207"/>
        <v>M134435</v>
      </c>
      <c r="M4436" t="str" cm="1">
        <f t="array" ref="M4436">_xlfn.IFS(LEN(L4436)&gt;9,"Invalid",LEN(L4436)=7,"Valid",ISNUMBER(RIGHT(L4436,6)),"Valid",MID(L4436,2,2)=RIGHT(C4436,2),"Valid")</f>
        <v>Valid</v>
      </c>
      <c r="N4436" t="str" cm="1">
        <f t="array" ref="N4436">_xlfn.IFS(H4436="Male",SUBSTITUTE(H4436,"ale"," "),H4436="Female",SUBSTITUTE(H4436,"emale",""))</f>
        <v>F</v>
      </c>
      <c r="O4436" t="str">
        <f t="shared" si="208"/>
        <v xml:space="preserve">navneet </v>
      </c>
      <c r="P4436" t="str">
        <f t="shared" si="209"/>
        <v>eet giri</v>
      </c>
    </row>
    <row r="4437" spans="1:16" x14ac:dyDescent="0.25">
      <c r="A4437">
        <v>4436</v>
      </c>
      <c r="B4437" t="s">
        <v>9</v>
      </c>
      <c r="C4437">
        <v>2015</v>
      </c>
      <c r="D4437" t="s">
        <v>2939</v>
      </c>
      <c r="E4437" t="s">
        <v>13</v>
      </c>
      <c r="F4437">
        <v>2</v>
      </c>
      <c r="G4437">
        <v>28</v>
      </c>
      <c r="H4437" t="s">
        <v>14</v>
      </c>
      <c r="I4437" t="s">
        <v>12</v>
      </c>
      <c r="J4437">
        <v>2</v>
      </c>
      <c r="K4437">
        <v>1</v>
      </c>
      <c r="L4437" t="str">
        <f t="shared" si="207"/>
        <v>B154436</v>
      </c>
      <c r="M4437" t="str" cm="1">
        <f t="array" ref="M4437">_xlfn.IFS(LEN(L4437)&gt;9,"Invalid",LEN(L4437)=7,"Valid",ISNUMBER(RIGHT(L4437,6)),"Valid",MID(L4437,2,2)=RIGHT(C4437,2),"Valid")</f>
        <v>Valid</v>
      </c>
      <c r="N4437" t="str" cm="1">
        <f t="array" ref="N4437">_xlfn.IFS(H4437="Male",SUBSTITUTE(H4437,"ale"," "),H4437="Female",SUBSTITUTE(H4437,"emale",""))</f>
        <v>F</v>
      </c>
      <c r="O4437" t="e">
        <f t="shared" si="208"/>
        <v>#VALUE!</v>
      </c>
      <c r="P4437" t="e">
        <f t="shared" si="209"/>
        <v>#VALUE!</v>
      </c>
    </row>
    <row r="4438" spans="1:16" x14ac:dyDescent="0.25">
      <c r="A4438">
        <v>4437</v>
      </c>
      <c r="B4438" t="s">
        <v>9</v>
      </c>
      <c r="C4438">
        <v>2016</v>
      </c>
      <c r="D4438" t="s">
        <v>2940</v>
      </c>
      <c r="E4438" t="s">
        <v>10</v>
      </c>
      <c r="F4438">
        <v>3</v>
      </c>
      <c r="G4438">
        <v>22</v>
      </c>
      <c r="H4438" t="s">
        <v>11</v>
      </c>
      <c r="I4438" t="s">
        <v>12</v>
      </c>
      <c r="J4438">
        <v>0</v>
      </c>
      <c r="K4438">
        <v>0</v>
      </c>
      <c r="L4438" t="str">
        <f t="shared" si="207"/>
        <v>B164437</v>
      </c>
      <c r="M4438" t="str" cm="1">
        <f t="array" ref="M4438">_xlfn.IFS(LEN(L4438)&gt;9,"Invalid",LEN(L4438)=7,"Valid",ISNUMBER(RIGHT(L4438,6)),"Valid",MID(L4438,2,2)=RIGHT(C4438,2),"Valid")</f>
        <v>Valid</v>
      </c>
      <c r="N4438" t="str" cm="1">
        <f t="array" ref="N4438">_xlfn.IFS(H4438="Male",SUBSTITUTE(H4438,"ale"," "),H4438="Female",SUBSTITUTE(H4438,"emale",""))</f>
        <v xml:space="preserve">M </v>
      </c>
      <c r="O4438" t="e">
        <f t="shared" si="208"/>
        <v>#VALUE!</v>
      </c>
      <c r="P4438" t="e">
        <f t="shared" si="209"/>
        <v>#VALUE!</v>
      </c>
    </row>
    <row r="4439" spans="1:16" x14ac:dyDescent="0.25">
      <c r="A4439">
        <v>4438</v>
      </c>
      <c r="B4439" t="s">
        <v>9</v>
      </c>
      <c r="C4439">
        <v>2013</v>
      </c>
      <c r="D4439" t="s">
        <v>209</v>
      </c>
      <c r="E4439" t="s">
        <v>10</v>
      </c>
      <c r="F4439">
        <v>3</v>
      </c>
      <c r="G4439">
        <v>39</v>
      </c>
      <c r="H4439" t="s">
        <v>11</v>
      </c>
      <c r="I4439" t="s">
        <v>12</v>
      </c>
      <c r="J4439">
        <v>5</v>
      </c>
      <c r="K4439">
        <v>1</v>
      </c>
      <c r="L4439" t="str">
        <f t="shared" si="207"/>
        <v>B134438</v>
      </c>
      <c r="M4439" t="str" cm="1">
        <f t="array" ref="M4439">_xlfn.IFS(LEN(L4439)&gt;9,"Invalid",LEN(L4439)=7,"Valid",ISNUMBER(RIGHT(L4439,6)),"Valid",MID(L4439,2,2)=RIGHT(C4439,2),"Valid")</f>
        <v>Valid</v>
      </c>
      <c r="N4439" t="str" cm="1">
        <f t="array" ref="N4439">_xlfn.IFS(H4439="Male",SUBSTITUTE(H4439,"ale"," "),H4439="Female",SUBSTITUTE(H4439,"emale",""))</f>
        <v xml:space="preserve">M </v>
      </c>
      <c r="O4439" t="e">
        <f t="shared" si="208"/>
        <v>#VALUE!</v>
      </c>
      <c r="P4439" t="e">
        <f t="shared" si="209"/>
        <v>#VALUE!</v>
      </c>
    </row>
    <row r="4440" spans="1:16" x14ac:dyDescent="0.25">
      <c r="A4440">
        <v>4439</v>
      </c>
      <c r="B4440" t="s">
        <v>9</v>
      </c>
      <c r="C4440">
        <v>2014</v>
      </c>
      <c r="D4440" t="s">
        <v>2941</v>
      </c>
      <c r="E4440" t="s">
        <v>10</v>
      </c>
      <c r="F4440">
        <v>3</v>
      </c>
      <c r="G4440">
        <v>36</v>
      </c>
      <c r="H4440" t="s">
        <v>14</v>
      </c>
      <c r="I4440" t="s">
        <v>12</v>
      </c>
      <c r="J4440">
        <v>3</v>
      </c>
      <c r="K4440">
        <v>1</v>
      </c>
      <c r="L4440" t="str">
        <f t="shared" si="207"/>
        <v>B144439</v>
      </c>
      <c r="M4440" t="str" cm="1">
        <f t="array" ref="M4440">_xlfn.IFS(LEN(L4440)&gt;9,"Invalid",LEN(L4440)=7,"Valid",ISNUMBER(RIGHT(L4440,6)),"Valid",MID(L4440,2,2)=RIGHT(C4440,2),"Valid")</f>
        <v>Valid</v>
      </c>
      <c r="N4440" t="str" cm="1">
        <f t="array" ref="N4440">_xlfn.IFS(H4440="Male",SUBSTITUTE(H4440,"ale"," "),H4440="Female",SUBSTITUTE(H4440,"emale",""))</f>
        <v>F</v>
      </c>
      <c r="O4440" t="str">
        <f t="shared" si="208"/>
        <v xml:space="preserve">pradeep </v>
      </c>
      <c r="P4440" t="str">
        <f t="shared" si="209"/>
        <v>ep saini</v>
      </c>
    </row>
    <row r="4441" spans="1:16" x14ac:dyDescent="0.25">
      <c r="A4441">
        <v>4440</v>
      </c>
      <c r="B4441" t="s">
        <v>9</v>
      </c>
      <c r="C4441">
        <v>2017</v>
      </c>
      <c r="D4441" t="s">
        <v>2942</v>
      </c>
      <c r="E4441" t="s">
        <v>15</v>
      </c>
      <c r="F4441">
        <v>2</v>
      </c>
      <c r="G4441">
        <v>40</v>
      </c>
      <c r="H4441" t="s">
        <v>14</v>
      </c>
      <c r="I4441" t="s">
        <v>12</v>
      </c>
      <c r="J4441">
        <v>3</v>
      </c>
      <c r="K4441">
        <v>0</v>
      </c>
      <c r="L4441" t="str">
        <f t="shared" si="207"/>
        <v>B174440</v>
      </c>
      <c r="M4441" t="str" cm="1">
        <f t="array" ref="M4441">_xlfn.IFS(LEN(L4441)&gt;9,"Invalid",LEN(L4441)=7,"Valid",ISNUMBER(RIGHT(L4441,6)),"Valid",MID(L4441,2,2)=RIGHT(C4441,2),"Valid")</f>
        <v>Valid</v>
      </c>
      <c r="N4441" t="str" cm="1">
        <f t="array" ref="N4441">_xlfn.IFS(H4441="Male",SUBSTITUTE(H4441,"ale"," "),H4441="Female",SUBSTITUTE(H4441,"emale",""))</f>
        <v>F</v>
      </c>
      <c r="O4441" t="str">
        <f t="shared" si="208"/>
        <v xml:space="preserve">atish </v>
      </c>
      <c r="P4441" t="str">
        <f t="shared" si="209"/>
        <v>sh raj</v>
      </c>
    </row>
    <row r="4442" spans="1:16" x14ac:dyDescent="0.25">
      <c r="A4442">
        <v>4441</v>
      </c>
      <c r="B4442" t="s">
        <v>9</v>
      </c>
      <c r="C4442">
        <v>2012</v>
      </c>
      <c r="D4442" t="s">
        <v>583</v>
      </c>
      <c r="E4442" t="s">
        <v>15</v>
      </c>
      <c r="F4442">
        <v>3</v>
      </c>
      <c r="G4442">
        <v>35</v>
      </c>
      <c r="H4442" t="s">
        <v>14</v>
      </c>
      <c r="I4442" t="s">
        <v>12</v>
      </c>
      <c r="J4442">
        <v>5</v>
      </c>
      <c r="K4442">
        <v>0</v>
      </c>
      <c r="L4442" t="str">
        <f t="shared" si="207"/>
        <v>B124441</v>
      </c>
      <c r="M4442" t="str" cm="1">
        <f t="array" ref="M4442">_xlfn.IFS(LEN(L4442)&gt;9,"Invalid",LEN(L4442)=7,"Valid",ISNUMBER(RIGHT(L4442,6)),"Valid",MID(L4442,2,2)=RIGHT(C4442,2),"Valid")</f>
        <v>Valid</v>
      </c>
      <c r="N4442" t="str" cm="1">
        <f t="array" ref="N4442">_xlfn.IFS(H4442="Male",SUBSTITUTE(H4442,"ale"," "),H4442="Female",SUBSTITUTE(H4442,"emale",""))</f>
        <v>F</v>
      </c>
      <c r="O4442" t="e">
        <f t="shared" si="208"/>
        <v>#VALUE!</v>
      </c>
      <c r="P4442" t="e">
        <f t="shared" si="209"/>
        <v>#VALUE!</v>
      </c>
    </row>
    <row r="4443" spans="1:16" x14ac:dyDescent="0.25">
      <c r="A4443">
        <v>4442</v>
      </c>
      <c r="B4443" t="s">
        <v>9</v>
      </c>
      <c r="C4443">
        <v>2016</v>
      </c>
      <c r="D4443" t="s">
        <v>724</v>
      </c>
      <c r="E4443" t="s">
        <v>10</v>
      </c>
      <c r="F4443">
        <v>3</v>
      </c>
      <c r="G4443">
        <v>33</v>
      </c>
      <c r="H4443" t="s">
        <v>11</v>
      </c>
      <c r="I4443" t="s">
        <v>12</v>
      </c>
      <c r="J4443">
        <v>4</v>
      </c>
      <c r="K4443">
        <v>0</v>
      </c>
      <c r="L4443" t="str">
        <f t="shared" si="207"/>
        <v>B164442</v>
      </c>
      <c r="M4443" t="str" cm="1">
        <f t="array" ref="M4443">_xlfn.IFS(LEN(L4443)&gt;9,"Invalid",LEN(L4443)=7,"Valid",ISNUMBER(RIGHT(L4443,6)),"Valid",MID(L4443,2,2)=RIGHT(C4443,2),"Valid")</f>
        <v>Valid</v>
      </c>
      <c r="N4443" t="str" cm="1">
        <f t="array" ref="N4443">_xlfn.IFS(H4443="Male",SUBSTITUTE(H4443,"ale"," "),H4443="Female",SUBSTITUTE(H4443,"emale",""))</f>
        <v xml:space="preserve">M </v>
      </c>
      <c r="O4443" t="e">
        <f t="shared" si="208"/>
        <v>#VALUE!</v>
      </c>
      <c r="P4443" t="e">
        <f t="shared" si="209"/>
        <v>#VALUE!</v>
      </c>
    </row>
    <row r="4444" spans="1:16" x14ac:dyDescent="0.25">
      <c r="A4444">
        <v>4443</v>
      </c>
      <c r="B4444" t="s">
        <v>18</v>
      </c>
      <c r="C4444">
        <v>2018</v>
      </c>
      <c r="D4444" t="s">
        <v>2943</v>
      </c>
      <c r="E4444" t="s">
        <v>10</v>
      </c>
      <c r="F4444">
        <v>3</v>
      </c>
      <c r="G4444">
        <v>33</v>
      </c>
      <c r="H4444" t="s">
        <v>11</v>
      </c>
      <c r="I4444" t="s">
        <v>12</v>
      </c>
      <c r="J4444">
        <v>2</v>
      </c>
      <c r="K4444">
        <v>1</v>
      </c>
      <c r="L4444" t="str">
        <f t="shared" si="207"/>
        <v>P184443</v>
      </c>
      <c r="M4444" t="str" cm="1">
        <f t="array" ref="M4444">_xlfn.IFS(LEN(L4444)&gt;9,"Invalid",LEN(L4444)=7,"Valid",ISNUMBER(RIGHT(L4444,6)),"Valid",MID(L4444,2,2)=RIGHT(C4444,2),"Valid")</f>
        <v>Valid</v>
      </c>
      <c r="N4444" t="str" cm="1">
        <f t="array" ref="N4444">_xlfn.IFS(H4444="Male",SUBSTITUTE(H4444,"ale"," "),H4444="Female",SUBSTITUTE(H4444,"emale",""))</f>
        <v xml:space="preserve">M </v>
      </c>
      <c r="O4444" t="e">
        <f t="shared" si="208"/>
        <v>#VALUE!</v>
      </c>
      <c r="P4444" t="e">
        <f t="shared" si="209"/>
        <v>#VALUE!</v>
      </c>
    </row>
    <row r="4445" spans="1:16" x14ac:dyDescent="0.25">
      <c r="A4445">
        <v>4444</v>
      </c>
      <c r="B4445" t="s">
        <v>9</v>
      </c>
      <c r="C4445">
        <v>2012</v>
      </c>
      <c r="D4445" t="s">
        <v>2944</v>
      </c>
      <c r="E4445" t="s">
        <v>10</v>
      </c>
      <c r="F4445">
        <v>3</v>
      </c>
      <c r="G4445">
        <v>23</v>
      </c>
      <c r="H4445" t="s">
        <v>11</v>
      </c>
      <c r="I4445" t="s">
        <v>12</v>
      </c>
      <c r="J4445">
        <v>1</v>
      </c>
      <c r="K4445">
        <v>0</v>
      </c>
      <c r="L4445" t="str">
        <f t="shared" si="207"/>
        <v>B124444</v>
      </c>
      <c r="M4445" t="str" cm="1">
        <f t="array" ref="M4445">_xlfn.IFS(LEN(L4445)&gt;9,"Invalid",LEN(L4445)=7,"Valid",ISNUMBER(RIGHT(L4445,6)),"Valid",MID(L4445,2,2)=RIGHT(C4445,2),"Valid")</f>
        <v>Valid</v>
      </c>
      <c r="N4445" t="str" cm="1">
        <f t="array" ref="N4445">_xlfn.IFS(H4445="Male",SUBSTITUTE(H4445,"ale"," "),H4445="Female",SUBSTITUTE(H4445,"emale",""))</f>
        <v xml:space="preserve">M </v>
      </c>
      <c r="O4445" t="e">
        <f t="shared" si="208"/>
        <v>#VALUE!</v>
      </c>
      <c r="P4445" t="e">
        <f t="shared" si="209"/>
        <v>#VALUE!</v>
      </c>
    </row>
    <row r="4446" spans="1:16" x14ac:dyDescent="0.25">
      <c r="A4446">
        <v>4445</v>
      </c>
      <c r="B4446" t="s">
        <v>9</v>
      </c>
      <c r="C4446">
        <v>2014</v>
      </c>
      <c r="D4446" t="s">
        <v>2452</v>
      </c>
      <c r="E4446" t="s">
        <v>10</v>
      </c>
      <c r="F4446">
        <v>3</v>
      </c>
      <c r="G4446">
        <v>28</v>
      </c>
      <c r="H4446" t="s">
        <v>11</v>
      </c>
      <c r="I4446" t="s">
        <v>12</v>
      </c>
      <c r="J4446">
        <v>2</v>
      </c>
      <c r="K4446">
        <v>1</v>
      </c>
      <c r="L4446" t="str">
        <f t="shared" si="207"/>
        <v>B144445</v>
      </c>
      <c r="M4446" t="str" cm="1">
        <f t="array" ref="M4446">_xlfn.IFS(LEN(L4446)&gt;9,"Invalid",LEN(L4446)=7,"Valid",ISNUMBER(RIGHT(L4446,6)),"Valid",MID(L4446,2,2)=RIGHT(C4446,2),"Valid")</f>
        <v>Valid</v>
      </c>
      <c r="N4446" t="str" cm="1">
        <f t="array" ref="N4446">_xlfn.IFS(H4446="Male",SUBSTITUTE(H4446,"ale"," "),H4446="Female",SUBSTITUTE(H4446,"emale",""))</f>
        <v xml:space="preserve">M </v>
      </c>
      <c r="O4446" t="e">
        <f t="shared" si="208"/>
        <v>#VALUE!</v>
      </c>
      <c r="P4446" t="e">
        <f t="shared" si="209"/>
        <v>#VALUE!</v>
      </c>
    </row>
    <row r="4447" spans="1:16" x14ac:dyDescent="0.25">
      <c r="A4447">
        <v>4446</v>
      </c>
      <c r="B4447" t="s">
        <v>9</v>
      </c>
      <c r="C4447">
        <v>2016</v>
      </c>
      <c r="D4447" t="s">
        <v>2452</v>
      </c>
      <c r="E4447" t="s">
        <v>10</v>
      </c>
      <c r="F4447">
        <v>3</v>
      </c>
      <c r="G4447">
        <v>27</v>
      </c>
      <c r="H4447" t="s">
        <v>11</v>
      </c>
      <c r="I4447" t="s">
        <v>12</v>
      </c>
      <c r="J4447">
        <v>5</v>
      </c>
      <c r="K4447">
        <v>0</v>
      </c>
      <c r="L4447" t="str">
        <f t="shared" si="207"/>
        <v>B164446</v>
      </c>
      <c r="M4447" t="str" cm="1">
        <f t="array" ref="M4447">_xlfn.IFS(LEN(L4447)&gt;9,"Invalid",LEN(L4447)=7,"Valid",ISNUMBER(RIGHT(L4447,6)),"Valid",MID(L4447,2,2)=RIGHT(C4447,2),"Valid")</f>
        <v>Valid</v>
      </c>
      <c r="N4447" t="str" cm="1">
        <f t="array" ref="N4447">_xlfn.IFS(H4447="Male",SUBSTITUTE(H4447,"ale"," "),H4447="Female",SUBSTITUTE(H4447,"emale",""))</f>
        <v xml:space="preserve">M </v>
      </c>
      <c r="O4447" t="e">
        <f t="shared" si="208"/>
        <v>#VALUE!</v>
      </c>
      <c r="P4447" t="e">
        <f t="shared" si="209"/>
        <v>#VALUE!</v>
      </c>
    </row>
    <row r="4448" spans="1:16" x14ac:dyDescent="0.25">
      <c r="A4448">
        <v>4447</v>
      </c>
      <c r="B4448" t="s">
        <v>9</v>
      </c>
      <c r="C4448">
        <v>2017</v>
      </c>
      <c r="D4448" t="s">
        <v>277</v>
      </c>
      <c r="E4448" t="s">
        <v>10</v>
      </c>
      <c r="F4448">
        <v>3</v>
      </c>
      <c r="G4448">
        <v>26</v>
      </c>
      <c r="H4448" t="s">
        <v>14</v>
      </c>
      <c r="I4448" t="s">
        <v>12</v>
      </c>
      <c r="J4448">
        <v>4</v>
      </c>
      <c r="K4448">
        <v>0</v>
      </c>
      <c r="L4448" t="str">
        <f t="shared" si="207"/>
        <v>B174447</v>
      </c>
      <c r="M4448" t="str" cm="1">
        <f t="array" ref="M4448">_xlfn.IFS(LEN(L4448)&gt;9,"Invalid",LEN(L4448)=7,"Valid",ISNUMBER(RIGHT(L4448,6)),"Valid",MID(L4448,2,2)=RIGHT(C4448,2),"Valid")</f>
        <v>Valid</v>
      </c>
      <c r="N4448" t="str" cm="1">
        <f t="array" ref="N4448">_xlfn.IFS(H4448="Male",SUBSTITUTE(H4448,"ale"," "),H4448="Female",SUBSTITUTE(H4448,"emale",""))</f>
        <v>F</v>
      </c>
      <c r="O4448" t="str">
        <f t="shared" si="208"/>
        <v xml:space="preserve">ravi </v>
      </c>
      <c r="P4448" t="str">
        <f t="shared" si="209"/>
        <v>kumar</v>
      </c>
    </row>
    <row r="4449" spans="1:16" x14ac:dyDescent="0.25">
      <c r="A4449">
        <v>4448</v>
      </c>
      <c r="B4449" t="s">
        <v>9</v>
      </c>
      <c r="C4449">
        <v>2014</v>
      </c>
      <c r="D4449" t="s">
        <v>2945</v>
      </c>
      <c r="E4449" t="s">
        <v>10</v>
      </c>
      <c r="F4449">
        <v>3</v>
      </c>
      <c r="G4449">
        <v>33</v>
      </c>
      <c r="H4449" t="s">
        <v>11</v>
      </c>
      <c r="I4449" t="s">
        <v>12</v>
      </c>
      <c r="J4449">
        <v>3</v>
      </c>
      <c r="K4449">
        <v>0</v>
      </c>
      <c r="L4449" t="str">
        <f t="shared" si="207"/>
        <v>B144448</v>
      </c>
      <c r="M4449" t="str" cm="1">
        <f t="array" ref="M4449">_xlfn.IFS(LEN(L4449)&gt;9,"Invalid",LEN(L4449)=7,"Valid",ISNUMBER(RIGHT(L4449,6)),"Valid",MID(L4449,2,2)=RIGHT(C4449,2),"Valid")</f>
        <v>Valid</v>
      </c>
      <c r="N4449" t="str" cm="1">
        <f t="array" ref="N4449">_xlfn.IFS(H4449="Male",SUBSTITUTE(H4449,"ale"," "),H4449="Female",SUBSTITUTE(H4449,"emale",""))</f>
        <v xml:space="preserve">M </v>
      </c>
      <c r="O4449" t="str">
        <f t="shared" si="208"/>
        <v xml:space="preserve">mintu </v>
      </c>
      <c r="P4449" t="str">
        <f t="shared" si="209"/>
        <v xml:space="preserve"> mulla</v>
      </c>
    </row>
    <row r="4450" spans="1:16" x14ac:dyDescent="0.25">
      <c r="A4450">
        <v>4449</v>
      </c>
      <c r="B4450" t="s">
        <v>9</v>
      </c>
      <c r="C4450">
        <v>2016</v>
      </c>
      <c r="D4450" t="s">
        <v>206</v>
      </c>
      <c r="E4450" t="s">
        <v>10</v>
      </c>
      <c r="F4450">
        <v>3</v>
      </c>
      <c r="G4450">
        <v>35</v>
      </c>
      <c r="H4450" t="s">
        <v>11</v>
      </c>
      <c r="I4450" t="s">
        <v>12</v>
      </c>
      <c r="J4450">
        <v>3</v>
      </c>
      <c r="K4450">
        <v>0</v>
      </c>
      <c r="L4450" t="str">
        <f t="shared" si="207"/>
        <v>B164449</v>
      </c>
      <c r="M4450" t="str" cm="1">
        <f t="array" ref="M4450">_xlfn.IFS(LEN(L4450)&gt;9,"Invalid",LEN(L4450)=7,"Valid",ISNUMBER(RIGHT(L4450,6)),"Valid",MID(L4450,2,2)=RIGHT(C4450,2),"Valid")</f>
        <v>Valid</v>
      </c>
      <c r="N4450" t="str" cm="1">
        <f t="array" ref="N4450">_xlfn.IFS(H4450="Male",SUBSTITUTE(H4450,"ale"," "),H4450="Female",SUBSTITUTE(H4450,"emale",""))</f>
        <v xml:space="preserve">M </v>
      </c>
      <c r="O4450" t="str">
        <f t="shared" si="208"/>
        <v xml:space="preserve">amit </v>
      </c>
      <c r="P4450" t="str">
        <f t="shared" si="209"/>
        <v>kumar</v>
      </c>
    </row>
    <row r="4451" spans="1:16" x14ac:dyDescent="0.25">
      <c r="A4451">
        <v>4450</v>
      </c>
      <c r="B4451" t="s">
        <v>9</v>
      </c>
      <c r="C4451">
        <v>2013</v>
      </c>
      <c r="D4451" t="s">
        <v>108</v>
      </c>
      <c r="E4451" t="s">
        <v>10</v>
      </c>
      <c r="F4451">
        <v>3</v>
      </c>
      <c r="G4451">
        <v>33</v>
      </c>
      <c r="H4451" t="s">
        <v>11</v>
      </c>
      <c r="I4451" t="s">
        <v>12</v>
      </c>
      <c r="J4451">
        <v>3</v>
      </c>
      <c r="K4451">
        <v>1</v>
      </c>
      <c r="L4451" t="str">
        <f t="shared" si="207"/>
        <v>B134450</v>
      </c>
      <c r="M4451" t="str" cm="1">
        <f t="array" ref="M4451">_xlfn.IFS(LEN(L4451)&gt;9,"Invalid",LEN(L4451)=7,"Valid",ISNUMBER(RIGHT(L4451,6)),"Valid",MID(L4451,2,2)=RIGHT(C4451,2),"Valid")</f>
        <v>Valid</v>
      </c>
      <c r="N4451" t="str" cm="1">
        <f t="array" ref="N4451">_xlfn.IFS(H4451="Male",SUBSTITUTE(H4451,"ale"," "),H4451="Female",SUBSTITUTE(H4451,"emale",""))</f>
        <v xml:space="preserve">M </v>
      </c>
      <c r="O4451" t="e">
        <f t="shared" si="208"/>
        <v>#VALUE!</v>
      </c>
      <c r="P4451" t="e">
        <f t="shared" si="209"/>
        <v>#VALUE!</v>
      </c>
    </row>
    <row r="4452" spans="1:16" x14ac:dyDescent="0.25">
      <c r="A4452">
        <v>4451</v>
      </c>
      <c r="B4452" t="s">
        <v>9</v>
      </c>
      <c r="C4452">
        <v>2013</v>
      </c>
      <c r="D4452" t="s">
        <v>2579</v>
      </c>
      <c r="E4452" t="s">
        <v>13</v>
      </c>
      <c r="F4452">
        <v>3</v>
      </c>
      <c r="G4452">
        <v>36</v>
      </c>
      <c r="H4452" t="s">
        <v>14</v>
      </c>
      <c r="I4452" t="s">
        <v>12</v>
      </c>
      <c r="J4452">
        <v>0</v>
      </c>
      <c r="K4452">
        <v>1</v>
      </c>
      <c r="L4452" t="str">
        <f t="shared" si="207"/>
        <v>B134451</v>
      </c>
      <c r="M4452" t="str" cm="1">
        <f t="array" ref="M4452">_xlfn.IFS(LEN(L4452)&gt;9,"Invalid",LEN(L4452)=7,"Valid",ISNUMBER(RIGHT(L4452,6)),"Valid",MID(L4452,2,2)=RIGHT(C4452,2),"Valid")</f>
        <v>Valid</v>
      </c>
      <c r="N4452" t="str" cm="1">
        <f t="array" ref="N4452">_xlfn.IFS(H4452="Male",SUBSTITUTE(H4452,"ale"," "),H4452="Female",SUBSTITUTE(H4452,"emale",""))</f>
        <v>F</v>
      </c>
      <c r="O4452" t="str">
        <f t="shared" si="208"/>
        <v xml:space="preserve">aashish </v>
      </c>
      <c r="P4452" t="str">
        <f t="shared" si="209"/>
        <v>sh kumar</v>
      </c>
    </row>
    <row r="4453" spans="1:16" x14ac:dyDescent="0.25">
      <c r="A4453">
        <v>4452</v>
      </c>
      <c r="B4453" t="s">
        <v>9</v>
      </c>
      <c r="C4453">
        <v>2015</v>
      </c>
      <c r="D4453" t="s">
        <v>2946</v>
      </c>
      <c r="E4453" t="s">
        <v>15</v>
      </c>
      <c r="F4453">
        <v>3</v>
      </c>
      <c r="G4453">
        <v>26</v>
      </c>
      <c r="H4453" t="s">
        <v>11</v>
      </c>
      <c r="I4453" t="s">
        <v>12</v>
      </c>
      <c r="J4453">
        <v>4</v>
      </c>
      <c r="K4453">
        <v>0</v>
      </c>
      <c r="L4453" t="str">
        <f t="shared" si="207"/>
        <v>B154452</v>
      </c>
      <c r="M4453" t="str" cm="1">
        <f t="array" ref="M4453">_xlfn.IFS(LEN(L4453)&gt;9,"Invalid",LEN(L4453)=7,"Valid",ISNUMBER(RIGHT(L4453,6)),"Valid",MID(L4453,2,2)=RIGHT(C4453,2),"Valid")</f>
        <v>Valid</v>
      </c>
      <c r="N4453" t="str" cm="1">
        <f t="array" ref="N4453">_xlfn.IFS(H4453="Male",SUBSTITUTE(H4453,"ale"," "),H4453="Female",SUBSTITUTE(H4453,"emale",""))</f>
        <v xml:space="preserve">M </v>
      </c>
      <c r="O4453" t="e">
        <f t="shared" si="208"/>
        <v>#VALUE!</v>
      </c>
      <c r="P4453" t="e">
        <f t="shared" si="209"/>
        <v>#VALUE!</v>
      </c>
    </row>
    <row r="4454" spans="1:16" x14ac:dyDescent="0.25">
      <c r="A4454">
        <v>4453</v>
      </c>
      <c r="B4454" t="s">
        <v>9</v>
      </c>
      <c r="C4454">
        <v>2012</v>
      </c>
      <c r="D4454" t="s">
        <v>2947</v>
      </c>
      <c r="E4454" t="s">
        <v>10</v>
      </c>
      <c r="F4454">
        <v>3</v>
      </c>
      <c r="G4454">
        <v>26</v>
      </c>
      <c r="H4454" t="s">
        <v>11</v>
      </c>
      <c r="I4454" t="s">
        <v>12</v>
      </c>
      <c r="J4454">
        <v>4</v>
      </c>
      <c r="K4454">
        <v>0</v>
      </c>
      <c r="L4454" t="str">
        <f t="shared" si="207"/>
        <v>B124453</v>
      </c>
      <c r="M4454" t="str" cm="1">
        <f t="array" ref="M4454">_xlfn.IFS(LEN(L4454)&gt;9,"Invalid",LEN(L4454)=7,"Valid",ISNUMBER(RIGHT(L4454,6)),"Valid",MID(L4454,2,2)=RIGHT(C4454,2),"Valid")</f>
        <v>Valid</v>
      </c>
      <c r="N4454" t="str" cm="1">
        <f t="array" ref="N4454">_xlfn.IFS(H4454="Male",SUBSTITUTE(H4454,"ale"," "),H4454="Female",SUBSTITUTE(H4454,"emale",""))</f>
        <v xml:space="preserve">M </v>
      </c>
      <c r="O4454" t="str">
        <f t="shared" si="208"/>
        <v xml:space="preserve">subhash </v>
      </c>
      <c r="P4454" t="str">
        <f t="shared" si="209"/>
        <v>sh mulla</v>
      </c>
    </row>
    <row r="4455" spans="1:16" x14ac:dyDescent="0.25">
      <c r="A4455">
        <v>4454</v>
      </c>
      <c r="B4455" t="s">
        <v>9</v>
      </c>
      <c r="C4455">
        <v>2014</v>
      </c>
      <c r="D4455" t="s">
        <v>104</v>
      </c>
      <c r="E4455" t="s">
        <v>10</v>
      </c>
      <c r="F4455">
        <v>3</v>
      </c>
      <c r="G4455">
        <v>39</v>
      </c>
      <c r="H4455" t="s">
        <v>14</v>
      </c>
      <c r="I4455" t="s">
        <v>12</v>
      </c>
      <c r="J4455">
        <v>5</v>
      </c>
      <c r="K4455">
        <v>0</v>
      </c>
      <c r="L4455" t="str">
        <f t="shared" si="207"/>
        <v>B144454</v>
      </c>
      <c r="M4455" t="str" cm="1">
        <f t="array" ref="M4455">_xlfn.IFS(LEN(L4455)&gt;9,"Invalid",LEN(L4455)=7,"Valid",ISNUMBER(RIGHT(L4455,6)),"Valid",MID(L4455,2,2)=RIGHT(C4455,2),"Valid")</f>
        <v>Valid</v>
      </c>
      <c r="N4455" t="str" cm="1">
        <f t="array" ref="N4455">_xlfn.IFS(H4455="Male",SUBSTITUTE(H4455,"ale"," "),H4455="Female",SUBSTITUTE(H4455,"emale",""))</f>
        <v>F</v>
      </c>
      <c r="O4455" t="e">
        <f t="shared" si="208"/>
        <v>#VALUE!</v>
      </c>
      <c r="P4455" t="e">
        <f t="shared" si="209"/>
        <v>#VALUE!</v>
      </c>
    </row>
    <row r="4456" spans="1:16" x14ac:dyDescent="0.25">
      <c r="A4456">
        <v>4455</v>
      </c>
      <c r="B4456" t="s">
        <v>9</v>
      </c>
      <c r="C4456">
        <v>2013</v>
      </c>
      <c r="D4456" t="s">
        <v>206</v>
      </c>
      <c r="E4456" t="s">
        <v>10</v>
      </c>
      <c r="F4456">
        <v>3</v>
      </c>
      <c r="G4456">
        <v>28</v>
      </c>
      <c r="H4456" t="s">
        <v>11</v>
      </c>
      <c r="I4456" t="s">
        <v>12</v>
      </c>
      <c r="J4456">
        <v>5</v>
      </c>
      <c r="K4456">
        <v>0</v>
      </c>
      <c r="L4456" t="str">
        <f t="shared" si="207"/>
        <v>B134455</v>
      </c>
      <c r="M4456" t="str" cm="1">
        <f t="array" ref="M4456">_xlfn.IFS(LEN(L4456)&gt;9,"Invalid",LEN(L4456)=7,"Valid",ISNUMBER(RIGHT(L4456,6)),"Valid",MID(L4456,2,2)=RIGHT(C4456,2),"Valid")</f>
        <v>Valid</v>
      </c>
      <c r="N4456" t="str" cm="1">
        <f t="array" ref="N4456">_xlfn.IFS(H4456="Male",SUBSTITUTE(H4456,"ale"," "),H4456="Female",SUBSTITUTE(H4456,"emale",""))</f>
        <v xml:space="preserve">M </v>
      </c>
      <c r="O4456" t="str">
        <f t="shared" si="208"/>
        <v xml:space="preserve">amit </v>
      </c>
      <c r="P4456" t="str">
        <f t="shared" si="209"/>
        <v>kumar</v>
      </c>
    </row>
    <row r="4457" spans="1:16" x14ac:dyDescent="0.25">
      <c r="A4457">
        <v>4456</v>
      </c>
      <c r="B4457" t="s">
        <v>9</v>
      </c>
      <c r="C4457">
        <v>2018</v>
      </c>
      <c r="D4457" t="s">
        <v>1737</v>
      </c>
      <c r="E4457" t="s">
        <v>10</v>
      </c>
      <c r="F4457">
        <v>3</v>
      </c>
      <c r="G4457">
        <v>24</v>
      </c>
      <c r="H4457" t="s">
        <v>11</v>
      </c>
      <c r="I4457" t="s">
        <v>12</v>
      </c>
      <c r="J4457">
        <v>2</v>
      </c>
      <c r="K4457">
        <v>1</v>
      </c>
      <c r="L4457" t="str">
        <f t="shared" si="207"/>
        <v>B184456</v>
      </c>
      <c r="M4457" t="str" cm="1">
        <f t="array" ref="M4457">_xlfn.IFS(LEN(L4457)&gt;9,"Invalid",LEN(L4457)=7,"Valid",ISNUMBER(RIGHT(L4457,6)),"Valid",MID(L4457,2,2)=RIGHT(C4457,2),"Valid")</f>
        <v>Valid</v>
      </c>
      <c r="N4457" t="str" cm="1">
        <f t="array" ref="N4457">_xlfn.IFS(H4457="Male",SUBSTITUTE(H4457,"ale"," "),H4457="Female",SUBSTITUTE(H4457,"emale",""))</f>
        <v xml:space="preserve">M </v>
      </c>
      <c r="O4457" t="str">
        <f t="shared" si="208"/>
        <v xml:space="preserve">shyam </v>
      </c>
      <c r="P4457" t="str">
        <f t="shared" si="209"/>
        <v>am lal</v>
      </c>
    </row>
    <row r="4458" spans="1:16" x14ac:dyDescent="0.25">
      <c r="A4458">
        <v>4457</v>
      </c>
      <c r="B4458" t="s">
        <v>9</v>
      </c>
      <c r="C4458">
        <v>2012</v>
      </c>
      <c r="D4458" t="s">
        <v>48</v>
      </c>
      <c r="E4458" t="s">
        <v>10</v>
      </c>
      <c r="F4458">
        <v>3</v>
      </c>
      <c r="G4458">
        <v>36</v>
      </c>
      <c r="H4458" t="s">
        <v>14</v>
      </c>
      <c r="I4458" t="s">
        <v>12</v>
      </c>
      <c r="J4458">
        <v>4</v>
      </c>
      <c r="K4458">
        <v>0</v>
      </c>
      <c r="L4458" t="str">
        <f t="shared" si="207"/>
        <v>B124457</v>
      </c>
      <c r="M4458" t="str" cm="1">
        <f t="array" ref="M4458">_xlfn.IFS(LEN(L4458)&gt;9,"Invalid",LEN(L4458)=7,"Valid",ISNUMBER(RIGHT(L4458,6)),"Valid",MID(L4458,2,2)=RIGHT(C4458,2),"Valid")</f>
        <v>Valid</v>
      </c>
      <c r="N4458" t="str" cm="1">
        <f t="array" ref="N4458">_xlfn.IFS(H4458="Male",SUBSTITUTE(H4458,"ale"," "),H4458="Female",SUBSTITUTE(H4458,"emale",""))</f>
        <v>F</v>
      </c>
      <c r="O4458" t="str">
        <f t="shared" si="208"/>
        <v xml:space="preserve">moti </v>
      </c>
      <c r="P4458" t="str">
        <f t="shared" si="209"/>
        <v>i lal</v>
      </c>
    </row>
    <row r="4459" spans="1:16" x14ac:dyDescent="0.25">
      <c r="A4459">
        <v>4458</v>
      </c>
      <c r="B4459" t="s">
        <v>9</v>
      </c>
      <c r="C4459">
        <v>2016</v>
      </c>
      <c r="D4459" t="s">
        <v>2948</v>
      </c>
      <c r="E4459" t="s">
        <v>10</v>
      </c>
      <c r="F4459">
        <v>3</v>
      </c>
      <c r="G4459">
        <v>33</v>
      </c>
      <c r="H4459" t="s">
        <v>11</v>
      </c>
      <c r="I4459" t="s">
        <v>12</v>
      </c>
      <c r="J4459">
        <v>0</v>
      </c>
      <c r="K4459">
        <v>0</v>
      </c>
      <c r="L4459" t="str">
        <f t="shared" si="207"/>
        <v>B164458</v>
      </c>
      <c r="M4459" t="str" cm="1">
        <f t="array" ref="M4459">_xlfn.IFS(LEN(L4459)&gt;9,"Invalid",LEN(L4459)=7,"Valid",ISNUMBER(RIGHT(L4459,6)),"Valid",MID(L4459,2,2)=RIGHT(C4459,2),"Valid")</f>
        <v>Valid</v>
      </c>
      <c r="N4459" t="str" cm="1">
        <f t="array" ref="N4459">_xlfn.IFS(H4459="Male",SUBSTITUTE(H4459,"ale"," "),H4459="Female",SUBSTITUTE(H4459,"emale",""))</f>
        <v xml:space="preserve">M </v>
      </c>
      <c r="O4459" t="e">
        <f t="shared" si="208"/>
        <v>#VALUE!</v>
      </c>
      <c r="P4459" t="e">
        <f t="shared" si="209"/>
        <v>#VALUE!</v>
      </c>
    </row>
    <row r="4460" spans="1:16" x14ac:dyDescent="0.25">
      <c r="A4460">
        <v>4459</v>
      </c>
      <c r="B4460" t="s">
        <v>9</v>
      </c>
      <c r="C4460">
        <v>2013</v>
      </c>
      <c r="D4460" t="s">
        <v>2949</v>
      </c>
      <c r="E4460" t="s">
        <v>13</v>
      </c>
      <c r="F4460">
        <v>1</v>
      </c>
      <c r="G4460">
        <v>33</v>
      </c>
      <c r="H4460" t="s">
        <v>14</v>
      </c>
      <c r="I4460" t="s">
        <v>12</v>
      </c>
      <c r="J4460">
        <v>0</v>
      </c>
      <c r="K4460">
        <v>1</v>
      </c>
      <c r="L4460" t="str">
        <f t="shared" si="207"/>
        <v>B134459</v>
      </c>
      <c r="M4460" t="str" cm="1">
        <f t="array" ref="M4460">_xlfn.IFS(LEN(L4460)&gt;9,"Invalid",LEN(L4460)=7,"Valid",ISNUMBER(RIGHT(L4460,6)),"Valid",MID(L4460,2,2)=RIGHT(C4460,2),"Valid")</f>
        <v>Valid</v>
      </c>
      <c r="N4460" t="str" cm="1">
        <f t="array" ref="N4460">_xlfn.IFS(H4460="Male",SUBSTITUTE(H4460,"ale"," "),H4460="Female",SUBSTITUTE(H4460,"emale",""))</f>
        <v>F</v>
      </c>
      <c r="O4460" t="str">
        <f t="shared" si="208"/>
        <v xml:space="preserve">kuldeep </v>
      </c>
      <c r="P4460" t="str">
        <f t="shared" si="209"/>
        <v>ep gupta</v>
      </c>
    </row>
    <row r="4461" spans="1:16" x14ac:dyDescent="0.25">
      <c r="A4461">
        <v>4460</v>
      </c>
      <c r="B4461" t="s">
        <v>16</v>
      </c>
      <c r="C4461">
        <v>2017</v>
      </c>
      <c r="D4461" t="s">
        <v>289</v>
      </c>
      <c r="E4461" t="s">
        <v>13</v>
      </c>
      <c r="F4461">
        <v>2</v>
      </c>
      <c r="G4461">
        <v>30</v>
      </c>
      <c r="H4461" t="s">
        <v>11</v>
      </c>
      <c r="I4461" t="s">
        <v>17</v>
      </c>
      <c r="J4461">
        <v>2</v>
      </c>
      <c r="K4461">
        <v>1</v>
      </c>
      <c r="L4461" t="str">
        <f t="shared" si="207"/>
        <v>M174460</v>
      </c>
      <c r="M4461" t="str" cm="1">
        <f t="array" ref="M4461">_xlfn.IFS(LEN(L4461)&gt;9,"Invalid",LEN(L4461)=7,"Valid",ISNUMBER(RIGHT(L4461,6)),"Valid",MID(L4461,2,2)=RIGHT(C4461,2),"Valid")</f>
        <v>Valid</v>
      </c>
      <c r="N4461" t="str" cm="1">
        <f t="array" ref="N4461">_xlfn.IFS(H4461="Male",SUBSTITUTE(H4461,"ale"," "),H4461="Female",SUBSTITUTE(H4461,"emale",""))</f>
        <v xml:space="preserve">M </v>
      </c>
      <c r="O4461" t="e">
        <f t="shared" si="208"/>
        <v>#VALUE!</v>
      </c>
      <c r="P4461" t="e">
        <f t="shared" si="209"/>
        <v>#VALUE!</v>
      </c>
    </row>
    <row r="4462" spans="1:16" x14ac:dyDescent="0.25">
      <c r="A4462">
        <v>4461</v>
      </c>
      <c r="B4462" t="s">
        <v>16</v>
      </c>
      <c r="C4462">
        <v>2012</v>
      </c>
      <c r="D4462" t="s">
        <v>267</v>
      </c>
      <c r="E4462" t="s">
        <v>15</v>
      </c>
      <c r="F4462">
        <v>3</v>
      </c>
      <c r="G4462">
        <v>27</v>
      </c>
      <c r="H4462" t="s">
        <v>11</v>
      </c>
      <c r="I4462" t="s">
        <v>12</v>
      </c>
      <c r="J4462">
        <v>5</v>
      </c>
      <c r="K4462">
        <v>1</v>
      </c>
      <c r="L4462" t="str">
        <f t="shared" si="207"/>
        <v>M124461</v>
      </c>
      <c r="M4462" t="str" cm="1">
        <f t="array" ref="M4462">_xlfn.IFS(LEN(L4462)&gt;9,"Invalid",LEN(L4462)=7,"Valid",ISNUMBER(RIGHT(L4462,6)),"Valid",MID(L4462,2,2)=RIGHT(C4462,2),"Valid")</f>
        <v>Valid</v>
      </c>
      <c r="N4462" t="str" cm="1">
        <f t="array" ref="N4462">_xlfn.IFS(H4462="Male",SUBSTITUTE(H4462,"ale"," "),H4462="Female",SUBSTITUTE(H4462,"emale",""))</f>
        <v xml:space="preserve">M </v>
      </c>
      <c r="O4462" t="e">
        <f t="shared" si="208"/>
        <v>#VALUE!</v>
      </c>
      <c r="P4462" t="e">
        <f t="shared" si="209"/>
        <v>#VALUE!</v>
      </c>
    </row>
    <row r="4463" spans="1:16" x14ac:dyDescent="0.25">
      <c r="A4463">
        <v>4462</v>
      </c>
      <c r="B4463" t="s">
        <v>9</v>
      </c>
      <c r="C4463">
        <v>2015</v>
      </c>
      <c r="D4463" t="s">
        <v>2950</v>
      </c>
      <c r="E4463" t="s">
        <v>10</v>
      </c>
      <c r="F4463">
        <v>3</v>
      </c>
      <c r="G4463">
        <v>33</v>
      </c>
      <c r="H4463" t="s">
        <v>11</v>
      </c>
      <c r="I4463" t="s">
        <v>17</v>
      </c>
      <c r="J4463">
        <v>4</v>
      </c>
      <c r="K4463">
        <v>0</v>
      </c>
      <c r="L4463" t="str">
        <f t="shared" si="207"/>
        <v>B154462</v>
      </c>
      <c r="M4463" t="str" cm="1">
        <f t="array" ref="M4463">_xlfn.IFS(LEN(L4463)&gt;9,"Invalid",LEN(L4463)=7,"Valid",ISNUMBER(RIGHT(L4463,6)),"Valid",MID(L4463,2,2)=RIGHT(C4463,2),"Valid")</f>
        <v>Valid</v>
      </c>
      <c r="N4463" t="str" cm="1">
        <f t="array" ref="N4463">_xlfn.IFS(H4463="Male",SUBSTITUTE(H4463,"ale"," "),H4463="Female",SUBSTITUTE(H4463,"emale",""))</f>
        <v xml:space="preserve">M </v>
      </c>
      <c r="O4463" t="e">
        <f t="shared" si="208"/>
        <v>#VALUE!</v>
      </c>
      <c r="P4463" t="e">
        <f t="shared" si="209"/>
        <v>#VALUE!</v>
      </c>
    </row>
    <row r="4464" spans="1:16" x14ac:dyDescent="0.25">
      <c r="A4464">
        <v>4463</v>
      </c>
      <c r="B4464" t="s">
        <v>9</v>
      </c>
      <c r="C4464">
        <v>2016</v>
      </c>
      <c r="D4464" t="s">
        <v>2951</v>
      </c>
      <c r="E4464" t="s">
        <v>13</v>
      </c>
      <c r="F4464">
        <v>2</v>
      </c>
      <c r="G4464">
        <v>35</v>
      </c>
      <c r="H4464" t="s">
        <v>14</v>
      </c>
      <c r="I4464" t="s">
        <v>12</v>
      </c>
      <c r="J4464">
        <v>4</v>
      </c>
      <c r="K4464">
        <v>1</v>
      </c>
      <c r="L4464" t="str">
        <f t="shared" si="207"/>
        <v>B164463</v>
      </c>
      <c r="M4464" t="str" cm="1">
        <f t="array" ref="M4464">_xlfn.IFS(LEN(L4464)&gt;9,"Invalid",LEN(L4464)=7,"Valid",ISNUMBER(RIGHT(L4464,6)),"Valid",MID(L4464,2,2)=RIGHT(C4464,2),"Valid")</f>
        <v>Valid</v>
      </c>
      <c r="N4464" t="str" cm="1">
        <f t="array" ref="N4464">_xlfn.IFS(H4464="Male",SUBSTITUTE(H4464,"ale"," "),H4464="Female",SUBSTITUTE(H4464,"emale",""))</f>
        <v>F</v>
      </c>
      <c r="O4464" t="e">
        <f t="shared" si="208"/>
        <v>#VALUE!</v>
      </c>
      <c r="P4464" t="e">
        <f t="shared" si="209"/>
        <v>#VALUE!</v>
      </c>
    </row>
    <row r="4465" spans="1:16" x14ac:dyDescent="0.25">
      <c r="A4465">
        <v>4464</v>
      </c>
      <c r="B4465" t="s">
        <v>9</v>
      </c>
      <c r="C4465">
        <v>2014</v>
      </c>
      <c r="D4465" t="s">
        <v>2951</v>
      </c>
      <c r="E4465" t="s">
        <v>13</v>
      </c>
      <c r="F4465">
        <v>2</v>
      </c>
      <c r="G4465">
        <v>40</v>
      </c>
      <c r="H4465" t="s">
        <v>14</v>
      </c>
      <c r="I4465" t="s">
        <v>12</v>
      </c>
      <c r="J4465">
        <v>0</v>
      </c>
      <c r="K4465">
        <v>1</v>
      </c>
      <c r="L4465" t="str">
        <f t="shared" si="207"/>
        <v>B144464</v>
      </c>
      <c r="M4465" t="str" cm="1">
        <f t="array" ref="M4465">_xlfn.IFS(LEN(L4465)&gt;9,"Invalid",LEN(L4465)=7,"Valid",ISNUMBER(RIGHT(L4465,6)),"Valid",MID(L4465,2,2)=RIGHT(C4465,2),"Valid")</f>
        <v>Valid</v>
      </c>
      <c r="N4465" t="str" cm="1">
        <f t="array" ref="N4465">_xlfn.IFS(H4465="Male",SUBSTITUTE(H4465,"ale"," "),H4465="Female",SUBSTITUTE(H4465,"emale",""))</f>
        <v>F</v>
      </c>
      <c r="O4465" t="e">
        <f t="shared" si="208"/>
        <v>#VALUE!</v>
      </c>
      <c r="P4465" t="e">
        <f t="shared" si="209"/>
        <v>#VALUE!</v>
      </c>
    </row>
    <row r="4466" spans="1:16" x14ac:dyDescent="0.25">
      <c r="A4466">
        <v>4465</v>
      </c>
      <c r="B4466" t="s">
        <v>9</v>
      </c>
      <c r="C4466">
        <v>2017</v>
      </c>
      <c r="D4466" t="s">
        <v>2952</v>
      </c>
      <c r="E4466" t="s">
        <v>13</v>
      </c>
      <c r="F4466">
        <v>2</v>
      </c>
      <c r="G4466">
        <v>25</v>
      </c>
      <c r="H4466" t="s">
        <v>11</v>
      </c>
      <c r="I4466" t="s">
        <v>12</v>
      </c>
      <c r="J4466">
        <v>3</v>
      </c>
      <c r="K4466">
        <v>0</v>
      </c>
      <c r="L4466" t="str">
        <f t="shared" si="207"/>
        <v>B174465</v>
      </c>
      <c r="M4466" t="str" cm="1">
        <f t="array" ref="M4466">_xlfn.IFS(LEN(L4466)&gt;9,"Invalid",LEN(L4466)=7,"Valid",ISNUMBER(RIGHT(L4466,6)),"Valid",MID(L4466,2,2)=RIGHT(C4466,2),"Valid")</f>
        <v>Valid</v>
      </c>
      <c r="N4466" t="str" cm="1">
        <f t="array" ref="N4466">_xlfn.IFS(H4466="Male",SUBSTITUTE(H4466,"ale"," "),H4466="Female",SUBSTITUTE(H4466,"emale",""))</f>
        <v xml:space="preserve">M </v>
      </c>
      <c r="O4466" t="str">
        <f t="shared" si="208"/>
        <v xml:space="preserve">amit </v>
      </c>
      <c r="P4466" t="str">
        <f t="shared" si="209"/>
        <v xml:space="preserve"> golu</v>
      </c>
    </row>
    <row r="4467" spans="1:16" x14ac:dyDescent="0.25">
      <c r="A4467">
        <v>4466</v>
      </c>
      <c r="B4467" t="s">
        <v>9</v>
      </c>
      <c r="C4467">
        <v>2014</v>
      </c>
      <c r="D4467" t="s">
        <v>2953</v>
      </c>
      <c r="E4467" t="s">
        <v>10</v>
      </c>
      <c r="F4467">
        <v>3</v>
      </c>
      <c r="G4467">
        <v>38</v>
      </c>
      <c r="H4467" t="s">
        <v>11</v>
      </c>
      <c r="I4467" t="s">
        <v>12</v>
      </c>
      <c r="J4467">
        <v>2</v>
      </c>
      <c r="K4467">
        <v>0</v>
      </c>
      <c r="L4467" t="str">
        <f t="shared" si="207"/>
        <v>B144466</v>
      </c>
      <c r="M4467" t="str" cm="1">
        <f t="array" ref="M4467">_xlfn.IFS(LEN(L4467)&gt;9,"Invalid",LEN(L4467)=7,"Valid",ISNUMBER(RIGHT(L4467,6)),"Valid",MID(L4467,2,2)=RIGHT(C4467,2),"Valid")</f>
        <v>Valid</v>
      </c>
      <c r="N4467" t="str" cm="1">
        <f t="array" ref="N4467">_xlfn.IFS(H4467="Male",SUBSTITUTE(H4467,"ale"," "),H4467="Female",SUBSTITUTE(H4467,"emale",""))</f>
        <v xml:space="preserve">M </v>
      </c>
      <c r="O4467" t="str">
        <f t="shared" si="208"/>
        <v xml:space="preserve">khalid </v>
      </c>
      <c r="P4467" t="str">
        <f t="shared" si="209"/>
        <v>id khan</v>
      </c>
    </row>
    <row r="4468" spans="1:16" x14ac:dyDescent="0.25">
      <c r="A4468">
        <v>4467</v>
      </c>
      <c r="B4468" t="s">
        <v>9</v>
      </c>
      <c r="C4468">
        <v>2017</v>
      </c>
      <c r="D4468" t="s">
        <v>2954</v>
      </c>
      <c r="E4468" t="s">
        <v>15</v>
      </c>
      <c r="F4468">
        <v>2</v>
      </c>
      <c r="G4468">
        <v>40</v>
      </c>
      <c r="H4468" t="s">
        <v>11</v>
      </c>
      <c r="I4468" t="s">
        <v>12</v>
      </c>
      <c r="J4468">
        <v>5</v>
      </c>
      <c r="K4468">
        <v>0</v>
      </c>
      <c r="L4468" t="str">
        <f t="shared" si="207"/>
        <v>B174467</v>
      </c>
      <c r="M4468" t="str" cm="1">
        <f t="array" ref="M4468">_xlfn.IFS(LEN(L4468)&gt;9,"Invalid",LEN(L4468)=7,"Valid",ISNUMBER(RIGHT(L4468,6)),"Valid",MID(L4468,2,2)=RIGHT(C4468,2),"Valid")</f>
        <v>Valid</v>
      </c>
      <c r="N4468" t="str" cm="1">
        <f t="array" ref="N4468">_xlfn.IFS(H4468="Male",SUBSTITUTE(H4468,"ale"," "),H4468="Female",SUBSTITUTE(H4468,"emale",""))</f>
        <v xml:space="preserve">M </v>
      </c>
      <c r="O4468" t="str">
        <f t="shared" si="208"/>
        <v xml:space="preserve">bhola </v>
      </c>
      <c r="P4468" t="str">
        <f t="shared" si="209"/>
        <v>na ram</v>
      </c>
    </row>
    <row r="4469" spans="1:16" x14ac:dyDescent="0.25">
      <c r="A4469">
        <v>4468</v>
      </c>
      <c r="B4469" t="s">
        <v>9</v>
      </c>
      <c r="C4469">
        <v>2014</v>
      </c>
      <c r="D4469" t="s">
        <v>2955</v>
      </c>
      <c r="E4469" t="s">
        <v>10</v>
      </c>
      <c r="F4469">
        <v>3</v>
      </c>
      <c r="G4469">
        <v>29</v>
      </c>
      <c r="H4469" t="s">
        <v>11</v>
      </c>
      <c r="I4469" t="s">
        <v>17</v>
      </c>
      <c r="J4469">
        <v>0</v>
      </c>
      <c r="K4469">
        <v>0</v>
      </c>
      <c r="L4469" t="str">
        <f t="shared" si="207"/>
        <v>B144468</v>
      </c>
      <c r="M4469" t="str" cm="1">
        <f t="array" ref="M4469">_xlfn.IFS(LEN(L4469)&gt;9,"Invalid",LEN(L4469)=7,"Valid",ISNUMBER(RIGHT(L4469,6)),"Valid",MID(L4469,2,2)=RIGHT(C4469,2),"Valid")</f>
        <v>Valid</v>
      </c>
      <c r="N4469" t="str" cm="1">
        <f t="array" ref="N4469">_xlfn.IFS(H4469="Male",SUBSTITUTE(H4469,"ale"," "),H4469="Female",SUBSTITUTE(H4469,"emale",""))</f>
        <v xml:space="preserve">M </v>
      </c>
      <c r="O4469" t="str">
        <f t="shared" si="208"/>
        <v xml:space="preserve">mahaveer </v>
      </c>
      <c r="P4469" t="str">
        <f t="shared" si="209"/>
        <v>ngh yadav</v>
      </c>
    </row>
    <row r="4470" spans="1:16" x14ac:dyDescent="0.25">
      <c r="A4470">
        <v>4469</v>
      </c>
      <c r="B4470" t="s">
        <v>9</v>
      </c>
      <c r="C4470">
        <v>2012</v>
      </c>
      <c r="D4470" t="s">
        <v>85</v>
      </c>
      <c r="E4470" t="s">
        <v>10</v>
      </c>
      <c r="F4470">
        <v>3</v>
      </c>
      <c r="G4470">
        <v>27</v>
      </c>
      <c r="H4470" t="s">
        <v>11</v>
      </c>
      <c r="I4470" t="s">
        <v>12</v>
      </c>
      <c r="J4470">
        <v>5</v>
      </c>
      <c r="K4470">
        <v>0</v>
      </c>
      <c r="L4470" t="str">
        <f t="shared" si="207"/>
        <v>B124469</v>
      </c>
      <c r="M4470" t="str" cm="1">
        <f t="array" ref="M4470">_xlfn.IFS(LEN(L4470)&gt;9,"Invalid",LEN(L4470)=7,"Valid",ISNUMBER(RIGHT(L4470,6)),"Valid",MID(L4470,2,2)=RIGHT(C4470,2),"Valid")</f>
        <v>Valid</v>
      </c>
      <c r="N4470" t="str" cm="1">
        <f t="array" ref="N4470">_xlfn.IFS(H4470="Male",SUBSTITUTE(H4470,"ale"," "),H4470="Female",SUBSTITUTE(H4470,"emale",""))</f>
        <v xml:space="preserve">M </v>
      </c>
      <c r="O4470" t="e">
        <f t="shared" si="208"/>
        <v>#VALUE!</v>
      </c>
      <c r="P4470" t="e">
        <f t="shared" si="209"/>
        <v>#VALUE!</v>
      </c>
    </row>
    <row r="4471" spans="1:16" x14ac:dyDescent="0.25">
      <c r="A4471">
        <v>4470</v>
      </c>
      <c r="B4471" t="s">
        <v>9</v>
      </c>
      <c r="C4471">
        <v>2015</v>
      </c>
      <c r="D4471" t="s">
        <v>2956</v>
      </c>
      <c r="E4471" t="s">
        <v>10</v>
      </c>
      <c r="F4471">
        <v>3</v>
      </c>
      <c r="G4471">
        <v>40</v>
      </c>
      <c r="H4471" t="s">
        <v>11</v>
      </c>
      <c r="I4471" t="s">
        <v>12</v>
      </c>
      <c r="J4471">
        <v>4</v>
      </c>
      <c r="K4471">
        <v>0</v>
      </c>
      <c r="L4471" t="str">
        <f t="shared" si="207"/>
        <v>B154470</v>
      </c>
      <c r="M4471" t="str" cm="1">
        <f t="array" ref="M4471">_xlfn.IFS(LEN(L4471)&gt;9,"Invalid",LEN(L4471)=7,"Valid",ISNUMBER(RIGHT(L4471,6)),"Valid",MID(L4471,2,2)=RIGHT(C4471,2),"Valid")</f>
        <v>Valid</v>
      </c>
      <c r="N4471" t="str" cm="1">
        <f t="array" ref="N4471">_xlfn.IFS(H4471="Male",SUBSTITUTE(H4471,"ale"," "),H4471="Female",SUBSTITUTE(H4471,"emale",""))</f>
        <v xml:space="preserve">M </v>
      </c>
      <c r="O4471" t="e">
        <f t="shared" si="208"/>
        <v>#VALUE!</v>
      </c>
      <c r="P4471" t="e">
        <f t="shared" si="209"/>
        <v>#VALUE!</v>
      </c>
    </row>
    <row r="4472" spans="1:16" x14ac:dyDescent="0.25">
      <c r="A4472">
        <v>4471</v>
      </c>
      <c r="B4472" t="s">
        <v>16</v>
      </c>
      <c r="C4472">
        <v>2017</v>
      </c>
      <c r="D4472" t="s">
        <v>964</v>
      </c>
      <c r="E4472" t="s">
        <v>15</v>
      </c>
      <c r="F4472">
        <v>2</v>
      </c>
      <c r="G4472">
        <v>25</v>
      </c>
      <c r="H4472" t="s">
        <v>14</v>
      </c>
      <c r="I4472" t="s">
        <v>12</v>
      </c>
      <c r="J4472">
        <v>3</v>
      </c>
      <c r="K4472">
        <v>1</v>
      </c>
      <c r="L4472" t="str">
        <f t="shared" si="207"/>
        <v>M174471</v>
      </c>
      <c r="M4472" t="str" cm="1">
        <f t="array" ref="M4472">_xlfn.IFS(LEN(L4472)&gt;9,"Invalid",LEN(L4472)=7,"Valid",ISNUMBER(RIGHT(L4472,6)),"Valid",MID(L4472,2,2)=RIGHT(C4472,2),"Valid")</f>
        <v>Valid</v>
      </c>
      <c r="N4472" t="str" cm="1">
        <f t="array" ref="N4472">_xlfn.IFS(H4472="Male",SUBSTITUTE(H4472,"ale"," "),H4472="Female",SUBSTITUTE(H4472,"emale",""))</f>
        <v>F</v>
      </c>
      <c r="O4472" t="str">
        <f t="shared" si="208"/>
        <v xml:space="preserve">vijay </v>
      </c>
      <c r="P4472" t="str">
        <f t="shared" si="209"/>
        <v>ay pal</v>
      </c>
    </row>
    <row r="4473" spans="1:16" x14ac:dyDescent="0.25">
      <c r="A4473">
        <v>4472</v>
      </c>
      <c r="B4473" t="s">
        <v>9</v>
      </c>
      <c r="C4473">
        <v>2016</v>
      </c>
      <c r="D4473" t="s">
        <v>206</v>
      </c>
      <c r="E4473" t="s">
        <v>13</v>
      </c>
      <c r="F4473">
        <v>2</v>
      </c>
      <c r="G4473">
        <v>39</v>
      </c>
      <c r="H4473" t="s">
        <v>14</v>
      </c>
      <c r="I4473" t="s">
        <v>12</v>
      </c>
      <c r="J4473">
        <v>3</v>
      </c>
      <c r="K4473">
        <v>1</v>
      </c>
      <c r="L4473" t="str">
        <f t="shared" si="207"/>
        <v>B164472</v>
      </c>
      <c r="M4473" t="str" cm="1">
        <f t="array" ref="M4473">_xlfn.IFS(LEN(L4473)&gt;9,"Invalid",LEN(L4473)=7,"Valid",ISNUMBER(RIGHT(L4473,6)),"Valid",MID(L4473,2,2)=RIGHT(C4473,2),"Valid")</f>
        <v>Valid</v>
      </c>
      <c r="N4473" t="str" cm="1">
        <f t="array" ref="N4473">_xlfn.IFS(H4473="Male",SUBSTITUTE(H4473,"ale"," "),H4473="Female",SUBSTITUTE(H4473,"emale",""))</f>
        <v>F</v>
      </c>
      <c r="O4473" t="str">
        <f t="shared" si="208"/>
        <v xml:space="preserve">amit </v>
      </c>
      <c r="P4473" t="str">
        <f t="shared" si="209"/>
        <v>kumar</v>
      </c>
    </row>
    <row r="4474" spans="1:16" x14ac:dyDescent="0.25">
      <c r="A4474">
        <v>4473</v>
      </c>
      <c r="B4474" t="s">
        <v>9</v>
      </c>
      <c r="C4474">
        <v>2017</v>
      </c>
      <c r="D4474" t="s">
        <v>2957</v>
      </c>
      <c r="E4474" t="s">
        <v>15</v>
      </c>
      <c r="F4474">
        <v>2</v>
      </c>
      <c r="G4474">
        <v>22</v>
      </c>
      <c r="H4474" t="s">
        <v>11</v>
      </c>
      <c r="I4474" t="s">
        <v>12</v>
      </c>
      <c r="J4474">
        <v>0</v>
      </c>
      <c r="K4474">
        <v>1</v>
      </c>
      <c r="L4474" t="str">
        <f t="shared" si="207"/>
        <v>B174473</v>
      </c>
      <c r="M4474" t="str" cm="1">
        <f t="array" ref="M4474">_xlfn.IFS(LEN(L4474)&gt;9,"Invalid",LEN(L4474)=7,"Valid",ISNUMBER(RIGHT(L4474,6)),"Valid",MID(L4474,2,2)=RIGHT(C4474,2),"Valid")</f>
        <v>Valid</v>
      </c>
      <c r="N4474" t="str" cm="1">
        <f t="array" ref="N4474">_xlfn.IFS(H4474="Male",SUBSTITUTE(H4474,"ale"," "),H4474="Female",SUBSTITUTE(H4474,"emale",""))</f>
        <v xml:space="preserve">M </v>
      </c>
      <c r="O4474" t="str">
        <f t="shared" si="208"/>
        <v xml:space="preserve">md </v>
      </c>
      <c r="P4474" t="str">
        <f t="shared" si="209"/>
        <v>eem</v>
      </c>
    </row>
    <row r="4475" spans="1:16" x14ac:dyDescent="0.25">
      <c r="A4475">
        <v>4474</v>
      </c>
      <c r="B4475" t="s">
        <v>18</v>
      </c>
      <c r="C4475">
        <v>2015</v>
      </c>
      <c r="D4475" t="s">
        <v>2957</v>
      </c>
      <c r="E4475" t="s">
        <v>13</v>
      </c>
      <c r="F4475">
        <v>2</v>
      </c>
      <c r="G4475">
        <v>35</v>
      </c>
      <c r="H4475" t="s">
        <v>14</v>
      </c>
      <c r="I4475" t="s">
        <v>12</v>
      </c>
      <c r="J4475">
        <v>0</v>
      </c>
      <c r="K4475">
        <v>0</v>
      </c>
      <c r="L4475" t="str">
        <f t="shared" si="207"/>
        <v>P154474</v>
      </c>
      <c r="M4475" t="str" cm="1">
        <f t="array" ref="M4475">_xlfn.IFS(LEN(L4475)&gt;9,"Invalid",LEN(L4475)=7,"Valid",ISNUMBER(RIGHT(L4475,6)),"Valid",MID(L4475,2,2)=RIGHT(C4475,2),"Valid")</f>
        <v>Valid</v>
      </c>
      <c r="N4475" t="str" cm="1">
        <f t="array" ref="N4475">_xlfn.IFS(H4475="Male",SUBSTITUTE(H4475,"ale"," "),H4475="Female",SUBSTITUTE(H4475,"emale",""))</f>
        <v>F</v>
      </c>
      <c r="O4475" t="str">
        <f t="shared" si="208"/>
        <v xml:space="preserve">md </v>
      </c>
      <c r="P4475" t="str">
        <f t="shared" si="209"/>
        <v>eem</v>
      </c>
    </row>
    <row r="4476" spans="1:16" x14ac:dyDescent="0.25">
      <c r="A4476">
        <v>4475</v>
      </c>
      <c r="B4476" t="s">
        <v>9</v>
      </c>
      <c r="C4476">
        <v>2012</v>
      </c>
      <c r="D4476" t="s">
        <v>2958</v>
      </c>
      <c r="E4476" t="s">
        <v>10</v>
      </c>
      <c r="F4476">
        <v>3</v>
      </c>
      <c r="G4476">
        <v>25</v>
      </c>
      <c r="H4476" t="s">
        <v>11</v>
      </c>
      <c r="I4476" t="s">
        <v>12</v>
      </c>
      <c r="J4476">
        <v>3</v>
      </c>
      <c r="K4476">
        <v>0</v>
      </c>
      <c r="L4476" t="str">
        <f t="shared" si="207"/>
        <v>B124475</v>
      </c>
      <c r="M4476" t="str" cm="1">
        <f t="array" ref="M4476">_xlfn.IFS(LEN(L4476)&gt;9,"Invalid",LEN(L4476)=7,"Valid",ISNUMBER(RIGHT(L4476,6)),"Valid",MID(L4476,2,2)=RIGHT(C4476,2),"Valid")</f>
        <v>Valid</v>
      </c>
      <c r="N4476" t="str" cm="1">
        <f t="array" ref="N4476">_xlfn.IFS(H4476="Male",SUBSTITUTE(H4476,"ale"," "),H4476="Female",SUBSTITUTE(H4476,"emale",""))</f>
        <v xml:space="preserve">M </v>
      </c>
      <c r="O4476" t="e">
        <f t="shared" si="208"/>
        <v>#VALUE!</v>
      </c>
      <c r="P4476" t="e">
        <f t="shared" si="209"/>
        <v>#VALUE!</v>
      </c>
    </row>
    <row r="4477" spans="1:16" x14ac:dyDescent="0.25">
      <c r="A4477">
        <v>4476</v>
      </c>
      <c r="B4477" t="s">
        <v>9</v>
      </c>
      <c r="C4477">
        <v>2014</v>
      </c>
      <c r="D4477" t="s">
        <v>1519</v>
      </c>
      <c r="E4477" t="s">
        <v>15</v>
      </c>
      <c r="F4477">
        <v>2</v>
      </c>
      <c r="G4477">
        <v>25</v>
      </c>
      <c r="H4477" t="s">
        <v>14</v>
      </c>
      <c r="I4477" t="s">
        <v>12</v>
      </c>
      <c r="J4477">
        <v>3</v>
      </c>
      <c r="K4477">
        <v>1</v>
      </c>
      <c r="L4477" t="str">
        <f t="shared" si="207"/>
        <v>B144476</v>
      </c>
      <c r="M4477" t="str" cm="1">
        <f t="array" ref="M4477">_xlfn.IFS(LEN(L4477)&gt;9,"Invalid",LEN(L4477)=7,"Valid",ISNUMBER(RIGHT(L4477,6)),"Valid",MID(L4477,2,2)=RIGHT(C4477,2),"Valid")</f>
        <v>Valid</v>
      </c>
      <c r="N4477" t="str" cm="1">
        <f t="array" ref="N4477">_xlfn.IFS(H4477="Male",SUBSTITUTE(H4477,"ale"," "),H4477="Female",SUBSTITUTE(H4477,"emale",""))</f>
        <v>F</v>
      </c>
      <c r="O4477" t="str">
        <f t="shared" si="208"/>
        <v xml:space="preserve">sonu </v>
      </c>
      <c r="P4477" t="str">
        <f t="shared" si="209"/>
        <v>kumar</v>
      </c>
    </row>
    <row r="4478" spans="1:16" x14ac:dyDescent="0.25">
      <c r="A4478">
        <v>4477</v>
      </c>
      <c r="B4478" t="s">
        <v>9</v>
      </c>
      <c r="C4478">
        <v>2015</v>
      </c>
      <c r="D4478" t="s">
        <v>2959</v>
      </c>
      <c r="E4478" t="s">
        <v>10</v>
      </c>
      <c r="F4478">
        <v>3</v>
      </c>
      <c r="G4478">
        <v>29</v>
      </c>
      <c r="H4478" t="s">
        <v>14</v>
      </c>
      <c r="I4478" t="s">
        <v>12</v>
      </c>
      <c r="J4478">
        <v>1</v>
      </c>
      <c r="K4478">
        <v>0</v>
      </c>
      <c r="L4478" t="str">
        <f t="shared" si="207"/>
        <v>B154477</v>
      </c>
      <c r="M4478" t="str" cm="1">
        <f t="array" ref="M4478">_xlfn.IFS(LEN(L4478)&gt;9,"Invalid",LEN(L4478)=7,"Valid",ISNUMBER(RIGHT(L4478,6)),"Valid",MID(L4478,2,2)=RIGHT(C4478,2),"Valid")</f>
        <v>Valid</v>
      </c>
      <c r="N4478" t="str" cm="1">
        <f t="array" ref="N4478">_xlfn.IFS(H4478="Male",SUBSTITUTE(H4478,"ale"," "),H4478="Female",SUBSTITUTE(H4478,"emale",""))</f>
        <v>F</v>
      </c>
      <c r="O4478" t="str">
        <f t="shared" si="208"/>
        <v xml:space="preserve">job </v>
      </c>
      <c r="P4478" t="str">
        <f t="shared" si="209"/>
        <v>otin</v>
      </c>
    </row>
    <row r="4479" spans="1:16" x14ac:dyDescent="0.25">
      <c r="A4479">
        <v>4478</v>
      </c>
      <c r="B4479" t="s">
        <v>16</v>
      </c>
      <c r="C4479">
        <v>2017</v>
      </c>
      <c r="D4479" t="s">
        <v>583</v>
      </c>
      <c r="E4479" t="s">
        <v>15</v>
      </c>
      <c r="F4479">
        <v>1</v>
      </c>
      <c r="G4479">
        <v>37</v>
      </c>
      <c r="H4479" t="s">
        <v>11</v>
      </c>
      <c r="I4479" t="s">
        <v>12</v>
      </c>
      <c r="J4479">
        <v>0</v>
      </c>
      <c r="K4479">
        <v>0</v>
      </c>
      <c r="L4479" t="str">
        <f t="shared" si="207"/>
        <v>M174478</v>
      </c>
      <c r="M4479" t="str" cm="1">
        <f t="array" ref="M4479">_xlfn.IFS(LEN(L4479)&gt;9,"Invalid",LEN(L4479)=7,"Valid",ISNUMBER(RIGHT(L4479,6)),"Valid",MID(L4479,2,2)=RIGHT(C4479,2),"Valid")</f>
        <v>Valid</v>
      </c>
      <c r="N4479" t="str" cm="1">
        <f t="array" ref="N4479">_xlfn.IFS(H4479="Male",SUBSTITUTE(H4479,"ale"," "),H4479="Female",SUBSTITUTE(H4479,"emale",""))</f>
        <v xml:space="preserve">M </v>
      </c>
      <c r="O4479" t="e">
        <f t="shared" si="208"/>
        <v>#VALUE!</v>
      </c>
      <c r="P4479" t="e">
        <f t="shared" si="209"/>
        <v>#VALUE!</v>
      </c>
    </row>
    <row r="4480" spans="1:16" x14ac:dyDescent="0.25">
      <c r="A4480">
        <v>4479</v>
      </c>
      <c r="B4480" t="s">
        <v>9</v>
      </c>
      <c r="C4480">
        <v>2014</v>
      </c>
      <c r="D4480" t="s">
        <v>89</v>
      </c>
      <c r="E4480" t="s">
        <v>10</v>
      </c>
      <c r="F4480">
        <v>3</v>
      </c>
      <c r="G4480">
        <v>35</v>
      </c>
      <c r="H4480" t="s">
        <v>11</v>
      </c>
      <c r="I4480" t="s">
        <v>12</v>
      </c>
      <c r="J4480">
        <v>1</v>
      </c>
      <c r="K4480">
        <v>0</v>
      </c>
      <c r="L4480" t="str">
        <f t="shared" si="207"/>
        <v>B144479</v>
      </c>
      <c r="M4480" t="str" cm="1">
        <f t="array" ref="M4480">_xlfn.IFS(LEN(L4480)&gt;9,"Invalid",LEN(L4480)=7,"Valid",ISNUMBER(RIGHT(L4480,6)),"Valid",MID(L4480,2,2)=RIGHT(C4480,2),"Valid")</f>
        <v>Valid</v>
      </c>
      <c r="N4480" t="str" cm="1">
        <f t="array" ref="N4480">_xlfn.IFS(H4480="Male",SUBSTITUTE(H4480,"ale"," "),H4480="Female",SUBSTITUTE(H4480,"emale",""))</f>
        <v xml:space="preserve">M </v>
      </c>
      <c r="O4480" t="e">
        <f t="shared" si="208"/>
        <v>#VALUE!</v>
      </c>
      <c r="P4480" t="e">
        <f t="shared" si="209"/>
        <v>#VALUE!</v>
      </c>
    </row>
    <row r="4481" spans="1:16" x14ac:dyDescent="0.25">
      <c r="A4481">
        <v>4480</v>
      </c>
      <c r="B4481" t="s">
        <v>9</v>
      </c>
      <c r="C4481">
        <v>2012</v>
      </c>
      <c r="D4481" t="s">
        <v>2586</v>
      </c>
      <c r="E4481" t="s">
        <v>10</v>
      </c>
      <c r="F4481">
        <v>3</v>
      </c>
      <c r="G4481">
        <v>26</v>
      </c>
      <c r="H4481" t="s">
        <v>11</v>
      </c>
      <c r="I4481" t="s">
        <v>12</v>
      </c>
      <c r="J4481">
        <v>4</v>
      </c>
      <c r="K4481">
        <v>0</v>
      </c>
      <c r="L4481" t="str">
        <f t="shared" si="207"/>
        <v>B124480</v>
      </c>
      <c r="M4481" t="str" cm="1">
        <f t="array" ref="M4481">_xlfn.IFS(LEN(L4481)&gt;9,"Invalid",LEN(L4481)=7,"Valid",ISNUMBER(RIGHT(L4481,6)),"Valid",MID(L4481,2,2)=RIGHT(C4481,2),"Valid")</f>
        <v>Valid</v>
      </c>
      <c r="N4481" t="str" cm="1">
        <f t="array" ref="N4481">_xlfn.IFS(H4481="Male",SUBSTITUTE(H4481,"ale"," "),H4481="Female",SUBSTITUTE(H4481,"emale",""))</f>
        <v xml:space="preserve">M </v>
      </c>
      <c r="O4481" t="e">
        <f t="shared" si="208"/>
        <v>#VALUE!</v>
      </c>
      <c r="P4481" t="e">
        <f t="shared" si="209"/>
        <v>#VALUE!</v>
      </c>
    </row>
    <row r="4482" spans="1:16" x14ac:dyDescent="0.25">
      <c r="A4482">
        <v>4481</v>
      </c>
      <c r="B4482" t="s">
        <v>16</v>
      </c>
      <c r="C4482">
        <v>2018</v>
      </c>
      <c r="D4482" t="s">
        <v>2960</v>
      </c>
      <c r="E4482" t="s">
        <v>15</v>
      </c>
      <c r="F4482">
        <v>3</v>
      </c>
      <c r="G4482">
        <v>26</v>
      </c>
      <c r="H4482" t="s">
        <v>11</v>
      </c>
      <c r="I4482" t="s">
        <v>12</v>
      </c>
      <c r="J4482">
        <v>4</v>
      </c>
      <c r="K4482">
        <v>1</v>
      </c>
      <c r="L4482" t="str">
        <f t="shared" si="207"/>
        <v>M184481</v>
      </c>
      <c r="M4482" t="str" cm="1">
        <f t="array" ref="M4482">_xlfn.IFS(LEN(L4482)&gt;9,"Invalid",LEN(L4482)=7,"Valid",ISNUMBER(RIGHT(L4482,6)),"Valid",MID(L4482,2,2)=RIGHT(C4482,2),"Valid")</f>
        <v>Valid</v>
      </c>
      <c r="N4482" t="str" cm="1">
        <f t="array" ref="N4482">_xlfn.IFS(H4482="Male",SUBSTITUTE(H4482,"ale"," "),H4482="Female",SUBSTITUTE(H4482,"emale",""))</f>
        <v xml:space="preserve">M </v>
      </c>
      <c r="O4482" t="str">
        <f t="shared" si="208"/>
        <v xml:space="preserve">awdhesh </v>
      </c>
      <c r="P4482" t="str">
        <f t="shared" si="209"/>
        <v>ar singh</v>
      </c>
    </row>
    <row r="4483" spans="1:16" x14ac:dyDescent="0.25">
      <c r="A4483">
        <v>4482</v>
      </c>
      <c r="B4483" t="s">
        <v>9</v>
      </c>
      <c r="C4483">
        <v>2013</v>
      </c>
      <c r="D4483" t="s">
        <v>66</v>
      </c>
      <c r="E4483" t="s">
        <v>10</v>
      </c>
      <c r="F4483">
        <v>3</v>
      </c>
      <c r="G4483">
        <v>24</v>
      </c>
      <c r="H4483" t="s">
        <v>11</v>
      </c>
      <c r="I4483" t="s">
        <v>12</v>
      </c>
      <c r="J4483">
        <v>2</v>
      </c>
      <c r="K4483">
        <v>0</v>
      </c>
      <c r="L4483" t="str">
        <f t="shared" ref="L4483:L4546" si="210">_xlfn.CONCAT(LEFT(B4483,1),RIGHT(C4483,2),_xlfn.IFS(A4483&lt;10,"000",A4483&lt;100,"00",A4483&lt;1000,"0",A4483&lt;10000,""),A4483)</f>
        <v>B134482</v>
      </c>
      <c r="M4483" t="str" cm="1">
        <f t="array" ref="M4483">_xlfn.IFS(LEN(L4483)&gt;9,"Invalid",LEN(L4483)=7,"Valid",ISNUMBER(RIGHT(L4483,6)),"Valid",MID(L4483,2,2)=RIGHT(C4483,2),"Valid")</f>
        <v>Valid</v>
      </c>
      <c r="N4483" t="str" cm="1">
        <f t="array" ref="N4483">_xlfn.IFS(H4483="Male",SUBSTITUTE(H4483,"ale"," "),H4483="Female",SUBSTITUTE(H4483,"emale",""))</f>
        <v xml:space="preserve">M </v>
      </c>
      <c r="O4483" t="e">
        <f t="shared" ref="O4483:O4546" si="211">LEFT(D4483,SEARCH(" ",D4483))</f>
        <v>#VALUE!</v>
      </c>
      <c r="P4483" t="e">
        <f t="shared" ref="P4483:P4546" si="212">RIGHT(D4483,SEARCH(" ",D4483))</f>
        <v>#VALUE!</v>
      </c>
    </row>
    <row r="4484" spans="1:16" x14ac:dyDescent="0.25">
      <c r="A4484">
        <v>4483</v>
      </c>
      <c r="B4484" t="s">
        <v>9</v>
      </c>
      <c r="C4484">
        <v>2014</v>
      </c>
      <c r="D4484" t="s">
        <v>2132</v>
      </c>
      <c r="E4484" t="s">
        <v>10</v>
      </c>
      <c r="F4484">
        <v>3</v>
      </c>
      <c r="G4484">
        <v>31</v>
      </c>
      <c r="H4484" t="s">
        <v>11</v>
      </c>
      <c r="I4484" t="s">
        <v>12</v>
      </c>
      <c r="J4484">
        <v>0</v>
      </c>
      <c r="K4484">
        <v>0</v>
      </c>
      <c r="L4484" t="str">
        <f t="shared" si="210"/>
        <v>B144483</v>
      </c>
      <c r="M4484" t="str" cm="1">
        <f t="array" ref="M4484">_xlfn.IFS(LEN(L4484)&gt;9,"Invalid",LEN(L4484)=7,"Valid",ISNUMBER(RIGHT(L4484,6)),"Valid",MID(L4484,2,2)=RIGHT(C4484,2),"Valid")</f>
        <v>Valid</v>
      </c>
      <c r="N4484" t="str" cm="1">
        <f t="array" ref="N4484">_xlfn.IFS(H4484="Male",SUBSTITUTE(H4484,"ale"," "),H4484="Female",SUBSTITUTE(H4484,"emale",""))</f>
        <v xml:space="preserve">M </v>
      </c>
      <c r="O4484" t="e">
        <f t="shared" si="211"/>
        <v>#VALUE!</v>
      </c>
      <c r="P4484" t="e">
        <f t="shared" si="212"/>
        <v>#VALUE!</v>
      </c>
    </row>
    <row r="4485" spans="1:16" x14ac:dyDescent="0.25">
      <c r="A4485">
        <v>4484</v>
      </c>
      <c r="B4485" t="s">
        <v>9</v>
      </c>
      <c r="C4485">
        <v>2014</v>
      </c>
      <c r="D4485" t="s">
        <v>100</v>
      </c>
      <c r="E4485" t="s">
        <v>10</v>
      </c>
      <c r="F4485">
        <v>3</v>
      </c>
      <c r="G4485">
        <v>34</v>
      </c>
      <c r="H4485" t="s">
        <v>11</v>
      </c>
      <c r="I4485" t="s">
        <v>12</v>
      </c>
      <c r="J4485">
        <v>5</v>
      </c>
      <c r="K4485">
        <v>0</v>
      </c>
      <c r="L4485" t="str">
        <f t="shared" si="210"/>
        <v>B144484</v>
      </c>
      <c r="M4485" t="str" cm="1">
        <f t="array" ref="M4485">_xlfn.IFS(LEN(L4485)&gt;9,"Invalid",LEN(L4485)=7,"Valid",ISNUMBER(RIGHT(L4485,6)),"Valid",MID(L4485,2,2)=RIGHT(C4485,2),"Valid")</f>
        <v>Valid</v>
      </c>
      <c r="N4485" t="str" cm="1">
        <f t="array" ref="N4485">_xlfn.IFS(H4485="Male",SUBSTITUTE(H4485,"ale"," "),H4485="Female",SUBSTITUTE(H4485,"emale",""))</f>
        <v xml:space="preserve">M </v>
      </c>
      <c r="O4485" t="e">
        <f t="shared" si="211"/>
        <v>#VALUE!</v>
      </c>
      <c r="P4485" t="e">
        <f t="shared" si="212"/>
        <v>#VALUE!</v>
      </c>
    </row>
    <row r="4486" spans="1:16" x14ac:dyDescent="0.25">
      <c r="A4486">
        <v>4485</v>
      </c>
      <c r="B4486" t="s">
        <v>16</v>
      </c>
      <c r="C4486">
        <v>2018</v>
      </c>
      <c r="D4486" t="s">
        <v>2961</v>
      </c>
      <c r="E4486" t="s">
        <v>15</v>
      </c>
      <c r="F4486">
        <v>3</v>
      </c>
      <c r="G4486">
        <v>27</v>
      </c>
      <c r="H4486" t="s">
        <v>14</v>
      </c>
      <c r="I4486" t="s">
        <v>17</v>
      </c>
      <c r="J4486">
        <v>5</v>
      </c>
      <c r="K4486">
        <v>1</v>
      </c>
      <c r="L4486" t="str">
        <f t="shared" si="210"/>
        <v>M184485</v>
      </c>
      <c r="M4486" t="str" cm="1">
        <f t="array" ref="M4486">_xlfn.IFS(LEN(L4486)&gt;9,"Invalid",LEN(L4486)=7,"Valid",ISNUMBER(RIGHT(L4486,6)),"Valid",MID(L4486,2,2)=RIGHT(C4486,2),"Valid")</f>
        <v>Valid</v>
      </c>
      <c r="N4486" t="str" cm="1">
        <f t="array" ref="N4486">_xlfn.IFS(H4486="Male",SUBSTITUTE(H4486,"ale"," "),H4486="Female",SUBSTITUTE(H4486,"emale",""))</f>
        <v>F</v>
      </c>
      <c r="O4486" t="str">
        <f t="shared" si="211"/>
        <v xml:space="preserve">iqbal </v>
      </c>
      <c r="P4486" t="str">
        <f t="shared" si="212"/>
        <v>n hans</v>
      </c>
    </row>
    <row r="4487" spans="1:16" x14ac:dyDescent="0.25">
      <c r="A4487">
        <v>4486</v>
      </c>
      <c r="B4487" t="s">
        <v>9</v>
      </c>
      <c r="C4487">
        <v>2016</v>
      </c>
      <c r="D4487" t="s">
        <v>2962</v>
      </c>
      <c r="E4487" t="s">
        <v>13</v>
      </c>
      <c r="F4487">
        <v>3</v>
      </c>
      <c r="G4487">
        <v>35</v>
      </c>
      <c r="H4487" t="s">
        <v>11</v>
      </c>
      <c r="I4487" t="s">
        <v>12</v>
      </c>
      <c r="J4487">
        <v>1</v>
      </c>
      <c r="K4487">
        <v>0</v>
      </c>
      <c r="L4487" t="str">
        <f t="shared" si="210"/>
        <v>B164486</v>
      </c>
      <c r="M4487" t="str" cm="1">
        <f t="array" ref="M4487">_xlfn.IFS(LEN(L4487)&gt;9,"Invalid",LEN(L4487)=7,"Valid",ISNUMBER(RIGHT(L4487,6)),"Valid",MID(L4487,2,2)=RIGHT(C4487,2),"Valid")</f>
        <v>Valid</v>
      </c>
      <c r="N4487" t="str" cm="1">
        <f t="array" ref="N4487">_xlfn.IFS(H4487="Male",SUBSTITUTE(H4487,"ale"," "),H4487="Female",SUBSTITUTE(H4487,"emale",""))</f>
        <v xml:space="preserve">M </v>
      </c>
      <c r="O4487" t="str">
        <f t="shared" si="211"/>
        <v xml:space="preserve">rahul </v>
      </c>
      <c r="P4487" t="str">
        <f t="shared" si="212"/>
        <v>malesh</v>
      </c>
    </row>
    <row r="4488" spans="1:16" x14ac:dyDescent="0.25">
      <c r="A4488">
        <v>4487</v>
      </c>
      <c r="B4488" t="s">
        <v>9</v>
      </c>
      <c r="C4488">
        <v>2017</v>
      </c>
      <c r="D4488" t="s">
        <v>1177</v>
      </c>
      <c r="E4488" t="s">
        <v>13</v>
      </c>
      <c r="F4488">
        <v>3</v>
      </c>
      <c r="G4488">
        <v>27</v>
      </c>
      <c r="H4488" t="s">
        <v>11</v>
      </c>
      <c r="I4488" t="s">
        <v>12</v>
      </c>
      <c r="J4488">
        <v>5</v>
      </c>
      <c r="K4488">
        <v>0</v>
      </c>
      <c r="L4488" t="str">
        <f t="shared" si="210"/>
        <v>B174487</v>
      </c>
      <c r="M4488" t="str" cm="1">
        <f t="array" ref="M4488">_xlfn.IFS(LEN(L4488)&gt;9,"Invalid",LEN(L4488)=7,"Valid",ISNUMBER(RIGHT(L4488,6)),"Valid",MID(L4488,2,2)=RIGHT(C4488,2),"Valid")</f>
        <v>Valid</v>
      </c>
      <c r="N4488" t="str" cm="1">
        <f t="array" ref="N4488">_xlfn.IFS(H4488="Male",SUBSTITUTE(H4488,"ale"," "),H4488="Female",SUBSTITUTE(H4488,"emale",""))</f>
        <v xml:space="preserve">M </v>
      </c>
      <c r="O4488" t="str">
        <f t="shared" si="211"/>
        <v xml:space="preserve">ankit </v>
      </c>
      <c r="P4488" t="str">
        <f t="shared" si="212"/>
        <v xml:space="preserve"> kumar</v>
      </c>
    </row>
    <row r="4489" spans="1:16" x14ac:dyDescent="0.25">
      <c r="A4489">
        <v>4488</v>
      </c>
      <c r="B4489" t="s">
        <v>16</v>
      </c>
      <c r="C4489">
        <v>2017</v>
      </c>
      <c r="D4489" t="s">
        <v>2963</v>
      </c>
      <c r="E4489" t="s">
        <v>15</v>
      </c>
      <c r="F4489">
        <v>3</v>
      </c>
      <c r="G4489">
        <v>34</v>
      </c>
      <c r="H4489" t="s">
        <v>11</v>
      </c>
      <c r="I4489" t="s">
        <v>12</v>
      </c>
      <c r="J4489">
        <v>1</v>
      </c>
      <c r="K4489">
        <v>1</v>
      </c>
      <c r="L4489" t="str">
        <f t="shared" si="210"/>
        <v>M174488</v>
      </c>
      <c r="M4489" t="str" cm="1">
        <f t="array" ref="M4489">_xlfn.IFS(LEN(L4489)&gt;9,"Invalid",LEN(L4489)=7,"Valid",ISNUMBER(RIGHT(L4489,6)),"Valid",MID(L4489,2,2)=RIGHT(C4489,2),"Valid")</f>
        <v>Valid</v>
      </c>
      <c r="N4489" t="str" cm="1">
        <f t="array" ref="N4489">_xlfn.IFS(H4489="Male",SUBSTITUTE(H4489,"ale"," "),H4489="Female",SUBSTITUTE(H4489,"emale",""))</f>
        <v xml:space="preserve">M </v>
      </c>
      <c r="O4489" t="str">
        <f t="shared" si="211"/>
        <v xml:space="preserve">dharmender </v>
      </c>
      <c r="P4489" t="str">
        <f t="shared" si="212"/>
        <v>ender singh</v>
      </c>
    </row>
    <row r="4490" spans="1:16" x14ac:dyDescent="0.25">
      <c r="A4490">
        <v>4489</v>
      </c>
      <c r="B4490" t="s">
        <v>9</v>
      </c>
      <c r="C4490">
        <v>2018</v>
      </c>
      <c r="D4490" t="s">
        <v>2964</v>
      </c>
      <c r="E4490" t="s">
        <v>10</v>
      </c>
      <c r="F4490">
        <v>3</v>
      </c>
      <c r="G4490">
        <v>40</v>
      </c>
      <c r="H4490" t="s">
        <v>14</v>
      </c>
      <c r="I4490" t="s">
        <v>12</v>
      </c>
      <c r="J4490">
        <v>4</v>
      </c>
      <c r="K4490">
        <v>1</v>
      </c>
      <c r="L4490" t="str">
        <f t="shared" si="210"/>
        <v>B184489</v>
      </c>
      <c r="M4490" t="str" cm="1">
        <f t="array" ref="M4490">_xlfn.IFS(LEN(L4490)&gt;9,"Invalid",LEN(L4490)=7,"Valid",ISNUMBER(RIGHT(L4490,6)),"Valid",MID(L4490,2,2)=RIGHT(C4490,2),"Valid")</f>
        <v>Valid</v>
      </c>
      <c r="N4490" t="str" cm="1">
        <f t="array" ref="N4490">_xlfn.IFS(H4490="Male",SUBSTITUTE(H4490,"ale"," "),H4490="Female",SUBSTITUTE(H4490,"emale",""))</f>
        <v>F</v>
      </c>
      <c r="O4490" t="e">
        <f t="shared" si="211"/>
        <v>#VALUE!</v>
      </c>
      <c r="P4490" t="e">
        <f t="shared" si="212"/>
        <v>#VALUE!</v>
      </c>
    </row>
    <row r="4491" spans="1:16" x14ac:dyDescent="0.25">
      <c r="A4491">
        <v>4490</v>
      </c>
      <c r="B4491" t="s">
        <v>9</v>
      </c>
      <c r="C4491">
        <v>2012</v>
      </c>
      <c r="D4491" t="s">
        <v>2074</v>
      </c>
      <c r="E4491" t="s">
        <v>13</v>
      </c>
      <c r="F4491">
        <v>3</v>
      </c>
      <c r="G4491">
        <v>39</v>
      </c>
      <c r="H4491" t="s">
        <v>11</v>
      </c>
      <c r="I4491" t="s">
        <v>12</v>
      </c>
      <c r="J4491">
        <v>4</v>
      </c>
      <c r="K4491">
        <v>0</v>
      </c>
      <c r="L4491" t="str">
        <f t="shared" si="210"/>
        <v>B124490</v>
      </c>
      <c r="M4491" t="str" cm="1">
        <f t="array" ref="M4491">_xlfn.IFS(LEN(L4491)&gt;9,"Invalid",LEN(L4491)=7,"Valid",ISNUMBER(RIGHT(L4491,6)),"Valid",MID(L4491,2,2)=RIGHT(C4491,2),"Valid")</f>
        <v>Valid</v>
      </c>
      <c r="N4491" t="str" cm="1">
        <f t="array" ref="N4491">_xlfn.IFS(H4491="Male",SUBSTITUTE(H4491,"ale"," "),H4491="Female",SUBSTITUTE(H4491,"emale",""))</f>
        <v xml:space="preserve">M </v>
      </c>
      <c r="O4491" t="e">
        <f t="shared" si="211"/>
        <v>#VALUE!</v>
      </c>
      <c r="P4491" t="e">
        <f t="shared" si="212"/>
        <v>#VALUE!</v>
      </c>
    </row>
    <row r="4492" spans="1:16" x14ac:dyDescent="0.25">
      <c r="A4492">
        <v>4491</v>
      </c>
      <c r="B4492" t="s">
        <v>9</v>
      </c>
      <c r="C4492">
        <v>2013</v>
      </c>
      <c r="D4492" t="s">
        <v>2965</v>
      </c>
      <c r="E4492" t="s">
        <v>13</v>
      </c>
      <c r="F4492">
        <v>1</v>
      </c>
      <c r="G4492">
        <v>39</v>
      </c>
      <c r="H4492" t="s">
        <v>14</v>
      </c>
      <c r="I4492" t="s">
        <v>17</v>
      </c>
      <c r="J4492">
        <v>0</v>
      </c>
      <c r="K4492">
        <v>1</v>
      </c>
      <c r="L4492" t="str">
        <f t="shared" si="210"/>
        <v>B134491</v>
      </c>
      <c r="M4492" t="str" cm="1">
        <f t="array" ref="M4492">_xlfn.IFS(LEN(L4492)&gt;9,"Invalid",LEN(L4492)=7,"Valid",ISNUMBER(RIGHT(L4492,6)),"Valid",MID(L4492,2,2)=RIGHT(C4492,2),"Valid")</f>
        <v>Valid</v>
      </c>
      <c r="N4492" t="str" cm="1">
        <f t="array" ref="N4492">_xlfn.IFS(H4492="Male",SUBSTITUTE(H4492,"ale"," "),H4492="Female",SUBSTITUTE(H4492,"emale",""))</f>
        <v>F</v>
      </c>
      <c r="O4492" t="str">
        <f t="shared" si="211"/>
        <v xml:space="preserve">sanjay </v>
      </c>
      <c r="P4492" t="str">
        <f t="shared" si="212"/>
        <v xml:space="preserve"> babblu</v>
      </c>
    </row>
    <row r="4493" spans="1:16" x14ac:dyDescent="0.25">
      <c r="A4493">
        <v>4492</v>
      </c>
      <c r="B4493" t="s">
        <v>9</v>
      </c>
      <c r="C4493">
        <v>2015</v>
      </c>
      <c r="D4493" t="s">
        <v>2966</v>
      </c>
      <c r="E4493" t="s">
        <v>10</v>
      </c>
      <c r="F4493">
        <v>3</v>
      </c>
      <c r="G4493">
        <v>22</v>
      </c>
      <c r="H4493" t="s">
        <v>11</v>
      </c>
      <c r="I4493" t="s">
        <v>12</v>
      </c>
      <c r="J4493">
        <v>0</v>
      </c>
      <c r="K4493">
        <v>1</v>
      </c>
      <c r="L4493" t="str">
        <f t="shared" si="210"/>
        <v>B154492</v>
      </c>
      <c r="M4493" t="str" cm="1">
        <f t="array" ref="M4493">_xlfn.IFS(LEN(L4493)&gt;9,"Invalid",LEN(L4493)=7,"Valid",ISNUMBER(RIGHT(L4493,6)),"Valid",MID(L4493,2,2)=RIGHT(C4493,2),"Valid")</f>
        <v>Valid</v>
      </c>
      <c r="N4493" t="str" cm="1">
        <f t="array" ref="N4493">_xlfn.IFS(H4493="Male",SUBSTITUTE(H4493,"ale"," "),H4493="Female",SUBSTITUTE(H4493,"emale",""))</f>
        <v xml:space="preserve">M </v>
      </c>
      <c r="O4493" t="str">
        <f t="shared" si="211"/>
        <v xml:space="preserve">grish </v>
      </c>
      <c r="P4493" t="str">
        <f t="shared" si="212"/>
        <v>handra</v>
      </c>
    </row>
    <row r="4494" spans="1:16" x14ac:dyDescent="0.25">
      <c r="A4494">
        <v>4493</v>
      </c>
      <c r="B4494" t="s">
        <v>16</v>
      </c>
      <c r="C4494">
        <v>2017</v>
      </c>
      <c r="D4494" t="s">
        <v>2967</v>
      </c>
      <c r="E4494" t="s">
        <v>13</v>
      </c>
      <c r="F4494">
        <v>2</v>
      </c>
      <c r="G4494">
        <v>33</v>
      </c>
      <c r="H4494" t="s">
        <v>11</v>
      </c>
      <c r="I4494" t="s">
        <v>17</v>
      </c>
      <c r="J4494">
        <v>2</v>
      </c>
      <c r="K4494">
        <v>0</v>
      </c>
      <c r="L4494" t="str">
        <f t="shared" si="210"/>
        <v>M174493</v>
      </c>
      <c r="M4494" t="str" cm="1">
        <f t="array" ref="M4494">_xlfn.IFS(LEN(L4494)&gt;9,"Invalid",LEN(L4494)=7,"Valid",ISNUMBER(RIGHT(L4494,6)),"Valid",MID(L4494,2,2)=RIGHT(C4494,2),"Valid")</f>
        <v>Valid</v>
      </c>
      <c r="N4494" t="str" cm="1">
        <f t="array" ref="N4494">_xlfn.IFS(H4494="Male",SUBSTITUTE(H4494,"ale"," "),H4494="Female",SUBSTITUTE(H4494,"emale",""))</f>
        <v xml:space="preserve">M </v>
      </c>
      <c r="O4494" t="e">
        <f t="shared" si="211"/>
        <v>#VALUE!</v>
      </c>
      <c r="P4494" t="e">
        <f t="shared" si="212"/>
        <v>#VALUE!</v>
      </c>
    </row>
    <row r="4495" spans="1:16" x14ac:dyDescent="0.25">
      <c r="A4495">
        <v>4494</v>
      </c>
      <c r="B4495" t="s">
        <v>9</v>
      </c>
      <c r="C4495">
        <v>2014</v>
      </c>
      <c r="D4495" t="s">
        <v>2968</v>
      </c>
      <c r="E4495" t="s">
        <v>10</v>
      </c>
      <c r="F4495">
        <v>3</v>
      </c>
      <c r="G4495">
        <v>39</v>
      </c>
      <c r="H4495" t="s">
        <v>11</v>
      </c>
      <c r="I4495" t="s">
        <v>12</v>
      </c>
      <c r="J4495">
        <v>0</v>
      </c>
      <c r="K4495">
        <v>0</v>
      </c>
      <c r="L4495" t="str">
        <f t="shared" si="210"/>
        <v>B144494</v>
      </c>
      <c r="M4495" t="str" cm="1">
        <f t="array" ref="M4495">_xlfn.IFS(LEN(L4495)&gt;9,"Invalid",LEN(L4495)=7,"Valid",ISNUMBER(RIGHT(L4495,6)),"Valid",MID(L4495,2,2)=RIGHT(C4495,2),"Valid")</f>
        <v>Valid</v>
      </c>
      <c r="N4495" t="str" cm="1">
        <f t="array" ref="N4495">_xlfn.IFS(H4495="Male",SUBSTITUTE(H4495,"ale"," "),H4495="Female",SUBSTITUTE(H4495,"emale",""))</f>
        <v xml:space="preserve">M </v>
      </c>
      <c r="O4495" t="str">
        <f t="shared" si="211"/>
        <v xml:space="preserve">vicky </v>
      </c>
      <c r="P4495" t="str">
        <f t="shared" si="212"/>
        <v>lhotra</v>
      </c>
    </row>
    <row r="4496" spans="1:16" x14ac:dyDescent="0.25">
      <c r="A4496">
        <v>4495</v>
      </c>
      <c r="B4496" t="s">
        <v>9</v>
      </c>
      <c r="C4496">
        <v>2017</v>
      </c>
      <c r="D4496" t="s">
        <v>41</v>
      </c>
      <c r="E4496" t="s">
        <v>10</v>
      </c>
      <c r="F4496">
        <v>3</v>
      </c>
      <c r="G4496">
        <v>39</v>
      </c>
      <c r="H4496" t="s">
        <v>11</v>
      </c>
      <c r="I4496" t="s">
        <v>12</v>
      </c>
      <c r="J4496">
        <v>3</v>
      </c>
      <c r="K4496">
        <v>0</v>
      </c>
      <c r="L4496" t="str">
        <f t="shared" si="210"/>
        <v>B174495</v>
      </c>
      <c r="M4496" t="str" cm="1">
        <f t="array" ref="M4496">_xlfn.IFS(LEN(L4496)&gt;9,"Invalid",LEN(L4496)=7,"Valid",ISNUMBER(RIGHT(L4496,6)),"Valid",MID(L4496,2,2)=RIGHT(C4496,2),"Valid")</f>
        <v>Valid</v>
      </c>
      <c r="N4496" t="str" cm="1">
        <f t="array" ref="N4496">_xlfn.IFS(H4496="Male",SUBSTITUTE(H4496,"ale"," "),H4496="Female",SUBSTITUTE(H4496,"emale",""))</f>
        <v xml:space="preserve">M </v>
      </c>
      <c r="O4496" t="e">
        <f t="shared" si="211"/>
        <v>#VALUE!</v>
      </c>
      <c r="P4496" t="e">
        <f t="shared" si="212"/>
        <v>#VALUE!</v>
      </c>
    </row>
    <row r="4497" spans="1:16" x14ac:dyDescent="0.25">
      <c r="A4497">
        <v>4496</v>
      </c>
      <c r="B4497" t="s">
        <v>9</v>
      </c>
      <c r="C4497">
        <v>2017</v>
      </c>
      <c r="D4497" t="s">
        <v>41</v>
      </c>
      <c r="E4497" t="s">
        <v>10</v>
      </c>
      <c r="F4497">
        <v>3</v>
      </c>
      <c r="G4497">
        <v>40</v>
      </c>
      <c r="H4497" t="s">
        <v>14</v>
      </c>
      <c r="I4497" t="s">
        <v>12</v>
      </c>
      <c r="J4497">
        <v>3</v>
      </c>
      <c r="K4497">
        <v>0</v>
      </c>
      <c r="L4497" t="str">
        <f t="shared" si="210"/>
        <v>B174496</v>
      </c>
      <c r="M4497" t="str" cm="1">
        <f t="array" ref="M4497">_xlfn.IFS(LEN(L4497)&gt;9,"Invalid",LEN(L4497)=7,"Valid",ISNUMBER(RIGHT(L4497,6)),"Valid",MID(L4497,2,2)=RIGHT(C4497,2),"Valid")</f>
        <v>Valid</v>
      </c>
      <c r="N4497" t="str" cm="1">
        <f t="array" ref="N4497">_xlfn.IFS(H4497="Male",SUBSTITUTE(H4497,"ale"," "),H4497="Female",SUBSTITUTE(H4497,"emale",""))</f>
        <v>F</v>
      </c>
      <c r="O4497" t="e">
        <f t="shared" si="211"/>
        <v>#VALUE!</v>
      </c>
      <c r="P4497" t="e">
        <f t="shared" si="212"/>
        <v>#VALUE!</v>
      </c>
    </row>
    <row r="4498" spans="1:16" x14ac:dyDescent="0.25">
      <c r="A4498">
        <v>4497</v>
      </c>
      <c r="B4498" t="s">
        <v>9</v>
      </c>
      <c r="C4498">
        <v>2014</v>
      </c>
      <c r="D4498" t="s">
        <v>174</v>
      </c>
      <c r="E4498" t="s">
        <v>10</v>
      </c>
      <c r="F4498">
        <v>3</v>
      </c>
      <c r="G4498">
        <v>38</v>
      </c>
      <c r="H4498" t="s">
        <v>14</v>
      </c>
      <c r="I4498" t="s">
        <v>12</v>
      </c>
      <c r="J4498">
        <v>1</v>
      </c>
      <c r="K4498">
        <v>0</v>
      </c>
      <c r="L4498" t="str">
        <f t="shared" si="210"/>
        <v>B144497</v>
      </c>
      <c r="M4498" t="str" cm="1">
        <f t="array" ref="M4498">_xlfn.IFS(LEN(L4498)&gt;9,"Invalid",LEN(L4498)=7,"Valid",ISNUMBER(RIGHT(L4498,6)),"Valid",MID(L4498,2,2)=RIGHT(C4498,2),"Valid")</f>
        <v>Valid</v>
      </c>
      <c r="N4498" t="str" cm="1">
        <f t="array" ref="N4498">_xlfn.IFS(H4498="Male",SUBSTITUTE(H4498,"ale"," "),H4498="Female",SUBSTITUTE(H4498,"emale",""))</f>
        <v>F</v>
      </c>
      <c r="O4498" t="e">
        <f t="shared" si="211"/>
        <v>#VALUE!</v>
      </c>
      <c r="P4498" t="e">
        <f t="shared" si="212"/>
        <v>#VALUE!</v>
      </c>
    </row>
    <row r="4499" spans="1:16" x14ac:dyDescent="0.25">
      <c r="A4499">
        <v>4498</v>
      </c>
      <c r="B4499" t="s">
        <v>9</v>
      </c>
      <c r="C4499">
        <v>2018</v>
      </c>
      <c r="D4499" t="s">
        <v>2969</v>
      </c>
      <c r="E4499" t="s">
        <v>15</v>
      </c>
      <c r="F4499">
        <v>3</v>
      </c>
      <c r="G4499">
        <v>36</v>
      </c>
      <c r="H4499" t="s">
        <v>14</v>
      </c>
      <c r="I4499" t="s">
        <v>17</v>
      </c>
      <c r="J4499">
        <v>2</v>
      </c>
      <c r="K4499">
        <v>1</v>
      </c>
      <c r="L4499" t="str">
        <f t="shared" si="210"/>
        <v>B184498</v>
      </c>
      <c r="M4499" t="str" cm="1">
        <f t="array" ref="M4499">_xlfn.IFS(LEN(L4499)&gt;9,"Invalid",LEN(L4499)=7,"Valid",ISNUMBER(RIGHT(L4499,6)),"Valid",MID(L4499,2,2)=RIGHT(C4499,2),"Valid")</f>
        <v>Valid</v>
      </c>
      <c r="N4499" t="str" cm="1">
        <f t="array" ref="N4499">_xlfn.IFS(H4499="Male",SUBSTITUTE(H4499,"ale"," "),H4499="Female",SUBSTITUTE(H4499,"emale",""))</f>
        <v>F</v>
      </c>
      <c r="O4499" t="str">
        <f t="shared" si="211"/>
        <v xml:space="preserve">prem </v>
      </c>
      <c r="P4499" t="str">
        <f t="shared" si="212"/>
        <v>andey</v>
      </c>
    </row>
    <row r="4500" spans="1:16" x14ac:dyDescent="0.25">
      <c r="A4500">
        <v>4499</v>
      </c>
      <c r="B4500" t="s">
        <v>9</v>
      </c>
      <c r="C4500">
        <v>2013</v>
      </c>
      <c r="D4500" t="s">
        <v>2970</v>
      </c>
      <c r="E4500" t="s">
        <v>13</v>
      </c>
      <c r="F4500">
        <v>2</v>
      </c>
      <c r="G4500">
        <v>37</v>
      </c>
      <c r="H4500" t="s">
        <v>11</v>
      </c>
      <c r="I4500" t="s">
        <v>17</v>
      </c>
      <c r="J4500">
        <v>5</v>
      </c>
      <c r="K4500">
        <v>0</v>
      </c>
      <c r="L4500" t="str">
        <f t="shared" si="210"/>
        <v>B134499</v>
      </c>
      <c r="M4500" t="str" cm="1">
        <f t="array" ref="M4500">_xlfn.IFS(LEN(L4500)&gt;9,"Invalid",LEN(L4500)=7,"Valid",ISNUMBER(RIGHT(L4500,6)),"Valid",MID(L4500,2,2)=RIGHT(C4500,2),"Valid")</f>
        <v>Valid</v>
      </c>
      <c r="N4500" t="str" cm="1">
        <f t="array" ref="N4500">_xlfn.IFS(H4500="Male",SUBSTITUTE(H4500,"ale"," "),H4500="Female",SUBSTITUTE(H4500,"emale",""))</f>
        <v xml:space="preserve">M </v>
      </c>
      <c r="O4500" t="str">
        <f t="shared" si="211"/>
        <v xml:space="preserve">kewal </v>
      </c>
      <c r="P4500" t="str">
        <f t="shared" si="212"/>
        <v xml:space="preserve"> singh</v>
      </c>
    </row>
    <row r="4501" spans="1:16" x14ac:dyDescent="0.25">
      <c r="A4501">
        <v>4500</v>
      </c>
      <c r="B4501" t="s">
        <v>9</v>
      </c>
      <c r="C4501">
        <v>2017</v>
      </c>
      <c r="D4501" t="s">
        <v>2362</v>
      </c>
      <c r="E4501" t="s">
        <v>13</v>
      </c>
      <c r="F4501">
        <v>2</v>
      </c>
      <c r="G4501">
        <v>33</v>
      </c>
      <c r="H4501" t="s">
        <v>14</v>
      </c>
      <c r="I4501" t="s">
        <v>12</v>
      </c>
      <c r="J4501">
        <v>2</v>
      </c>
      <c r="K4501">
        <v>1</v>
      </c>
      <c r="L4501" t="str">
        <f t="shared" si="210"/>
        <v>B174500</v>
      </c>
      <c r="M4501" t="str" cm="1">
        <f t="array" ref="M4501">_xlfn.IFS(LEN(L4501)&gt;9,"Invalid",LEN(L4501)=7,"Valid",ISNUMBER(RIGHT(L4501,6)),"Valid",MID(L4501,2,2)=RIGHT(C4501,2),"Valid")</f>
        <v>Valid</v>
      </c>
      <c r="N4501" t="str" cm="1">
        <f t="array" ref="N4501">_xlfn.IFS(H4501="Male",SUBSTITUTE(H4501,"ale"," "),H4501="Female",SUBSTITUTE(H4501,"emale",""))</f>
        <v>F</v>
      </c>
      <c r="O4501" t="e">
        <f t="shared" si="211"/>
        <v>#VALUE!</v>
      </c>
      <c r="P4501" t="e">
        <f t="shared" si="212"/>
        <v>#VALUE!</v>
      </c>
    </row>
    <row r="4502" spans="1:16" x14ac:dyDescent="0.25">
      <c r="A4502">
        <v>4501</v>
      </c>
      <c r="B4502" t="s">
        <v>9</v>
      </c>
      <c r="C4502">
        <v>2013</v>
      </c>
      <c r="D4502" t="s">
        <v>2971</v>
      </c>
      <c r="E4502" t="s">
        <v>10</v>
      </c>
      <c r="F4502">
        <v>3</v>
      </c>
      <c r="G4502">
        <v>37</v>
      </c>
      <c r="H4502" t="s">
        <v>14</v>
      </c>
      <c r="I4502" t="s">
        <v>12</v>
      </c>
      <c r="J4502">
        <v>2</v>
      </c>
      <c r="K4502">
        <v>1</v>
      </c>
      <c r="L4502" t="str">
        <f t="shared" si="210"/>
        <v>B134501</v>
      </c>
      <c r="M4502" t="str" cm="1">
        <f t="array" ref="M4502">_xlfn.IFS(LEN(L4502)&gt;9,"Invalid",LEN(L4502)=7,"Valid",ISNUMBER(RIGHT(L4502,6)),"Valid",MID(L4502,2,2)=RIGHT(C4502,2),"Valid")</f>
        <v>Valid</v>
      </c>
      <c r="N4502" t="str" cm="1">
        <f t="array" ref="N4502">_xlfn.IFS(H4502="Male",SUBSTITUTE(H4502,"ale"," "),H4502="Female",SUBSTITUTE(H4502,"emale",""))</f>
        <v>F</v>
      </c>
      <c r="O4502" t="str">
        <f t="shared" si="211"/>
        <v xml:space="preserve">nishith </v>
      </c>
      <c r="P4502" t="str">
        <f t="shared" si="212"/>
        <v>tacharya</v>
      </c>
    </row>
    <row r="4503" spans="1:16" x14ac:dyDescent="0.25">
      <c r="A4503">
        <v>4502</v>
      </c>
      <c r="B4503" t="s">
        <v>9</v>
      </c>
      <c r="C4503">
        <v>2013</v>
      </c>
      <c r="D4503" t="s">
        <v>2429</v>
      </c>
      <c r="E4503" t="s">
        <v>13</v>
      </c>
      <c r="F4503">
        <v>3</v>
      </c>
      <c r="G4503">
        <v>34</v>
      </c>
      <c r="H4503" t="s">
        <v>11</v>
      </c>
      <c r="I4503" t="s">
        <v>12</v>
      </c>
      <c r="J4503">
        <v>5</v>
      </c>
      <c r="K4503">
        <v>0</v>
      </c>
      <c r="L4503" t="str">
        <f t="shared" si="210"/>
        <v>B134502</v>
      </c>
      <c r="M4503" t="str" cm="1">
        <f t="array" ref="M4503">_xlfn.IFS(LEN(L4503)&gt;9,"Invalid",LEN(L4503)=7,"Valid",ISNUMBER(RIGHT(L4503,6)),"Valid",MID(L4503,2,2)=RIGHT(C4503,2),"Valid")</f>
        <v>Valid</v>
      </c>
      <c r="N4503" t="str" cm="1">
        <f t="array" ref="N4503">_xlfn.IFS(H4503="Male",SUBSTITUTE(H4503,"ale"," "),H4503="Female",SUBSTITUTE(H4503,"emale",""))</f>
        <v xml:space="preserve">M </v>
      </c>
      <c r="O4503" t="e">
        <f t="shared" si="211"/>
        <v>#VALUE!</v>
      </c>
      <c r="P4503" t="e">
        <f t="shared" si="212"/>
        <v>#VALUE!</v>
      </c>
    </row>
    <row r="4504" spans="1:16" x14ac:dyDescent="0.25">
      <c r="A4504">
        <v>4503</v>
      </c>
      <c r="B4504" t="s">
        <v>9</v>
      </c>
      <c r="C4504">
        <v>2015</v>
      </c>
      <c r="D4504" t="s">
        <v>2972</v>
      </c>
      <c r="E4504" t="s">
        <v>10</v>
      </c>
      <c r="F4504">
        <v>3</v>
      </c>
      <c r="G4504">
        <v>28</v>
      </c>
      <c r="H4504" t="s">
        <v>11</v>
      </c>
      <c r="I4504" t="s">
        <v>12</v>
      </c>
      <c r="J4504">
        <v>2</v>
      </c>
      <c r="K4504">
        <v>0</v>
      </c>
      <c r="L4504" t="str">
        <f t="shared" si="210"/>
        <v>B154503</v>
      </c>
      <c r="M4504" t="str" cm="1">
        <f t="array" ref="M4504">_xlfn.IFS(LEN(L4504)&gt;9,"Invalid",LEN(L4504)=7,"Valid",ISNUMBER(RIGHT(L4504,6)),"Valid",MID(L4504,2,2)=RIGHT(C4504,2),"Valid")</f>
        <v>Valid</v>
      </c>
      <c r="N4504" t="str" cm="1">
        <f t="array" ref="N4504">_xlfn.IFS(H4504="Male",SUBSTITUTE(H4504,"ale"," "),H4504="Female",SUBSTITUTE(H4504,"emale",""))</f>
        <v xml:space="preserve">M </v>
      </c>
      <c r="O4504" t="str">
        <f t="shared" si="211"/>
        <v xml:space="preserve">pandu </v>
      </c>
      <c r="P4504" t="str">
        <f t="shared" si="212"/>
        <v>u rang</v>
      </c>
    </row>
    <row r="4505" spans="1:16" x14ac:dyDescent="0.25">
      <c r="A4505">
        <v>4504</v>
      </c>
      <c r="B4505" t="s">
        <v>9</v>
      </c>
      <c r="C4505">
        <v>2018</v>
      </c>
      <c r="D4505" t="s">
        <v>2517</v>
      </c>
      <c r="E4505" t="s">
        <v>10</v>
      </c>
      <c r="F4505">
        <v>3</v>
      </c>
      <c r="G4505">
        <v>31</v>
      </c>
      <c r="H4505" t="s">
        <v>11</v>
      </c>
      <c r="I4505" t="s">
        <v>17</v>
      </c>
      <c r="J4505">
        <v>0</v>
      </c>
      <c r="K4505">
        <v>1</v>
      </c>
      <c r="L4505" t="str">
        <f t="shared" si="210"/>
        <v>B184504</v>
      </c>
      <c r="M4505" t="str" cm="1">
        <f t="array" ref="M4505">_xlfn.IFS(LEN(L4505)&gt;9,"Invalid",LEN(L4505)=7,"Valid",ISNUMBER(RIGHT(L4505,6)),"Valid",MID(L4505,2,2)=RIGHT(C4505,2),"Valid")</f>
        <v>Valid</v>
      </c>
      <c r="N4505" t="str" cm="1">
        <f t="array" ref="N4505">_xlfn.IFS(H4505="Male",SUBSTITUTE(H4505,"ale"," "),H4505="Female",SUBSTITUTE(H4505,"emale",""))</f>
        <v xml:space="preserve">M </v>
      </c>
      <c r="O4505" t="e">
        <f t="shared" si="211"/>
        <v>#VALUE!</v>
      </c>
      <c r="P4505" t="e">
        <f t="shared" si="212"/>
        <v>#VALUE!</v>
      </c>
    </row>
    <row r="4506" spans="1:16" x14ac:dyDescent="0.25">
      <c r="A4506">
        <v>4505</v>
      </c>
      <c r="B4506" t="s">
        <v>16</v>
      </c>
      <c r="C4506">
        <v>2012</v>
      </c>
      <c r="D4506" t="s">
        <v>104</v>
      </c>
      <c r="E4506" t="s">
        <v>15</v>
      </c>
      <c r="F4506">
        <v>3</v>
      </c>
      <c r="G4506">
        <v>37</v>
      </c>
      <c r="H4506" t="s">
        <v>11</v>
      </c>
      <c r="I4506" t="s">
        <v>12</v>
      </c>
      <c r="J4506">
        <v>4</v>
      </c>
      <c r="K4506">
        <v>0</v>
      </c>
      <c r="L4506" t="str">
        <f t="shared" si="210"/>
        <v>M124505</v>
      </c>
      <c r="M4506" t="str" cm="1">
        <f t="array" ref="M4506">_xlfn.IFS(LEN(L4506)&gt;9,"Invalid",LEN(L4506)=7,"Valid",ISNUMBER(RIGHT(L4506,6)),"Valid",MID(L4506,2,2)=RIGHT(C4506,2),"Valid")</f>
        <v>Valid</v>
      </c>
      <c r="N4506" t="str" cm="1">
        <f t="array" ref="N4506">_xlfn.IFS(H4506="Male",SUBSTITUTE(H4506,"ale"," "),H4506="Female",SUBSTITUTE(H4506,"emale",""))</f>
        <v xml:space="preserve">M </v>
      </c>
      <c r="O4506" t="e">
        <f t="shared" si="211"/>
        <v>#VALUE!</v>
      </c>
      <c r="P4506" t="e">
        <f t="shared" si="212"/>
        <v>#VALUE!</v>
      </c>
    </row>
    <row r="4507" spans="1:16" x14ac:dyDescent="0.25">
      <c r="A4507">
        <v>4506</v>
      </c>
      <c r="B4507" t="s">
        <v>9</v>
      </c>
      <c r="C4507">
        <v>2018</v>
      </c>
      <c r="D4507" t="s">
        <v>168</v>
      </c>
      <c r="E4507" t="s">
        <v>13</v>
      </c>
      <c r="F4507">
        <v>3</v>
      </c>
      <c r="G4507">
        <v>26</v>
      </c>
      <c r="H4507" t="s">
        <v>11</v>
      </c>
      <c r="I4507" t="s">
        <v>12</v>
      </c>
      <c r="J4507">
        <v>4</v>
      </c>
      <c r="K4507">
        <v>1</v>
      </c>
      <c r="L4507" t="str">
        <f t="shared" si="210"/>
        <v>B184506</v>
      </c>
      <c r="M4507" t="str" cm="1">
        <f t="array" ref="M4507">_xlfn.IFS(LEN(L4507)&gt;9,"Invalid",LEN(L4507)=7,"Valid",ISNUMBER(RIGHT(L4507,6)),"Valid",MID(L4507,2,2)=RIGHT(C4507,2),"Valid")</f>
        <v>Valid</v>
      </c>
      <c r="N4507" t="str" cm="1">
        <f t="array" ref="N4507">_xlfn.IFS(H4507="Male",SUBSTITUTE(H4507,"ale"," "),H4507="Female",SUBSTITUTE(H4507,"emale",""))</f>
        <v xml:space="preserve">M </v>
      </c>
      <c r="O4507" t="e">
        <f t="shared" si="211"/>
        <v>#VALUE!</v>
      </c>
      <c r="P4507" t="e">
        <f t="shared" si="212"/>
        <v>#VALUE!</v>
      </c>
    </row>
    <row r="4508" spans="1:16" x14ac:dyDescent="0.25">
      <c r="A4508">
        <v>4507</v>
      </c>
      <c r="B4508" t="s">
        <v>16</v>
      </c>
      <c r="C4508">
        <v>2014</v>
      </c>
      <c r="D4508" t="s">
        <v>2500</v>
      </c>
      <c r="E4508" t="s">
        <v>15</v>
      </c>
      <c r="F4508">
        <v>3</v>
      </c>
      <c r="G4508">
        <v>34</v>
      </c>
      <c r="H4508" t="s">
        <v>14</v>
      </c>
      <c r="I4508" t="s">
        <v>12</v>
      </c>
      <c r="J4508">
        <v>1</v>
      </c>
      <c r="K4508">
        <v>1</v>
      </c>
      <c r="L4508" t="str">
        <f t="shared" si="210"/>
        <v>M144507</v>
      </c>
      <c r="M4508" t="str" cm="1">
        <f t="array" ref="M4508">_xlfn.IFS(LEN(L4508)&gt;9,"Invalid",LEN(L4508)=7,"Valid",ISNUMBER(RIGHT(L4508,6)),"Valid",MID(L4508,2,2)=RIGHT(C4508,2),"Valid")</f>
        <v>Valid</v>
      </c>
      <c r="N4508" t="str" cm="1">
        <f t="array" ref="N4508">_xlfn.IFS(H4508="Male",SUBSTITUTE(H4508,"ale"," "),H4508="Female",SUBSTITUTE(H4508,"emale",""))</f>
        <v>F</v>
      </c>
      <c r="O4508" t="e">
        <f t="shared" si="211"/>
        <v>#VALUE!</v>
      </c>
      <c r="P4508" t="e">
        <f t="shared" si="212"/>
        <v>#VALUE!</v>
      </c>
    </row>
    <row r="4509" spans="1:16" x14ac:dyDescent="0.25">
      <c r="A4509">
        <v>4508</v>
      </c>
      <c r="B4509" t="s">
        <v>9</v>
      </c>
      <c r="C4509">
        <v>2015</v>
      </c>
      <c r="D4509" t="s">
        <v>779</v>
      </c>
      <c r="E4509" t="s">
        <v>13</v>
      </c>
      <c r="F4509">
        <v>3</v>
      </c>
      <c r="G4509">
        <v>39</v>
      </c>
      <c r="H4509" t="s">
        <v>11</v>
      </c>
      <c r="I4509" t="s">
        <v>12</v>
      </c>
      <c r="J4509">
        <v>1</v>
      </c>
      <c r="K4509">
        <v>0</v>
      </c>
      <c r="L4509" t="str">
        <f t="shared" si="210"/>
        <v>B154508</v>
      </c>
      <c r="M4509" t="str" cm="1">
        <f t="array" ref="M4509">_xlfn.IFS(LEN(L4509)&gt;9,"Invalid",LEN(L4509)=7,"Valid",ISNUMBER(RIGHT(L4509,6)),"Valid",MID(L4509,2,2)=RIGHT(C4509,2),"Valid")</f>
        <v>Valid</v>
      </c>
      <c r="N4509" t="str" cm="1">
        <f t="array" ref="N4509">_xlfn.IFS(H4509="Male",SUBSTITUTE(H4509,"ale"," "),H4509="Female",SUBSTITUTE(H4509,"emale",""))</f>
        <v xml:space="preserve">M </v>
      </c>
      <c r="O4509" t="e">
        <f t="shared" si="211"/>
        <v>#VALUE!</v>
      </c>
      <c r="P4509" t="e">
        <f t="shared" si="212"/>
        <v>#VALUE!</v>
      </c>
    </row>
    <row r="4510" spans="1:16" x14ac:dyDescent="0.25">
      <c r="A4510">
        <v>4509</v>
      </c>
      <c r="B4510" t="s">
        <v>9</v>
      </c>
      <c r="C4510">
        <v>2017</v>
      </c>
      <c r="D4510" t="s">
        <v>2973</v>
      </c>
      <c r="E4510" t="s">
        <v>13</v>
      </c>
      <c r="F4510">
        <v>2</v>
      </c>
      <c r="G4510">
        <v>23</v>
      </c>
      <c r="H4510" t="s">
        <v>14</v>
      </c>
      <c r="I4510" t="s">
        <v>12</v>
      </c>
      <c r="J4510">
        <v>1</v>
      </c>
      <c r="K4510">
        <v>1</v>
      </c>
      <c r="L4510" t="str">
        <f t="shared" si="210"/>
        <v>B174509</v>
      </c>
      <c r="M4510" t="str" cm="1">
        <f t="array" ref="M4510">_xlfn.IFS(LEN(L4510)&gt;9,"Invalid",LEN(L4510)=7,"Valid",ISNUMBER(RIGHT(L4510,6)),"Valid",MID(L4510,2,2)=RIGHT(C4510,2),"Valid")</f>
        <v>Valid</v>
      </c>
      <c r="N4510" t="str" cm="1">
        <f t="array" ref="N4510">_xlfn.IFS(H4510="Male",SUBSTITUTE(H4510,"ale"," "),H4510="Female",SUBSTITUTE(H4510,"emale",""))</f>
        <v>F</v>
      </c>
      <c r="O4510" t="str">
        <f t="shared" si="211"/>
        <v xml:space="preserve">pardeep </v>
      </c>
      <c r="P4510" t="str">
        <f t="shared" si="212"/>
        <v>p @ sonu</v>
      </c>
    </row>
    <row r="4511" spans="1:16" x14ac:dyDescent="0.25">
      <c r="A4511">
        <v>4510</v>
      </c>
      <c r="B4511" t="s">
        <v>9</v>
      </c>
      <c r="C4511">
        <v>2013</v>
      </c>
      <c r="D4511" t="s">
        <v>150</v>
      </c>
      <c r="E4511" t="s">
        <v>10</v>
      </c>
      <c r="F4511">
        <v>3</v>
      </c>
      <c r="G4511">
        <v>35</v>
      </c>
      <c r="H4511" t="s">
        <v>14</v>
      </c>
      <c r="I4511" t="s">
        <v>12</v>
      </c>
      <c r="J4511">
        <v>4</v>
      </c>
      <c r="K4511">
        <v>0</v>
      </c>
      <c r="L4511" t="str">
        <f t="shared" si="210"/>
        <v>B134510</v>
      </c>
      <c r="M4511" t="str" cm="1">
        <f t="array" ref="M4511">_xlfn.IFS(LEN(L4511)&gt;9,"Invalid",LEN(L4511)=7,"Valid",ISNUMBER(RIGHT(L4511,6)),"Valid",MID(L4511,2,2)=RIGHT(C4511,2),"Valid")</f>
        <v>Valid</v>
      </c>
      <c r="N4511" t="str" cm="1">
        <f t="array" ref="N4511">_xlfn.IFS(H4511="Male",SUBSTITUTE(H4511,"ale"," "),H4511="Female",SUBSTITUTE(H4511,"emale",""))</f>
        <v>F</v>
      </c>
      <c r="O4511" t="str">
        <f t="shared" si="211"/>
        <v xml:space="preserve">shiv </v>
      </c>
      <c r="P4511" t="str">
        <f t="shared" si="212"/>
        <v>kumar</v>
      </c>
    </row>
    <row r="4512" spans="1:16" x14ac:dyDescent="0.25">
      <c r="A4512">
        <v>4511</v>
      </c>
      <c r="B4512" t="s">
        <v>9</v>
      </c>
      <c r="C4512">
        <v>2015</v>
      </c>
      <c r="D4512" t="s">
        <v>1544</v>
      </c>
      <c r="E4512" t="s">
        <v>13</v>
      </c>
      <c r="F4512">
        <v>3</v>
      </c>
      <c r="G4512">
        <v>25</v>
      </c>
      <c r="H4512" t="s">
        <v>11</v>
      </c>
      <c r="I4512" t="s">
        <v>12</v>
      </c>
      <c r="J4512">
        <v>3</v>
      </c>
      <c r="K4512">
        <v>0</v>
      </c>
      <c r="L4512" t="str">
        <f t="shared" si="210"/>
        <v>B154511</v>
      </c>
      <c r="M4512" t="str" cm="1">
        <f t="array" ref="M4512">_xlfn.IFS(LEN(L4512)&gt;9,"Invalid",LEN(L4512)=7,"Valid",ISNUMBER(RIGHT(L4512,6)),"Valid",MID(L4512,2,2)=RIGHT(C4512,2),"Valid")</f>
        <v>Valid</v>
      </c>
      <c r="N4512" t="str" cm="1">
        <f t="array" ref="N4512">_xlfn.IFS(H4512="Male",SUBSTITUTE(H4512,"ale"," "),H4512="Female",SUBSTITUTE(H4512,"emale",""))</f>
        <v xml:space="preserve">M </v>
      </c>
      <c r="O4512" t="str">
        <f t="shared" si="211"/>
        <v xml:space="preserve">gopal </v>
      </c>
      <c r="P4512" t="str">
        <f t="shared" si="212"/>
        <v xml:space="preserve"> singh</v>
      </c>
    </row>
    <row r="4513" spans="1:16" x14ac:dyDescent="0.25">
      <c r="A4513">
        <v>4512</v>
      </c>
      <c r="B4513" t="s">
        <v>9</v>
      </c>
      <c r="C4513">
        <v>2013</v>
      </c>
      <c r="D4513" t="s">
        <v>2974</v>
      </c>
      <c r="E4513" t="s">
        <v>13</v>
      </c>
      <c r="F4513">
        <v>2</v>
      </c>
      <c r="G4513">
        <v>38</v>
      </c>
      <c r="H4513" t="s">
        <v>11</v>
      </c>
      <c r="I4513" t="s">
        <v>12</v>
      </c>
      <c r="J4513">
        <v>0</v>
      </c>
      <c r="K4513">
        <v>1</v>
      </c>
      <c r="L4513" t="str">
        <f t="shared" si="210"/>
        <v>B134512</v>
      </c>
      <c r="M4513" t="str" cm="1">
        <f t="array" ref="M4513">_xlfn.IFS(LEN(L4513)&gt;9,"Invalid",LEN(L4513)=7,"Valid",ISNUMBER(RIGHT(L4513,6)),"Valid",MID(L4513,2,2)=RIGHT(C4513,2),"Valid")</f>
        <v>Valid</v>
      </c>
      <c r="N4513" t="str" cm="1">
        <f t="array" ref="N4513">_xlfn.IFS(H4513="Male",SUBSTITUTE(H4513,"ale"," "),H4513="Female",SUBSTITUTE(H4513,"emale",""))</f>
        <v xml:space="preserve">M </v>
      </c>
      <c r="O4513" t="str">
        <f t="shared" si="211"/>
        <v xml:space="preserve">vishal </v>
      </c>
      <c r="P4513" t="str">
        <f t="shared" si="212"/>
        <v>imanshu</v>
      </c>
    </row>
    <row r="4514" spans="1:16" x14ac:dyDescent="0.25">
      <c r="A4514">
        <v>4513</v>
      </c>
      <c r="B4514" t="s">
        <v>16</v>
      </c>
      <c r="C4514">
        <v>2017</v>
      </c>
      <c r="D4514" t="s">
        <v>2975</v>
      </c>
      <c r="E4514" t="s">
        <v>15</v>
      </c>
      <c r="F4514">
        <v>1</v>
      </c>
      <c r="G4514">
        <v>23</v>
      </c>
      <c r="H4514" t="s">
        <v>11</v>
      </c>
      <c r="I4514" t="s">
        <v>12</v>
      </c>
      <c r="J4514">
        <v>1</v>
      </c>
      <c r="K4514">
        <v>0</v>
      </c>
      <c r="L4514" t="str">
        <f t="shared" si="210"/>
        <v>M174513</v>
      </c>
      <c r="M4514" t="str" cm="1">
        <f t="array" ref="M4514">_xlfn.IFS(LEN(L4514)&gt;9,"Invalid",LEN(L4514)=7,"Valid",ISNUMBER(RIGHT(L4514,6)),"Valid",MID(L4514,2,2)=RIGHT(C4514,2),"Valid")</f>
        <v>Valid</v>
      </c>
      <c r="N4514" t="str" cm="1">
        <f t="array" ref="N4514">_xlfn.IFS(H4514="Male",SUBSTITUTE(H4514,"ale"," "),H4514="Female",SUBSTITUTE(H4514,"emale",""))</f>
        <v xml:space="preserve">M </v>
      </c>
      <c r="O4514" t="str">
        <f t="shared" si="211"/>
        <v xml:space="preserve">tajwar </v>
      </c>
      <c r="P4514" t="str">
        <f t="shared" si="212"/>
        <v xml:space="preserve"> mukesh</v>
      </c>
    </row>
    <row r="4515" spans="1:16" x14ac:dyDescent="0.25">
      <c r="A4515">
        <v>4514</v>
      </c>
      <c r="B4515" t="s">
        <v>16</v>
      </c>
      <c r="C4515">
        <v>2017</v>
      </c>
      <c r="D4515" t="s">
        <v>2976</v>
      </c>
      <c r="E4515" t="s">
        <v>15</v>
      </c>
      <c r="F4515">
        <v>3</v>
      </c>
      <c r="G4515">
        <v>26</v>
      </c>
      <c r="H4515" t="s">
        <v>11</v>
      </c>
      <c r="I4515" t="s">
        <v>12</v>
      </c>
      <c r="J4515">
        <v>4</v>
      </c>
      <c r="K4515">
        <v>1</v>
      </c>
      <c r="L4515" t="str">
        <f t="shared" si="210"/>
        <v>M174514</v>
      </c>
      <c r="M4515" t="str" cm="1">
        <f t="array" ref="M4515">_xlfn.IFS(LEN(L4515)&gt;9,"Invalid",LEN(L4515)=7,"Valid",ISNUMBER(RIGHT(L4515,6)),"Valid",MID(L4515,2,2)=RIGHT(C4515,2),"Valid")</f>
        <v>Valid</v>
      </c>
      <c r="N4515" t="str" cm="1">
        <f t="array" ref="N4515">_xlfn.IFS(H4515="Male",SUBSTITUTE(H4515,"ale"," "),H4515="Female",SUBSTITUTE(H4515,"emale",""))</f>
        <v xml:space="preserve">M </v>
      </c>
      <c r="O4515" t="str">
        <f t="shared" si="211"/>
        <v xml:space="preserve">sanjay </v>
      </c>
      <c r="P4515" t="str">
        <f t="shared" si="212"/>
        <v>@ shaul</v>
      </c>
    </row>
    <row r="4516" spans="1:16" x14ac:dyDescent="0.25">
      <c r="A4516">
        <v>4515</v>
      </c>
      <c r="B4516" t="s">
        <v>16</v>
      </c>
      <c r="C4516">
        <v>2018</v>
      </c>
      <c r="D4516" t="s">
        <v>2977</v>
      </c>
      <c r="E4516" t="s">
        <v>15</v>
      </c>
      <c r="F4516">
        <v>3</v>
      </c>
      <c r="G4516">
        <v>33</v>
      </c>
      <c r="H4516" t="s">
        <v>14</v>
      </c>
      <c r="I4516" t="s">
        <v>12</v>
      </c>
      <c r="J4516">
        <v>2</v>
      </c>
      <c r="K4516">
        <v>1</v>
      </c>
      <c r="L4516" t="str">
        <f t="shared" si="210"/>
        <v>M184515</v>
      </c>
      <c r="M4516" t="str" cm="1">
        <f t="array" ref="M4516">_xlfn.IFS(LEN(L4516)&gt;9,"Invalid",LEN(L4516)=7,"Valid",ISNUMBER(RIGHT(L4516,6)),"Valid",MID(L4516,2,2)=RIGHT(C4516,2),"Valid")</f>
        <v>Valid</v>
      </c>
      <c r="N4516" t="str" cm="1">
        <f t="array" ref="N4516">_xlfn.IFS(H4516="Male",SUBSTITUTE(H4516,"ale"," "),H4516="Female",SUBSTITUTE(H4516,"emale",""))</f>
        <v>F</v>
      </c>
      <c r="O4516" t="str">
        <f t="shared" si="211"/>
        <v xml:space="preserve">rahmat </v>
      </c>
      <c r="P4516" t="str">
        <f t="shared" si="212"/>
        <v>@ tinku</v>
      </c>
    </row>
    <row r="4517" spans="1:16" x14ac:dyDescent="0.25">
      <c r="A4517">
        <v>4516</v>
      </c>
      <c r="B4517" t="s">
        <v>9</v>
      </c>
      <c r="C4517">
        <v>2015</v>
      </c>
      <c r="D4517" t="s">
        <v>1439</v>
      </c>
      <c r="E4517" t="s">
        <v>13</v>
      </c>
      <c r="F4517">
        <v>2</v>
      </c>
      <c r="G4517">
        <v>37</v>
      </c>
      <c r="H4517" t="s">
        <v>14</v>
      </c>
      <c r="I4517" t="s">
        <v>12</v>
      </c>
      <c r="J4517">
        <v>4</v>
      </c>
      <c r="K4517">
        <v>1</v>
      </c>
      <c r="L4517" t="str">
        <f t="shared" si="210"/>
        <v>B154516</v>
      </c>
      <c r="M4517" t="str" cm="1">
        <f t="array" ref="M4517">_xlfn.IFS(LEN(L4517)&gt;9,"Invalid",LEN(L4517)=7,"Valid",ISNUMBER(RIGHT(L4517,6)),"Valid",MID(L4517,2,2)=RIGHT(C4517,2),"Valid")</f>
        <v>Valid</v>
      </c>
      <c r="N4517" t="str" cm="1">
        <f t="array" ref="N4517">_xlfn.IFS(H4517="Male",SUBSTITUTE(H4517,"ale"," "),H4517="Female",SUBSTITUTE(H4517,"emale",""))</f>
        <v>F</v>
      </c>
      <c r="O4517" t="str">
        <f t="shared" si="211"/>
        <v xml:space="preserve">dhanna </v>
      </c>
      <c r="P4517" t="str">
        <f t="shared" si="212"/>
        <v>nna lal</v>
      </c>
    </row>
    <row r="4518" spans="1:16" x14ac:dyDescent="0.25">
      <c r="A4518">
        <v>4517</v>
      </c>
      <c r="B4518" t="s">
        <v>9</v>
      </c>
      <c r="C4518">
        <v>2013</v>
      </c>
      <c r="D4518" t="s">
        <v>2978</v>
      </c>
      <c r="E4518" t="s">
        <v>10</v>
      </c>
      <c r="F4518">
        <v>3</v>
      </c>
      <c r="G4518">
        <v>35</v>
      </c>
      <c r="H4518" t="s">
        <v>11</v>
      </c>
      <c r="I4518" t="s">
        <v>12</v>
      </c>
      <c r="J4518">
        <v>5</v>
      </c>
      <c r="K4518">
        <v>0</v>
      </c>
      <c r="L4518" t="str">
        <f t="shared" si="210"/>
        <v>B134517</v>
      </c>
      <c r="M4518" t="str" cm="1">
        <f t="array" ref="M4518">_xlfn.IFS(LEN(L4518)&gt;9,"Invalid",LEN(L4518)=7,"Valid",ISNUMBER(RIGHT(L4518,6)),"Valid",MID(L4518,2,2)=RIGHT(C4518,2),"Valid")</f>
        <v>Valid</v>
      </c>
      <c r="N4518" t="str" cm="1">
        <f t="array" ref="N4518">_xlfn.IFS(H4518="Male",SUBSTITUTE(H4518,"ale"," "),H4518="Female",SUBSTITUTE(H4518,"emale",""))</f>
        <v xml:space="preserve">M </v>
      </c>
      <c r="O4518" t="str">
        <f t="shared" si="211"/>
        <v xml:space="preserve">kanwar </v>
      </c>
      <c r="P4518" t="str">
        <f t="shared" si="212"/>
        <v>r saini</v>
      </c>
    </row>
    <row r="4519" spans="1:16" x14ac:dyDescent="0.25">
      <c r="A4519">
        <v>4518</v>
      </c>
      <c r="B4519" t="s">
        <v>9</v>
      </c>
      <c r="C4519">
        <v>2013</v>
      </c>
      <c r="D4519" t="s">
        <v>432</v>
      </c>
      <c r="E4519" t="s">
        <v>10</v>
      </c>
      <c r="F4519">
        <v>3</v>
      </c>
      <c r="G4519">
        <v>23</v>
      </c>
      <c r="H4519" t="s">
        <v>14</v>
      </c>
      <c r="I4519" t="s">
        <v>17</v>
      </c>
      <c r="J4519">
        <v>1</v>
      </c>
      <c r="K4519">
        <v>0</v>
      </c>
      <c r="L4519" t="str">
        <f t="shared" si="210"/>
        <v>B134518</v>
      </c>
      <c r="M4519" t="str" cm="1">
        <f t="array" ref="M4519">_xlfn.IFS(LEN(L4519)&gt;9,"Invalid",LEN(L4519)=7,"Valid",ISNUMBER(RIGHT(L4519,6)),"Valid",MID(L4519,2,2)=RIGHT(C4519,2),"Valid")</f>
        <v>Valid</v>
      </c>
      <c r="N4519" t="str" cm="1">
        <f t="array" ref="N4519">_xlfn.IFS(H4519="Male",SUBSTITUTE(H4519,"ale"," "),H4519="Female",SUBSTITUTE(H4519,"emale",""))</f>
        <v>F</v>
      </c>
      <c r="O4519" t="e">
        <f t="shared" si="211"/>
        <v>#VALUE!</v>
      </c>
      <c r="P4519" t="e">
        <f t="shared" si="212"/>
        <v>#VALUE!</v>
      </c>
    </row>
    <row r="4520" spans="1:16" x14ac:dyDescent="0.25">
      <c r="A4520">
        <v>4519</v>
      </c>
      <c r="B4520" t="s">
        <v>9</v>
      </c>
      <c r="C4520">
        <v>2013</v>
      </c>
      <c r="D4520" t="s">
        <v>100</v>
      </c>
      <c r="E4520" t="s">
        <v>13</v>
      </c>
      <c r="F4520">
        <v>3</v>
      </c>
      <c r="G4520">
        <v>31</v>
      </c>
      <c r="H4520" t="s">
        <v>11</v>
      </c>
      <c r="I4520" t="s">
        <v>12</v>
      </c>
      <c r="J4520">
        <v>2</v>
      </c>
      <c r="K4520">
        <v>0</v>
      </c>
      <c r="L4520" t="str">
        <f t="shared" si="210"/>
        <v>B134519</v>
      </c>
      <c r="M4520" t="str" cm="1">
        <f t="array" ref="M4520">_xlfn.IFS(LEN(L4520)&gt;9,"Invalid",LEN(L4520)=7,"Valid",ISNUMBER(RIGHT(L4520,6)),"Valid",MID(L4520,2,2)=RIGHT(C4520,2),"Valid")</f>
        <v>Valid</v>
      </c>
      <c r="N4520" t="str" cm="1">
        <f t="array" ref="N4520">_xlfn.IFS(H4520="Male",SUBSTITUTE(H4520,"ale"," "),H4520="Female",SUBSTITUTE(H4520,"emale",""))</f>
        <v xml:space="preserve">M </v>
      </c>
      <c r="O4520" t="e">
        <f t="shared" si="211"/>
        <v>#VALUE!</v>
      </c>
      <c r="P4520" t="e">
        <f t="shared" si="212"/>
        <v>#VALUE!</v>
      </c>
    </row>
    <row r="4521" spans="1:16" x14ac:dyDescent="0.25">
      <c r="A4521">
        <v>4520</v>
      </c>
      <c r="B4521" t="s">
        <v>9</v>
      </c>
      <c r="C4521">
        <v>2017</v>
      </c>
      <c r="D4521" t="s">
        <v>2681</v>
      </c>
      <c r="E4521" t="s">
        <v>10</v>
      </c>
      <c r="F4521">
        <v>3</v>
      </c>
      <c r="G4521">
        <v>24</v>
      </c>
      <c r="H4521" t="s">
        <v>11</v>
      </c>
      <c r="I4521" t="s">
        <v>17</v>
      </c>
      <c r="J4521">
        <v>2</v>
      </c>
      <c r="K4521">
        <v>0</v>
      </c>
      <c r="L4521" t="str">
        <f t="shared" si="210"/>
        <v>B174520</v>
      </c>
      <c r="M4521" t="str" cm="1">
        <f t="array" ref="M4521">_xlfn.IFS(LEN(L4521)&gt;9,"Invalid",LEN(L4521)=7,"Valid",ISNUMBER(RIGHT(L4521,6)),"Valid",MID(L4521,2,2)=RIGHT(C4521,2),"Valid")</f>
        <v>Valid</v>
      </c>
      <c r="N4521" t="str" cm="1">
        <f t="array" ref="N4521">_xlfn.IFS(H4521="Male",SUBSTITUTE(H4521,"ale"," "),H4521="Female",SUBSTITUTE(H4521,"emale",""))</f>
        <v xml:space="preserve">M </v>
      </c>
      <c r="O4521" t="e">
        <f t="shared" si="211"/>
        <v>#VALUE!</v>
      </c>
      <c r="P4521" t="e">
        <f t="shared" si="212"/>
        <v>#VALUE!</v>
      </c>
    </row>
    <row r="4522" spans="1:16" x14ac:dyDescent="0.25">
      <c r="A4522">
        <v>4521</v>
      </c>
      <c r="B4522" t="s">
        <v>9</v>
      </c>
      <c r="C4522">
        <v>2015</v>
      </c>
      <c r="D4522" t="s">
        <v>2681</v>
      </c>
      <c r="E4522" t="s">
        <v>10</v>
      </c>
      <c r="F4522">
        <v>3</v>
      </c>
      <c r="G4522">
        <v>28</v>
      </c>
      <c r="H4522" t="s">
        <v>11</v>
      </c>
      <c r="I4522" t="s">
        <v>12</v>
      </c>
      <c r="J4522">
        <v>3</v>
      </c>
      <c r="K4522">
        <v>0</v>
      </c>
      <c r="L4522" t="str">
        <f t="shared" si="210"/>
        <v>B154521</v>
      </c>
      <c r="M4522" t="str" cm="1">
        <f t="array" ref="M4522">_xlfn.IFS(LEN(L4522)&gt;9,"Invalid",LEN(L4522)=7,"Valid",ISNUMBER(RIGHT(L4522,6)),"Valid",MID(L4522,2,2)=RIGHT(C4522,2),"Valid")</f>
        <v>Valid</v>
      </c>
      <c r="N4522" t="str" cm="1">
        <f t="array" ref="N4522">_xlfn.IFS(H4522="Male",SUBSTITUTE(H4522,"ale"," "),H4522="Female",SUBSTITUTE(H4522,"emale",""))</f>
        <v xml:space="preserve">M </v>
      </c>
      <c r="O4522" t="e">
        <f t="shared" si="211"/>
        <v>#VALUE!</v>
      </c>
      <c r="P4522" t="e">
        <f t="shared" si="212"/>
        <v>#VALUE!</v>
      </c>
    </row>
    <row r="4523" spans="1:16" x14ac:dyDescent="0.25">
      <c r="A4523">
        <v>4522</v>
      </c>
      <c r="B4523" t="s">
        <v>9</v>
      </c>
      <c r="C4523">
        <v>2013</v>
      </c>
      <c r="D4523" t="s">
        <v>2979</v>
      </c>
      <c r="E4523" t="s">
        <v>13</v>
      </c>
      <c r="F4523">
        <v>2</v>
      </c>
      <c r="G4523">
        <v>37</v>
      </c>
      <c r="H4523" t="s">
        <v>14</v>
      </c>
      <c r="I4523" t="s">
        <v>12</v>
      </c>
      <c r="J4523">
        <v>0</v>
      </c>
      <c r="K4523">
        <v>1</v>
      </c>
      <c r="L4523" t="str">
        <f t="shared" si="210"/>
        <v>B134522</v>
      </c>
      <c r="M4523" t="str" cm="1">
        <f t="array" ref="M4523">_xlfn.IFS(LEN(L4523)&gt;9,"Invalid",LEN(L4523)=7,"Valid",ISNUMBER(RIGHT(L4523,6)),"Valid",MID(L4523,2,2)=RIGHT(C4523,2),"Valid")</f>
        <v>Valid</v>
      </c>
      <c r="N4523" t="str" cm="1">
        <f t="array" ref="N4523">_xlfn.IFS(H4523="Male",SUBSTITUTE(H4523,"ale"," "),H4523="Female",SUBSTITUTE(H4523,"emale",""))</f>
        <v>F</v>
      </c>
      <c r="O4523" t="str">
        <f t="shared" si="211"/>
        <v xml:space="preserve">harbinder </v>
      </c>
      <c r="P4523" t="str">
        <f t="shared" si="212"/>
        <v>nder singh</v>
      </c>
    </row>
    <row r="4524" spans="1:16" x14ac:dyDescent="0.25">
      <c r="A4524">
        <v>4523</v>
      </c>
      <c r="B4524" t="s">
        <v>9</v>
      </c>
      <c r="C4524">
        <v>2012</v>
      </c>
      <c r="D4524" t="s">
        <v>2980</v>
      </c>
      <c r="E4524" t="s">
        <v>10</v>
      </c>
      <c r="F4524">
        <v>3</v>
      </c>
      <c r="G4524">
        <v>36</v>
      </c>
      <c r="H4524" t="s">
        <v>14</v>
      </c>
      <c r="I4524" t="s">
        <v>12</v>
      </c>
      <c r="J4524">
        <v>1</v>
      </c>
      <c r="K4524">
        <v>0</v>
      </c>
      <c r="L4524" t="str">
        <f t="shared" si="210"/>
        <v>B124523</v>
      </c>
      <c r="M4524" t="str" cm="1">
        <f t="array" ref="M4524">_xlfn.IFS(LEN(L4524)&gt;9,"Invalid",LEN(L4524)=7,"Valid",ISNUMBER(RIGHT(L4524,6)),"Valid",MID(L4524,2,2)=RIGHT(C4524,2),"Valid")</f>
        <v>Valid</v>
      </c>
      <c r="N4524" t="str" cm="1">
        <f t="array" ref="N4524">_xlfn.IFS(H4524="Male",SUBSTITUTE(H4524,"ale"," "),H4524="Female",SUBSTITUTE(H4524,"emale",""))</f>
        <v>F</v>
      </c>
      <c r="O4524" t="str">
        <f t="shared" si="211"/>
        <v xml:space="preserve">md </v>
      </c>
      <c r="P4524" t="str">
        <f t="shared" si="212"/>
        <v>vir</v>
      </c>
    </row>
    <row r="4525" spans="1:16" x14ac:dyDescent="0.25">
      <c r="A4525">
        <v>4524</v>
      </c>
      <c r="B4525" t="s">
        <v>9</v>
      </c>
      <c r="C4525">
        <v>2015</v>
      </c>
      <c r="D4525" t="s">
        <v>2380</v>
      </c>
      <c r="E4525" t="s">
        <v>10</v>
      </c>
      <c r="F4525">
        <v>3</v>
      </c>
      <c r="G4525">
        <v>28</v>
      </c>
      <c r="H4525" t="s">
        <v>11</v>
      </c>
      <c r="I4525" t="s">
        <v>12</v>
      </c>
      <c r="J4525">
        <v>1</v>
      </c>
      <c r="K4525">
        <v>1</v>
      </c>
      <c r="L4525" t="str">
        <f t="shared" si="210"/>
        <v>B154524</v>
      </c>
      <c r="M4525" t="str" cm="1">
        <f t="array" ref="M4525">_xlfn.IFS(LEN(L4525)&gt;9,"Invalid",LEN(L4525)=7,"Valid",ISNUMBER(RIGHT(L4525,6)),"Valid",MID(L4525,2,2)=RIGHT(C4525,2),"Valid")</f>
        <v>Valid</v>
      </c>
      <c r="N4525" t="str" cm="1">
        <f t="array" ref="N4525">_xlfn.IFS(H4525="Male",SUBSTITUTE(H4525,"ale"," "),H4525="Female",SUBSTITUTE(H4525,"emale",""))</f>
        <v xml:space="preserve">M </v>
      </c>
      <c r="O4525" t="e">
        <f t="shared" si="211"/>
        <v>#VALUE!</v>
      </c>
      <c r="P4525" t="e">
        <f t="shared" si="212"/>
        <v>#VALUE!</v>
      </c>
    </row>
    <row r="4526" spans="1:16" x14ac:dyDescent="0.25">
      <c r="A4526">
        <v>4525</v>
      </c>
      <c r="B4526" t="s">
        <v>9</v>
      </c>
      <c r="C4526">
        <v>2017</v>
      </c>
      <c r="D4526" t="s">
        <v>166</v>
      </c>
      <c r="E4526" t="s">
        <v>15</v>
      </c>
      <c r="F4526">
        <v>2</v>
      </c>
      <c r="G4526">
        <v>30</v>
      </c>
      <c r="H4526" t="s">
        <v>11</v>
      </c>
      <c r="I4526" t="s">
        <v>12</v>
      </c>
      <c r="J4526">
        <v>5</v>
      </c>
      <c r="K4526">
        <v>0</v>
      </c>
      <c r="L4526" t="str">
        <f t="shared" si="210"/>
        <v>B174525</v>
      </c>
      <c r="M4526" t="str" cm="1">
        <f t="array" ref="M4526">_xlfn.IFS(LEN(L4526)&gt;9,"Invalid",LEN(L4526)=7,"Valid",ISNUMBER(RIGHT(L4526,6)),"Valid",MID(L4526,2,2)=RIGHT(C4526,2),"Valid")</f>
        <v>Valid</v>
      </c>
      <c r="N4526" t="str" cm="1">
        <f t="array" ref="N4526">_xlfn.IFS(H4526="Male",SUBSTITUTE(H4526,"ale"," "),H4526="Female",SUBSTITUTE(H4526,"emale",""))</f>
        <v xml:space="preserve">M </v>
      </c>
      <c r="O4526" t="e">
        <f t="shared" si="211"/>
        <v>#VALUE!</v>
      </c>
      <c r="P4526" t="e">
        <f t="shared" si="212"/>
        <v>#VALUE!</v>
      </c>
    </row>
    <row r="4527" spans="1:16" x14ac:dyDescent="0.25">
      <c r="A4527">
        <v>4526</v>
      </c>
      <c r="B4527" t="s">
        <v>9</v>
      </c>
      <c r="C4527">
        <v>2014</v>
      </c>
      <c r="D4527" t="s">
        <v>2981</v>
      </c>
      <c r="E4527" t="s">
        <v>10</v>
      </c>
      <c r="F4527">
        <v>3</v>
      </c>
      <c r="G4527">
        <v>26</v>
      </c>
      <c r="H4527" t="s">
        <v>11</v>
      </c>
      <c r="I4527" t="s">
        <v>12</v>
      </c>
      <c r="J4527">
        <v>4</v>
      </c>
      <c r="K4527">
        <v>0</v>
      </c>
      <c r="L4527" t="str">
        <f t="shared" si="210"/>
        <v>B144526</v>
      </c>
      <c r="M4527" t="str" cm="1">
        <f t="array" ref="M4527">_xlfn.IFS(LEN(L4527)&gt;9,"Invalid",LEN(L4527)=7,"Valid",ISNUMBER(RIGHT(L4527,6)),"Valid",MID(L4527,2,2)=RIGHT(C4527,2),"Valid")</f>
        <v>Valid</v>
      </c>
      <c r="N4527" t="str" cm="1">
        <f t="array" ref="N4527">_xlfn.IFS(H4527="Male",SUBSTITUTE(H4527,"ale"," "),H4527="Female",SUBSTITUTE(H4527,"emale",""))</f>
        <v xml:space="preserve">M </v>
      </c>
      <c r="O4527" t="str">
        <f t="shared" si="211"/>
        <v xml:space="preserve">modh </v>
      </c>
      <c r="P4527" t="str">
        <f t="shared" si="212"/>
        <v>srail</v>
      </c>
    </row>
    <row r="4528" spans="1:16" x14ac:dyDescent="0.25">
      <c r="A4528">
        <v>4527</v>
      </c>
      <c r="B4528" t="s">
        <v>16</v>
      </c>
      <c r="C4528">
        <v>2015</v>
      </c>
      <c r="D4528" t="s">
        <v>2982</v>
      </c>
      <c r="E4528" t="s">
        <v>13</v>
      </c>
      <c r="F4528">
        <v>2</v>
      </c>
      <c r="G4528">
        <v>29</v>
      </c>
      <c r="H4528" t="s">
        <v>14</v>
      </c>
      <c r="I4528" t="s">
        <v>12</v>
      </c>
      <c r="J4528">
        <v>1</v>
      </c>
      <c r="K4528">
        <v>0</v>
      </c>
      <c r="L4528" t="str">
        <f t="shared" si="210"/>
        <v>M154527</v>
      </c>
      <c r="M4528" t="str" cm="1">
        <f t="array" ref="M4528">_xlfn.IFS(LEN(L4528)&gt;9,"Invalid",LEN(L4528)=7,"Valid",ISNUMBER(RIGHT(L4528,6)),"Valid",MID(L4528,2,2)=RIGHT(C4528,2),"Valid")</f>
        <v>Valid</v>
      </c>
      <c r="N4528" t="str" cm="1">
        <f t="array" ref="N4528">_xlfn.IFS(H4528="Male",SUBSTITUTE(H4528,"ale"," "),H4528="Female",SUBSTITUTE(H4528,"emale",""))</f>
        <v>F</v>
      </c>
      <c r="O4528" t="str">
        <f t="shared" si="211"/>
        <v xml:space="preserve">vijay </v>
      </c>
      <c r="P4528" t="str">
        <f t="shared" si="212"/>
        <v xml:space="preserve"> saini</v>
      </c>
    </row>
    <row r="4529" spans="1:16" x14ac:dyDescent="0.25">
      <c r="A4529">
        <v>4528</v>
      </c>
      <c r="B4529" t="s">
        <v>16</v>
      </c>
      <c r="C4529">
        <v>2018</v>
      </c>
      <c r="D4529" t="s">
        <v>2983</v>
      </c>
      <c r="E4529" t="s">
        <v>15</v>
      </c>
      <c r="F4529">
        <v>3</v>
      </c>
      <c r="G4529">
        <v>39</v>
      </c>
      <c r="H4529" t="s">
        <v>14</v>
      </c>
      <c r="I4529" t="s">
        <v>12</v>
      </c>
      <c r="J4529">
        <v>2</v>
      </c>
      <c r="K4529">
        <v>1</v>
      </c>
      <c r="L4529" t="str">
        <f t="shared" si="210"/>
        <v>M184528</v>
      </c>
      <c r="M4529" t="str" cm="1">
        <f t="array" ref="M4529">_xlfn.IFS(LEN(L4529)&gt;9,"Invalid",LEN(L4529)=7,"Valid",ISNUMBER(RIGHT(L4529,6)),"Valid",MID(L4529,2,2)=RIGHT(C4529,2),"Valid")</f>
        <v>Valid</v>
      </c>
      <c r="N4529" t="str" cm="1">
        <f t="array" ref="N4529">_xlfn.IFS(H4529="Male",SUBSTITUTE(H4529,"ale"," "),H4529="Female",SUBSTITUTE(H4529,"emale",""))</f>
        <v>F</v>
      </c>
      <c r="O4529" t="e">
        <f t="shared" si="211"/>
        <v>#VALUE!</v>
      </c>
      <c r="P4529" t="e">
        <f t="shared" si="212"/>
        <v>#VALUE!</v>
      </c>
    </row>
    <row r="4530" spans="1:16" x14ac:dyDescent="0.25">
      <c r="A4530">
        <v>4529</v>
      </c>
      <c r="B4530" t="s">
        <v>9</v>
      </c>
      <c r="C4530">
        <v>2013</v>
      </c>
      <c r="D4530" t="s">
        <v>2984</v>
      </c>
      <c r="E4530" t="s">
        <v>13</v>
      </c>
      <c r="F4530">
        <v>2</v>
      </c>
      <c r="G4530">
        <v>36</v>
      </c>
      <c r="H4530" t="s">
        <v>11</v>
      </c>
      <c r="I4530" t="s">
        <v>12</v>
      </c>
      <c r="J4530">
        <v>4</v>
      </c>
      <c r="K4530">
        <v>0</v>
      </c>
      <c r="L4530" t="str">
        <f t="shared" si="210"/>
        <v>B134529</v>
      </c>
      <c r="M4530" t="str" cm="1">
        <f t="array" ref="M4530">_xlfn.IFS(LEN(L4530)&gt;9,"Invalid",LEN(L4530)=7,"Valid",ISNUMBER(RIGHT(L4530,6)),"Valid",MID(L4530,2,2)=RIGHT(C4530,2),"Valid")</f>
        <v>Valid</v>
      </c>
      <c r="N4530" t="str" cm="1">
        <f t="array" ref="N4530">_xlfn.IFS(H4530="Male",SUBSTITUTE(H4530,"ale"," "),H4530="Female",SUBSTITUTE(H4530,"emale",""))</f>
        <v xml:space="preserve">M </v>
      </c>
      <c r="O4530" t="e">
        <f t="shared" si="211"/>
        <v>#VALUE!</v>
      </c>
      <c r="P4530" t="e">
        <f t="shared" si="212"/>
        <v>#VALUE!</v>
      </c>
    </row>
    <row r="4531" spans="1:16" x14ac:dyDescent="0.25">
      <c r="A4531">
        <v>4530</v>
      </c>
      <c r="B4531" t="s">
        <v>9</v>
      </c>
      <c r="C4531">
        <v>2015</v>
      </c>
      <c r="D4531" t="s">
        <v>413</v>
      </c>
      <c r="E4531" t="s">
        <v>13</v>
      </c>
      <c r="F4531">
        <v>3</v>
      </c>
      <c r="G4531">
        <v>36</v>
      </c>
      <c r="H4531" t="s">
        <v>11</v>
      </c>
      <c r="I4531" t="s">
        <v>12</v>
      </c>
      <c r="J4531">
        <v>3</v>
      </c>
      <c r="K4531">
        <v>0</v>
      </c>
      <c r="L4531" t="str">
        <f t="shared" si="210"/>
        <v>B154530</v>
      </c>
      <c r="M4531" t="str" cm="1">
        <f t="array" ref="M4531">_xlfn.IFS(LEN(L4531)&gt;9,"Invalid",LEN(L4531)=7,"Valid",ISNUMBER(RIGHT(L4531,6)),"Valid",MID(L4531,2,2)=RIGHT(C4531,2),"Valid")</f>
        <v>Valid</v>
      </c>
      <c r="N4531" t="str" cm="1">
        <f t="array" ref="N4531">_xlfn.IFS(H4531="Male",SUBSTITUTE(H4531,"ale"," "),H4531="Female",SUBSTITUTE(H4531,"emale",""))</f>
        <v xml:space="preserve">M </v>
      </c>
      <c r="O4531" t="e">
        <f t="shared" si="211"/>
        <v>#VALUE!</v>
      </c>
      <c r="P4531" t="e">
        <f t="shared" si="212"/>
        <v>#VALUE!</v>
      </c>
    </row>
    <row r="4532" spans="1:16" x14ac:dyDescent="0.25">
      <c r="A4532">
        <v>4531</v>
      </c>
      <c r="B4532" t="s">
        <v>9</v>
      </c>
      <c r="C4532">
        <v>2012</v>
      </c>
      <c r="D4532" t="s">
        <v>35</v>
      </c>
      <c r="E4532" t="s">
        <v>10</v>
      </c>
      <c r="F4532">
        <v>3</v>
      </c>
      <c r="G4532">
        <v>22</v>
      </c>
      <c r="H4532" t="s">
        <v>11</v>
      </c>
      <c r="I4532" t="s">
        <v>12</v>
      </c>
      <c r="J4532">
        <v>0</v>
      </c>
      <c r="K4532">
        <v>1</v>
      </c>
      <c r="L4532" t="str">
        <f t="shared" si="210"/>
        <v>B124531</v>
      </c>
      <c r="M4532" t="str" cm="1">
        <f t="array" ref="M4532">_xlfn.IFS(LEN(L4532)&gt;9,"Invalid",LEN(L4532)=7,"Valid",ISNUMBER(RIGHT(L4532,6)),"Valid",MID(L4532,2,2)=RIGHT(C4532,2),"Valid")</f>
        <v>Valid</v>
      </c>
      <c r="N4532" t="str" cm="1">
        <f t="array" ref="N4532">_xlfn.IFS(H4532="Male",SUBSTITUTE(H4532,"ale"," "),H4532="Female",SUBSTITUTE(H4532,"emale",""))</f>
        <v xml:space="preserve">M </v>
      </c>
      <c r="O4532" t="e">
        <f t="shared" si="211"/>
        <v>#VALUE!</v>
      </c>
      <c r="P4532" t="e">
        <f t="shared" si="212"/>
        <v>#VALUE!</v>
      </c>
    </row>
    <row r="4533" spans="1:16" x14ac:dyDescent="0.25">
      <c r="A4533">
        <v>4532</v>
      </c>
      <c r="B4533" t="s">
        <v>16</v>
      </c>
      <c r="C4533">
        <v>2017</v>
      </c>
      <c r="D4533" t="s">
        <v>2985</v>
      </c>
      <c r="E4533" t="s">
        <v>15</v>
      </c>
      <c r="F4533">
        <v>3</v>
      </c>
      <c r="G4533">
        <v>31</v>
      </c>
      <c r="H4533" t="s">
        <v>11</v>
      </c>
      <c r="I4533" t="s">
        <v>12</v>
      </c>
      <c r="J4533">
        <v>2</v>
      </c>
      <c r="K4533">
        <v>0</v>
      </c>
      <c r="L4533" t="str">
        <f t="shared" si="210"/>
        <v>M174532</v>
      </c>
      <c r="M4533" t="str" cm="1">
        <f t="array" ref="M4533">_xlfn.IFS(LEN(L4533)&gt;9,"Invalid",LEN(L4533)=7,"Valid",ISNUMBER(RIGHT(L4533,6)),"Valid",MID(L4533,2,2)=RIGHT(C4533,2),"Valid")</f>
        <v>Valid</v>
      </c>
      <c r="N4533" t="str" cm="1">
        <f t="array" ref="N4533">_xlfn.IFS(H4533="Male",SUBSTITUTE(H4533,"ale"," "),H4533="Female",SUBSTITUTE(H4533,"emale",""))</f>
        <v xml:space="preserve">M </v>
      </c>
      <c r="O4533" t="str">
        <f t="shared" si="211"/>
        <v xml:space="preserve">shankar </v>
      </c>
      <c r="P4533" t="str">
        <f t="shared" si="212"/>
        <v>r @ kalu</v>
      </c>
    </row>
    <row r="4534" spans="1:16" x14ac:dyDescent="0.25">
      <c r="A4534">
        <v>4533</v>
      </c>
      <c r="B4534" t="s">
        <v>18</v>
      </c>
      <c r="C4534">
        <v>2017</v>
      </c>
      <c r="D4534" t="s">
        <v>2986</v>
      </c>
      <c r="E4534" t="s">
        <v>15</v>
      </c>
      <c r="F4534">
        <v>3</v>
      </c>
      <c r="G4534">
        <v>29</v>
      </c>
      <c r="H4534" t="s">
        <v>11</v>
      </c>
      <c r="I4534" t="s">
        <v>12</v>
      </c>
      <c r="J4534">
        <v>3</v>
      </c>
      <c r="K4534">
        <v>0</v>
      </c>
      <c r="L4534" t="str">
        <f t="shared" si="210"/>
        <v>P174533</v>
      </c>
      <c r="M4534" t="str" cm="1">
        <f t="array" ref="M4534">_xlfn.IFS(LEN(L4534)&gt;9,"Invalid",LEN(L4534)=7,"Valid",ISNUMBER(RIGHT(L4534,6)),"Valid",MID(L4534,2,2)=RIGHT(C4534,2),"Valid")</f>
        <v>Valid</v>
      </c>
      <c r="N4534" t="str" cm="1">
        <f t="array" ref="N4534">_xlfn.IFS(H4534="Male",SUBSTITUTE(H4534,"ale"," "),H4534="Female",SUBSTITUTE(H4534,"emale",""))</f>
        <v xml:space="preserve">M </v>
      </c>
      <c r="O4534" t="e">
        <f t="shared" si="211"/>
        <v>#VALUE!</v>
      </c>
      <c r="P4534" t="e">
        <f t="shared" si="212"/>
        <v>#VALUE!</v>
      </c>
    </row>
    <row r="4535" spans="1:16" x14ac:dyDescent="0.25">
      <c r="A4535">
        <v>4534</v>
      </c>
      <c r="B4535" t="s">
        <v>9</v>
      </c>
      <c r="C4535">
        <v>2014</v>
      </c>
      <c r="D4535" t="s">
        <v>2987</v>
      </c>
      <c r="E4535" t="s">
        <v>13</v>
      </c>
      <c r="F4535">
        <v>3</v>
      </c>
      <c r="G4535">
        <v>37</v>
      </c>
      <c r="H4535" t="s">
        <v>14</v>
      </c>
      <c r="I4535" t="s">
        <v>12</v>
      </c>
      <c r="J4535">
        <v>4</v>
      </c>
      <c r="K4535">
        <v>1</v>
      </c>
      <c r="L4535" t="str">
        <f t="shared" si="210"/>
        <v>B144534</v>
      </c>
      <c r="M4535" t="str" cm="1">
        <f t="array" ref="M4535">_xlfn.IFS(LEN(L4535)&gt;9,"Invalid",LEN(L4535)=7,"Valid",ISNUMBER(RIGHT(L4535,6)),"Valid",MID(L4535,2,2)=RIGHT(C4535,2),"Valid")</f>
        <v>Valid</v>
      </c>
      <c r="N4535" t="str" cm="1">
        <f t="array" ref="N4535">_xlfn.IFS(H4535="Male",SUBSTITUTE(H4535,"ale"," "),H4535="Female",SUBSTITUTE(H4535,"emale",""))</f>
        <v>F</v>
      </c>
      <c r="O4535" t="str">
        <f t="shared" si="211"/>
        <v xml:space="preserve">sabbar@ </v>
      </c>
      <c r="P4535" t="str">
        <f t="shared" si="212"/>
        <v>r@ pappu</v>
      </c>
    </row>
    <row r="4536" spans="1:16" x14ac:dyDescent="0.25">
      <c r="A4536">
        <v>4535</v>
      </c>
      <c r="B4536" t="s">
        <v>9</v>
      </c>
      <c r="C4536">
        <v>2012</v>
      </c>
      <c r="D4536" t="s">
        <v>2988</v>
      </c>
      <c r="E4536" t="s">
        <v>10</v>
      </c>
      <c r="F4536">
        <v>3</v>
      </c>
      <c r="G4536">
        <v>24</v>
      </c>
      <c r="H4536" t="s">
        <v>11</v>
      </c>
      <c r="I4536" t="s">
        <v>12</v>
      </c>
      <c r="J4536">
        <v>2</v>
      </c>
      <c r="K4536">
        <v>0</v>
      </c>
      <c r="L4536" t="str">
        <f t="shared" si="210"/>
        <v>B124535</v>
      </c>
      <c r="M4536" t="str" cm="1">
        <f t="array" ref="M4536">_xlfn.IFS(LEN(L4536)&gt;9,"Invalid",LEN(L4536)=7,"Valid",ISNUMBER(RIGHT(L4536,6)),"Valid",MID(L4536,2,2)=RIGHT(C4536,2),"Valid")</f>
        <v>Valid</v>
      </c>
      <c r="N4536" t="str" cm="1">
        <f t="array" ref="N4536">_xlfn.IFS(H4536="Male",SUBSTITUTE(H4536,"ale"," "),H4536="Female",SUBSTITUTE(H4536,"emale",""))</f>
        <v xml:space="preserve">M </v>
      </c>
      <c r="O4536" t="e">
        <f t="shared" si="211"/>
        <v>#VALUE!</v>
      </c>
      <c r="P4536" t="e">
        <f t="shared" si="212"/>
        <v>#VALUE!</v>
      </c>
    </row>
    <row r="4537" spans="1:16" x14ac:dyDescent="0.25">
      <c r="A4537">
        <v>4536</v>
      </c>
      <c r="B4537" t="s">
        <v>9</v>
      </c>
      <c r="C4537">
        <v>2015</v>
      </c>
      <c r="D4537" t="s">
        <v>2989</v>
      </c>
      <c r="E4537" t="s">
        <v>13</v>
      </c>
      <c r="F4537">
        <v>2</v>
      </c>
      <c r="G4537">
        <v>28</v>
      </c>
      <c r="H4537" t="s">
        <v>14</v>
      </c>
      <c r="I4537" t="s">
        <v>17</v>
      </c>
      <c r="J4537">
        <v>2</v>
      </c>
      <c r="K4537">
        <v>1</v>
      </c>
      <c r="L4537" t="str">
        <f t="shared" si="210"/>
        <v>B154536</v>
      </c>
      <c r="M4537" t="str" cm="1">
        <f t="array" ref="M4537">_xlfn.IFS(LEN(L4537)&gt;9,"Invalid",LEN(L4537)=7,"Valid",ISNUMBER(RIGHT(L4537,6)),"Valid",MID(L4537,2,2)=RIGHT(C4537,2),"Valid")</f>
        <v>Valid</v>
      </c>
      <c r="N4537" t="str" cm="1">
        <f t="array" ref="N4537">_xlfn.IFS(H4537="Male",SUBSTITUTE(H4537,"ale"," "),H4537="Female",SUBSTITUTE(H4537,"emale",""))</f>
        <v>F</v>
      </c>
      <c r="O4537" t="e">
        <f t="shared" si="211"/>
        <v>#VALUE!</v>
      </c>
      <c r="P4537" t="e">
        <f t="shared" si="212"/>
        <v>#VALUE!</v>
      </c>
    </row>
    <row r="4538" spans="1:16" x14ac:dyDescent="0.25">
      <c r="A4538">
        <v>4537</v>
      </c>
      <c r="B4538" t="s">
        <v>18</v>
      </c>
      <c r="C4538">
        <v>2016</v>
      </c>
      <c r="D4538" t="s">
        <v>2990</v>
      </c>
      <c r="E4538" t="s">
        <v>15</v>
      </c>
      <c r="F4538">
        <v>3</v>
      </c>
      <c r="G4538">
        <v>22</v>
      </c>
      <c r="H4538" t="s">
        <v>11</v>
      </c>
      <c r="I4538" t="s">
        <v>12</v>
      </c>
      <c r="J4538">
        <v>0</v>
      </c>
      <c r="K4538">
        <v>0</v>
      </c>
      <c r="L4538" t="str">
        <f t="shared" si="210"/>
        <v>P164537</v>
      </c>
      <c r="M4538" t="str" cm="1">
        <f t="array" ref="M4538">_xlfn.IFS(LEN(L4538)&gt;9,"Invalid",LEN(L4538)=7,"Valid",ISNUMBER(RIGHT(L4538,6)),"Valid",MID(L4538,2,2)=RIGHT(C4538,2),"Valid")</f>
        <v>Valid</v>
      </c>
      <c r="N4538" t="str" cm="1">
        <f t="array" ref="N4538">_xlfn.IFS(H4538="Male",SUBSTITUTE(H4538,"ale"," "),H4538="Female",SUBSTITUTE(H4538,"emale",""))</f>
        <v xml:space="preserve">M </v>
      </c>
      <c r="O4538" t="str">
        <f t="shared" si="211"/>
        <v xml:space="preserve">ram </v>
      </c>
      <c r="P4538" t="str">
        <f t="shared" si="212"/>
        <v>khan</v>
      </c>
    </row>
    <row r="4539" spans="1:16" x14ac:dyDescent="0.25">
      <c r="A4539">
        <v>4538</v>
      </c>
      <c r="B4539" t="s">
        <v>9</v>
      </c>
      <c r="C4539">
        <v>2015</v>
      </c>
      <c r="D4539" t="s">
        <v>612</v>
      </c>
      <c r="E4539" t="s">
        <v>10</v>
      </c>
      <c r="F4539">
        <v>3</v>
      </c>
      <c r="G4539">
        <v>31</v>
      </c>
      <c r="H4539" t="s">
        <v>11</v>
      </c>
      <c r="I4539" t="s">
        <v>12</v>
      </c>
      <c r="J4539">
        <v>2</v>
      </c>
      <c r="K4539">
        <v>1</v>
      </c>
      <c r="L4539" t="str">
        <f t="shared" si="210"/>
        <v>B154538</v>
      </c>
      <c r="M4539" t="str" cm="1">
        <f t="array" ref="M4539">_xlfn.IFS(LEN(L4539)&gt;9,"Invalid",LEN(L4539)=7,"Valid",ISNUMBER(RIGHT(L4539,6)),"Valid",MID(L4539,2,2)=RIGHT(C4539,2),"Valid")</f>
        <v>Valid</v>
      </c>
      <c r="N4539" t="str" cm="1">
        <f t="array" ref="N4539">_xlfn.IFS(H4539="Male",SUBSTITUTE(H4539,"ale"," "),H4539="Female",SUBSTITUTE(H4539,"emale",""))</f>
        <v xml:space="preserve">M </v>
      </c>
      <c r="O4539" t="e">
        <f t="shared" si="211"/>
        <v>#VALUE!</v>
      </c>
      <c r="P4539" t="e">
        <f t="shared" si="212"/>
        <v>#VALUE!</v>
      </c>
    </row>
    <row r="4540" spans="1:16" x14ac:dyDescent="0.25">
      <c r="A4540">
        <v>4539</v>
      </c>
      <c r="B4540" t="s">
        <v>9</v>
      </c>
      <c r="C4540">
        <v>2013</v>
      </c>
      <c r="D4540" t="s">
        <v>2991</v>
      </c>
      <c r="E4540" t="s">
        <v>13</v>
      </c>
      <c r="F4540">
        <v>2</v>
      </c>
      <c r="G4540">
        <v>28</v>
      </c>
      <c r="H4540" t="s">
        <v>14</v>
      </c>
      <c r="I4540" t="s">
        <v>12</v>
      </c>
      <c r="J4540">
        <v>3</v>
      </c>
      <c r="K4540">
        <v>1</v>
      </c>
      <c r="L4540" t="str">
        <f t="shared" si="210"/>
        <v>B134539</v>
      </c>
      <c r="M4540" t="str" cm="1">
        <f t="array" ref="M4540">_xlfn.IFS(LEN(L4540)&gt;9,"Invalid",LEN(L4540)=7,"Valid",ISNUMBER(RIGHT(L4540,6)),"Valid",MID(L4540,2,2)=RIGHT(C4540,2),"Valid")</f>
        <v>Valid</v>
      </c>
      <c r="N4540" t="str" cm="1">
        <f t="array" ref="N4540">_xlfn.IFS(H4540="Male",SUBSTITUTE(H4540,"ale"," "),H4540="Female",SUBSTITUTE(H4540,"emale",""))</f>
        <v>F</v>
      </c>
      <c r="O4540" t="str">
        <f t="shared" si="211"/>
        <v xml:space="preserve">jai </v>
      </c>
      <c r="P4540" t="str">
        <f t="shared" si="212"/>
        <v xml:space="preserve"> pal</v>
      </c>
    </row>
    <row r="4541" spans="1:16" x14ac:dyDescent="0.25">
      <c r="A4541">
        <v>4540</v>
      </c>
      <c r="B4541" t="s">
        <v>9</v>
      </c>
      <c r="C4541">
        <v>2014</v>
      </c>
      <c r="D4541" t="s">
        <v>166</v>
      </c>
      <c r="E4541" t="s">
        <v>10</v>
      </c>
      <c r="F4541">
        <v>3</v>
      </c>
      <c r="G4541">
        <v>22</v>
      </c>
      <c r="H4541" t="s">
        <v>14</v>
      </c>
      <c r="I4541" t="s">
        <v>12</v>
      </c>
      <c r="J4541">
        <v>0</v>
      </c>
      <c r="K4541">
        <v>0</v>
      </c>
      <c r="L4541" t="str">
        <f t="shared" si="210"/>
        <v>B144540</v>
      </c>
      <c r="M4541" t="str" cm="1">
        <f t="array" ref="M4541">_xlfn.IFS(LEN(L4541)&gt;9,"Invalid",LEN(L4541)=7,"Valid",ISNUMBER(RIGHT(L4541,6)),"Valid",MID(L4541,2,2)=RIGHT(C4541,2),"Valid")</f>
        <v>Valid</v>
      </c>
      <c r="N4541" t="str" cm="1">
        <f t="array" ref="N4541">_xlfn.IFS(H4541="Male",SUBSTITUTE(H4541,"ale"," "),H4541="Female",SUBSTITUTE(H4541,"emale",""))</f>
        <v>F</v>
      </c>
      <c r="O4541" t="e">
        <f t="shared" si="211"/>
        <v>#VALUE!</v>
      </c>
      <c r="P4541" t="e">
        <f t="shared" si="212"/>
        <v>#VALUE!</v>
      </c>
    </row>
    <row r="4542" spans="1:16" x14ac:dyDescent="0.25">
      <c r="A4542">
        <v>4541</v>
      </c>
      <c r="B4542" t="s">
        <v>9</v>
      </c>
      <c r="C4542">
        <v>2016</v>
      </c>
      <c r="D4542" t="s">
        <v>2992</v>
      </c>
      <c r="E4542" t="s">
        <v>10</v>
      </c>
      <c r="F4542">
        <v>3</v>
      </c>
      <c r="G4542">
        <v>23</v>
      </c>
      <c r="H4542" t="s">
        <v>11</v>
      </c>
      <c r="I4542" t="s">
        <v>12</v>
      </c>
      <c r="J4542">
        <v>1</v>
      </c>
      <c r="K4542">
        <v>0</v>
      </c>
      <c r="L4542" t="str">
        <f t="shared" si="210"/>
        <v>B164541</v>
      </c>
      <c r="M4542" t="str" cm="1">
        <f t="array" ref="M4542">_xlfn.IFS(LEN(L4542)&gt;9,"Invalid",LEN(L4542)=7,"Valid",ISNUMBER(RIGHT(L4542,6)),"Valid",MID(L4542,2,2)=RIGHT(C4542,2),"Valid")</f>
        <v>Valid</v>
      </c>
      <c r="N4542" t="str" cm="1">
        <f t="array" ref="N4542">_xlfn.IFS(H4542="Male",SUBSTITUTE(H4542,"ale"," "),H4542="Female",SUBSTITUTE(H4542,"emale",""))</f>
        <v xml:space="preserve">M </v>
      </c>
      <c r="O4542" t="str">
        <f t="shared" si="211"/>
        <v xml:space="preserve">manoj </v>
      </c>
      <c r="P4542" t="str">
        <f t="shared" si="212"/>
        <v xml:space="preserve"> saini</v>
      </c>
    </row>
    <row r="4543" spans="1:16" x14ac:dyDescent="0.25">
      <c r="A4543">
        <v>4542</v>
      </c>
      <c r="B4543" t="s">
        <v>9</v>
      </c>
      <c r="C4543">
        <v>2016</v>
      </c>
      <c r="D4543" t="s">
        <v>2993</v>
      </c>
      <c r="E4543" t="s">
        <v>15</v>
      </c>
      <c r="F4543">
        <v>1</v>
      </c>
      <c r="G4543">
        <v>25</v>
      </c>
      <c r="H4543" t="s">
        <v>14</v>
      </c>
      <c r="I4543" t="s">
        <v>17</v>
      </c>
      <c r="J4543">
        <v>3</v>
      </c>
      <c r="K4543">
        <v>0</v>
      </c>
      <c r="L4543" t="str">
        <f t="shared" si="210"/>
        <v>B164542</v>
      </c>
      <c r="M4543" t="str" cm="1">
        <f t="array" ref="M4543">_xlfn.IFS(LEN(L4543)&gt;9,"Invalid",LEN(L4543)=7,"Valid",ISNUMBER(RIGHT(L4543,6)),"Valid",MID(L4543,2,2)=RIGHT(C4543,2),"Valid")</f>
        <v>Valid</v>
      </c>
      <c r="N4543" t="str" cm="1">
        <f t="array" ref="N4543">_xlfn.IFS(H4543="Male",SUBSTITUTE(H4543,"ale"," "),H4543="Female",SUBSTITUTE(H4543,"emale",""))</f>
        <v>F</v>
      </c>
      <c r="O4543" t="e">
        <f t="shared" si="211"/>
        <v>#VALUE!</v>
      </c>
      <c r="P4543" t="e">
        <f t="shared" si="212"/>
        <v>#VALUE!</v>
      </c>
    </row>
    <row r="4544" spans="1:16" x14ac:dyDescent="0.25">
      <c r="A4544">
        <v>4543</v>
      </c>
      <c r="B4544" t="s">
        <v>9</v>
      </c>
      <c r="C4544">
        <v>2013</v>
      </c>
      <c r="D4544" t="s">
        <v>487</v>
      </c>
      <c r="E4544" t="s">
        <v>13</v>
      </c>
      <c r="F4544">
        <v>1</v>
      </c>
      <c r="G4544">
        <v>23</v>
      </c>
      <c r="H4544" t="s">
        <v>14</v>
      </c>
      <c r="I4544" t="s">
        <v>12</v>
      </c>
      <c r="J4544">
        <v>1</v>
      </c>
      <c r="K4544">
        <v>1</v>
      </c>
      <c r="L4544" t="str">
        <f t="shared" si="210"/>
        <v>B134543</v>
      </c>
      <c r="M4544" t="str" cm="1">
        <f t="array" ref="M4544">_xlfn.IFS(LEN(L4544)&gt;9,"Invalid",LEN(L4544)=7,"Valid",ISNUMBER(RIGHT(L4544,6)),"Valid",MID(L4544,2,2)=RIGHT(C4544,2),"Valid")</f>
        <v>Valid</v>
      </c>
      <c r="N4544" t="str" cm="1">
        <f t="array" ref="N4544">_xlfn.IFS(H4544="Male",SUBSTITUTE(H4544,"ale"," "),H4544="Female",SUBSTITUTE(H4544,"emale",""))</f>
        <v>F</v>
      </c>
      <c r="O4544" t="str">
        <f t="shared" si="211"/>
        <v xml:space="preserve">pardeep </v>
      </c>
      <c r="P4544" t="str">
        <f t="shared" si="212"/>
        <v>ep kumar</v>
      </c>
    </row>
    <row r="4545" spans="1:16" x14ac:dyDescent="0.25">
      <c r="A4545">
        <v>4544</v>
      </c>
      <c r="B4545" t="s">
        <v>9</v>
      </c>
      <c r="C4545">
        <v>2017</v>
      </c>
      <c r="D4545" t="s">
        <v>27</v>
      </c>
      <c r="E4545" t="s">
        <v>15</v>
      </c>
      <c r="F4545">
        <v>2</v>
      </c>
      <c r="G4545">
        <v>26</v>
      </c>
      <c r="H4545" t="s">
        <v>14</v>
      </c>
      <c r="I4545" t="s">
        <v>12</v>
      </c>
      <c r="J4545">
        <v>4</v>
      </c>
      <c r="K4545">
        <v>0</v>
      </c>
      <c r="L4545" t="str">
        <f t="shared" si="210"/>
        <v>B174544</v>
      </c>
      <c r="M4545" t="str" cm="1">
        <f t="array" ref="M4545">_xlfn.IFS(LEN(L4545)&gt;9,"Invalid",LEN(L4545)=7,"Valid",ISNUMBER(RIGHT(L4545,6)),"Valid",MID(L4545,2,2)=RIGHT(C4545,2),"Valid")</f>
        <v>Valid</v>
      </c>
      <c r="N4545" t="str" cm="1">
        <f t="array" ref="N4545">_xlfn.IFS(H4545="Male",SUBSTITUTE(H4545,"ale"," "),H4545="Female",SUBSTITUTE(H4545,"emale",""))</f>
        <v>F</v>
      </c>
      <c r="O4545" t="e">
        <f t="shared" si="211"/>
        <v>#VALUE!</v>
      </c>
      <c r="P4545" t="e">
        <f t="shared" si="212"/>
        <v>#VALUE!</v>
      </c>
    </row>
    <row r="4546" spans="1:16" x14ac:dyDescent="0.25">
      <c r="A4546">
        <v>4545</v>
      </c>
      <c r="B4546" t="s">
        <v>9</v>
      </c>
      <c r="C4546">
        <v>2015</v>
      </c>
      <c r="D4546" t="s">
        <v>1719</v>
      </c>
      <c r="E4546" t="s">
        <v>13</v>
      </c>
      <c r="F4546">
        <v>2</v>
      </c>
      <c r="G4546">
        <v>22</v>
      </c>
      <c r="H4546" t="s">
        <v>14</v>
      </c>
      <c r="I4546" t="s">
        <v>12</v>
      </c>
      <c r="J4546">
        <v>0</v>
      </c>
      <c r="K4546">
        <v>1</v>
      </c>
      <c r="L4546" t="str">
        <f t="shared" si="210"/>
        <v>B154545</v>
      </c>
      <c r="M4546" t="str" cm="1">
        <f t="array" ref="M4546">_xlfn.IFS(LEN(L4546)&gt;9,"Invalid",LEN(L4546)=7,"Valid",ISNUMBER(RIGHT(L4546,6)),"Valid",MID(L4546,2,2)=RIGHT(C4546,2),"Valid")</f>
        <v>Valid</v>
      </c>
      <c r="N4546" t="str" cm="1">
        <f t="array" ref="N4546">_xlfn.IFS(H4546="Male",SUBSTITUTE(H4546,"ale"," "),H4546="Female",SUBSTITUTE(H4546,"emale",""))</f>
        <v>F</v>
      </c>
      <c r="O4546" t="e">
        <f t="shared" si="211"/>
        <v>#VALUE!</v>
      </c>
      <c r="P4546" t="e">
        <f t="shared" si="212"/>
        <v>#VALUE!</v>
      </c>
    </row>
    <row r="4547" spans="1:16" x14ac:dyDescent="0.25">
      <c r="A4547">
        <v>4546</v>
      </c>
      <c r="B4547" t="s">
        <v>9</v>
      </c>
      <c r="C4547">
        <v>2015</v>
      </c>
      <c r="D4547" t="s">
        <v>98</v>
      </c>
      <c r="E4547" t="s">
        <v>10</v>
      </c>
      <c r="F4547">
        <v>3</v>
      </c>
      <c r="G4547">
        <v>38</v>
      </c>
      <c r="H4547" t="s">
        <v>14</v>
      </c>
      <c r="I4547" t="s">
        <v>12</v>
      </c>
      <c r="J4547">
        <v>2</v>
      </c>
      <c r="K4547">
        <v>0</v>
      </c>
      <c r="L4547" t="str">
        <f t="shared" ref="L4547:L4610" si="213">_xlfn.CONCAT(LEFT(B4547,1),RIGHT(C4547,2),_xlfn.IFS(A4547&lt;10,"000",A4547&lt;100,"00",A4547&lt;1000,"0",A4547&lt;10000,""),A4547)</f>
        <v>B154546</v>
      </c>
      <c r="M4547" t="str" cm="1">
        <f t="array" ref="M4547">_xlfn.IFS(LEN(L4547)&gt;9,"Invalid",LEN(L4547)=7,"Valid",ISNUMBER(RIGHT(L4547,6)),"Valid",MID(L4547,2,2)=RIGHT(C4547,2),"Valid")</f>
        <v>Valid</v>
      </c>
      <c r="N4547" t="str" cm="1">
        <f t="array" ref="N4547">_xlfn.IFS(H4547="Male",SUBSTITUTE(H4547,"ale"," "),H4547="Female",SUBSTITUTE(H4547,"emale",""))</f>
        <v>F</v>
      </c>
      <c r="O4547" t="str">
        <f t="shared" ref="O4547:O4610" si="214">LEFT(D4547,SEARCH(" ",D4547))</f>
        <v xml:space="preserve">rahul </v>
      </c>
      <c r="P4547" t="str">
        <f t="shared" ref="P4547:P4610" si="215">RIGHT(D4547,SEARCH(" ",D4547))</f>
        <v xml:space="preserve"> kumar</v>
      </c>
    </row>
    <row r="4548" spans="1:16" x14ac:dyDescent="0.25">
      <c r="A4548">
        <v>4547</v>
      </c>
      <c r="B4548" t="s">
        <v>9</v>
      </c>
      <c r="C4548">
        <v>2017</v>
      </c>
      <c r="D4548" t="s">
        <v>27</v>
      </c>
      <c r="E4548" t="s">
        <v>10</v>
      </c>
      <c r="F4548">
        <v>3</v>
      </c>
      <c r="G4548">
        <v>25</v>
      </c>
      <c r="H4548" t="s">
        <v>14</v>
      </c>
      <c r="I4548" t="s">
        <v>12</v>
      </c>
      <c r="J4548">
        <v>3</v>
      </c>
      <c r="K4548">
        <v>0</v>
      </c>
      <c r="L4548" t="str">
        <f t="shared" si="213"/>
        <v>B174547</v>
      </c>
      <c r="M4548" t="str" cm="1">
        <f t="array" ref="M4548">_xlfn.IFS(LEN(L4548)&gt;9,"Invalid",LEN(L4548)=7,"Valid",ISNUMBER(RIGHT(L4548,6)),"Valid",MID(L4548,2,2)=RIGHT(C4548,2),"Valid")</f>
        <v>Valid</v>
      </c>
      <c r="N4548" t="str" cm="1">
        <f t="array" ref="N4548">_xlfn.IFS(H4548="Male",SUBSTITUTE(H4548,"ale"," "),H4548="Female",SUBSTITUTE(H4548,"emale",""))</f>
        <v>F</v>
      </c>
      <c r="O4548" t="e">
        <f t="shared" si="214"/>
        <v>#VALUE!</v>
      </c>
      <c r="P4548" t="e">
        <f t="shared" si="215"/>
        <v>#VALUE!</v>
      </c>
    </row>
    <row r="4549" spans="1:16" x14ac:dyDescent="0.25">
      <c r="A4549">
        <v>4548</v>
      </c>
      <c r="B4549" t="s">
        <v>9</v>
      </c>
      <c r="C4549">
        <v>2017</v>
      </c>
      <c r="D4549" t="s">
        <v>1696</v>
      </c>
      <c r="E4549" t="s">
        <v>15</v>
      </c>
      <c r="F4549">
        <v>3</v>
      </c>
      <c r="G4549">
        <v>37</v>
      </c>
      <c r="H4549" t="s">
        <v>14</v>
      </c>
      <c r="I4549" t="s">
        <v>12</v>
      </c>
      <c r="J4549">
        <v>1</v>
      </c>
      <c r="K4549">
        <v>1</v>
      </c>
      <c r="L4549" t="str">
        <f t="shared" si="213"/>
        <v>B174548</v>
      </c>
      <c r="M4549" t="str" cm="1">
        <f t="array" ref="M4549">_xlfn.IFS(LEN(L4549)&gt;9,"Invalid",LEN(L4549)=7,"Valid",ISNUMBER(RIGHT(L4549,6)),"Valid",MID(L4549,2,2)=RIGHT(C4549,2),"Valid")</f>
        <v>Valid</v>
      </c>
      <c r="N4549" t="str" cm="1">
        <f t="array" ref="N4549">_xlfn.IFS(H4549="Male",SUBSTITUTE(H4549,"ale"," "),H4549="Female",SUBSTITUTE(H4549,"emale",""))</f>
        <v>F</v>
      </c>
      <c r="O4549" t="str">
        <f t="shared" si="214"/>
        <v xml:space="preserve">naresh </v>
      </c>
      <c r="P4549" t="str">
        <f t="shared" si="215"/>
        <v>h kumar</v>
      </c>
    </row>
    <row r="4550" spans="1:16" x14ac:dyDescent="0.25">
      <c r="A4550">
        <v>4549</v>
      </c>
      <c r="B4550" t="s">
        <v>18</v>
      </c>
      <c r="C4550">
        <v>2012</v>
      </c>
      <c r="D4550" t="s">
        <v>943</v>
      </c>
      <c r="E4550" t="s">
        <v>15</v>
      </c>
      <c r="F4550">
        <v>3</v>
      </c>
      <c r="G4550">
        <v>30</v>
      </c>
      <c r="H4550" t="s">
        <v>11</v>
      </c>
      <c r="I4550" t="s">
        <v>12</v>
      </c>
      <c r="J4550">
        <v>4</v>
      </c>
      <c r="K4550">
        <v>0</v>
      </c>
      <c r="L4550" t="str">
        <f t="shared" si="213"/>
        <v>P124549</v>
      </c>
      <c r="M4550" t="str" cm="1">
        <f t="array" ref="M4550">_xlfn.IFS(LEN(L4550)&gt;9,"Invalid",LEN(L4550)=7,"Valid",ISNUMBER(RIGHT(L4550,6)),"Valid",MID(L4550,2,2)=RIGHT(C4550,2),"Valid")</f>
        <v>Valid</v>
      </c>
      <c r="N4550" t="str" cm="1">
        <f t="array" ref="N4550">_xlfn.IFS(H4550="Male",SUBSTITUTE(H4550,"ale"," "),H4550="Female",SUBSTITUTE(H4550,"emale",""))</f>
        <v xml:space="preserve">M </v>
      </c>
      <c r="O4550" t="e">
        <f t="shared" si="214"/>
        <v>#VALUE!</v>
      </c>
      <c r="P4550" t="e">
        <f t="shared" si="215"/>
        <v>#VALUE!</v>
      </c>
    </row>
    <row r="4551" spans="1:16" x14ac:dyDescent="0.25">
      <c r="A4551">
        <v>4550</v>
      </c>
      <c r="B4551" t="s">
        <v>9</v>
      </c>
      <c r="C4551">
        <v>2012</v>
      </c>
      <c r="D4551" t="s">
        <v>2381</v>
      </c>
      <c r="E4551" t="s">
        <v>10</v>
      </c>
      <c r="F4551">
        <v>3</v>
      </c>
      <c r="G4551">
        <v>35</v>
      </c>
      <c r="H4551" t="s">
        <v>14</v>
      </c>
      <c r="I4551" t="s">
        <v>12</v>
      </c>
      <c r="J4551">
        <v>2</v>
      </c>
      <c r="K4551">
        <v>0</v>
      </c>
      <c r="L4551" t="str">
        <f t="shared" si="213"/>
        <v>B124550</v>
      </c>
      <c r="M4551" t="str" cm="1">
        <f t="array" ref="M4551">_xlfn.IFS(LEN(L4551)&gt;9,"Invalid",LEN(L4551)=7,"Valid",ISNUMBER(RIGHT(L4551,6)),"Valid",MID(L4551,2,2)=RIGHT(C4551,2),"Valid")</f>
        <v>Valid</v>
      </c>
      <c r="N4551" t="str" cm="1">
        <f t="array" ref="N4551">_xlfn.IFS(H4551="Male",SUBSTITUTE(H4551,"ale"," "),H4551="Female",SUBSTITUTE(H4551,"emale",""))</f>
        <v>F</v>
      </c>
      <c r="O4551" t="str">
        <f t="shared" si="214"/>
        <v xml:space="preserve">sher </v>
      </c>
      <c r="P4551" t="str">
        <f t="shared" si="215"/>
        <v>singh</v>
      </c>
    </row>
    <row r="4552" spans="1:16" x14ac:dyDescent="0.25">
      <c r="A4552">
        <v>4551</v>
      </c>
      <c r="B4552" t="s">
        <v>18</v>
      </c>
      <c r="C4552">
        <v>2014</v>
      </c>
      <c r="D4552" t="s">
        <v>1423</v>
      </c>
      <c r="E4552" t="s">
        <v>10</v>
      </c>
      <c r="F4552">
        <v>3</v>
      </c>
      <c r="G4552">
        <v>23</v>
      </c>
      <c r="H4552" t="s">
        <v>11</v>
      </c>
      <c r="I4552" t="s">
        <v>12</v>
      </c>
      <c r="J4552">
        <v>1</v>
      </c>
      <c r="K4552">
        <v>0</v>
      </c>
      <c r="L4552" t="str">
        <f t="shared" si="213"/>
        <v>P144551</v>
      </c>
      <c r="M4552" t="str" cm="1">
        <f t="array" ref="M4552">_xlfn.IFS(LEN(L4552)&gt;9,"Invalid",LEN(L4552)=7,"Valid",ISNUMBER(RIGHT(L4552,6)),"Valid",MID(L4552,2,2)=RIGHT(C4552,2),"Valid")</f>
        <v>Valid</v>
      </c>
      <c r="N4552" t="str" cm="1">
        <f t="array" ref="N4552">_xlfn.IFS(H4552="Male",SUBSTITUTE(H4552,"ale"," "),H4552="Female",SUBSTITUTE(H4552,"emale",""))</f>
        <v xml:space="preserve">M </v>
      </c>
      <c r="O4552" t="str">
        <f t="shared" si="214"/>
        <v xml:space="preserve">ashok </v>
      </c>
      <c r="P4552" t="str">
        <f t="shared" si="215"/>
        <v xml:space="preserve"> kumar</v>
      </c>
    </row>
    <row r="4553" spans="1:16" x14ac:dyDescent="0.25">
      <c r="A4553">
        <v>4552</v>
      </c>
      <c r="B4553" t="s">
        <v>16</v>
      </c>
      <c r="C4553">
        <v>2017</v>
      </c>
      <c r="D4553" t="s">
        <v>2994</v>
      </c>
      <c r="E4553" t="s">
        <v>15</v>
      </c>
      <c r="F4553">
        <v>2</v>
      </c>
      <c r="G4553">
        <v>25</v>
      </c>
      <c r="H4553" t="s">
        <v>14</v>
      </c>
      <c r="I4553" t="s">
        <v>12</v>
      </c>
      <c r="J4553">
        <v>3</v>
      </c>
      <c r="K4553">
        <v>0</v>
      </c>
      <c r="L4553" t="str">
        <f t="shared" si="213"/>
        <v>M174552</v>
      </c>
      <c r="M4553" t="str" cm="1">
        <f t="array" ref="M4553">_xlfn.IFS(LEN(L4553)&gt;9,"Invalid",LEN(L4553)=7,"Valid",ISNUMBER(RIGHT(L4553,6)),"Valid",MID(L4553,2,2)=RIGHT(C4553,2),"Valid")</f>
        <v>Valid</v>
      </c>
      <c r="N4553" t="str" cm="1">
        <f t="array" ref="N4553">_xlfn.IFS(H4553="Male",SUBSTITUTE(H4553,"ale"," "),H4553="Female",SUBSTITUTE(H4553,"emale",""))</f>
        <v>F</v>
      </c>
      <c r="O4553" t="e">
        <f t="shared" si="214"/>
        <v>#VALUE!</v>
      </c>
      <c r="P4553" t="e">
        <f t="shared" si="215"/>
        <v>#VALUE!</v>
      </c>
    </row>
    <row r="4554" spans="1:16" x14ac:dyDescent="0.25">
      <c r="A4554">
        <v>4553</v>
      </c>
      <c r="B4554" t="s">
        <v>9</v>
      </c>
      <c r="C4554">
        <v>2015</v>
      </c>
      <c r="D4554" t="s">
        <v>2995</v>
      </c>
      <c r="E4554" t="s">
        <v>10</v>
      </c>
      <c r="F4554">
        <v>3</v>
      </c>
      <c r="G4554">
        <v>39</v>
      </c>
      <c r="H4554" t="s">
        <v>14</v>
      </c>
      <c r="I4554" t="s">
        <v>12</v>
      </c>
      <c r="J4554">
        <v>0</v>
      </c>
      <c r="K4554">
        <v>0</v>
      </c>
      <c r="L4554" t="str">
        <f t="shared" si="213"/>
        <v>B154553</v>
      </c>
      <c r="M4554" t="str" cm="1">
        <f t="array" ref="M4554">_xlfn.IFS(LEN(L4554)&gt;9,"Invalid",LEN(L4554)=7,"Valid",ISNUMBER(RIGHT(L4554,6)),"Valid",MID(L4554,2,2)=RIGHT(C4554,2),"Valid")</f>
        <v>Valid</v>
      </c>
      <c r="N4554" t="str" cm="1">
        <f t="array" ref="N4554">_xlfn.IFS(H4554="Male",SUBSTITUTE(H4554,"ale"," "),H4554="Female",SUBSTITUTE(H4554,"emale",""))</f>
        <v>F</v>
      </c>
      <c r="O4554" t="str">
        <f t="shared" si="214"/>
        <v xml:space="preserve">hari </v>
      </c>
      <c r="P4554" t="str">
        <f t="shared" si="215"/>
        <v>rasad</v>
      </c>
    </row>
    <row r="4555" spans="1:16" x14ac:dyDescent="0.25">
      <c r="A4555">
        <v>4554</v>
      </c>
      <c r="B4555" t="s">
        <v>18</v>
      </c>
      <c r="C4555">
        <v>2013</v>
      </c>
      <c r="D4555" t="s">
        <v>2996</v>
      </c>
      <c r="E4555" t="s">
        <v>13</v>
      </c>
      <c r="F4555">
        <v>1</v>
      </c>
      <c r="G4555">
        <v>32</v>
      </c>
      <c r="H4555" t="s">
        <v>14</v>
      </c>
      <c r="I4555" t="s">
        <v>12</v>
      </c>
      <c r="J4555">
        <v>0</v>
      </c>
      <c r="K4555">
        <v>1</v>
      </c>
      <c r="L4555" t="str">
        <f t="shared" si="213"/>
        <v>P134554</v>
      </c>
      <c r="M4555" t="str" cm="1">
        <f t="array" ref="M4555">_xlfn.IFS(LEN(L4555)&gt;9,"Invalid",LEN(L4555)=7,"Valid",ISNUMBER(RIGHT(L4555,6)),"Valid",MID(L4555,2,2)=RIGHT(C4555,2),"Valid")</f>
        <v>Valid</v>
      </c>
      <c r="N4555" t="str" cm="1">
        <f t="array" ref="N4555">_xlfn.IFS(H4555="Male",SUBSTITUTE(H4555,"ale"," "),H4555="Female",SUBSTITUTE(H4555,"emale",""))</f>
        <v>F</v>
      </c>
      <c r="O4555" t="str">
        <f t="shared" si="214"/>
        <v xml:space="preserve">saif </v>
      </c>
      <c r="P4555" t="str">
        <f t="shared" si="215"/>
        <v>f ali</v>
      </c>
    </row>
    <row r="4556" spans="1:16" x14ac:dyDescent="0.25">
      <c r="A4556">
        <v>4555</v>
      </c>
      <c r="B4556" t="s">
        <v>9</v>
      </c>
      <c r="C4556">
        <v>2015</v>
      </c>
      <c r="D4556" t="s">
        <v>2997</v>
      </c>
      <c r="E4556" t="s">
        <v>13</v>
      </c>
      <c r="F4556">
        <v>3</v>
      </c>
      <c r="G4556">
        <v>28</v>
      </c>
      <c r="H4556" t="s">
        <v>14</v>
      </c>
      <c r="I4556" t="s">
        <v>12</v>
      </c>
      <c r="J4556">
        <v>1</v>
      </c>
      <c r="K4556">
        <v>1</v>
      </c>
      <c r="L4556" t="str">
        <f t="shared" si="213"/>
        <v>B154555</v>
      </c>
      <c r="M4556" t="str" cm="1">
        <f t="array" ref="M4556">_xlfn.IFS(LEN(L4556)&gt;9,"Invalid",LEN(L4556)=7,"Valid",ISNUMBER(RIGHT(L4556,6)),"Valid",MID(L4556,2,2)=RIGHT(C4556,2),"Valid")</f>
        <v>Valid</v>
      </c>
      <c r="N4556" t="str" cm="1">
        <f t="array" ref="N4556">_xlfn.IFS(H4556="Male",SUBSTITUTE(H4556,"ale"," "),H4556="Female",SUBSTITUTE(H4556,"emale",""))</f>
        <v>F</v>
      </c>
      <c r="O4556" t="str">
        <f t="shared" si="214"/>
        <v xml:space="preserve">mohd </v>
      </c>
      <c r="P4556" t="str">
        <f t="shared" si="215"/>
        <v>ayyub</v>
      </c>
    </row>
    <row r="4557" spans="1:16" x14ac:dyDescent="0.25">
      <c r="A4557">
        <v>4556</v>
      </c>
      <c r="B4557" t="s">
        <v>9</v>
      </c>
      <c r="C4557">
        <v>2015</v>
      </c>
      <c r="D4557" t="s">
        <v>1019</v>
      </c>
      <c r="E4557" t="s">
        <v>15</v>
      </c>
      <c r="F4557">
        <v>3</v>
      </c>
      <c r="G4557">
        <v>23</v>
      </c>
      <c r="H4557" t="s">
        <v>14</v>
      </c>
      <c r="I4557" t="s">
        <v>12</v>
      </c>
      <c r="J4557">
        <v>1</v>
      </c>
      <c r="K4557">
        <v>0</v>
      </c>
      <c r="L4557" t="str">
        <f t="shared" si="213"/>
        <v>B154556</v>
      </c>
      <c r="M4557" t="str" cm="1">
        <f t="array" ref="M4557">_xlfn.IFS(LEN(L4557)&gt;9,"Invalid",LEN(L4557)=7,"Valid",ISNUMBER(RIGHT(L4557,6)),"Valid",MID(L4557,2,2)=RIGHT(C4557,2),"Valid")</f>
        <v>Valid</v>
      </c>
      <c r="N4557" t="str" cm="1">
        <f t="array" ref="N4557">_xlfn.IFS(H4557="Male",SUBSTITUTE(H4557,"ale"," "),H4557="Female",SUBSTITUTE(H4557,"emale",""))</f>
        <v>F</v>
      </c>
      <c r="O4557" t="str">
        <f t="shared" si="214"/>
        <v xml:space="preserve">deepak </v>
      </c>
      <c r="P4557" t="str">
        <f t="shared" si="215"/>
        <v>k kumar</v>
      </c>
    </row>
    <row r="4558" spans="1:16" x14ac:dyDescent="0.25">
      <c r="A4558">
        <v>4557</v>
      </c>
      <c r="B4558" t="s">
        <v>18</v>
      </c>
      <c r="C4558">
        <v>2014</v>
      </c>
      <c r="D4558" t="s">
        <v>2998</v>
      </c>
      <c r="E4558" t="s">
        <v>10</v>
      </c>
      <c r="F4558">
        <v>1</v>
      </c>
      <c r="G4558">
        <v>34</v>
      </c>
      <c r="H4558" t="s">
        <v>14</v>
      </c>
      <c r="I4558" t="s">
        <v>12</v>
      </c>
      <c r="J4558">
        <v>3</v>
      </c>
      <c r="K4558">
        <v>0</v>
      </c>
      <c r="L4558" t="str">
        <f t="shared" si="213"/>
        <v>P144557</v>
      </c>
      <c r="M4558" t="str" cm="1">
        <f t="array" ref="M4558">_xlfn.IFS(LEN(L4558)&gt;9,"Invalid",LEN(L4558)=7,"Valid",ISNUMBER(RIGHT(L4558,6)),"Valid",MID(L4558,2,2)=RIGHT(C4558,2),"Valid")</f>
        <v>Valid</v>
      </c>
      <c r="N4558" t="str" cm="1">
        <f t="array" ref="N4558">_xlfn.IFS(H4558="Male",SUBSTITUTE(H4558,"ale"," "),H4558="Female",SUBSTITUTE(H4558,"emale",""))</f>
        <v>F</v>
      </c>
      <c r="O4558" t="str">
        <f t="shared" si="214"/>
        <v xml:space="preserve">lokesh </v>
      </c>
      <c r="P4558" t="str">
        <f t="shared" si="215"/>
        <v>h kumar</v>
      </c>
    </row>
    <row r="4559" spans="1:16" x14ac:dyDescent="0.25">
      <c r="A4559">
        <v>4558</v>
      </c>
      <c r="B4559" t="s">
        <v>9</v>
      </c>
      <c r="C4559">
        <v>2014</v>
      </c>
      <c r="D4559" t="s">
        <v>2999</v>
      </c>
      <c r="E4559" t="s">
        <v>10</v>
      </c>
      <c r="F4559">
        <v>1</v>
      </c>
      <c r="G4559">
        <v>36</v>
      </c>
      <c r="H4559" t="s">
        <v>14</v>
      </c>
      <c r="I4559" t="s">
        <v>12</v>
      </c>
      <c r="J4559">
        <v>1</v>
      </c>
      <c r="K4559">
        <v>0</v>
      </c>
      <c r="L4559" t="str">
        <f t="shared" si="213"/>
        <v>B144558</v>
      </c>
      <c r="M4559" t="str" cm="1">
        <f t="array" ref="M4559">_xlfn.IFS(LEN(L4559)&gt;9,"Invalid",LEN(L4559)=7,"Valid",ISNUMBER(RIGHT(L4559,6)),"Valid",MID(L4559,2,2)=RIGHT(C4559,2),"Valid")</f>
        <v>Valid</v>
      </c>
      <c r="N4559" t="str" cm="1">
        <f t="array" ref="N4559">_xlfn.IFS(H4559="Male",SUBSTITUTE(H4559,"ale"," "),H4559="Female",SUBSTITUTE(H4559,"emale",""))</f>
        <v>F</v>
      </c>
      <c r="O4559" t="str">
        <f t="shared" si="214"/>
        <v xml:space="preserve">vimlesh </v>
      </c>
      <c r="P4559" t="str">
        <f t="shared" si="215"/>
        <v>sh kumar</v>
      </c>
    </row>
    <row r="4560" spans="1:16" x14ac:dyDescent="0.25">
      <c r="A4560">
        <v>4559</v>
      </c>
      <c r="B4560" t="s">
        <v>9</v>
      </c>
      <c r="C4560">
        <v>2017</v>
      </c>
      <c r="D4560" t="s">
        <v>706</v>
      </c>
      <c r="E4560" t="s">
        <v>10</v>
      </c>
      <c r="F4560">
        <v>3</v>
      </c>
      <c r="G4560">
        <v>40</v>
      </c>
      <c r="H4560" t="s">
        <v>11</v>
      </c>
      <c r="I4560" t="s">
        <v>12</v>
      </c>
      <c r="J4560">
        <v>5</v>
      </c>
      <c r="K4560">
        <v>0</v>
      </c>
      <c r="L4560" t="str">
        <f t="shared" si="213"/>
        <v>B174559</v>
      </c>
      <c r="M4560" t="str" cm="1">
        <f t="array" ref="M4560">_xlfn.IFS(LEN(L4560)&gt;9,"Invalid",LEN(L4560)=7,"Valid",ISNUMBER(RIGHT(L4560,6)),"Valid",MID(L4560,2,2)=RIGHT(C4560,2),"Valid")</f>
        <v>Valid</v>
      </c>
      <c r="N4560" t="str" cm="1">
        <f t="array" ref="N4560">_xlfn.IFS(H4560="Male",SUBSTITUTE(H4560,"ale"," "),H4560="Female",SUBSTITUTE(H4560,"emale",""))</f>
        <v xml:space="preserve">M </v>
      </c>
      <c r="O4560" t="str">
        <f t="shared" si="214"/>
        <v xml:space="preserve">vinay </v>
      </c>
      <c r="P4560" t="str">
        <f t="shared" si="215"/>
        <v xml:space="preserve"> kumar</v>
      </c>
    </row>
    <row r="4561" spans="1:16" x14ac:dyDescent="0.25">
      <c r="A4561">
        <v>4560</v>
      </c>
      <c r="B4561" t="s">
        <v>9</v>
      </c>
      <c r="C4561">
        <v>2016</v>
      </c>
      <c r="D4561" t="s">
        <v>3000</v>
      </c>
      <c r="E4561" t="s">
        <v>10</v>
      </c>
      <c r="F4561">
        <v>3</v>
      </c>
      <c r="G4561">
        <v>40</v>
      </c>
      <c r="H4561" t="s">
        <v>11</v>
      </c>
      <c r="I4561" t="s">
        <v>12</v>
      </c>
      <c r="J4561">
        <v>3</v>
      </c>
      <c r="K4561">
        <v>0</v>
      </c>
      <c r="L4561" t="str">
        <f t="shared" si="213"/>
        <v>B164560</v>
      </c>
      <c r="M4561" t="str" cm="1">
        <f t="array" ref="M4561">_xlfn.IFS(LEN(L4561)&gt;9,"Invalid",LEN(L4561)=7,"Valid",ISNUMBER(RIGHT(L4561,6)),"Valid",MID(L4561,2,2)=RIGHT(C4561,2),"Valid")</f>
        <v>Valid</v>
      </c>
      <c r="N4561" t="str" cm="1">
        <f t="array" ref="N4561">_xlfn.IFS(H4561="Male",SUBSTITUTE(H4561,"ale"," "),H4561="Female",SUBSTITUTE(H4561,"emale",""))</f>
        <v xml:space="preserve">M </v>
      </c>
      <c r="O4561" t="str">
        <f t="shared" si="214"/>
        <v xml:space="preserve">abhinwav </v>
      </c>
      <c r="P4561" t="str">
        <f t="shared" si="215"/>
        <v xml:space="preserve"> sita ram</v>
      </c>
    </row>
    <row r="4562" spans="1:16" x14ac:dyDescent="0.25">
      <c r="A4562">
        <v>4561</v>
      </c>
      <c r="B4562" t="s">
        <v>9</v>
      </c>
      <c r="C4562">
        <v>2015</v>
      </c>
      <c r="D4562" t="s">
        <v>296</v>
      </c>
      <c r="E4562" t="s">
        <v>10</v>
      </c>
      <c r="F4562">
        <v>3</v>
      </c>
      <c r="G4562">
        <v>25</v>
      </c>
      <c r="H4562" t="s">
        <v>14</v>
      </c>
      <c r="I4562" t="s">
        <v>12</v>
      </c>
      <c r="J4562">
        <v>3</v>
      </c>
      <c r="K4562">
        <v>1</v>
      </c>
      <c r="L4562" t="str">
        <f t="shared" si="213"/>
        <v>B154561</v>
      </c>
      <c r="M4562" t="str" cm="1">
        <f t="array" ref="M4562">_xlfn.IFS(LEN(L4562)&gt;9,"Invalid",LEN(L4562)=7,"Valid",ISNUMBER(RIGHT(L4562,6)),"Valid",MID(L4562,2,2)=RIGHT(C4562,2),"Valid")</f>
        <v>Valid</v>
      </c>
      <c r="N4562" t="str" cm="1">
        <f t="array" ref="N4562">_xlfn.IFS(H4562="Male",SUBSTITUTE(H4562,"ale"," "),H4562="Female",SUBSTITUTE(H4562,"emale",""))</f>
        <v>F</v>
      </c>
      <c r="O4562" t="e">
        <f t="shared" si="214"/>
        <v>#VALUE!</v>
      </c>
      <c r="P4562" t="e">
        <f t="shared" si="215"/>
        <v>#VALUE!</v>
      </c>
    </row>
    <row r="4563" spans="1:16" x14ac:dyDescent="0.25">
      <c r="A4563">
        <v>4562</v>
      </c>
      <c r="B4563" t="s">
        <v>9</v>
      </c>
      <c r="C4563">
        <v>2013</v>
      </c>
      <c r="D4563" t="s">
        <v>3001</v>
      </c>
      <c r="E4563" t="s">
        <v>10</v>
      </c>
      <c r="F4563">
        <v>3</v>
      </c>
      <c r="G4563">
        <v>22</v>
      </c>
      <c r="H4563" t="s">
        <v>11</v>
      </c>
      <c r="I4563" t="s">
        <v>12</v>
      </c>
      <c r="J4563">
        <v>0</v>
      </c>
      <c r="K4563">
        <v>1</v>
      </c>
      <c r="L4563" t="str">
        <f t="shared" si="213"/>
        <v>B134562</v>
      </c>
      <c r="M4563" t="str" cm="1">
        <f t="array" ref="M4563">_xlfn.IFS(LEN(L4563)&gt;9,"Invalid",LEN(L4563)=7,"Valid",ISNUMBER(RIGHT(L4563,6)),"Valid",MID(L4563,2,2)=RIGHT(C4563,2),"Valid")</f>
        <v>Valid</v>
      </c>
      <c r="N4563" t="str" cm="1">
        <f t="array" ref="N4563">_xlfn.IFS(H4563="Male",SUBSTITUTE(H4563,"ale"," "),H4563="Female",SUBSTITUTE(H4563,"emale",""))</f>
        <v xml:space="preserve">M </v>
      </c>
      <c r="O4563" t="e">
        <f t="shared" si="214"/>
        <v>#VALUE!</v>
      </c>
      <c r="P4563" t="e">
        <f t="shared" si="215"/>
        <v>#VALUE!</v>
      </c>
    </row>
    <row r="4564" spans="1:16" x14ac:dyDescent="0.25">
      <c r="A4564">
        <v>4563</v>
      </c>
      <c r="B4564" t="s">
        <v>9</v>
      </c>
      <c r="C4564">
        <v>2015</v>
      </c>
      <c r="D4564" t="s">
        <v>3002</v>
      </c>
      <c r="E4564" t="s">
        <v>10</v>
      </c>
      <c r="F4564">
        <v>3</v>
      </c>
      <c r="G4564">
        <v>34</v>
      </c>
      <c r="H4564" t="s">
        <v>11</v>
      </c>
      <c r="I4564" t="s">
        <v>12</v>
      </c>
      <c r="J4564">
        <v>4</v>
      </c>
      <c r="K4564">
        <v>0</v>
      </c>
      <c r="L4564" t="str">
        <f t="shared" si="213"/>
        <v>B154563</v>
      </c>
      <c r="M4564" t="str" cm="1">
        <f t="array" ref="M4564">_xlfn.IFS(LEN(L4564)&gt;9,"Invalid",LEN(L4564)=7,"Valid",ISNUMBER(RIGHT(L4564,6)),"Valid",MID(L4564,2,2)=RIGHT(C4564,2),"Valid")</f>
        <v>Valid</v>
      </c>
      <c r="N4564" t="str" cm="1">
        <f t="array" ref="N4564">_xlfn.IFS(H4564="Male",SUBSTITUTE(H4564,"ale"," "),H4564="Female",SUBSTITUTE(H4564,"emale",""))</f>
        <v xml:space="preserve">M </v>
      </c>
      <c r="O4564" t="str">
        <f t="shared" si="214"/>
        <v xml:space="preserve">vishal </v>
      </c>
      <c r="P4564" t="str">
        <f t="shared" si="215"/>
        <v>l verma</v>
      </c>
    </row>
    <row r="4565" spans="1:16" x14ac:dyDescent="0.25">
      <c r="A4565">
        <v>4564</v>
      </c>
      <c r="B4565" t="s">
        <v>9</v>
      </c>
      <c r="C4565">
        <v>2017</v>
      </c>
      <c r="D4565" t="s">
        <v>3003</v>
      </c>
      <c r="E4565" t="s">
        <v>10</v>
      </c>
      <c r="F4565">
        <v>3</v>
      </c>
      <c r="G4565">
        <v>23</v>
      </c>
      <c r="H4565" t="s">
        <v>11</v>
      </c>
      <c r="I4565" t="s">
        <v>12</v>
      </c>
      <c r="J4565">
        <v>1</v>
      </c>
      <c r="K4565">
        <v>0</v>
      </c>
      <c r="L4565" t="str">
        <f t="shared" si="213"/>
        <v>B174564</v>
      </c>
      <c r="M4565" t="str" cm="1">
        <f t="array" ref="M4565">_xlfn.IFS(LEN(L4565)&gt;9,"Invalid",LEN(L4565)=7,"Valid",ISNUMBER(RIGHT(L4565,6)),"Valid",MID(L4565,2,2)=RIGHT(C4565,2),"Valid")</f>
        <v>Valid</v>
      </c>
      <c r="N4565" t="str" cm="1">
        <f t="array" ref="N4565">_xlfn.IFS(H4565="Male",SUBSTITUTE(H4565,"ale"," "),H4565="Female",SUBSTITUTE(H4565,"emale",""))</f>
        <v xml:space="preserve">M </v>
      </c>
      <c r="O4565" t="str">
        <f t="shared" si="214"/>
        <v xml:space="preserve">anmol </v>
      </c>
      <c r="P4565" t="str">
        <f t="shared" si="215"/>
        <v>shukla</v>
      </c>
    </row>
    <row r="4566" spans="1:16" x14ac:dyDescent="0.25">
      <c r="A4566">
        <v>4565</v>
      </c>
      <c r="B4566" t="s">
        <v>9</v>
      </c>
      <c r="C4566">
        <v>2017</v>
      </c>
      <c r="D4566" t="s">
        <v>3004</v>
      </c>
      <c r="E4566" t="s">
        <v>10</v>
      </c>
      <c r="F4566">
        <v>3</v>
      </c>
      <c r="G4566">
        <v>24</v>
      </c>
      <c r="H4566" t="s">
        <v>14</v>
      </c>
      <c r="I4566" t="s">
        <v>12</v>
      </c>
      <c r="J4566">
        <v>2</v>
      </c>
      <c r="K4566">
        <v>0</v>
      </c>
      <c r="L4566" t="str">
        <f t="shared" si="213"/>
        <v>B174565</v>
      </c>
      <c r="M4566" t="str" cm="1">
        <f t="array" ref="M4566">_xlfn.IFS(LEN(L4566)&gt;9,"Invalid",LEN(L4566)=7,"Valid",ISNUMBER(RIGHT(L4566,6)),"Valid",MID(L4566,2,2)=RIGHT(C4566,2),"Valid")</f>
        <v>Valid</v>
      </c>
      <c r="N4566" t="str" cm="1">
        <f t="array" ref="N4566">_xlfn.IFS(H4566="Male",SUBSTITUTE(H4566,"ale"," "),H4566="Female",SUBSTITUTE(H4566,"emale",""))</f>
        <v>F</v>
      </c>
      <c r="O4566" t="str">
        <f t="shared" si="214"/>
        <v xml:space="preserve">moh. </v>
      </c>
      <c r="P4566" t="str">
        <f t="shared" si="215"/>
        <v>aalam</v>
      </c>
    </row>
    <row r="4567" spans="1:16" x14ac:dyDescent="0.25">
      <c r="A4567">
        <v>4566</v>
      </c>
      <c r="B4567" t="s">
        <v>9</v>
      </c>
      <c r="C4567">
        <v>2015</v>
      </c>
      <c r="D4567" t="s">
        <v>475</v>
      </c>
      <c r="E4567" t="s">
        <v>10</v>
      </c>
      <c r="F4567">
        <v>1</v>
      </c>
      <c r="G4567">
        <v>35</v>
      </c>
      <c r="H4567" t="s">
        <v>11</v>
      </c>
      <c r="I4567" t="s">
        <v>12</v>
      </c>
      <c r="J4567">
        <v>3</v>
      </c>
      <c r="K4567">
        <v>0</v>
      </c>
      <c r="L4567" t="str">
        <f t="shared" si="213"/>
        <v>B154566</v>
      </c>
      <c r="M4567" t="str" cm="1">
        <f t="array" ref="M4567">_xlfn.IFS(LEN(L4567)&gt;9,"Invalid",LEN(L4567)=7,"Valid",ISNUMBER(RIGHT(L4567,6)),"Valid",MID(L4567,2,2)=RIGHT(C4567,2),"Valid")</f>
        <v>Valid</v>
      </c>
      <c r="N4567" t="str" cm="1">
        <f t="array" ref="N4567">_xlfn.IFS(H4567="Male",SUBSTITUTE(H4567,"ale"," "),H4567="Female",SUBSTITUTE(H4567,"emale",""))</f>
        <v xml:space="preserve">M </v>
      </c>
      <c r="O4567" t="e">
        <f t="shared" si="214"/>
        <v>#VALUE!</v>
      </c>
      <c r="P4567" t="e">
        <f t="shared" si="215"/>
        <v>#VALUE!</v>
      </c>
    </row>
    <row r="4568" spans="1:16" x14ac:dyDescent="0.25">
      <c r="A4568">
        <v>4567</v>
      </c>
      <c r="B4568" t="s">
        <v>9</v>
      </c>
      <c r="C4568">
        <v>2014</v>
      </c>
      <c r="D4568" t="s">
        <v>3005</v>
      </c>
      <c r="E4568" t="s">
        <v>10</v>
      </c>
      <c r="F4568">
        <v>3</v>
      </c>
      <c r="G4568">
        <v>24</v>
      </c>
      <c r="H4568" t="s">
        <v>11</v>
      </c>
      <c r="I4568" t="s">
        <v>12</v>
      </c>
      <c r="J4568">
        <v>2</v>
      </c>
      <c r="K4568">
        <v>0</v>
      </c>
      <c r="L4568" t="str">
        <f t="shared" si="213"/>
        <v>B144567</v>
      </c>
      <c r="M4568" t="str" cm="1">
        <f t="array" ref="M4568">_xlfn.IFS(LEN(L4568)&gt;9,"Invalid",LEN(L4568)=7,"Valid",ISNUMBER(RIGHT(L4568,6)),"Valid",MID(L4568,2,2)=RIGHT(C4568,2),"Valid")</f>
        <v>Valid</v>
      </c>
      <c r="N4568" t="str" cm="1">
        <f t="array" ref="N4568">_xlfn.IFS(H4568="Male",SUBSTITUTE(H4568,"ale"," "),H4568="Female",SUBSTITUTE(H4568,"emale",""))</f>
        <v xml:space="preserve">M </v>
      </c>
      <c r="O4568" t="str">
        <f t="shared" si="214"/>
        <v xml:space="preserve">subhash </v>
      </c>
      <c r="P4568" t="str">
        <f t="shared" si="215"/>
        <v>sh chand</v>
      </c>
    </row>
    <row r="4569" spans="1:16" x14ac:dyDescent="0.25">
      <c r="A4569">
        <v>4568</v>
      </c>
      <c r="B4569" t="s">
        <v>9</v>
      </c>
      <c r="C4569">
        <v>2017</v>
      </c>
      <c r="D4569" t="s">
        <v>1637</v>
      </c>
      <c r="E4569" t="s">
        <v>13</v>
      </c>
      <c r="F4569">
        <v>3</v>
      </c>
      <c r="G4569">
        <v>28</v>
      </c>
      <c r="H4569" t="s">
        <v>11</v>
      </c>
      <c r="I4569" t="s">
        <v>12</v>
      </c>
      <c r="J4569">
        <v>3</v>
      </c>
      <c r="K4569">
        <v>0</v>
      </c>
      <c r="L4569" t="str">
        <f t="shared" si="213"/>
        <v>B174568</v>
      </c>
      <c r="M4569" t="str" cm="1">
        <f t="array" ref="M4569">_xlfn.IFS(LEN(L4569)&gt;9,"Invalid",LEN(L4569)=7,"Valid",ISNUMBER(RIGHT(L4569,6)),"Valid",MID(L4569,2,2)=RIGHT(C4569,2),"Valid")</f>
        <v>Valid</v>
      </c>
      <c r="N4569" t="str" cm="1">
        <f t="array" ref="N4569">_xlfn.IFS(H4569="Male",SUBSTITUTE(H4569,"ale"," "),H4569="Female",SUBSTITUTE(H4569,"emale",""))</f>
        <v xml:space="preserve">M </v>
      </c>
      <c r="O4569" t="str">
        <f t="shared" si="214"/>
        <v xml:space="preserve">umesh </v>
      </c>
      <c r="P4569" t="str">
        <f t="shared" si="215"/>
        <v xml:space="preserve"> yadav</v>
      </c>
    </row>
    <row r="4570" spans="1:16" x14ac:dyDescent="0.25">
      <c r="A4570">
        <v>4569</v>
      </c>
      <c r="B4570" t="s">
        <v>16</v>
      </c>
      <c r="C4570">
        <v>2017</v>
      </c>
      <c r="D4570" t="s">
        <v>3006</v>
      </c>
      <c r="E4570" t="s">
        <v>15</v>
      </c>
      <c r="F4570">
        <v>2</v>
      </c>
      <c r="G4570">
        <v>39</v>
      </c>
      <c r="H4570" t="s">
        <v>14</v>
      </c>
      <c r="I4570" t="s">
        <v>12</v>
      </c>
      <c r="J4570">
        <v>4</v>
      </c>
      <c r="K4570">
        <v>0</v>
      </c>
      <c r="L4570" t="str">
        <f t="shared" si="213"/>
        <v>M174569</v>
      </c>
      <c r="M4570" t="str" cm="1">
        <f t="array" ref="M4570">_xlfn.IFS(LEN(L4570)&gt;9,"Invalid",LEN(L4570)=7,"Valid",ISNUMBER(RIGHT(L4570,6)),"Valid",MID(L4570,2,2)=RIGHT(C4570,2),"Valid")</f>
        <v>Valid</v>
      </c>
      <c r="N4570" t="str" cm="1">
        <f t="array" ref="N4570">_xlfn.IFS(H4570="Male",SUBSTITUTE(H4570,"ale"," "),H4570="Female",SUBSTITUTE(H4570,"emale",""))</f>
        <v>F</v>
      </c>
      <c r="O4570" t="str">
        <f t="shared" si="214"/>
        <v xml:space="preserve">surendra </v>
      </c>
      <c r="P4570" t="str">
        <f t="shared" si="215"/>
        <v>dra singh</v>
      </c>
    </row>
    <row r="4571" spans="1:16" x14ac:dyDescent="0.25">
      <c r="A4571">
        <v>4570</v>
      </c>
      <c r="B4571" t="s">
        <v>18</v>
      </c>
      <c r="C4571">
        <v>2017</v>
      </c>
      <c r="D4571" t="s">
        <v>204</v>
      </c>
      <c r="E4571" t="s">
        <v>15</v>
      </c>
      <c r="F4571">
        <v>3</v>
      </c>
      <c r="G4571">
        <v>31</v>
      </c>
      <c r="H4571" t="s">
        <v>14</v>
      </c>
      <c r="I4571" t="s">
        <v>12</v>
      </c>
      <c r="J4571">
        <v>5</v>
      </c>
      <c r="K4571">
        <v>0</v>
      </c>
      <c r="L4571" t="str">
        <f t="shared" si="213"/>
        <v>P174570</v>
      </c>
      <c r="M4571" t="str" cm="1">
        <f t="array" ref="M4571">_xlfn.IFS(LEN(L4571)&gt;9,"Invalid",LEN(L4571)=7,"Valid",ISNUMBER(RIGHT(L4571,6)),"Valid",MID(L4571,2,2)=RIGHT(C4571,2),"Valid")</f>
        <v>Valid</v>
      </c>
      <c r="N4571" t="str" cm="1">
        <f t="array" ref="N4571">_xlfn.IFS(H4571="Male",SUBSTITUTE(H4571,"ale"," "),H4571="Female",SUBSTITUTE(H4571,"emale",""))</f>
        <v>F</v>
      </c>
      <c r="O4571" t="e">
        <f t="shared" si="214"/>
        <v>#VALUE!</v>
      </c>
      <c r="P4571" t="e">
        <f t="shared" si="215"/>
        <v>#VALUE!</v>
      </c>
    </row>
    <row r="4572" spans="1:16" x14ac:dyDescent="0.25">
      <c r="A4572">
        <v>4571</v>
      </c>
      <c r="B4572" t="s">
        <v>9</v>
      </c>
      <c r="C4572">
        <v>2014</v>
      </c>
      <c r="D4572" t="s">
        <v>604</v>
      </c>
      <c r="E4572" t="s">
        <v>10</v>
      </c>
      <c r="F4572">
        <v>3</v>
      </c>
      <c r="G4572">
        <v>32</v>
      </c>
      <c r="H4572" t="s">
        <v>11</v>
      </c>
      <c r="I4572" t="s">
        <v>12</v>
      </c>
      <c r="J4572">
        <v>2</v>
      </c>
      <c r="K4572">
        <v>0</v>
      </c>
      <c r="L4572" t="str">
        <f t="shared" si="213"/>
        <v>B144571</v>
      </c>
      <c r="M4572" t="str" cm="1">
        <f t="array" ref="M4572">_xlfn.IFS(LEN(L4572)&gt;9,"Invalid",LEN(L4572)=7,"Valid",ISNUMBER(RIGHT(L4572,6)),"Valid",MID(L4572,2,2)=RIGHT(C4572,2),"Valid")</f>
        <v>Valid</v>
      </c>
      <c r="N4572" t="str" cm="1">
        <f t="array" ref="N4572">_xlfn.IFS(H4572="Male",SUBSTITUTE(H4572,"ale"," "),H4572="Female",SUBSTITUTE(H4572,"emale",""))</f>
        <v xml:space="preserve">M </v>
      </c>
      <c r="O4572" t="str">
        <f t="shared" si="214"/>
        <v xml:space="preserve">raghubir </v>
      </c>
      <c r="P4572" t="str">
        <f t="shared" si="215"/>
        <v>bir singh</v>
      </c>
    </row>
    <row r="4573" spans="1:16" x14ac:dyDescent="0.25">
      <c r="A4573">
        <v>4572</v>
      </c>
      <c r="B4573" t="s">
        <v>9</v>
      </c>
      <c r="C4573">
        <v>2017</v>
      </c>
      <c r="D4573" t="s">
        <v>3007</v>
      </c>
      <c r="E4573" t="s">
        <v>15</v>
      </c>
      <c r="F4573">
        <v>2</v>
      </c>
      <c r="G4573">
        <v>37</v>
      </c>
      <c r="H4573" t="s">
        <v>14</v>
      </c>
      <c r="I4573" t="s">
        <v>12</v>
      </c>
      <c r="J4573">
        <v>3</v>
      </c>
      <c r="K4573">
        <v>0</v>
      </c>
      <c r="L4573" t="str">
        <f t="shared" si="213"/>
        <v>B174572</v>
      </c>
      <c r="M4573" t="str" cm="1">
        <f t="array" ref="M4573">_xlfn.IFS(LEN(L4573)&gt;9,"Invalid",LEN(L4573)=7,"Valid",ISNUMBER(RIGHT(L4573,6)),"Valid",MID(L4573,2,2)=RIGHT(C4573,2),"Valid")</f>
        <v>Valid</v>
      </c>
      <c r="N4573" t="str" cm="1">
        <f t="array" ref="N4573">_xlfn.IFS(H4573="Male",SUBSTITUTE(H4573,"ale"," "),H4573="Female",SUBSTITUTE(H4573,"emale",""))</f>
        <v>F</v>
      </c>
      <c r="O4573" t="str">
        <f t="shared" si="214"/>
        <v xml:space="preserve">jogender </v>
      </c>
      <c r="P4573" t="str">
        <f t="shared" si="215"/>
        <v>der kumar</v>
      </c>
    </row>
    <row r="4574" spans="1:16" x14ac:dyDescent="0.25">
      <c r="A4574">
        <v>4573</v>
      </c>
      <c r="B4574" t="s">
        <v>9</v>
      </c>
      <c r="C4574">
        <v>2014</v>
      </c>
      <c r="D4574" t="s">
        <v>3008</v>
      </c>
      <c r="E4574" t="s">
        <v>13</v>
      </c>
      <c r="F4574">
        <v>1</v>
      </c>
      <c r="G4574">
        <v>22</v>
      </c>
      <c r="H4574" t="s">
        <v>14</v>
      </c>
      <c r="I4574" t="s">
        <v>12</v>
      </c>
      <c r="J4574">
        <v>0</v>
      </c>
      <c r="K4574">
        <v>1</v>
      </c>
      <c r="L4574" t="str">
        <f t="shared" si="213"/>
        <v>B144573</v>
      </c>
      <c r="M4574" t="str" cm="1">
        <f t="array" ref="M4574">_xlfn.IFS(LEN(L4574)&gt;9,"Invalid",LEN(L4574)=7,"Valid",ISNUMBER(RIGHT(L4574,6)),"Valid",MID(L4574,2,2)=RIGHT(C4574,2),"Valid")</f>
        <v>Valid</v>
      </c>
      <c r="N4574" t="str" cm="1">
        <f t="array" ref="N4574">_xlfn.IFS(H4574="Male",SUBSTITUTE(H4574,"ale"," "),H4574="Female",SUBSTITUTE(H4574,"emale",""))</f>
        <v>F</v>
      </c>
      <c r="O4574" t="str">
        <f t="shared" si="214"/>
        <v xml:space="preserve">papa </v>
      </c>
      <c r="P4574" t="str">
        <f t="shared" si="215"/>
        <v>a rao</v>
      </c>
    </row>
    <row r="4575" spans="1:16" x14ac:dyDescent="0.25">
      <c r="A4575">
        <v>4574</v>
      </c>
      <c r="B4575" t="s">
        <v>9</v>
      </c>
      <c r="C4575">
        <v>2015</v>
      </c>
      <c r="D4575" t="s">
        <v>2525</v>
      </c>
      <c r="E4575" t="s">
        <v>10</v>
      </c>
      <c r="F4575">
        <v>3</v>
      </c>
      <c r="G4575">
        <v>32</v>
      </c>
      <c r="H4575" t="s">
        <v>14</v>
      </c>
      <c r="I4575" t="s">
        <v>12</v>
      </c>
      <c r="J4575">
        <v>4</v>
      </c>
      <c r="K4575">
        <v>0</v>
      </c>
      <c r="L4575" t="str">
        <f t="shared" si="213"/>
        <v>B154574</v>
      </c>
      <c r="M4575" t="str" cm="1">
        <f t="array" ref="M4575">_xlfn.IFS(LEN(L4575)&gt;9,"Invalid",LEN(L4575)=7,"Valid",ISNUMBER(RIGHT(L4575,6)),"Valid",MID(L4575,2,2)=RIGHT(C4575,2),"Valid")</f>
        <v>Valid</v>
      </c>
      <c r="N4575" t="str" cm="1">
        <f t="array" ref="N4575">_xlfn.IFS(H4575="Male",SUBSTITUTE(H4575,"ale"," "),H4575="Female",SUBSTITUTE(H4575,"emale",""))</f>
        <v>F</v>
      </c>
      <c r="O4575" t="e">
        <f t="shared" si="214"/>
        <v>#VALUE!</v>
      </c>
      <c r="P4575" t="e">
        <f t="shared" si="215"/>
        <v>#VALUE!</v>
      </c>
    </row>
    <row r="4576" spans="1:16" x14ac:dyDescent="0.25">
      <c r="A4576">
        <v>4575</v>
      </c>
      <c r="B4576" t="s">
        <v>9</v>
      </c>
      <c r="C4576">
        <v>2016</v>
      </c>
      <c r="D4576" t="s">
        <v>350</v>
      </c>
      <c r="E4576" t="s">
        <v>10</v>
      </c>
      <c r="F4576">
        <v>3</v>
      </c>
      <c r="G4576">
        <v>37</v>
      </c>
      <c r="H4576" t="s">
        <v>11</v>
      </c>
      <c r="I4576" t="s">
        <v>12</v>
      </c>
      <c r="J4576">
        <v>2</v>
      </c>
      <c r="K4576">
        <v>0</v>
      </c>
      <c r="L4576" t="str">
        <f t="shared" si="213"/>
        <v>B164575</v>
      </c>
      <c r="M4576" t="str" cm="1">
        <f t="array" ref="M4576">_xlfn.IFS(LEN(L4576)&gt;9,"Invalid",LEN(L4576)=7,"Valid",ISNUMBER(RIGHT(L4576,6)),"Valid",MID(L4576,2,2)=RIGHT(C4576,2),"Valid")</f>
        <v>Valid</v>
      </c>
      <c r="N4576" t="str" cm="1">
        <f t="array" ref="N4576">_xlfn.IFS(H4576="Male",SUBSTITUTE(H4576,"ale"," "),H4576="Female",SUBSTITUTE(H4576,"emale",""))</f>
        <v xml:space="preserve">M </v>
      </c>
      <c r="O4576" t="str">
        <f t="shared" si="214"/>
        <v xml:space="preserve">raju </v>
      </c>
      <c r="P4576" t="str">
        <f t="shared" si="215"/>
        <v>singh</v>
      </c>
    </row>
    <row r="4577" spans="1:16" x14ac:dyDescent="0.25">
      <c r="A4577">
        <v>4576</v>
      </c>
      <c r="B4577" t="s">
        <v>9</v>
      </c>
      <c r="C4577">
        <v>2014</v>
      </c>
      <c r="D4577" t="s">
        <v>104</v>
      </c>
      <c r="E4577" t="s">
        <v>10</v>
      </c>
      <c r="F4577">
        <v>3</v>
      </c>
      <c r="G4577">
        <v>36</v>
      </c>
      <c r="H4577" t="s">
        <v>11</v>
      </c>
      <c r="I4577" t="s">
        <v>12</v>
      </c>
      <c r="J4577">
        <v>3</v>
      </c>
      <c r="K4577">
        <v>0</v>
      </c>
      <c r="L4577" t="str">
        <f t="shared" si="213"/>
        <v>B144576</v>
      </c>
      <c r="M4577" t="str" cm="1">
        <f t="array" ref="M4577">_xlfn.IFS(LEN(L4577)&gt;9,"Invalid",LEN(L4577)=7,"Valid",ISNUMBER(RIGHT(L4577,6)),"Valid",MID(L4577,2,2)=RIGHT(C4577,2),"Valid")</f>
        <v>Valid</v>
      </c>
      <c r="N4577" t="str" cm="1">
        <f t="array" ref="N4577">_xlfn.IFS(H4577="Male",SUBSTITUTE(H4577,"ale"," "),H4577="Female",SUBSTITUTE(H4577,"emale",""))</f>
        <v xml:space="preserve">M </v>
      </c>
      <c r="O4577" t="e">
        <f t="shared" si="214"/>
        <v>#VALUE!</v>
      </c>
      <c r="P4577" t="e">
        <f t="shared" si="215"/>
        <v>#VALUE!</v>
      </c>
    </row>
    <row r="4578" spans="1:16" x14ac:dyDescent="0.25">
      <c r="A4578">
        <v>4577</v>
      </c>
      <c r="B4578" t="s">
        <v>9</v>
      </c>
      <c r="C4578">
        <v>2013</v>
      </c>
      <c r="D4578" t="s">
        <v>3009</v>
      </c>
      <c r="E4578" t="s">
        <v>13</v>
      </c>
      <c r="F4578">
        <v>3</v>
      </c>
      <c r="G4578">
        <v>24</v>
      </c>
      <c r="H4578" t="s">
        <v>11</v>
      </c>
      <c r="I4578" t="s">
        <v>17</v>
      </c>
      <c r="J4578">
        <v>2</v>
      </c>
      <c r="K4578">
        <v>0</v>
      </c>
      <c r="L4578" t="str">
        <f t="shared" si="213"/>
        <v>B134577</v>
      </c>
      <c r="M4578" t="str" cm="1">
        <f t="array" ref="M4578">_xlfn.IFS(LEN(L4578)&gt;9,"Invalid",LEN(L4578)=7,"Valid",ISNUMBER(RIGHT(L4578,6)),"Valid",MID(L4578,2,2)=RIGHT(C4578,2),"Valid")</f>
        <v>Valid</v>
      </c>
      <c r="N4578" t="str" cm="1">
        <f t="array" ref="N4578">_xlfn.IFS(H4578="Male",SUBSTITUTE(H4578,"ale"," "),H4578="Female",SUBSTITUTE(H4578,"emale",""))</f>
        <v xml:space="preserve">M </v>
      </c>
      <c r="O4578" t="str">
        <f t="shared" si="214"/>
        <v xml:space="preserve">aman </v>
      </c>
      <c r="P4578" t="str">
        <f t="shared" si="215"/>
        <v>ayyar</v>
      </c>
    </row>
    <row r="4579" spans="1:16" x14ac:dyDescent="0.25">
      <c r="A4579">
        <v>4578</v>
      </c>
      <c r="B4579" t="s">
        <v>16</v>
      </c>
      <c r="C4579">
        <v>2017</v>
      </c>
      <c r="D4579" t="s">
        <v>3010</v>
      </c>
      <c r="E4579" t="s">
        <v>15</v>
      </c>
      <c r="F4579">
        <v>3</v>
      </c>
      <c r="G4579">
        <v>40</v>
      </c>
      <c r="H4579" t="s">
        <v>11</v>
      </c>
      <c r="I4579" t="s">
        <v>12</v>
      </c>
      <c r="J4579">
        <v>2</v>
      </c>
      <c r="K4579">
        <v>0</v>
      </c>
      <c r="L4579" t="str">
        <f t="shared" si="213"/>
        <v>M174578</v>
      </c>
      <c r="M4579" t="str" cm="1">
        <f t="array" ref="M4579">_xlfn.IFS(LEN(L4579)&gt;9,"Invalid",LEN(L4579)=7,"Valid",ISNUMBER(RIGHT(L4579,6)),"Valid",MID(L4579,2,2)=RIGHT(C4579,2),"Valid")</f>
        <v>Valid</v>
      </c>
      <c r="N4579" t="str" cm="1">
        <f t="array" ref="N4579">_xlfn.IFS(H4579="Male",SUBSTITUTE(H4579,"ale"," "),H4579="Female",SUBSTITUTE(H4579,"emale",""))</f>
        <v xml:space="preserve">M </v>
      </c>
      <c r="O4579" t="str">
        <f t="shared" si="214"/>
        <v xml:space="preserve">akshat </v>
      </c>
      <c r="P4579" t="str">
        <f t="shared" si="215"/>
        <v>@ vashu</v>
      </c>
    </row>
    <row r="4580" spans="1:16" x14ac:dyDescent="0.25">
      <c r="A4580">
        <v>4579</v>
      </c>
      <c r="B4580" t="s">
        <v>9</v>
      </c>
      <c r="C4580">
        <v>2014</v>
      </c>
      <c r="D4580" t="s">
        <v>3010</v>
      </c>
      <c r="E4580" t="s">
        <v>10</v>
      </c>
      <c r="F4580">
        <v>3</v>
      </c>
      <c r="G4580">
        <v>39</v>
      </c>
      <c r="H4580" t="s">
        <v>11</v>
      </c>
      <c r="I4580" t="s">
        <v>12</v>
      </c>
      <c r="J4580">
        <v>3</v>
      </c>
      <c r="K4580">
        <v>0</v>
      </c>
      <c r="L4580" t="str">
        <f t="shared" si="213"/>
        <v>B144579</v>
      </c>
      <c r="M4580" t="str" cm="1">
        <f t="array" ref="M4580">_xlfn.IFS(LEN(L4580)&gt;9,"Invalid",LEN(L4580)=7,"Valid",ISNUMBER(RIGHT(L4580,6)),"Valid",MID(L4580,2,2)=RIGHT(C4580,2),"Valid")</f>
        <v>Valid</v>
      </c>
      <c r="N4580" t="str" cm="1">
        <f t="array" ref="N4580">_xlfn.IFS(H4580="Male",SUBSTITUTE(H4580,"ale"," "),H4580="Female",SUBSTITUTE(H4580,"emale",""))</f>
        <v xml:space="preserve">M </v>
      </c>
      <c r="O4580" t="str">
        <f t="shared" si="214"/>
        <v xml:space="preserve">akshat </v>
      </c>
      <c r="P4580" t="str">
        <f t="shared" si="215"/>
        <v>@ vashu</v>
      </c>
    </row>
    <row r="4581" spans="1:16" x14ac:dyDescent="0.25">
      <c r="A4581">
        <v>4580</v>
      </c>
      <c r="B4581" t="s">
        <v>9</v>
      </c>
      <c r="C4581">
        <v>2013</v>
      </c>
      <c r="D4581" t="s">
        <v>3011</v>
      </c>
      <c r="E4581" t="s">
        <v>10</v>
      </c>
      <c r="F4581">
        <v>3</v>
      </c>
      <c r="G4581">
        <v>24</v>
      </c>
      <c r="H4581" t="s">
        <v>11</v>
      </c>
      <c r="I4581" t="s">
        <v>12</v>
      </c>
      <c r="J4581">
        <v>2</v>
      </c>
      <c r="K4581">
        <v>0</v>
      </c>
      <c r="L4581" t="str">
        <f t="shared" si="213"/>
        <v>B134580</v>
      </c>
      <c r="M4581" t="str" cm="1">
        <f t="array" ref="M4581">_xlfn.IFS(LEN(L4581)&gt;9,"Invalid",LEN(L4581)=7,"Valid",ISNUMBER(RIGHT(L4581,6)),"Valid",MID(L4581,2,2)=RIGHT(C4581,2),"Valid")</f>
        <v>Valid</v>
      </c>
      <c r="N4581" t="str" cm="1">
        <f t="array" ref="N4581">_xlfn.IFS(H4581="Male",SUBSTITUTE(H4581,"ale"," "),H4581="Female",SUBSTITUTE(H4581,"emale",""))</f>
        <v xml:space="preserve">M </v>
      </c>
      <c r="O4581" t="str">
        <f t="shared" si="214"/>
        <v xml:space="preserve">vedanand </v>
      </c>
      <c r="P4581" t="str">
        <f t="shared" si="215"/>
        <v>nd mishra</v>
      </c>
    </row>
    <row r="4582" spans="1:16" x14ac:dyDescent="0.25">
      <c r="A4582">
        <v>4581</v>
      </c>
      <c r="B4582" t="s">
        <v>9</v>
      </c>
      <c r="C4582">
        <v>2016</v>
      </c>
      <c r="D4582" t="s">
        <v>1019</v>
      </c>
      <c r="E4582" t="s">
        <v>10</v>
      </c>
      <c r="F4582">
        <v>3</v>
      </c>
      <c r="G4582">
        <v>25</v>
      </c>
      <c r="H4582" t="s">
        <v>11</v>
      </c>
      <c r="I4582" t="s">
        <v>12</v>
      </c>
      <c r="J4582">
        <v>3</v>
      </c>
      <c r="K4582">
        <v>0</v>
      </c>
      <c r="L4582" t="str">
        <f t="shared" si="213"/>
        <v>B164581</v>
      </c>
      <c r="M4582" t="str" cm="1">
        <f t="array" ref="M4582">_xlfn.IFS(LEN(L4582)&gt;9,"Invalid",LEN(L4582)=7,"Valid",ISNUMBER(RIGHT(L4582,6)),"Valid",MID(L4582,2,2)=RIGHT(C4582,2),"Valid")</f>
        <v>Valid</v>
      </c>
      <c r="N4582" t="str" cm="1">
        <f t="array" ref="N4582">_xlfn.IFS(H4582="Male",SUBSTITUTE(H4582,"ale"," "),H4582="Female",SUBSTITUTE(H4582,"emale",""))</f>
        <v xml:space="preserve">M </v>
      </c>
      <c r="O4582" t="str">
        <f t="shared" si="214"/>
        <v xml:space="preserve">deepak </v>
      </c>
      <c r="P4582" t="str">
        <f t="shared" si="215"/>
        <v>k kumar</v>
      </c>
    </row>
    <row r="4583" spans="1:16" x14ac:dyDescent="0.25">
      <c r="A4583">
        <v>4582</v>
      </c>
      <c r="B4583" t="s">
        <v>9</v>
      </c>
      <c r="C4583">
        <v>2018</v>
      </c>
      <c r="D4583" t="s">
        <v>2823</v>
      </c>
      <c r="E4583" t="s">
        <v>10</v>
      </c>
      <c r="F4583">
        <v>3</v>
      </c>
      <c r="G4583">
        <v>26</v>
      </c>
      <c r="H4583" t="s">
        <v>11</v>
      </c>
      <c r="I4583" t="s">
        <v>12</v>
      </c>
      <c r="J4583">
        <v>4</v>
      </c>
      <c r="K4583">
        <v>1</v>
      </c>
      <c r="L4583" t="str">
        <f t="shared" si="213"/>
        <v>B184582</v>
      </c>
      <c r="M4583" t="str" cm="1">
        <f t="array" ref="M4583">_xlfn.IFS(LEN(L4583)&gt;9,"Invalid",LEN(L4583)=7,"Valid",ISNUMBER(RIGHT(L4583,6)),"Valid",MID(L4583,2,2)=RIGHT(C4583,2),"Valid")</f>
        <v>Valid</v>
      </c>
      <c r="N4583" t="str" cm="1">
        <f t="array" ref="N4583">_xlfn.IFS(H4583="Male",SUBSTITUTE(H4583,"ale"," "),H4583="Female",SUBSTITUTE(H4583,"emale",""))</f>
        <v xml:space="preserve">M </v>
      </c>
      <c r="O4583" t="str">
        <f t="shared" si="214"/>
        <v xml:space="preserve">virender </v>
      </c>
      <c r="P4583" t="str">
        <f t="shared" si="215"/>
        <v>ender pal</v>
      </c>
    </row>
    <row r="4584" spans="1:16" x14ac:dyDescent="0.25">
      <c r="A4584">
        <v>4583</v>
      </c>
      <c r="B4584" t="s">
        <v>9</v>
      </c>
      <c r="C4584">
        <v>2017</v>
      </c>
      <c r="D4584" t="s">
        <v>3012</v>
      </c>
      <c r="E4584" t="s">
        <v>15</v>
      </c>
      <c r="F4584">
        <v>2</v>
      </c>
      <c r="G4584">
        <v>33</v>
      </c>
      <c r="H4584" t="s">
        <v>11</v>
      </c>
      <c r="I4584" t="s">
        <v>12</v>
      </c>
      <c r="J4584">
        <v>3</v>
      </c>
      <c r="K4584">
        <v>0</v>
      </c>
      <c r="L4584" t="str">
        <f t="shared" si="213"/>
        <v>B174583</v>
      </c>
      <c r="M4584" t="str" cm="1">
        <f t="array" ref="M4584">_xlfn.IFS(LEN(L4584)&gt;9,"Invalid",LEN(L4584)=7,"Valid",ISNUMBER(RIGHT(L4584,6)),"Valid",MID(L4584,2,2)=RIGHT(C4584,2),"Valid")</f>
        <v>Valid</v>
      </c>
      <c r="N4584" t="str" cm="1">
        <f t="array" ref="N4584">_xlfn.IFS(H4584="Male",SUBSTITUTE(H4584,"ale"," "),H4584="Female",SUBSTITUTE(H4584,"emale",""))</f>
        <v xml:space="preserve">M </v>
      </c>
      <c r="O4584" t="str">
        <f t="shared" si="214"/>
        <v xml:space="preserve">dev </v>
      </c>
      <c r="P4584" t="str">
        <f t="shared" si="215"/>
        <v>hary</v>
      </c>
    </row>
    <row r="4585" spans="1:16" x14ac:dyDescent="0.25">
      <c r="A4585">
        <v>4584</v>
      </c>
      <c r="B4585" t="s">
        <v>9</v>
      </c>
      <c r="C4585">
        <v>2016</v>
      </c>
      <c r="D4585" t="s">
        <v>3013</v>
      </c>
      <c r="E4585" t="s">
        <v>13</v>
      </c>
      <c r="F4585">
        <v>3</v>
      </c>
      <c r="G4585">
        <v>36</v>
      </c>
      <c r="H4585" t="s">
        <v>11</v>
      </c>
      <c r="I4585" t="s">
        <v>17</v>
      </c>
      <c r="J4585">
        <v>3</v>
      </c>
      <c r="K4585">
        <v>0</v>
      </c>
      <c r="L4585" t="str">
        <f t="shared" si="213"/>
        <v>B164584</v>
      </c>
      <c r="M4585" t="str" cm="1">
        <f t="array" ref="M4585">_xlfn.IFS(LEN(L4585)&gt;9,"Invalid",LEN(L4585)=7,"Valid",ISNUMBER(RIGHT(L4585,6)),"Valid",MID(L4585,2,2)=RIGHT(C4585,2),"Valid")</f>
        <v>Valid</v>
      </c>
      <c r="N4585" t="str" cm="1">
        <f t="array" ref="N4585">_xlfn.IFS(H4585="Male",SUBSTITUTE(H4585,"ale"," "),H4585="Female",SUBSTITUTE(H4585,"emale",""))</f>
        <v xml:space="preserve">M </v>
      </c>
      <c r="O4585" t="str">
        <f t="shared" si="214"/>
        <v xml:space="preserve">shahjad </v>
      </c>
      <c r="P4585" t="str">
        <f t="shared" si="215"/>
        <v>jad khan</v>
      </c>
    </row>
    <row r="4586" spans="1:16" x14ac:dyDescent="0.25">
      <c r="A4586">
        <v>4585</v>
      </c>
      <c r="B4586" t="s">
        <v>9</v>
      </c>
      <c r="C4586">
        <v>2015</v>
      </c>
      <c r="D4586" t="s">
        <v>62</v>
      </c>
      <c r="E4586" t="s">
        <v>13</v>
      </c>
      <c r="F4586">
        <v>1</v>
      </c>
      <c r="G4586">
        <v>39</v>
      </c>
      <c r="H4586" t="s">
        <v>11</v>
      </c>
      <c r="I4586" t="s">
        <v>12</v>
      </c>
      <c r="J4586">
        <v>1</v>
      </c>
      <c r="K4586">
        <v>1</v>
      </c>
      <c r="L4586" t="str">
        <f t="shared" si="213"/>
        <v>B154585</v>
      </c>
      <c r="M4586" t="str" cm="1">
        <f t="array" ref="M4586">_xlfn.IFS(LEN(L4586)&gt;9,"Invalid",LEN(L4586)=7,"Valid",ISNUMBER(RIGHT(L4586,6)),"Valid",MID(L4586,2,2)=RIGHT(C4586,2),"Valid")</f>
        <v>Valid</v>
      </c>
      <c r="N4586" t="str" cm="1">
        <f t="array" ref="N4586">_xlfn.IFS(H4586="Male",SUBSTITUTE(H4586,"ale"," "),H4586="Female",SUBSTITUTE(H4586,"emale",""))</f>
        <v xml:space="preserve">M </v>
      </c>
      <c r="O4586" t="str">
        <f t="shared" si="214"/>
        <v xml:space="preserve">pankaj </v>
      </c>
      <c r="P4586" t="str">
        <f t="shared" si="215"/>
        <v>j kumar</v>
      </c>
    </row>
    <row r="4587" spans="1:16" x14ac:dyDescent="0.25">
      <c r="A4587">
        <v>4586</v>
      </c>
      <c r="B4587" t="s">
        <v>9</v>
      </c>
      <c r="C4587">
        <v>2014</v>
      </c>
      <c r="D4587" t="s">
        <v>3014</v>
      </c>
      <c r="E4587" t="s">
        <v>10</v>
      </c>
      <c r="F4587">
        <v>3</v>
      </c>
      <c r="G4587">
        <v>34</v>
      </c>
      <c r="H4587" t="s">
        <v>11</v>
      </c>
      <c r="I4587" t="s">
        <v>12</v>
      </c>
      <c r="J4587">
        <v>4</v>
      </c>
      <c r="K4587">
        <v>0</v>
      </c>
      <c r="L4587" t="str">
        <f t="shared" si="213"/>
        <v>B144586</v>
      </c>
      <c r="M4587" t="str" cm="1">
        <f t="array" ref="M4587">_xlfn.IFS(LEN(L4587)&gt;9,"Invalid",LEN(L4587)=7,"Valid",ISNUMBER(RIGHT(L4587,6)),"Valid",MID(L4587,2,2)=RIGHT(C4587,2),"Valid")</f>
        <v>Valid</v>
      </c>
      <c r="N4587" t="str" cm="1">
        <f t="array" ref="N4587">_xlfn.IFS(H4587="Male",SUBSTITUTE(H4587,"ale"," "),H4587="Female",SUBSTITUTE(H4587,"emale",""))</f>
        <v xml:space="preserve">M </v>
      </c>
      <c r="O4587" t="str">
        <f t="shared" si="214"/>
        <v xml:space="preserve">ishwer </v>
      </c>
      <c r="P4587" t="str">
        <f t="shared" si="215"/>
        <v>wer das</v>
      </c>
    </row>
    <row r="4588" spans="1:16" x14ac:dyDescent="0.25">
      <c r="A4588">
        <v>4587</v>
      </c>
      <c r="B4588" t="s">
        <v>9</v>
      </c>
      <c r="C4588">
        <v>2014</v>
      </c>
      <c r="D4588" t="s">
        <v>3071</v>
      </c>
      <c r="E4588" t="s">
        <v>15</v>
      </c>
      <c r="F4588">
        <v>2</v>
      </c>
      <c r="G4588">
        <v>23</v>
      </c>
      <c r="H4588" t="s">
        <v>14</v>
      </c>
      <c r="I4588" t="s">
        <v>12</v>
      </c>
      <c r="J4588">
        <v>1</v>
      </c>
      <c r="K4588">
        <v>1</v>
      </c>
      <c r="L4588" t="str">
        <f t="shared" si="213"/>
        <v>B144587</v>
      </c>
      <c r="M4588" t="str" cm="1">
        <f t="array" ref="M4588">_xlfn.IFS(LEN(L4588)&gt;9,"Invalid",LEN(L4588)=7,"Valid",ISNUMBER(RIGHT(L4588,6)),"Valid",MID(L4588,2,2)=RIGHT(C4588,2),"Valid")</f>
        <v>Valid</v>
      </c>
      <c r="N4588" t="str" cm="1">
        <f t="array" ref="N4588">_xlfn.IFS(H4588="Male",SUBSTITUTE(H4588,"ale"," "),H4588="Female",SUBSTITUTE(H4588,"emale",""))</f>
        <v>F</v>
      </c>
      <c r="O4588" t="str">
        <f t="shared" si="214"/>
        <v xml:space="preserve"> </v>
      </c>
      <c r="P4588" t="str">
        <f t="shared" si="215"/>
        <v xml:space="preserve"> </v>
      </c>
    </row>
    <row r="4589" spans="1:16" x14ac:dyDescent="0.25">
      <c r="A4589">
        <v>4588</v>
      </c>
      <c r="B4589" t="s">
        <v>9</v>
      </c>
      <c r="C4589">
        <v>2014</v>
      </c>
      <c r="D4589" t="s">
        <v>3015</v>
      </c>
      <c r="E4589" t="s">
        <v>13</v>
      </c>
      <c r="F4589">
        <v>1</v>
      </c>
      <c r="G4589">
        <v>33</v>
      </c>
      <c r="H4589" t="s">
        <v>14</v>
      </c>
      <c r="I4589" t="s">
        <v>12</v>
      </c>
      <c r="J4589">
        <v>2</v>
      </c>
      <c r="K4589">
        <v>1</v>
      </c>
      <c r="L4589" t="str">
        <f t="shared" si="213"/>
        <v>B144588</v>
      </c>
      <c r="M4589" t="str" cm="1">
        <f t="array" ref="M4589">_xlfn.IFS(LEN(L4589)&gt;9,"Invalid",LEN(L4589)=7,"Valid",ISNUMBER(RIGHT(L4589,6)),"Valid",MID(L4589,2,2)=RIGHT(C4589,2),"Valid")</f>
        <v>Valid</v>
      </c>
      <c r="N4589" t="str" cm="1">
        <f t="array" ref="N4589">_xlfn.IFS(H4589="Male",SUBSTITUTE(H4589,"ale"," "),H4589="Female",SUBSTITUTE(H4589,"emale",""))</f>
        <v>F</v>
      </c>
      <c r="O4589" t="str">
        <f t="shared" si="214"/>
        <v xml:space="preserve">suman </v>
      </c>
      <c r="P4589" t="str">
        <f t="shared" si="215"/>
        <v xml:space="preserve"> kumar</v>
      </c>
    </row>
    <row r="4590" spans="1:16" x14ac:dyDescent="0.25">
      <c r="A4590">
        <v>4589</v>
      </c>
      <c r="B4590" t="s">
        <v>9</v>
      </c>
      <c r="C4590">
        <v>2013</v>
      </c>
      <c r="D4590" t="s">
        <v>3016</v>
      </c>
      <c r="E4590" t="s">
        <v>10</v>
      </c>
      <c r="F4590">
        <v>3</v>
      </c>
      <c r="G4590">
        <v>31</v>
      </c>
      <c r="H4590" t="s">
        <v>11</v>
      </c>
      <c r="I4590" t="s">
        <v>12</v>
      </c>
      <c r="J4590">
        <v>3</v>
      </c>
      <c r="K4590">
        <v>0</v>
      </c>
      <c r="L4590" t="str">
        <f t="shared" si="213"/>
        <v>B134589</v>
      </c>
      <c r="M4590" t="str" cm="1">
        <f t="array" ref="M4590">_xlfn.IFS(LEN(L4590)&gt;9,"Invalid",LEN(L4590)=7,"Valid",ISNUMBER(RIGHT(L4590,6)),"Valid",MID(L4590,2,2)=RIGHT(C4590,2),"Valid")</f>
        <v>Valid</v>
      </c>
      <c r="N4590" t="str" cm="1">
        <f t="array" ref="N4590">_xlfn.IFS(H4590="Male",SUBSTITUTE(H4590,"ale"," "),H4590="Female",SUBSTITUTE(H4590,"emale",""))</f>
        <v xml:space="preserve">M </v>
      </c>
      <c r="O4590" t="str">
        <f t="shared" si="214"/>
        <v xml:space="preserve">liveri </v>
      </c>
      <c r="P4590" t="str">
        <f t="shared" si="215"/>
        <v xml:space="preserve"> santam</v>
      </c>
    </row>
    <row r="4591" spans="1:16" x14ac:dyDescent="0.25">
      <c r="A4591">
        <v>4590</v>
      </c>
      <c r="B4591" t="s">
        <v>9</v>
      </c>
      <c r="C4591">
        <v>2015</v>
      </c>
      <c r="D4591" t="s">
        <v>3017</v>
      </c>
      <c r="E4591" t="s">
        <v>10</v>
      </c>
      <c r="F4591">
        <v>3</v>
      </c>
      <c r="G4591">
        <v>39</v>
      </c>
      <c r="H4591" t="s">
        <v>14</v>
      </c>
      <c r="I4591" t="s">
        <v>12</v>
      </c>
      <c r="J4591">
        <v>0</v>
      </c>
      <c r="K4591">
        <v>0</v>
      </c>
      <c r="L4591" t="str">
        <f t="shared" si="213"/>
        <v>B154590</v>
      </c>
      <c r="M4591" t="str" cm="1">
        <f t="array" ref="M4591">_xlfn.IFS(LEN(L4591)&gt;9,"Invalid",LEN(L4591)=7,"Valid",ISNUMBER(RIGHT(L4591,6)),"Valid",MID(L4591,2,2)=RIGHT(C4591,2),"Valid")</f>
        <v>Valid</v>
      </c>
      <c r="N4591" t="str" cm="1">
        <f t="array" ref="N4591">_xlfn.IFS(H4591="Male",SUBSTITUTE(H4591,"ale"," "),H4591="Female",SUBSTITUTE(H4591,"emale",""))</f>
        <v>F</v>
      </c>
      <c r="O4591" t="str">
        <f t="shared" si="214"/>
        <v xml:space="preserve">robin </v>
      </c>
      <c r="P4591" t="str">
        <f t="shared" si="215"/>
        <v>master</v>
      </c>
    </row>
    <row r="4592" spans="1:16" x14ac:dyDescent="0.25">
      <c r="A4592">
        <v>4591</v>
      </c>
      <c r="B4592" t="s">
        <v>9</v>
      </c>
      <c r="C4592">
        <v>2017</v>
      </c>
      <c r="D4592" t="s">
        <v>163</v>
      </c>
      <c r="E4592" t="s">
        <v>10</v>
      </c>
      <c r="F4592">
        <v>3</v>
      </c>
      <c r="G4592">
        <v>36</v>
      </c>
      <c r="H4592" t="s">
        <v>11</v>
      </c>
      <c r="I4592" t="s">
        <v>12</v>
      </c>
      <c r="J4592">
        <v>4</v>
      </c>
      <c r="K4592">
        <v>1</v>
      </c>
      <c r="L4592" t="str">
        <f t="shared" si="213"/>
        <v>B174591</v>
      </c>
      <c r="M4592" t="str" cm="1">
        <f t="array" ref="M4592">_xlfn.IFS(LEN(L4592)&gt;9,"Invalid",LEN(L4592)=7,"Valid",ISNUMBER(RIGHT(L4592,6)),"Valid",MID(L4592,2,2)=RIGHT(C4592,2),"Valid")</f>
        <v>Valid</v>
      </c>
      <c r="N4592" t="str" cm="1">
        <f t="array" ref="N4592">_xlfn.IFS(H4592="Male",SUBSTITUTE(H4592,"ale"," "),H4592="Female",SUBSTITUTE(H4592,"emale",""))</f>
        <v xml:space="preserve">M </v>
      </c>
      <c r="O4592" t="str">
        <f t="shared" si="214"/>
        <v xml:space="preserve">anil </v>
      </c>
      <c r="P4592" t="str">
        <f t="shared" si="215"/>
        <v>kumar</v>
      </c>
    </row>
    <row r="4593" spans="1:16" x14ac:dyDescent="0.25">
      <c r="A4593">
        <v>4592</v>
      </c>
      <c r="B4593" t="s">
        <v>9</v>
      </c>
      <c r="C4593">
        <v>2015</v>
      </c>
      <c r="D4593" t="s">
        <v>3018</v>
      </c>
      <c r="E4593" t="s">
        <v>10</v>
      </c>
      <c r="F4593">
        <v>3</v>
      </c>
      <c r="G4593">
        <v>28</v>
      </c>
      <c r="H4593" t="s">
        <v>11</v>
      </c>
      <c r="I4593" t="s">
        <v>12</v>
      </c>
      <c r="J4593">
        <v>1</v>
      </c>
      <c r="K4593">
        <v>0</v>
      </c>
      <c r="L4593" t="str">
        <f t="shared" si="213"/>
        <v>B154592</v>
      </c>
      <c r="M4593" t="str" cm="1">
        <f t="array" ref="M4593">_xlfn.IFS(LEN(L4593)&gt;9,"Invalid",LEN(L4593)=7,"Valid",ISNUMBER(RIGHT(L4593,6)),"Valid",MID(L4593,2,2)=RIGHT(C4593,2),"Valid")</f>
        <v>Valid</v>
      </c>
      <c r="N4593" t="str" cm="1">
        <f t="array" ref="N4593">_xlfn.IFS(H4593="Male",SUBSTITUTE(H4593,"ale"," "),H4593="Female",SUBSTITUTE(H4593,"emale",""))</f>
        <v xml:space="preserve">M </v>
      </c>
      <c r="O4593" t="str">
        <f t="shared" si="214"/>
        <v xml:space="preserve">vikesh </v>
      </c>
      <c r="P4593" t="str">
        <f t="shared" si="215"/>
        <v>r bhatt</v>
      </c>
    </row>
    <row r="4594" spans="1:16" x14ac:dyDescent="0.25">
      <c r="A4594">
        <v>4593</v>
      </c>
      <c r="B4594" t="s">
        <v>9</v>
      </c>
      <c r="C4594">
        <v>2013</v>
      </c>
      <c r="D4594" t="s">
        <v>3019</v>
      </c>
      <c r="E4594" t="s">
        <v>15</v>
      </c>
      <c r="F4594">
        <v>3</v>
      </c>
      <c r="G4594">
        <v>28</v>
      </c>
      <c r="H4594" t="s">
        <v>14</v>
      </c>
      <c r="I4594" t="s">
        <v>12</v>
      </c>
      <c r="J4594">
        <v>0</v>
      </c>
      <c r="K4594">
        <v>1</v>
      </c>
      <c r="L4594" t="str">
        <f t="shared" si="213"/>
        <v>B134593</v>
      </c>
      <c r="M4594" t="str" cm="1">
        <f t="array" ref="M4594">_xlfn.IFS(LEN(L4594)&gt;9,"Invalid",LEN(L4594)=7,"Valid",ISNUMBER(RIGHT(L4594,6)),"Valid",MID(L4594,2,2)=RIGHT(C4594,2),"Valid")</f>
        <v>Valid</v>
      </c>
      <c r="N4594" t="str" cm="1">
        <f t="array" ref="N4594">_xlfn.IFS(H4594="Male",SUBSTITUTE(H4594,"ale"," "),H4594="Female",SUBSTITUTE(H4594,"emale",""))</f>
        <v>F</v>
      </c>
      <c r="O4594" t="str">
        <f t="shared" si="214"/>
        <v xml:space="preserve">shyam </v>
      </c>
      <c r="P4594" t="str">
        <f t="shared" si="215"/>
        <v xml:space="preserve"> bodha</v>
      </c>
    </row>
    <row r="4595" spans="1:16" x14ac:dyDescent="0.25">
      <c r="A4595">
        <v>4594</v>
      </c>
      <c r="B4595" t="s">
        <v>16</v>
      </c>
      <c r="C4595">
        <v>2017</v>
      </c>
      <c r="D4595" t="s">
        <v>3020</v>
      </c>
      <c r="E4595" t="s">
        <v>15</v>
      </c>
      <c r="F4595">
        <v>2</v>
      </c>
      <c r="G4595">
        <v>24</v>
      </c>
      <c r="H4595" t="s">
        <v>11</v>
      </c>
      <c r="I4595" t="s">
        <v>12</v>
      </c>
      <c r="J4595">
        <v>2</v>
      </c>
      <c r="K4595">
        <v>1</v>
      </c>
      <c r="L4595" t="str">
        <f t="shared" si="213"/>
        <v>M174594</v>
      </c>
      <c r="M4595" t="str" cm="1">
        <f t="array" ref="M4595">_xlfn.IFS(LEN(L4595)&gt;9,"Invalid",LEN(L4595)=7,"Valid",ISNUMBER(RIGHT(L4595,6)),"Valid",MID(L4595,2,2)=RIGHT(C4595,2),"Valid")</f>
        <v>Valid</v>
      </c>
      <c r="N4595" t="str" cm="1">
        <f t="array" ref="N4595">_xlfn.IFS(H4595="Male",SUBSTITUTE(H4595,"ale"," "),H4595="Female",SUBSTITUTE(H4595,"emale",""))</f>
        <v xml:space="preserve">M </v>
      </c>
      <c r="O4595" t="str">
        <f t="shared" si="214"/>
        <v xml:space="preserve">abdul </v>
      </c>
      <c r="P4595" t="str">
        <f t="shared" si="215"/>
        <v>jabhar</v>
      </c>
    </row>
    <row r="4596" spans="1:16" x14ac:dyDescent="0.25">
      <c r="A4596">
        <v>4595</v>
      </c>
      <c r="B4596" t="s">
        <v>9</v>
      </c>
      <c r="C4596">
        <v>2013</v>
      </c>
      <c r="D4596" t="s">
        <v>3021</v>
      </c>
      <c r="E4596" t="s">
        <v>10</v>
      </c>
      <c r="F4596">
        <v>3</v>
      </c>
      <c r="G4596">
        <v>36</v>
      </c>
      <c r="H4596" t="s">
        <v>14</v>
      </c>
      <c r="I4596" t="s">
        <v>12</v>
      </c>
      <c r="J4596">
        <v>0</v>
      </c>
      <c r="K4596">
        <v>1</v>
      </c>
      <c r="L4596" t="str">
        <f t="shared" si="213"/>
        <v>B134595</v>
      </c>
      <c r="M4596" t="str" cm="1">
        <f t="array" ref="M4596">_xlfn.IFS(LEN(L4596)&gt;9,"Invalid",LEN(L4596)=7,"Valid",ISNUMBER(RIGHT(L4596,6)),"Valid",MID(L4596,2,2)=RIGHT(C4596,2),"Valid")</f>
        <v>Valid</v>
      </c>
      <c r="N4596" t="str" cm="1">
        <f t="array" ref="N4596">_xlfn.IFS(H4596="Male",SUBSTITUTE(H4596,"ale"," "),H4596="Female",SUBSTITUTE(H4596,"emale",""))</f>
        <v>F</v>
      </c>
      <c r="O4596" t="str">
        <f t="shared" si="214"/>
        <v xml:space="preserve">arvind </v>
      </c>
      <c r="P4596" t="str">
        <f t="shared" si="215"/>
        <v>d kiran</v>
      </c>
    </row>
    <row r="4597" spans="1:16" x14ac:dyDescent="0.25">
      <c r="A4597">
        <v>4596</v>
      </c>
      <c r="B4597" t="s">
        <v>9</v>
      </c>
      <c r="C4597">
        <v>2014</v>
      </c>
      <c r="D4597" t="s">
        <v>3022</v>
      </c>
      <c r="E4597" t="s">
        <v>10</v>
      </c>
      <c r="F4597">
        <v>3</v>
      </c>
      <c r="G4597">
        <v>30</v>
      </c>
      <c r="H4597" t="s">
        <v>11</v>
      </c>
      <c r="I4597" t="s">
        <v>12</v>
      </c>
      <c r="J4597">
        <v>1</v>
      </c>
      <c r="K4597">
        <v>1</v>
      </c>
      <c r="L4597" t="str">
        <f t="shared" si="213"/>
        <v>B144596</v>
      </c>
      <c r="M4597" t="str" cm="1">
        <f t="array" ref="M4597">_xlfn.IFS(LEN(L4597)&gt;9,"Invalid",LEN(L4597)=7,"Valid",ISNUMBER(RIGHT(L4597,6)),"Valid",MID(L4597,2,2)=RIGHT(C4597,2),"Valid")</f>
        <v>Valid</v>
      </c>
      <c r="N4597" t="str" cm="1">
        <f t="array" ref="N4597">_xlfn.IFS(H4597="Male",SUBSTITUTE(H4597,"ale"," "),H4597="Female",SUBSTITUTE(H4597,"emale",""))</f>
        <v xml:space="preserve">M </v>
      </c>
      <c r="O4597" t="str">
        <f t="shared" si="214"/>
        <v xml:space="preserve">abhishek </v>
      </c>
      <c r="P4597" t="str">
        <f t="shared" si="215"/>
        <v>mar singh</v>
      </c>
    </row>
    <row r="4598" spans="1:16" x14ac:dyDescent="0.25">
      <c r="A4598">
        <v>4597</v>
      </c>
      <c r="B4598" t="s">
        <v>9</v>
      </c>
      <c r="C4598">
        <v>2018</v>
      </c>
      <c r="D4598" t="s">
        <v>3023</v>
      </c>
      <c r="E4598" t="s">
        <v>15</v>
      </c>
      <c r="F4598">
        <v>3</v>
      </c>
      <c r="G4598">
        <v>27</v>
      </c>
      <c r="H4598" t="s">
        <v>14</v>
      </c>
      <c r="I4598" t="s">
        <v>12</v>
      </c>
      <c r="J4598">
        <v>5</v>
      </c>
      <c r="K4598">
        <v>1</v>
      </c>
      <c r="L4598" t="str">
        <f t="shared" si="213"/>
        <v>B184597</v>
      </c>
      <c r="M4598" t="str" cm="1">
        <f t="array" ref="M4598">_xlfn.IFS(LEN(L4598)&gt;9,"Invalid",LEN(L4598)=7,"Valid",ISNUMBER(RIGHT(L4598,6)),"Valid",MID(L4598,2,2)=RIGHT(C4598,2),"Valid")</f>
        <v>Valid</v>
      </c>
      <c r="N4598" t="str" cm="1">
        <f t="array" ref="N4598">_xlfn.IFS(H4598="Male",SUBSTITUTE(H4598,"ale"," "),H4598="Female",SUBSTITUTE(H4598,"emale",""))</f>
        <v>F</v>
      </c>
      <c r="O4598" t="str">
        <f t="shared" si="214"/>
        <v xml:space="preserve">nar </v>
      </c>
      <c r="P4598" t="str">
        <f t="shared" si="215"/>
        <v>ingh</v>
      </c>
    </row>
    <row r="4599" spans="1:16" x14ac:dyDescent="0.25">
      <c r="A4599">
        <v>4598</v>
      </c>
      <c r="B4599" t="s">
        <v>9</v>
      </c>
      <c r="C4599">
        <v>2012</v>
      </c>
      <c r="D4599" t="s">
        <v>3024</v>
      </c>
      <c r="E4599" t="s">
        <v>10</v>
      </c>
      <c r="F4599">
        <v>3</v>
      </c>
      <c r="G4599">
        <v>25</v>
      </c>
      <c r="H4599" t="s">
        <v>11</v>
      </c>
      <c r="I4599" t="s">
        <v>12</v>
      </c>
      <c r="J4599">
        <v>3</v>
      </c>
      <c r="K4599">
        <v>0</v>
      </c>
      <c r="L4599" t="str">
        <f t="shared" si="213"/>
        <v>B124598</v>
      </c>
      <c r="M4599" t="str" cm="1">
        <f t="array" ref="M4599">_xlfn.IFS(LEN(L4599)&gt;9,"Invalid",LEN(L4599)=7,"Valid",ISNUMBER(RIGHT(L4599,6)),"Valid",MID(L4599,2,2)=RIGHT(C4599,2),"Valid")</f>
        <v>Valid</v>
      </c>
      <c r="N4599" t="str" cm="1">
        <f t="array" ref="N4599">_xlfn.IFS(H4599="Male",SUBSTITUTE(H4599,"ale"," "),H4599="Female",SUBSTITUTE(H4599,"emale",""))</f>
        <v xml:space="preserve">M </v>
      </c>
      <c r="O4599" t="str">
        <f t="shared" si="214"/>
        <v xml:space="preserve">Rinku </v>
      </c>
      <c r="P4599" t="str">
        <f t="shared" si="215"/>
        <v>Pandey</v>
      </c>
    </row>
    <row r="4600" spans="1:16" x14ac:dyDescent="0.25">
      <c r="A4600">
        <v>4599</v>
      </c>
      <c r="B4600" t="s">
        <v>9</v>
      </c>
      <c r="C4600">
        <v>2018</v>
      </c>
      <c r="D4600" t="s">
        <v>3070</v>
      </c>
      <c r="E4600" t="s">
        <v>10</v>
      </c>
      <c r="F4600">
        <v>3</v>
      </c>
      <c r="G4600">
        <v>31</v>
      </c>
      <c r="H4600" t="s">
        <v>11</v>
      </c>
      <c r="I4600" t="s">
        <v>12</v>
      </c>
      <c r="J4600">
        <v>0</v>
      </c>
      <c r="K4600">
        <v>1</v>
      </c>
      <c r="L4600" t="str">
        <f t="shared" si="213"/>
        <v>B184599</v>
      </c>
      <c r="M4600" t="str" cm="1">
        <f t="array" ref="M4600">_xlfn.IFS(LEN(L4600)&gt;9,"Invalid",LEN(L4600)=7,"Valid",ISNUMBER(RIGHT(L4600,6)),"Valid",MID(L4600,2,2)=RIGHT(C4600,2),"Valid")</f>
        <v>Valid</v>
      </c>
      <c r="N4600" t="str" cm="1">
        <f t="array" ref="N4600">_xlfn.IFS(H4600="Male",SUBSTITUTE(H4600,"ale"," "),H4600="Female",SUBSTITUTE(H4600,"emale",""))</f>
        <v xml:space="preserve">M </v>
      </c>
      <c r="O4600" t="str">
        <f t="shared" si="214"/>
        <v xml:space="preserve">shadik </v>
      </c>
      <c r="P4600" t="str">
        <f t="shared" si="215"/>
        <v xml:space="preserve">shadik </v>
      </c>
    </row>
    <row r="4601" spans="1:16" x14ac:dyDescent="0.25">
      <c r="A4601">
        <v>4600</v>
      </c>
      <c r="B4601" t="s">
        <v>9</v>
      </c>
      <c r="C4601">
        <v>2013</v>
      </c>
      <c r="D4601" t="s">
        <v>3069</v>
      </c>
      <c r="E4601" t="s">
        <v>10</v>
      </c>
      <c r="F4601">
        <v>3</v>
      </c>
      <c r="G4601">
        <v>36</v>
      </c>
      <c r="H4601" t="s">
        <v>11</v>
      </c>
      <c r="I4601" t="s">
        <v>12</v>
      </c>
      <c r="J4601">
        <v>0</v>
      </c>
      <c r="K4601">
        <v>0</v>
      </c>
      <c r="L4601" t="str">
        <f t="shared" si="213"/>
        <v>B134600</v>
      </c>
      <c r="M4601" t="str" cm="1">
        <f t="array" ref="M4601">_xlfn.IFS(LEN(L4601)&gt;9,"Invalid",LEN(L4601)=7,"Valid",ISNUMBER(RIGHT(L4601,6)),"Valid",MID(L4601,2,2)=RIGHT(C4601,2),"Valid")</f>
        <v>Valid</v>
      </c>
      <c r="N4601" t="str" cm="1">
        <f t="array" ref="N4601">_xlfn.IFS(H4601="Male",SUBSTITUTE(H4601,"ale"," "),H4601="Female",SUBSTITUTE(H4601,"emale",""))</f>
        <v xml:space="preserve">M </v>
      </c>
      <c r="O4601" t="str">
        <f t="shared" si="214"/>
        <v xml:space="preserve">warish </v>
      </c>
      <c r="P4601" t="str">
        <f t="shared" si="215"/>
        <v xml:space="preserve">warish </v>
      </c>
    </row>
    <row r="4602" spans="1:16" x14ac:dyDescent="0.25">
      <c r="A4602">
        <v>4601</v>
      </c>
      <c r="B4602" t="s">
        <v>9</v>
      </c>
      <c r="C4602">
        <v>2017</v>
      </c>
      <c r="D4602" t="s">
        <v>3068</v>
      </c>
      <c r="E4602" t="s">
        <v>15</v>
      </c>
      <c r="F4602">
        <v>2</v>
      </c>
      <c r="G4602">
        <v>31</v>
      </c>
      <c r="H4602" t="s">
        <v>11</v>
      </c>
      <c r="I4602" t="s">
        <v>12</v>
      </c>
      <c r="J4602">
        <v>1</v>
      </c>
      <c r="K4602">
        <v>0</v>
      </c>
      <c r="L4602" t="str">
        <f t="shared" si="213"/>
        <v>B174601</v>
      </c>
      <c r="M4602" t="str" cm="1">
        <f t="array" ref="M4602">_xlfn.IFS(LEN(L4602)&gt;9,"Invalid",LEN(L4602)=7,"Valid",ISNUMBER(RIGHT(L4602,6)),"Valid",MID(L4602,2,2)=RIGHT(C4602,2),"Valid")</f>
        <v>Valid</v>
      </c>
      <c r="N4602" t="str" cm="1">
        <f t="array" ref="N4602">_xlfn.IFS(H4602="Male",SUBSTITUTE(H4602,"ale"," "),H4602="Female",SUBSTITUTE(H4602,"emale",""))</f>
        <v xml:space="preserve">M </v>
      </c>
      <c r="O4602" t="str">
        <f t="shared" si="214"/>
        <v xml:space="preserve">faisal </v>
      </c>
      <c r="P4602" t="str">
        <f t="shared" si="215"/>
        <v xml:space="preserve">faisal </v>
      </c>
    </row>
    <row r="4603" spans="1:16" x14ac:dyDescent="0.25">
      <c r="A4603">
        <v>4602</v>
      </c>
      <c r="B4603" t="s">
        <v>9</v>
      </c>
      <c r="C4603">
        <v>2016</v>
      </c>
      <c r="D4603" t="s">
        <v>617</v>
      </c>
      <c r="E4603" t="s">
        <v>10</v>
      </c>
      <c r="F4603">
        <v>3</v>
      </c>
      <c r="G4603">
        <v>37</v>
      </c>
      <c r="H4603" t="s">
        <v>11</v>
      </c>
      <c r="I4603" t="s">
        <v>12</v>
      </c>
      <c r="J4603">
        <v>2</v>
      </c>
      <c r="K4603">
        <v>0</v>
      </c>
      <c r="L4603" t="str">
        <f t="shared" si="213"/>
        <v>B164602</v>
      </c>
      <c r="M4603" t="str" cm="1">
        <f t="array" ref="M4603">_xlfn.IFS(LEN(L4603)&gt;9,"Invalid",LEN(L4603)=7,"Valid",ISNUMBER(RIGHT(L4603,6)),"Valid",MID(L4603,2,2)=RIGHT(C4603,2),"Valid")</f>
        <v>Valid</v>
      </c>
      <c r="N4603" t="str" cm="1">
        <f t="array" ref="N4603">_xlfn.IFS(H4603="Male",SUBSTITUTE(H4603,"ale"," "),H4603="Female",SUBSTITUTE(H4603,"emale",""))</f>
        <v xml:space="preserve">M </v>
      </c>
      <c r="O4603" t="str">
        <f t="shared" si="214"/>
        <v xml:space="preserve">dinesh </v>
      </c>
      <c r="P4603" t="str">
        <f t="shared" si="215"/>
        <v>h singh</v>
      </c>
    </row>
    <row r="4604" spans="1:16" x14ac:dyDescent="0.25">
      <c r="A4604">
        <v>4603</v>
      </c>
      <c r="B4604" t="s">
        <v>9</v>
      </c>
      <c r="C4604">
        <v>2015</v>
      </c>
      <c r="D4604" t="s">
        <v>3067</v>
      </c>
      <c r="E4604" t="s">
        <v>10</v>
      </c>
      <c r="F4604">
        <v>3</v>
      </c>
      <c r="G4604">
        <v>39</v>
      </c>
      <c r="H4604" t="s">
        <v>11</v>
      </c>
      <c r="I4604" t="s">
        <v>12</v>
      </c>
      <c r="J4604">
        <v>2</v>
      </c>
      <c r="K4604">
        <v>0</v>
      </c>
      <c r="L4604" t="str">
        <f t="shared" si="213"/>
        <v>B154603</v>
      </c>
      <c r="M4604" t="str" cm="1">
        <f t="array" ref="M4604">_xlfn.IFS(LEN(L4604)&gt;9,"Invalid",LEN(L4604)=7,"Valid",ISNUMBER(RIGHT(L4604,6)),"Valid",MID(L4604,2,2)=RIGHT(C4604,2),"Valid")</f>
        <v>Valid</v>
      </c>
      <c r="N4604" t="str" cm="1">
        <f t="array" ref="N4604">_xlfn.IFS(H4604="Male",SUBSTITUTE(H4604,"ale"," "),H4604="Female",SUBSTITUTE(H4604,"emale",""))</f>
        <v xml:space="preserve">M </v>
      </c>
      <c r="O4604" t="str">
        <f t="shared" si="214"/>
        <v xml:space="preserve">shahabuddin </v>
      </c>
      <c r="P4604" t="str">
        <f t="shared" si="215"/>
        <v xml:space="preserve">shahabuddin </v>
      </c>
    </row>
    <row r="4605" spans="1:16" x14ac:dyDescent="0.25">
      <c r="A4605">
        <v>4604</v>
      </c>
      <c r="B4605" t="s">
        <v>9</v>
      </c>
      <c r="C4605">
        <v>2014</v>
      </c>
      <c r="D4605" t="s">
        <v>3065</v>
      </c>
      <c r="E4605" t="s">
        <v>10</v>
      </c>
      <c r="F4605">
        <v>3</v>
      </c>
      <c r="G4605">
        <v>28</v>
      </c>
      <c r="H4605" t="s">
        <v>11</v>
      </c>
      <c r="I4605" t="s">
        <v>12</v>
      </c>
      <c r="J4605">
        <v>4</v>
      </c>
      <c r="K4605">
        <v>0</v>
      </c>
      <c r="L4605" t="str">
        <f t="shared" si="213"/>
        <v>B144604</v>
      </c>
      <c r="M4605" t="str" cm="1">
        <f t="array" ref="M4605">_xlfn.IFS(LEN(L4605)&gt;9,"Invalid",LEN(L4605)=7,"Valid",ISNUMBER(RIGHT(L4605,6)),"Valid",MID(L4605,2,2)=RIGHT(C4605,2),"Valid")</f>
        <v>Valid</v>
      </c>
      <c r="N4605" t="str" cm="1">
        <f t="array" ref="N4605">_xlfn.IFS(H4605="Male",SUBSTITUTE(H4605,"ale"," "),H4605="Female",SUBSTITUTE(H4605,"emale",""))</f>
        <v xml:space="preserve">M </v>
      </c>
      <c r="O4605" t="str">
        <f t="shared" si="214"/>
        <v xml:space="preserve">wiresh </v>
      </c>
      <c r="P4605" t="str">
        <f t="shared" si="215"/>
        <v xml:space="preserve">wiresh </v>
      </c>
    </row>
    <row r="4606" spans="1:16" x14ac:dyDescent="0.25">
      <c r="A4606">
        <v>4605</v>
      </c>
      <c r="B4606" t="s">
        <v>9</v>
      </c>
      <c r="C4606">
        <v>2015</v>
      </c>
      <c r="D4606" t="s">
        <v>2447</v>
      </c>
      <c r="E4606" t="s">
        <v>13</v>
      </c>
      <c r="F4606">
        <v>2</v>
      </c>
      <c r="G4606">
        <v>38</v>
      </c>
      <c r="H4606" t="s">
        <v>11</v>
      </c>
      <c r="I4606" t="s">
        <v>12</v>
      </c>
      <c r="J4606">
        <v>2</v>
      </c>
      <c r="K4606">
        <v>1</v>
      </c>
      <c r="L4606" t="str">
        <f t="shared" si="213"/>
        <v>B154605</v>
      </c>
      <c r="M4606" t="str" cm="1">
        <f t="array" ref="M4606">_xlfn.IFS(LEN(L4606)&gt;9,"Invalid",LEN(L4606)=7,"Valid",ISNUMBER(RIGHT(L4606,6)),"Valid",MID(L4606,2,2)=RIGHT(C4606,2),"Valid")</f>
        <v>Valid</v>
      </c>
      <c r="N4606" t="str" cm="1">
        <f t="array" ref="N4606">_xlfn.IFS(H4606="Male",SUBSTITUTE(H4606,"ale"," "),H4606="Female",SUBSTITUTE(H4606,"emale",""))</f>
        <v xml:space="preserve">M </v>
      </c>
      <c r="O4606" t="str">
        <f t="shared" si="214"/>
        <v xml:space="preserve">kapil </v>
      </c>
      <c r="P4606" t="str">
        <f t="shared" si="215"/>
        <v xml:space="preserve"> kumar</v>
      </c>
    </row>
    <row r="4607" spans="1:16" x14ac:dyDescent="0.25">
      <c r="A4607">
        <v>4606</v>
      </c>
      <c r="B4607" t="s">
        <v>16</v>
      </c>
      <c r="C4607">
        <v>2017</v>
      </c>
      <c r="D4607" t="s">
        <v>3025</v>
      </c>
      <c r="E4607" t="s">
        <v>15</v>
      </c>
      <c r="F4607">
        <v>3</v>
      </c>
      <c r="G4607">
        <v>40</v>
      </c>
      <c r="H4607" t="s">
        <v>14</v>
      </c>
      <c r="I4607" t="s">
        <v>12</v>
      </c>
      <c r="J4607">
        <v>1</v>
      </c>
      <c r="K4607">
        <v>0</v>
      </c>
      <c r="L4607" t="str">
        <f t="shared" si="213"/>
        <v>M174606</v>
      </c>
      <c r="M4607" t="str" cm="1">
        <f t="array" ref="M4607">_xlfn.IFS(LEN(L4607)&gt;9,"Invalid",LEN(L4607)=7,"Valid",ISNUMBER(RIGHT(L4607,6)),"Valid",MID(L4607,2,2)=RIGHT(C4607,2),"Valid")</f>
        <v>Valid</v>
      </c>
      <c r="N4607" t="str" cm="1">
        <f t="array" ref="N4607">_xlfn.IFS(H4607="Male",SUBSTITUTE(H4607,"ale"," "),H4607="Female",SUBSTITUTE(H4607,"emale",""))</f>
        <v>F</v>
      </c>
      <c r="O4607" t="str">
        <f t="shared" si="214"/>
        <v xml:space="preserve">Kapil </v>
      </c>
      <c r="P4607" t="str">
        <f t="shared" si="215"/>
        <v>sharma</v>
      </c>
    </row>
    <row r="4608" spans="1:16" x14ac:dyDescent="0.25">
      <c r="A4608">
        <v>4607</v>
      </c>
      <c r="B4608" t="s">
        <v>16</v>
      </c>
      <c r="C4608">
        <v>2015</v>
      </c>
      <c r="D4608" t="s">
        <v>3064</v>
      </c>
      <c r="E4608" t="s">
        <v>10</v>
      </c>
      <c r="F4608">
        <v>3</v>
      </c>
      <c r="G4608">
        <v>38</v>
      </c>
      <c r="H4608" t="s">
        <v>14</v>
      </c>
      <c r="I4608" t="s">
        <v>12</v>
      </c>
      <c r="J4608">
        <v>1</v>
      </c>
      <c r="K4608">
        <v>0</v>
      </c>
      <c r="L4608" t="str">
        <f t="shared" si="213"/>
        <v>M154607</v>
      </c>
      <c r="M4608" t="str" cm="1">
        <f t="array" ref="M4608">_xlfn.IFS(LEN(L4608)&gt;9,"Invalid",LEN(L4608)=7,"Valid",ISNUMBER(RIGHT(L4608,6)),"Valid",MID(L4608,2,2)=RIGHT(C4608,2),"Valid")</f>
        <v>Valid</v>
      </c>
      <c r="N4608" t="str" cm="1">
        <f t="array" ref="N4608">_xlfn.IFS(H4608="Male",SUBSTITUTE(H4608,"ale"," "),H4608="Female",SUBSTITUTE(H4608,"emale",""))</f>
        <v>F</v>
      </c>
      <c r="O4608" t="str">
        <f t="shared" si="214"/>
        <v xml:space="preserve">jaiprkesh </v>
      </c>
      <c r="P4608" t="str">
        <f t="shared" si="215"/>
        <v xml:space="preserve">jaiprkesh </v>
      </c>
    </row>
    <row r="4609" spans="1:16" x14ac:dyDescent="0.25">
      <c r="A4609">
        <v>4608</v>
      </c>
      <c r="B4609" t="s">
        <v>18</v>
      </c>
      <c r="C4609">
        <v>2014</v>
      </c>
      <c r="D4609" t="s">
        <v>3026</v>
      </c>
      <c r="E4609" t="s">
        <v>15</v>
      </c>
      <c r="F4609">
        <v>3</v>
      </c>
      <c r="G4609">
        <v>23</v>
      </c>
      <c r="H4609" t="s">
        <v>11</v>
      </c>
      <c r="I4609" t="s">
        <v>12</v>
      </c>
      <c r="J4609">
        <v>1</v>
      </c>
      <c r="K4609">
        <v>0</v>
      </c>
      <c r="L4609" t="str">
        <f t="shared" si="213"/>
        <v>P144608</v>
      </c>
      <c r="M4609" t="str" cm="1">
        <f t="array" ref="M4609">_xlfn.IFS(LEN(L4609)&gt;9,"Invalid",LEN(L4609)=7,"Valid",ISNUMBER(RIGHT(L4609,6)),"Valid",MID(L4609,2,2)=RIGHT(C4609,2),"Valid")</f>
        <v>Valid</v>
      </c>
      <c r="N4609" t="str" cm="1">
        <f t="array" ref="N4609">_xlfn.IFS(H4609="Male",SUBSTITUTE(H4609,"ale"," "),H4609="Female",SUBSTITUTE(H4609,"emale",""))</f>
        <v xml:space="preserve">M </v>
      </c>
      <c r="O4609" t="str">
        <f t="shared" si="214"/>
        <v xml:space="preserve">parveen </v>
      </c>
      <c r="P4609" t="str">
        <f t="shared" si="215"/>
        <v>at saini</v>
      </c>
    </row>
    <row r="4610" spans="1:16" x14ac:dyDescent="0.25">
      <c r="A4610">
        <v>4609</v>
      </c>
      <c r="B4610" t="s">
        <v>9</v>
      </c>
      <c r="C4610">
        <v>2015</v>
      </c>
      <c r="D4610" t="s">
        <v>3063</v>
      </c>
      <c r="E4610" t="s">
        <v>10</v>
      </c>
      <c r="F4610">
        <v>3</v>
      </c>
      <c r="G4610">
        <v>39</v>
      </c>
      <c r="H4610" t="s">
        <v>11</v>
      </c>
      <c r="I4610" t="s">
        <v>12</v>
      </c>
      <c r="J4610">
        <v>2</v>
      </c>
      <c r="K4610">
        <v>0</v>
      </c>
      <c r="L4610" t="str">
        <f t="shared" si="213"/>
        <v>B154609</v>
      </c>
      <c r="M4610" t="str" cm="1">
        <f t="array" ref="M4610">_xlfn.IFS(LEN(L4610)&gt;9,"Invalid",LEN(L4610)=7,"Valid",ISNUMBER(RIGHT(L4610,6)),"Valid",MID(L4610,2,2)=RIGHT(C4610,2),"Valid")</f>
        <v>Valid</v>
      </c>
      <c r="N4610" t="str" cm="1">
        <f t="array" ref="N4610">_xlfn.IFS(H4610="Male",SUBSTITUTE(H4610,"ale"," "),H4610="Female",SUBSTITUTE(H4610,"emale",""))</f>
        <v xml:space="preserve">M </v>
      </c>
      <c r="O4610" t="str">
        <f t="shared" si="214"/>
        <v xml:space="preserve">manjit </v>
      </c>
      <c r="P4610" t="str">
        <f t="shared" si="215"/>
        <v xml:space="preserve">manjit </v>
      </c>
    </row>
    <row r="4611" spans="1:16" x14ac:dyDescent="0.25">
      <c r="A4611">
        <v>4610</v>
      </c>
      <c r="B4611" t="s">
        <v>9</v>
      </c>
      <c r="C4611">
        <v>2014</v>
      </c>
      <c r="D4611" t="s">
        <v>3027</v>
      </c>
      <c r="E4611" t="s">
        <v>13</v>
      </c>
      <c r="F4611">
        <v>1</v>
      </c>
      <c r="G4611">
        <v>22</v>
      </c>
      <c r="H4611" t="s">
        <v>14</v>
      </c>
      <c r="I4611" t="s">
        <v>12</v>
      </c>
      <c r="J4611">
        <v>0</v>
      </c>
      <c r="K4611">
        <v>1</v>
      </c>
      <c r="L4611" t="str">
        <f t="shared" ref="L4611:L4654" si="216">_xlfn.CONCAT(LEFT(B4611,1),RIGHT(C4611,2),_xlfn.IFS(A4611&lt;10,"000",A4611&lt;100,"00",A4611&lt;1000,"0",A4611&lt;10000,""),A4611)</f>
        <v>B144610</v>
      </c>
      <c r="M4611" t="str" cm="1">
        <f t="array" ref="M4611">_xlfn.IFS(LEN(L4611)&gt;9,"Invalid",LEN(L4611)=7,"Valid",ISNUMBER(RIGHT(L4611,6)),"Valid",MID(L4611,2,2)=RIGHT(C4611,2),"Valid")</f>
        <v>Valid</v>
      </c>
      <c r="N4611" t="str" cm="1">
        <f t="array" ref="N4611">_xlfn.IFS(H4611="Male",SUBSTITUTE(H4611,"ale"," "),H4611="Female",SUBSTITUTE(H4611,"emale",""))</f>
        <v>F</v>
      </c>
      <c r="O4611" t="str">
        <f t="shared" ref="O4611:O4654" si="217">LEFT(D4611,SEARCH(" ",D4611))</f>
        <v xml:space="preserve">naseem </v>
      </c>
      <c r="P4611" t="str">
        <f t="shared" ref="P4611:P4654" si="218">RIGHT(D4611,SEARCH(" ",D4611))</f>
        <v>em khan</v>
      </c>
    </row>
    <row r="4612" spans="1:16" x14ac:dyDescent="0.25">
      <c r="A4612">
        <v>4611</v>
      </c>
      <c r="B4612" t="s">
        <v>9</v>
      </c>
      <c r="C4612">
        <v>2015</v>
      </c>
      <c r="D4612" t="s">
        <v>3062</v>
      </c>
      <c r="E4612" t="s">
        <v>13</v>
      </c>
      <c r="F4612">
        <v>3</v>
      </c>
      <c r="G4612">
        <v>24</v>
      </c>
      <c r="H4612" t="s">
        <v>14</v>
      </c>
      <c r="I4612" t="s">
        <v>12</v>
      </c>
      <c r="J4612">
        <v>2</v>
      </c>
      <c r="K4612">
        <v>1</v>
      </c>
      <c r="L4612" t="str">
        <f t="shared" si="216"/>
        <v>B154611</v>
      </c>
      <c r="M4612" t="str" cm="1">
        <f t="array" ref="M4612">_xlfn.IFS(LEN(L4612)&gt;9,"Invalid",LEN(L4612)=7,"Valid",ISNUMBER(RIGHT(L4612,6)),"Valid",MID(L4612,2,2)=RIGHT(C4612,2),"Valid")</f>
        <v>Valid</v>
      </c>
      <c r="N4612" t="str" cm="1">
        <f t="array" ref="N4612">_xlfn.IFS(H4612="Male",SUBSTITUTE(H4612,"ale"," "),H4612="Female",SUBSTITUTE(H4612,"emale",""))</f>
        <v>F</v>
      </c>
      <c r="O4612" t="str">
        <f t="shared" si="217"/>
        <v xml:space="preserve">monu </v>
      </c>
      <c r="P4612" t="str">
        <f t="shared" si="218"/>
        <v xml:space="preserve">monu </v>
      </c>
    </row>
    <row r="4613" spans="1:16" x14ac:dyDescent="0.25">
      <c r="A4613">
        <v>4612</v>
      </c>
      <c r="B4613" t="s">
        <v>16</v>
      </c>
      <c r="C4613">
        <v>2014</v>
      </c>
      <c r="D4613" t="s">
        <v>3061</v>
      </c>
      <c r="E4613" t="s">
        <v>15</v>
      </c>
      <c r="F4613">
        <v>3</v>
      </c>
      <c r="G4613">
        <v>24</v>
      </c>
      <c r="H4613" t="s">
        <v>11</v>
      </c>
      <c r="I4613" t="s">
        <v>12</v>
      </c>
      <c r="J4613">
        <v>2</v>
      </c>
      <c r="K4613">
        <v>0</v>
      </c>
      <c r="L4613" t="str">
        <f t="shared" si="216"/>
        <v>M144612</v>
      </c>
      <c r="M4613" t="str" cm="1">
        <f t="array" ref="M4613">_xlfn.IFS(LEN(L4613)&gt;9,"Invalid",LEN(L4613)=7,"Valid",ISNUMBER(RIGHT(L4613,6)),"Valid",MID(L4613,2,2)=RIGHT(C4613,2),"Valid")</f>
        <v>Valid</v>
      </c>
      <c r="N4613" t="str" cm="1">
        <f t="array" ref="N4613">_xlfn.IFS(H4613="Male",SUBSTITUTE(H4613,"ale"," "),H4613="Female",SUBSTITUTE(H4613,"emale",""))</f>
        <v xml:space="preserve">M </v>
      </c>
      <c r="O4613" t="str">
        <f t="shared" si="217"/>
        <v xml:space="preserve">amit </v>
      </c>
      <c r="P4613" t="str">
        <f t="shared" si="218"/>
        <v xml:space="preserve">amit </v>
      </c>
    </row>
    <row r="4614" spans="1:16" x14ac:dyDescent="0.25">
      <c r="A4614">
        <v>4613</v>
      </c>
      <c r="B4614" t="s">
        <v>9</v>
      </c>
      <c r="C4614">
        <v>2012</v>
      </c>
      <c r="D4614" t="s">
        <v>3060</v>
      </c>
      <c r="E4614" t="s">
        <v>10</v>
      </c>
      <c r="F4614">
        <v>3</v>
      </c>
      <c r="G4614">
        <v>23</v>
      </c>
      <c r="H4614" t="s">
        <v>14</v>
      </c>
      <c r="I4614" t="s">
        <v>12</v>
      </c>
      <c r="J4614">
        <v>1</v>
      </c>
      <c r="K4614">
        <v>1</v>
      </c>
      <c r="L4614" t="str">
        <f t="shared" si="216"/>
        <v>B124613</v>
      </c>
      <c r="M4614" t="str" cm="1">
        <f t="array" ref="M4614">_xlfn.IFS(LEN(L4614)&gt;9,"Invalid",LEN(L4614)=7,"Valid",ISNUMBER(RIGHT(L4614,6)),"Valid",MID(L4614,2,2)=RIGHT(C4614,2),"Valid")</f>
        <v>Valid</v>
      </c>
      <c r="N4614" t="str" cm="1">
        <f t="array" ref="N4614">_xlfn.IFS(H4614="Male",SUBSTITUTE(H4614,"ale"," "),H4614="Female",SUBSTITUTE(H4614,"emale",""))</f>
        <v>F</v>
      </c>
      <c r="O4614" t="str">
        <f t="shared" si="217"/>
        <v xml:space="preserve">ajay </v>
      </c>
      <c r="P4614" t="str">
        <f t="shared" si="218"/>
        <v xml:space="preserve">ajay </v>
      </c>
    </row>
    <row r="4615" spans="1:16" x14ac:dyDescent="0.25">
      <c r="A4615">
        <v>4614</v>
      </c>
      <c r="B4615" t="s">
        <v>9</v>
      </c>
      <c r="C4615">
        <v>2014</v>
      </c>
      <c r="D4615" t="s">
        <v>3059</v>
      </c>
      <c r="E4615" t="s">
        <v>10</v>
      </c>
      <c r="F4615">
        <v>3</v>
      </c>
      <c r="G4615">
        <v>30</v>
      </c>
      <c r="H4615" t="s">
        <v>11</v>
      </c>
      <c r="I4615" t="s">
        <v>12</v>
      </c>
      <c r="J4615">
        <v>4</v>
      </c>
      <c r="K4615">
        <v>0</v>
      </c>
      <c r="L4615" t="str">
        <f t="shared" si="216"/>
        <v>B144614</v>
      </c>
      <c r="M4615" t="str" cm="1">
        <f t="array" ref="M4615">_xlfn.IFS(LEN(L4615)&gt;9,"Invalid",LEN(L4615)=7,"Valid",ISNUMBER(RIGHT(L4615,6)),"Valid",MID(L4615,2,2)=RIGHT(C4615,2),"Valid")</f>
        <v>Valid</v>
      </c>
      <c r="N4615" t="str" cm="1">
        <f t="array" ref="N4615">_xlfn.IFS(H4615="Male",SUBSTITUTE(H4615,"ale"," "),H4615="Female",SUBSTITUTE(H4615,"emale",""))</f>
        <v xml:space="preserve">M </v>
      </c>
      <c r="O4615" t="str">
        <f t="shared" si="217"/>
        <v xml:space="preserve">saif </v>
      </c>
      <c r="P4615" t="str">
        <f t="shared" si="218"/>
        <v xml:space="preserve"> ali </v>
      </c>
    </row>
    <row r="4616" spans="1:16" x14ac:dyDescent="0.25">
      <c r="A4616">
        <v>4615</v>
      </c>
      <c r="B4616" t="s">
        <v>9</v>
      </c>
      <c r="C4616">
        <v>2016</v>
      </c>
      <c r="D4616" t="s">
        <v>1177</v>
      </c>
      <c r="E4616" t="s">
        <v>15</v>
      </c>
      <c r="F4616">
        <v>3</v>
      </c>
      <c r="G4616">
        <v>25</v>
      </c>
      <c r="H4616" t="s">
        <v>14</v>
      </c>
      <c r="I4616" t="s">
        <v>12</v>
      </c>
      <c r="J4616">
        <v>3</v>
      </c>
      <c r="K4616">
        <v>0</v>
      </c>
      <c r="L4616" t="str">
        <f t="shared" si="216"/>
        <v>B164615</v>
      </c>
      <c r="M4616" t="str" cm="1">
        <f t="array" ref="M4616">_xlfn.IFS(LEN(L4616)&gt;9,"Invalid",LEN(L4616)=7,"Valid",ISNUMBER(RIGHT(L4616,6)),"Valid",MID(L4616,2,2)=RIGHT(C4616,2),"Valid")</f>
        <v>Valid</v>
      </c>
      <c r="N4616" t="str" cm="1">
        <f t="array" ref="N4616">_xlfn.IFS(H4616="Male",SUBSTITUTE(H4616,"ale"," "),H4616="Female",SUBSTITUTE(H4616,"emale",""))</f>
        <v>F</v>
      </c>
      <c r="O4616" t="str">
        <f t="shared" si="217"/>
        <v xml:space="preserve">ankit </v>
      </c>
      <c r="P4616" t="str">
        <f t="shared" si="218"/>
        <v xml:space="preserve"> kumar</v>
      </c>
    </row>
    <row r="4617" spans="1:16" x14ac:dyDescent="0.25">
      <c r="A4617">
        <v>4616</v>
      </c>
      <c r="B4617" t="s">
        <v>9</v>
      </c>
      <c r="C4617">
        <v>2013</v>
      </c>
      <c r="D4617" t="s">
        <v>3058</v>
      </c>
      <c r="E4617" t="s">
        <v>10</v>
      </c>
      <c r="F4617">
        <v>3</v>
      </c>
      <c r="G4617">
        <v>34</v>
      </c>
      <c r="H4617" t="s">
        <v>11</v>
      </c>
      <c r="I4617" t="s">
        <v>12</v>
      </c>
      <c r="J4617">
        <v>4</v>
      </c>
      <c r="K4617">
        <v>0</v>
      </c>
      <c r="L4617" t="str">
        <f t="shared" si="216"/>
        <v>B134616</v>
      </c>
      <c r="M4617" t="str" cm="1">
        <f t="array" ref="M4617">_xlfn.IFS(LEN(L4617)&gt;9,"Invalid",LEN(L4617)=7,"Valid",ISNUMBER(RIGHT(L4617,6)),"Valid",MID(L4617,2,2)=RIGHT(C4617,2),"Valid")</f>
        <v>Valid</v>
      </c>
      <c r="N4617" t="str" cm="1">
        <f t="array" ref="N4617">_xlfn.IFS(H4617="Male",SUBSTITUTE(H4617,"ale"," "),H4617="Female",SUBSTITUTE(H4617,"emale",""))</f>
        <v xml:space="preserve">M </v>
      </c>
      <c r="O4617" t="str">
        <f t="shared" si="217"/>
        <v xml:space="preserve">suraj </v>
      </c>
      <c r="P4617" t="str">
        <f t="shared" si="218"/>
        <v xml:space="preserve">suraj </v>
      </c>
    </row>
    <row r="4618" spans="1:16" x14ac:dyDescent="0.25">
      <c r="A4618">
        <v>4617</v>
      </c>
      <c r="B4618" t="s">
        <v>16</v>
      </c>
      <c r="C4618">
        <v>2015</v>
      </c>
      <c r="D4618" t="s">
        <v>98</v>
      </c>
      <c r="E4618" t="s">
        <v>15</v>
      </c>
      <c r="F4618">
        <v>3</v>
      </c>
      <c r="G4618">
        <v>40</v>
      </c>
      <c r="H4618" t="s">
        <v>14</v>
      </c>
      <c r="I4618" t="s">
        <v>12</v>
      </c>
      <c r="J4618">
        <v>5</v>
      </c>
      <c r="K4618">
        <v>0</v>
      </c>
      <c r="L4618" t="str">
        <f t="shared" si="216"/>
        <v>M154617</v>
      </c>
      <c r="M4618" t="str" cm="1">
        <f t="array" ref="M4618">_xlfn.IFS(LEN(L4618)&gt;9,"Invalid",LEN(L4618)=7,"Valid",ISNUMBER(RIGHT(L4618,6)),"Valid",MID(L4618,2,2)=RIGHT(C4618,2),"Valid")</f>
        <v>Valid</v>
      </c>
      <c r="N4618" t="str" cm="1">
        <f t="array" ref="N4618">_xlfn.IFS(H4618="Male",SUBSTITUTE(H4618,"ale"," "),H4618="Female",SUBSTITUTE(H4618,"emale",""))</f>
        <v>F</v>
      </c>
      <c r="O4618" t="str">
        <f t="shared" si="217"/>
        <v xml:space="preserve">rahul </v>
      </c>
      <c r="P4618" t="str">
        <f t="shared" si="218"/>
        <v xml:space="preserve"> kumar</v>
      </c>
    </row>
    <row r="4619" spans="1:16" x14ac:dyDescent="0.25">
      <c r="A4619">
        <v>4618</v>
      </c>
      <c r="B4619" t="s">
        <v>9</v>
      </c>
      <c r="C4619">
        <v>2012</v>
      </c>
      <c r="D4619" t="s">
        <v>3056</v>
      </c>
      <c r="E4619" t="s">
        <v>10</v>
      </c>
      <c r="F4619">
        <v>3</v>
      </c>
      <c r="G4619">
        <v>39</v>
      </c>
      <c r="H4619" t="s">
        <v>14</v>
      </c>
      <c r="I4619" t="s">
        <v>12</v>
      </c>
      <c r="J4619">
        <v>1</v>
      </c>
      <c r="K4619">
        <v>0</v>
      </c>
      <c r="L4619" t="str">
        <f t="shared" si="216"/>
        <v>B124618</v>
      </c>
      <c r="M4619" t="str" cm="1">
        <f t="array" ref="M4619">_xlfn.IFS(LEN(L4619)&gt;9,"Invalid",LEN(L4619)=7,"Valid",ISNUMBER(RIGHT(L4619,6)),"Valid",MID(L4619,2,2)=RIGHT(C4619,2),"Valid")</f>
        <v>Valid</v>
      </c>
      <c r="N4619" t="str" cm="1">
        <f t="array" ref="N4619">_xlfn.IFS(H4619="Male",SUBSTITUTE(H4619,"ale"," "),H4619="Female",SUBSTITUTE(H4619,"emale",""))</f>
        <v>F</v>
      </c>
      <c r="O4619" t="str">
        <f t="shared" si="217"/>
        <v xml:space="preserve">vikash </v>
      </c>
      <c r="P4619" t="str">
        <f t="shared" si="218"/>
        <v xml:space="preserve">vikash </v>
      </c>
    </row>
    <row r="4620" spans="1:16" x14ac:dyDescent="0.25">
      <c r="A4620">
        <v>4619</v>
      </c>
      <c r="B4620" t="s">
        <v>16</v>
      </c>
      <c r="C4620">
        <v>2017</v>
      </c>
      <c r="D4620" t="s">
        <v>3057</v>
      </c>
      <c r="E4620" t="s">
        <v>15</v>
      </c>
      <c r="F4620">
        <v>3</v>
      </c>
      <c r="G4620">
        <v>38</v>
      </c>
      <c r="H4620" t="s">
        <v>14</v>
      </c>
      <c r="I4620" t="s">
        <v>12</v>
      </c>
      <c r="J4620">
        <v>2</v>
      </c>
      <c r="K4620">
        <v>1</v>
      </c>
      <c r="L4620" t="str">
        <f t="shared" si="216"/>
        <v>M174619</v>
      </c>
      <c r="M4620" t="str" cm="1">
        <f t="array" ref="M4620">_xlfn.IFS(LEN(L4620)&gt;9,"Invalid",LEN(L4620)=7,"Valid",ISNUMBER(RIGHT(L4620,6)),"Valid",MID(L4620,2,2)=RIGHT(C4620,2),"Valid")</f>
        <v>Valid</v>
      </c>
      <c r="N4620" t="str" cm="1">
        <f t="array" ref="N4620">_xlfn.IFS(H4620="Male",SUBSTITUTE(H4620,"ale"," "),H4620="Female",SUBSTITUTE(H4620,"emale",""))</f>
        <v>F</v>
      </c>
      <c r="O4620" t="str">
        <f t="shared" si="217"/>
        <v xml:space="preserve">satyaprakash </v>
      </c>
      <c r="P4620" t="str">
        <f t="shared" si="218"/>
        <v xml:space="preserve">satyaprakash </v>
      </c>
    </row>
    <row r="4621" spans="1:16" x14ac:dyDescent="0.25">
      <c r="A4621">
        <v>4620</v>
      </c>
      <c r="B4621" t="s">
        <v>9</v>
      </c>
      <c r="C4621">
        <v>2016</v>
      </c>
      <c r="D4621" t="s">
        <v>3028</v>
      </c>
      <c r="E4621" t="s">
        <v>13</v>
      </c>
      <c r="F4621">
        <v>3</v>
      </c>
      <c r="G4621">
        <v>38</v>
      </c>
      <c r="H4621" t="s">
        <v>11</v>
      </c>
      <c r="I4621" t="s">
        <v>12</v>
      </c>
      <c r="J4621">
        <v>2</v>
      </c>
      <c r="K4621">
        <v>0</v>
      </c>
      <c r="L4621" t="str">
        <f t="shared" si="216"/>
        <v>B164620</v>
      </c>
      <c r="M4621" t="str" cm="1">
        <f t="array" ref="M4621">_xlfn.IFS(LEN(L4621)&gt;9,"Invalid",LEN(L4621)=7,"Valid",ISNUMBER(RIGHT(L4621,6)),"Valid",MID(L4621,2,2)=RIGHT(C4621,2),"Valid")</f>
        <v>Valid</v>
      </c>
      <c r="N4621" t="str" cm="1">
        <f t="array" ref="N4621">_xlfn.IFS(H4621="Male",SUBSTITUTE(H4621,"ale"," "),H4621="Female",SUBSTITUTE(H4621,"emale",""))</f>
        <v xml:space="preserve">M </v>
      </c>
      <c r="O4621" t="str">
        <f t="shared" si="217"/>
        <v xml:space="preserve">chitu </v>
      </c>
      <c r="P4621" t="str">
        <f t="shared" si="218"/>
        <v>chinku</v>
      </c>
    </row>
    <row r="4622" spans="1:16" x14ac:dyDescent="0.25">
      <c r="A4622">
        <v>4621</v>
      </c>
      <c r="B4622" t="s">
        <v>9</v>
      </c>
      <c r="C4622">
        <v>2015</v>
      </c>
      <c r="D4622" t="s">
        <v>3055</v>
      </c>
      <c r="E4622" t="s">
        <v>13</v>
      </c>
      <c r="F4622">
        <v>2</v>
      </c>
      <c r="G4622">
        <v>38</v>
      </c>
      <c r="H4622" t="s">
        <v>14</v>
      </c>
      <c r="I4622" t="s">
        <v>12</v>
      </c>
      <c r="J4622">
        <v>4</v>
      </c>
      <c r="K4622">
        <v>1</v>
      </c>
      <c r="L4622" t="str">
        <f t="shared" si="216"/>
        <v>B154621</v>
      </c>
      <c r="M4622" t="str" cm="1">
        <f t="array" ref="M4622">_xlfn.IFS(LEN(L4622)&gt;9,"Invalid",LEN(L4622)=7,"Valid",ISNUMBER(RIGHT(L4622,6)),"Valid",MID(L4622,2,2)=RIGHT(C4622,2),"Valid")</f>
        <v>Valid</v>
      </c>
      <c r="N4622" t="str" cm="1">
        <f t="array" ref="N4622">_xlfn.IFS(H4622="Male",SUBSTITUTE(H4622,"ale"," "),H4622="Female",SUBSTITUTE(H4622,"emale",""))</f>
        <v>F</v>
      </c>
      <c r="O4622" t="str">
        <f t="shared" si="217"/>
        <v xml:space="preserve">ashraf </v>
      </c>
      <c r="P4622" t="str">
        <f t="shared" si="218"/>
        <v xml:space="preserve">ashraf </v>
      </c>
    </row>
    <row r="4623" spans="1:16" x14ac:dyDescent="0.25">
      <c r="A4623">
        <v>4622</v>
      </c>
      <c r="B4623" t="s">
        <v>9</v>
      </c>
      <c r="C4623">
        <v>2015</v>
      </c>
      <c r="D4623" t="s">
        <v>3029</v>
      </c>
      <c r="E4623" t="s">
        <v>10</v>
      </c>
      <c r="F4623">
        <v>3</v>
      </c>
      <c r="G4623">
        <v>31</v>
      </c>
      <c r="H4623" t="s">
        <v>11</v>
      </c>
      <c r="I4623" t="s">
        <v>12</v>
      </c>
      <c r="J4623">
        <v>5</v>
      </c>
      <c r="K4623">
        <v>0</v>
      </c>
      <c r="L4623" t="str">
        <f t="shared" si="216"/>
        <v>B154622</v>
      </c>
      <c r="M4623" t="str" cm="1">
        <f t="array" ref="M4623">_xlfn.IFS(LEN(L4623)&gt;9,"Invalid",LEN(L4623)=7,"Valid",ISNUMBER(RIGHT(L4623,6)),"Valid",MID(L4623,2,2)=RIGHT(C4623,2),"Valid")</f>
        <v>Valid</v>
      </c>
      <c r="N4623" t="str" cm="1">
        <f t="array" ref="N4623">_xlfn.IFS(H4623="Male",SUBSTITUTE(H4623,"ale"," "),H4623="Female",SUBSTITUTE(H4623,"emale",""))</f>
        <v xml:space="preserve">M </v>
      </c>
      <c r="O4623" t="str">
        <f t="shared" si="217"/>
        <v xml:space="preserve">vipin </v>
      </c>
      <c r="P4623" t="str">
        <f t="shared" si="218"/>
        <v>virpal</v>
      </c>
    </row>
    <row r="4624" spans="1:16" x14ac:dyDescent="0.25">
      <c r="A4624">
        <v>4623</v>
      </c>
      <c r="B4624" t="s">
        <v>9</v>
      </c>
      <c r="C4624">
        <v>2017</v>
      </c>
      <c r="D4624" t="s">
        <v>3030</v>
      </c>
      <c r="E4624" t="s">
        <v>13</v>
      </c>
      <c r="F4624">
        <v>1</v>
      </c>
      <c r="G4624">
        <v>30</v>
      </c>
      <c r="H4624" t="s">
        <v>11</v>
      </c>
      <c r="I4624" t="s">
        <v>12</v>
      </c>
      <c r="J4624">
        <v>4</v>
      </c>
      <c r="K4624">
        <v>0</v>
      </c>
      <c r="L4624" t="str">
        <f t="shared" si="216"/>
        <v>B174623</v>
      </c>
      <c r="M4624" t="str" cm="1">
        <f t="array" ref="M4624">_xlfn.IFS(LEN(L4624)&gt;9,"Invalid",LEN(L4624)=7,"Valid",ISNUMBER(RIGHT(L4624,6)),"Valid",MID(L4624,2,2)=RIGHT(C4624,2),"Valid")</f>
        <v>Valid</v>
      </c>
      <c r="N4624" t="str" cm="1">
        <f t="array" ref="N4624">_xlfn.IFS(H4624="Male",SUBSTITUTE(H4624,"ale"," "),H4624="Female",SUBSTITUTE(H4624,"emale",""))</f>
        <v xml:space="preserve">M </v>
      </c>
      <c r="O4624" t="str">
        <f t="shared" si="217"/>
        <v xml:space="preserve">ashiya </v>
      </c>
      <c r="P4624" t="str">
        <f t="shared" si="218"/>
        <v>@ munni</v>
      </c>
    </row>
    <row r="4625" spans="1:16" x14ac:dyDescent="0.25">
      <c r="A4625">
        <v>4624</v>
      </c>
      <c r="B4625" t="s">
        <v>18</v>
      </c>
      <c r="C4625">
        <v>2013</v>
      </c>
      <c r="D4625" t="s">
        <v>3054</v>
      </c>
      <c r="E4625" t="s">
        <v>10</v>
      </c>
      <c r="F4625">
        <v>3</v>
      </c>
      <c r="G4625">
        <v>24</v>
      </c>
      <c r="H4625" t="s">
        <v>11</v>
      </c>
      <c r="I4625" t="s">
        <v>12</v>
      </c>
      <c r="J4625">
        <v>2</v>
      </c>
      <c r="K4625">
        <v>0</v>
      </c>
      <c r="L4625" t="str">
        <f t="shared" si="216"/>
        <v>P134624</v>
      </c>
      <c r="M4625" t="str" cm="1">
        <f t="array" ref="M4625">_xlfn.IFS(LEN(L4625)&gt;9,"Invalid",LEN(L4625)=7,"Valid",ISNUMBER(RIGHT(L4625,6)),"Valid",MID(L4625,2,2)=RIGHT(C4625,2),"Valid")</f>
        <v>Valid</v>
      </c>
      <c r="N4625" t="str" cm="1">
        <f t="array" ref="N4625">_xlfn.IFS(H4625="Male",SUBSTITUTE(H4625,"ale"," "),H4625="Female",SUBSTITUTE(H4625,"emale",""))</f>
        <v xml:space="preserve">M </v>
      </c>
      <c r="O4625" t="str">
        <f t="shared" si="217"/>
        <v xml:space="preserve">gafur </v>
      </c>
      <c r="P4625" t="str">
        <f t="shared" si="218"/>
        <v xml:space="preserve">gafur </v>
      </c>
    </row>
    <row r="4626" spans="1:16" x14ac:dyDescent="0.25">
      <c r="A4626">
        <v>4625</v>
      </c>
      <c r="B4626" t="s">
        <v>9</v>
      </c>
      <c r="C4626">
        <v>2017</v>
      </c>
      <c r="D4626" t="s">
        <v>3054</v>
      </c>
      <c r="E4626" t="s">
        <v>10</v>
      </c>
      <c r="F4626">
        <v>3</v>
      </c>
      <c r="G4626">
        <v>38</v>
      </c>
      <c r="H4626" t="s">
        <v>11</v>
      </c>
      <c r="I4626" t="s">
        <v>12</v>
      </c>
      <c r="J4626">
        <v>3</v>
      </c>
      <c r="K4626">
        <v>0</v>
      </c>
      <c r="L4626" t="str">
        <f t="shared" si="216"/>
        <v>B174625</v>
      </c>
      <c r="M4626" t="str" cm="1">
        <f t="array" ref="M4626">_xlfn.IFS(LEN(L4626)&gt;9,"Invalid",LEN(L4626)=7,"Valid",ISNUMBER(RIGHT(L4626,6)),"Valid",MID(L4626,2,2)=RIGHT(C4626,2),"Valid")</f>
        <v>Valid</v>
      </c>
      <c r="N4626" t="str" cm="1">
        <f t="array" ref="N4626">_xlfn.IFS(H4626="Male",SUBSTITUTE(H4626,"ale"," "),H4626="Female",SUBSTITUTE(H4626,"emale",""))</f>
        <v xml:space="preserve">M </v>
      </c>
      <c r="O4626" t="str">
        <f t="shared" si="217"/>
        <v xml:space="preserve">gafur </v>
      </c>
      <c r="P4626" t="str">
        <f t="shared" si="218"/>
        <v xml:space="preserve">gafur </v>
      </c>
    </row>
    <row r="4627" spans="1:16" x14ac:dyDescent="0.25">
      <c r="A4627">
        <v>4626</v>
      </c>
      <c r="B4627" t="s">
        <v>9</v>
      </c>
      <c r="C4627">
        <v>2013</v>
      </c>
      <c r="D4627" t="s">
        <v>3054</v>
      </c>
      <c r="E4627" t="s">
        <v>13</v>
      </c>
      <c r="F4627">
        <v>3</v>
      </c>
      <c r="G4627">
        <v>37</v>
      </c>
      <c r="H4627" t="s">
        <v>11</v>
      </c>
      <c r="I4627" t="s">
        <v>12</v>
      </c>
      <c r="J4627">
        <v>3</v>
      </c>
      <c r="K4627">
        <v>0</v>
      </c>
      <c r="L4627" t="str">
        <f t="shared" si="216"/>
        <v>B134626</v>
      </c>
      <c r="M4627" t="str" cm="1">
        <f t="array" ref="M4627">_xlfn.IFS(LEN(L4627)&gt;9,"Invalid",LEN(L4627)=7,"Valid",ISNUMBER(RIGHT(L4627,6)),"Valid",MID(L4627,2,2)=RIGHT(C4627,2),"Valid")</f>
        <v>Valid</v>
      </c>
      <c r="N4627" t="str" cm="1">
        <f t="array" ref="N4627">_xlfn.IFS(H4627="Male",SUBSTITUTE(H4627,"ale"," "),H4627="Female",SUBSTITUTE(H4627,"emale",""))</f>
        <v xml:space="preserve">M </v>
      </c>
      <c r="O4627" t="str">
        <f t="shared" si="217"/>
        <v xml:space="preserve">gafur </v>
      </c>
      <c r="P4627" t="str">
        <f t="shared" si="218"/>
        <v xml:space="preserve">gafur </v>
      </c>
    </row>
    <row r="4628" spans="1:16" x14ac:dyDescent="0.25">
      <c r="A4628">
        <v>4627</v>
      </c>
      <c r="B4628" t="s">
        <v>9</v>
      </c>
      <c r="C4628">
        <v>2016</v>
      </c>
      <c r="D4628" t="s">
        <v>740</v>
      </c>
      <c r="E4628" t="s">
        <v>10</v>
      </c>
      <c r="F4628">
        <v>3</v>
      </c>
      <c r="G4628">
        <v>22</v>
      </c>
      <c r="H4628" t="s">
        <v>11</v>
      </c>
      <c r="I4628" t="s">
        <v>12</v>
      </c>
      <c r="J4628">
        <v>0</v>
      </c>
      <c r="K4628">
        <v>0</v>
      </c>
      <c r="L4628" t="str">
        <f t="shared" si="216"/>
        <v>B164627</v>
      </c>
      <c r="M4628" t="str" cm="1">
        <f t="array" ref="M4628">_xlfn.IFS(LEN(L4628)&gt;9,"Invalid",LEN(L4628)=7,"Valid",ISNUMBER(RIGHT(L4628,6)),"Valid",MID(L4628,2,2)=RIGHT(C4628,2),"Valid")</f>
        <v>Valid</v>
      </c>
      <c r="N4628" t="str" cm="1">
        <f t="array" ref="N4628">_xlfn.IFS(H4628="Male",SUBSTITUTE(H4628,"ale"," "),H4628="Female",SUBSTITUTE(H4628,"emale",""))</f>
        <v xml:space="preserve">M </v>
      </c>
      <c r="O4628" t="str">
        <f t="shared" si="217"/>
        <v xml:space="preserve">rajender </v>
      </c>
      <c r="P4628" t="str">
        <f t="shared" si="218"/>
        <v>der kumar</v>
      </c>
    </row>
    <row r="4629" spans="1:16" x14ac:dyDescent="0.25">
      <c r="A4629">
        <v>4628</v>
      </c>
      <c r="B4629" t="s">
        <v>18</v>
      </c>
      <c r="C4629">
        <v>2012</v>
      </c>
      <c r="D4629" t="s">
        <v>1450</v>
      </c>
      <c r="E4629" t="s">
        <v>10</v>
      </c>
      <c r="F4629">
        <v>3</v>
      </c>
      <c r="G4629">
        <v>30</v>
      </c>
      <c r="H4629" t="s">
        <v>14</v>
      </c>
      <c r="I4629" t="s">
        <v>12</v>
      </c>
      <c r="J4629">
        <v>4</v>
      </c>
      <c r="K4629">
        <v>0</v>
      </c>
      <c r="L4629" t="str">
        <f t="shared" si="216"/>
        <v>P124628</v>
      </c>
      <c r="M4629" t="str" cm="1">
        <f t="array" ref="M4629">_xlfn.IFS(LEN(L4629)&gt;9,"Invalid",LEN(L4629)=7,"Valid",ISNUMBER(RIGHT(L4629,6)),"Valid",MID(L4629,2,2)=RIGHT(C4629,2),"Valid")</f>
        <v>Valid</v>
      </c>
      <c r="N4629" t="str" cm="1">
        <f t="array" ref="N4629">_xlfn.IFS(H4629="Male",SUBSTITUTE(H4629,"ale"," "),H4629="Female",SUBSTITUTE(H4629,"emale",""))</f>
        <v>F</v>
      </c>
      <c r="O4629" t="str">
        <f t="shared" si="217"/>
        <v xml:space="preserve">gulshan </v>
      </c>
      <c r="P4629" t="str">
        <f t="shared" si="218"/>
        <v>an kumar</v>
      </c>
    </row>
    <row r="4630" spans="1:16" x14ac:dyDescent="0.25">
      <c r="A4630">
        <v>4629</v>
      </c>
      <c r="B4630" t="s">
        <v>9</v>
      </c>
      <c r="C4630">
        <v>2013</v>
      </c>
      <c r="D4630" t="s">
        <v>98</v>
      </c>
      <c r="E4630" t="s">
        <v>10</v>
      </c>
      <c r="F4630">
        <v>3</v>
      </c>
      <c r="G4630">
        <v>39</v>
      </c>
      <c r="H4630" t="s">
        <v>14</v>
      </c>
      <c r="I4630" t="s">
        <v>12</v>
      </c>
      <c r="J4630">
        <v>5</v>
      </c>
      <c r="K4630">
        <v>0</v>
      </c>
      <c r="L4630" t="str">
        <f t="shared" si="216"/>
        <v>B134629</v>
      </c>
      <c r="M4630" t="str" cm="1">
        <f t="array" ref="M4630">_xlfn.IFS(LEN(L4630)&gt;9,"Invalid",LEN(L4630)=7,"Valid",ISNUMBER(RIGHT(L4630,6)),"Valid",MID(L4630,2,2)=RIGHT(C4630,2),"Valid")</f>
        <v>Valid</v>
      </c>
      <c r="N4630" t="str" cm="1">
        <f t="array" ref="N4630">_xlfn.IFS(H4630="Male",SUBSTITUTE(H4630,"ale"," "),H4630="Female",SUBSTITUTE(H4630,"emale",""))</f>
        <v>F</v>
      </c>
      <c r="O4630" t="str">
        <f t="shared" si="217"/>
        <v xml:space="preserve">rahul </v>
      </c>
      <c r="P4630" t="str">
        <f t="shared" si="218"/>
        <v xml:space="preserve"> kumar</v>
      </c>
    </row>
    <row r="4631" spans="1:16" x14ac:dyDescent="0.25">
      <c r="A4631">
        <v>4630</v>
      </c>
      <c r="B4631" t="s">
        <v>9</v>
      </c>
      <c r="C4631">
        <v>2017</v>
      </c>
      <c r="D4631" t="s">
        <v>3031</v>
      </c>
      <c r="E4631" t="s">
        <v>10</v>
      </c>
      <c r="F4631">
        <v>2</v>
      </c>
      <c r="G4631">
        <v>35</v>
      </c>
      <c r="H4631" t="s">
        <v>11</v>
      </c>
      <c r="I4631" t="s">
        <v>12</v>
      </c>
      <c r="J4631">
        <v>0</v>
      </c>
      <c r="K4631">
        <v>0</v>
      </c>
      <c r="L4631" t="str">
        <f t="shared" si="216"/>
        <v>B174630</v>
      </c>
      <c r="M4631" t="str" cm="1">
        <f t="array" ref="M4631">_xlfn.IFS(LEN(L4631)&gt;9,"Invalid",LEN(L4631)=7,"Valid",ISNUMBER(RIGHT(L4631,6)),"Valid",MID(L4631,2,2)=RIGHT(C4631,2),"Valid")</f>
        <v>Valid</v>
      </c>
      <c r="N4631" t="str" cm="1">
        <f t="array" ref="N4631">_xlfn.IFS(H4631="Male",SUBSTITUTE(H4631,"ale"," "),H4631="Female",SUBSTITUTE(H4631,"emale",""))</f>
        <v xml:space="preserve">M </v>
      </c>
      <c r="O4631" t="str">
        <f t="shared" si="217"/>
        <v xml:space="preserve">sitaram </v>
      </c>
      <c r="P4631" t="str">
        <f t="shared" si="218"/>
        <v>aram pal</v>
      </c>
    </row>
    <row r="4632" spans="1:16" x14ac:dyDescent="0.25">
      <c r="A4632">
        <v>4631</v>
      </c>
      <c r="B4632" t="s">
        <v>9</v>
      </c>
      <c r="C4632">
        <v>2012</v>
      </c>
      <c r="D4632" t="s">
        <v>3053</v>
      </c>
      <c r="E4632" t="s">
        <v>13</v>
      </c>
      <c r="F4632">
        <v>3</v>
      </c>
      <c r="G4632">
        <v>25</v>
      </c>
      <c r="H4632" t="s">
        <v>14</v>
      </c>
      <c r="I4632" t="s">
        <v>12</v>
      </c>
      <c r="J4632">
        <v>3</v>
      </c>
      <c r="K4632">
        <v>1</v>
      </c>
      <c r="L4632" t="str">
        <f t="shared" si="216"/>
        <v>B124631</v>
      </c>
      <c r="M4632" t="str" cm="1">
        <f t="array" ref="M4632">_xlfn.IFS(LEN(L4632)&gt;9,"Invalid",LEN(L4632)=7,"Valid",ISNUMBER(RIGHT(L4632,6)),"Valid",MID(L4632,2,2)=RIGHT(C4632,2),"Valid")</f>
        <v>Valid</v>
      </c>
      <c r="N4632" t="str" cm="1">
        <f t="array" ref="N4632">_xlfn.IFS(H4632="Male",SUBSTITUTE(H4632,"ale"," "),H4632="Female",SUBSTITUTE(H4632,"emale",""))</f>
        <v>F</v>
      </c>
      <c r="O4632" t="str">
        <f t="shared" si="217"/>
        <v xml:space="preserve">shivam </v>
      </c>
      <c r="P4632" t="str">
        <f t="shared" si="218"/>
        <v xml:space="preserve">shivam </v>
      </c>
    </row>
    <row r="4633" spans="1:16" x14ac:dyDescent="0.25">
      <c r="A4633">
        <v>4632</v>
      </c>
      <c r="B4633" t="s">
        <v>9</v>
      </c>
      <c r="C4633">
        <v>2018</v>
      </c>
      <c r="D4633" t="s">
        <v>3032</v>
      </c>
      <c r="E4633" t="s">
        <v>10</v>
      </c>
      <c r="F4633">
        <v>3</v>
      </c>
      <c r="G4633">
        <v>32</v>
      </c>
      <c r="H4633" t="s">
        <v>11</v>
      </c>
      <c r="I4633" t="s">
        <v>17</v>
      </c>
      <c r="J4633">
        <v>1</v>
      </c>
      <c r="K4633">
        <v>1</v>
      </c>
      <c r="L4633" t="str">
        <f t="shared" si="216"/>
        <v>B184632</v>
      </c>
      <c r="M4633" t="str" cm="1">
        <f t="array" ref="M4633">_xlfn.IFS(LEN(L4633)&gt;9,"Invalid",LEN(L4633)=7,"Valid",ISNUMBER(RIGHT(L4633,6)),"Valid",MID(L4633,2,2)=RIGHT(C4633,2),"Valid")</f>
        <v>Valid</v>
      </c>
      <c r="N4633" t="str" cm="1">
        <f t="array" ref="N4633">_xlfn.IFS(H4633="Male",SUBSTITUTE(H4633,"ale"," "),H4633="Female",SUBSTITUTE(H4633,"emale",""))</f>
        <v xml:space="preserve">M </v>
      </c>
      <c r="O4633" t="str">
        <f t="shared" si="217"/>
        <v xml:space="preserve">nitin@ </v>
      </c>
      <c r="P4633" t="str">
        <f t="shared" si="218"/>
        <v>n@ babu</v>
      </c>
    </row>
    <row r="4634" spans="1:16" x14ac:dyDescent="0.25">
      <c r="A4634">
        <v>4633</v>
      </c>
      <c r="B4634" t="s">
        <v>9</v>
      </c>
      <c r="C4634">
        <v>2018</v>
      </c>
      <c r="D4634" t="s">
        <v>3052</v>
      </c>
      <c r="E4634" t="s">
        <v>10</v>
      </c>
      <c r="F4634">
        <v>3</v>
      </c>
      <c r="G4634">
        <v>31</v>
      </c>
      <c r="H4634" t="s">
        <v>14</v>
      </c>
      <c r="I4634" t="s">
        <v>12</v>
      </c>
      <c r="J4634">
        <v>2</v>
      </c>
      <c r="K4634">
        <v>1</v>
      </c>
      <c r="L4634" t="str">
        <f t="shared" si="216"/>
        <v>B184633</v>
      </c>
      <c r="M4634" t="str" cm="1">
        <f t="array" ref="M4634">_xlfn.IFS(LEN(L4634)&gt;9,"Invalid",LEN(L4634)=7,"Valid",ISNUMBER(RIGHT(L4634,6)),"Valid",MID(L4634,2,2)=RIGHT(C4634,2),"Valid")</f>
        <v>Valid</v>
      </c>
      <c r="N4634" t="str" cm="1">
        <f t="array" ref="N4634">_xlfn.IFS(H4634="Male",SUBSTITUTE(H4634,"ale"," "),H4634="Female",SUBSTITUTE(H4634,"emale",""))</f>
        <v>F</v>
      </c>
      <c r="O4634" t="str">
        <f t="shared" si="217"/>
        <v xml:space="preserve">gagan </v>
      </c>
      <c r="P4634" t="str">
        <f t="shared" si="218"/>
        <v xml:space="preserve">gagan </v>
      </c>
    </row>
    <row r="4635" spans="1:16" x14ac:dyDescent="0.25">
      <c r="A4635">
        <v>4634</v>
      </c>
      <c r="B4635" t="s">
        <v>9</v>
      </c>
      <c r="C4635">
        <v>2016</v>
      </c>
      <c r="D4635" t="s">
        <v>3033</v>
      </c>
      <c r="E4635" t="s">
        <v>10</v>
      </c>
      <c r="F4635">
        <v>3</v>
      </c>
      <c r="G4635">
        <v>37</v>
      </c>
      <c r="H4635" t="s">
        <v>11</v>
      </c>
      <c r="I4635" t="s">
        <v>12</v>
      </c>
      <c r="J4635">
        <v>2</v>
      </c>
      <c r="K4635">
        <v>0</v>
      </c>
      <c r="L4635" t="str">
        <f t="shared" si="216"/>
        <v>B164634</v>
      </c>
      <c r="M4635" t="str" cm="1">
        <f t="array" ref="M4635">_xlfn.IFS(LEN(L4635)&gt;9,"Invalid",LEN(L4635)=7,"Valid",ISNUMBER(RIGHT(L4635,6)),"Valid",MID(L4635,2,2)=RIGHT(C4635,2),"Valid")</f>
        <v>Valid</v>
      </c>
      <c r="N4635" t="str" cm="1">
        <f t="array" ref="N4635">_xlfn.IFS(H4635="Male",SUBSTITUTE(H4635,"ale"," "),H4635="Female",SUBSTITUTE(H4635,"emale",""))</f>
        <v xml:space="preserve">M </v>
      </c>
      <c r="O4635" t="str">
        <f t="shared" si="217"/>
        <v xml:space="preserve">ravi </v>
      </c>
      <c r="P4635" t="str">
        <f t="shared" si="218"/>
        <v>singh</v>
      </c>
    </row>
    <row r="4636" spans="1:16" x14ac:dyDescent="0.25">
      <c r="A4636">
        <v>4635</v>
      </c>
      <c r="B4636" t="s">
        <v>9</v>
      </c>
      <c r="C4636">
        <v>2016</v>
      </c>
      <c r="D4636" t="s">
        <v>3034</v>
      </c>
      <c r="E4636" t="s">
        <v>15</v>
      </c>
      <c r="F4636">
        <v>1</v>
      </c>
      <c r="G4636">
        <v>38</v>
      </c>
      <c r="H4636" t="s">
        <v>14</v>
      </c>
      <c r="I4636" t="s">
        <v>12</v>
      </c>
      <c r="J4636">
        <v>2</v>
      </c>
      <c r="K4636">
        <v>1</v>
      </c>
      <c r="L4636" t="str">
        <f t="shared" si="216"/>
        <v>B164635</v>
      </c>
      <c r="M4636" t="str" cm="1">
        <f t="array" ref="M4636">_xlfn.IFS(LEN(L4636)&gt;9,"Invalid",LEN(L4636)=7,"Valid",ISNUMBER(RIGHT(L4636,6)),"Valid",MID(L4636,2,2)=RIGHT(C4636,2),"Valid")</f>
        <v>Valid</v>
      </c>
      <c r="N4636" t="str" cm="1">
        <f t="array" ref="N4636">_xlfn.IFS(H4636="Male",SUBSTITUTE(H4636,"ale"," "),H4636="Female",SUBSTITUTE(H4636,"emale",""))</f>
        <v>F</v>
      </c>
      <c r="O4636" t="str">
        <f t="shared" si="217"/>
        <v xml:space="preserve">sumer </v>
      </c>
      <c r="P4636" t="str">
        <f t="shared" si="218"/>
        <v>@ sona</v>
      </c>
    </row>
    <row r="4637" spans="1:16" x14ac:dyDescent="0.25">
      <c r="A4637">
        <v>4636</v>
      </c>
      <c r="B4637" t="s">
        <v>9</v>
      </c>
      <c r="C4637">
        <v>2014</v>
      </c>
      <c r="D4637" t="s">
        <v>518</v>
      </c>
      <c r="E4637" t="s">
        <v>10</v>
      </c>
      <c r="F4637">
        <v>3</v>
      </c>
      <c r="G4637">
        <v>22</v>
      </c>
      <c r="H4637" t="s">
        <v>14</v>
      </c>
      <c r="I4637" t="s">
        <v>12</v>
      </c>
      <c r="J4637">
        <v>0</v>
      </c>
      <c r="K4637">
        <v>0</v>
      </c>
      <c r="L4637" t="str">
        <f t="shared" si="216"/>
        <v>B144636</v>
      </c>
      <c r="M4637" t="str" cm="1">
        <f t="array" ref="M4637">_xlfn.IFS(LEN(L4637)&gt;9,"Invalid",LEN(L4637)=7,"Valid",ISNUMBER(RIGHT(L4637,6)),"Valid",MID(L4637,2,2)=RIGHT(C4637,2),"Valid")</f>
        <v>Valid</v>
      </c>
      <c r="N4637" t="str" cm="1">
        <f t="array" ref="N4637">_xlfn.IFS(H4637="Male",SUBSTITUTE(H4637,"ale"," "),H4637="Female",SUBSTITUTE(H4637,"emale",""))</f>
        <v>F</v>
      </c>
      <c r="O4637" t="str">
        <f t="shared" si="217"/>
        <v xml:space="preserve">aman </v>
      </c>
      <c r="P4637" t="str">
        <f t="shared" si="218"/>
        <v>kumar</v>
      </c>
    </row>
    <row r="4638" spans="1:16" x14ac:dyDescent="0.25">
      <c r="A4638">
        <v>4637</v>
      </c>
      <c r="B4638" t="s">
        <v>16</v>
      </c>
      <c r="C4638">
        <v>2014</v>
      </c>
      <c r="D4638" t="s">
        <v>3051</v>
      </c>
      <c r="E4638" t="s">
        <v>15</v>
      </c>
      <c r="F4638">
        <v>3</v>
      </c>
      <c r="G4638">
        <v>37</v>
      </c>
      <c r="H4638" t="s">
        <v>14</v>
      </c>
      <c r="I4638" t="s">
        <v>12</v>
      </c>
      <c r="J4638">
        <v>0</v>
      </c>
      <c r="K4638">
        <v>1</v>
      </c>
      <c r="L4638" t="str">
        <f t="shared" si="216"/>
        <v>M144637</v>
      </c>
      <c r="M4638" t="str" cm="1">
        <f t="array" ref="M4638">_xlfn.IFS(LEN(L4638)&gt;9,"Invalid",LEN(L4638)=7,"Valid",ISNUMBER(RIGHT(L4638,6)),"Valid",MID(L4638,2,2)=RIGHT(C4638,2),"Valid")</f>
        <v>Valid</v>
      </c>
      <c r="N4638" t="str" cm="1">
        <f t="array" ref="N4638">_xlfn.IFS(H4638="Male",SUBSTITUTE(H4638,"ale"," "),H4638="Female",SUBSTITUTE(H4638,"emale",""))</f>
        <v>F</v>
      </c>
      <c r="O4638" t="str">
        <f t="shared" si="217"/>
        <v xml:space="preserve">sabir </v>
      </c>
      <c r="P4638" t="str">
        <f t="shared" si="218"/>
        <v xml:space="preserve">sabir </v>
      </c>
    </row>
    <row r="4639" spans="1:16" x14ac:dyDescent="0.25">
      <c r="A4639">
        <v>4638</v>
      </c>
      <c r="B4639" t="s">
        <v>9</v>
      </c>
      <c r="C4639">
        <v>2018</v>
      </c>
      <c r="D4639" t="s">
        <v>3017</v>
      </c>
      <c r="E4639" t="s">
        <v>10</v>
      </c>
      <c r="F4639">
        <v>3</v>
      </c>
      <c r="G4639">
        <v>32</v>
      </c>
      <c r="H4639" t="s">
        <v>11</v>
      </c>
      <c r="I4639" t="s">
        <v>17</v>
      </c>
      <c r="J4639">
        <v>2</v>
      </c>
      <c r="K4639">
        <v>1</v>
      </c>
      <c r="L4639" t="str">
        <f t="shared" si="216"/>
        <v>B184638</v>
      </c>
      <c r="M4639" t="str" cm="1">
        <f t="array" ref="M4639">_xlfn.IFS(LEN(L4639)&gt;9,"Invalid",LEN(L4639)=7,"Valid",ISNUMBER(RIGHT(L4639,6)),"Valid",MID(L4639,2,2)=RIGHT(C4639,2),"Valid")</f>
        <v>Valid</v>
      </c>
      <c r="N4639" t="str" cm="1">
        <f t="array" ref="N4639">_xlfn.IFS(H4639="Male",SUBSTITUTE(H4639,"ale"," "),H4639="Female",SUBSTITUTE(H4639,"emale",""))</f>
        <v xml:space="preserve">M </v>
      </c>
      <c r="O4639" t="str">
        <f t="shared" si="217"/>
        <v xml:space="preserve">robin </v>
      </c>
      <c r="P4639" t="str">
        <f t="shared" si="218"/>
        <v>master</v>
      </c>
    </row>
    <row r="4640" spans="1:16" x14ac:dyDescent="0.25">
      <c r="A4640">
        <v>4639</v>
      </c>
      <c r="B4640" t="s">
        <v>9</v>
      </c>
      <c r="C4640">
        <v>2013</v>
      </c>
      <c r="D4640" t="s">
        <v>319</v>
      </c>
      <c r="E4640" t="s">
        <v>10</v>
      </c>
      <c r="F4640">
        <v>3</v>
      </c>
      <c r="G4640">
        <v>26</v>
      </c>
      <c r="H4640" t="s">
        <v>11</v>
      </c>
      <c r="I4640" t="s">
        <v>12</v>
      </c>
      <c r="J4640">
        <v>4</v>
      </c>
      <c r="K4640">
        <v>0</v>
      </c>
      <c r="L4640" t="str">
        <f t="shared" si="216"/>
        <v>B134639</v>
      </c>
      <c r="M4640" t="str" cm="1">
        <f t="array" ref="M4640">_xlfn.IFS(LEN(L4640)&gt;9,"Invalid",LEN(L4640)=7,"Valid",ISNUMBER(RIGHT(L4640,6)),"Valid",MID(L4640,2,2)=RIGHT(C4640,2),"Valid")</f>
        <v>Valid</v>
      </c>
      <c r="N4640" t="str" cm="1">
        <f t="array" ref="N4640">_xlfn.IFS(H4640="Male",SUBSTITUTE(H4640,"ale"," "),H4640="Female",SUBSTITUTE(H4640,"emale",""))</f>
        <v xml:space="preserve">M </v>
      </c>
      <c r="O4640" t="str">
        <f t="shared" si="217"/>
        <v xml:space="preserve">prem </v>
      </c>
      <c r="P4640" t="str">
        <f t="shared" si="218"/>
        <v>chand</v>
      </c>
    </row>
    <row r="4641" spans="1:16" x14ac:dyDescent="0.25">
      <c r="A4641">
        <v>4640</v>
      </c>
      <c r="B4641" t="s">
        <v>9</v>
      </c>
      <c r="C4641">
        <v>2017</v>
      </c>
      <c r="D4641" t="s">
        <v>3035</v>
      </c>
      <c r="E4641" t="s">
        <v>10</v>
      </c>
      <c r="F4641">
        <v>3</v>
      </c>
      <c r="G4641">
        <v>28</v>
      </c>
      <c r="H4641" t="s">
        <v>11</v>
      </c>
      <c r="I4641" t="s">
        <v>12</v>
      </c>
      <c r="J4641">
        <v>0</v>
      </c>
      <c r="K4641">
        <v>1</v>
      </c>
      <c r="L4641" t="str">
        <f t="shared" si="216"/>
        <v>B174640</v>
      </c>
      <c r="M4641" t="str" cm="1">
        <f t="array" ref="M4641">_xlfn.IFS(LEN(L4641)&gt;9,"Invalid",LEN(L4641)=7,"Valid",ISNUMBER(RIGHT(L4641,6)),"Valid",MID(L4641,2,2)=RIGHT(C4641,2),"Valid")</f>
        <v>Valid</v>
      </c>
      <c r="N4641" t="str" cm="1">
        <f t="array" ref="N4641">_xlfn.IFS(H4641="Male",SUBSTITUTE(H4641,"ale"," "),H4641="Female",SUBSTITUTE(H4641,"emale",""))</f>
        <v xml:space="preserve">M </v>
      </c>
      <c r="O4641" t="str">
        <f t="shared" si="217"/>
        <v xml:space="preserve">ravinder </v>
      </c>
      <c r="P4641" t="str">
        <f t="shared" si="218"/>
        <v>r @ rinku</v>
      </c>
    </row>
    <row r="4642" spans="1:16" x14ac:dyDescent="0.25">
      <c r="A4642">
        <v>4641</v>
      </c>
      <c r="B4642" t="s">
        <v>9</v>
      </c>
      <c r="C4642">
        <v>2015</v>
      </c>
      <c r="D4642" t="s">
        <v>3036</v>
      </c>
      <c r="E4642" t="s">
        <v>10</v>
      </c>
      <c r="F4642">
        <v>3</v>
      </c>
      <c r="G4642">
        <v>35</v>
      </c>
      <c r="H4642" t="s">
        <v>11</v>
      </c>
      <c r="I4642" t="s">
        <v>12</v>
      </c>
      <c r="J4642">
        <v>0</v>
      </c>
      <c r="K4642">
        <v>0</v>
      </c>
      <c r="L4642" t="str">
        <f t="shared" si="216"/>
        <v>B154641</v>
      </c>
      <c r="M4642" t="str" cm="1">
        <f t="array" ref="M4642">_xlfn.IFS(LEN(L4642)&gt;9,"Invalid",LEN(L4642)=7,"Valid",ISNUMBER(RIGHT(L4642,6)),"Valid",MID(L4642,2,2)=RIGHT(C4642,2),"Valid")</f>
        <v>Valid</v>
      </c>
      <c r="N4642" t="str" cm="1">
        <f t="array" ref="N4642">_xlfn.IFS(H4642="Male",SUBSTITUTE(H4642,"ale"," "),H4642="Female",SUBSTITUTE(H4642,"emale",""))</f>
        <v xml:space="preserve">M </v>
      </c>
      <c r="O4642" t="str">
        <f t="shared" si="217"/>
        <v xml:space="preserve">netra </v>
      </c>
      <c r="P4642" t="str">
        <f t="shared" si="218"/>
        <v xml:space="preserve"> singh</v>
      </c>
    </row>
    <row r="4643" spans="1:16" x14ac:dyDescent="0.25">
      <c r="A4643">
        <v>4642</v>
      </c>
      <c r="B4643" t="s">
        <v>9</v>
      </c>
      <c r="C4643">
        <v>2016</v>
      </c>
      <c r="D4643" t="s">
        <v>3037</v>
      </c>
      <c r="E4643" t="s">
        <v>10</v>
      </c>
      <c r="F4643">
        <v>1</v>
      </c>
      <c r="G4643">
        <v>33</v>
      </c>
      <c r="H4643" t="s">
        <v>14</v>
      </c>
      <c r="I4643" t="s">
        <v>12</v>
      </c>
      <c r="J4643">
        <v>0</v>
      </c>
      <c r="K4643">
        <v>1</v>
      </c>
      <c r="L4643" t="str">
        <f t="shared" si="216"/>
        <v>B164642</v>
      </c>
      <c r="M4643" t="str" cm="1">
        <f t="array" ref="M4643">_xlfn.IFS(LEN(L4643)&gt;9,"Invalid",LEN(L4643)=7,"Valid",ISNUMBER(RIGHT(L4643,6)),"Valid",MID(L4643,2,2)=RIGHT(C4643,2),"Valid")</f>
        <v>Valid</v>
      </c>
      <c r="N4643" t="str" cm="1">
        <f t="array" ref="N4643">_xlfn.IFS(H4643="Male",SUBSTITUTE(H4643,"ale"," "),H4643="Female",SUBSTITUTE(H4643,"emale",""))</f>
        <v>F</v>
      </c>
      <c r="O4643" t="str">
        <f t="shared" si="217"/>
        <v xml:space="preserve">ram </v>
      </c>
      <c r="P4643" t="str">
        <f t="shared" si="218"/>
        <v>adav</v>
      </c>
    </row>
    <row r="4644" spans="1:16" x14ac:dyDescent="0.25">
      <c r="A4644">
        <v>4643</v>
      </c>
      <c r="B4644" t="s">
        <v>9</v>
      </c>
      <c r="C4644">
        <v>2012</v>
      </c>
      <c r="D4644" t="s">
        <v>3038</v>
      </c>
      <c r="E4644" t="s">
        <v>10</v>
      </c>
      <c r="F4644">
        <v>3</v>
      </c>
      <c r="G4644">
        <v>36</v>
      </c>
      <c r="H4644" t="s">
        <v>14</v>
      </c>
      <c r="I4644" t="s">
        <v>12</v>
      </c>
      <c r="J4644">
        <v>4</v>
      </c>
      <c r="K4644">
        <v>0</v>
      </c>
      <c r="L4644" t="str">
        <f t="shared" si="216"/>
        <v>B124643</v>
      </c>
      <c r="M4644" t="str" cm="1">
        <f t="array" ref="M4644">_xlfn.IFS(LEN(L4644)&gt;9,"Invalid",LEN(L4644)=7,"Valid",ISNUMBER(RIGHT(L4644,6)),"Valid",MID(L4644,2,2)=RIGHT(C4644,2),"Valid")</f>
        <v>Valid</v>
      </c>
      <c r="N4644" t="str" cm="1">
        <f t="array" ref="N4644">_xlfn.IFS(H4644="Male",SUBSTITUTE(H4644,"ale"," "),H4644="Female",SUBSTITUTE(H4644,"emale",""))</f>
        <v>F</v>
      </c>
      <c r="O4644" t="str">
        <f t="shared" si="217"/>
        <v xml:space="preserve">jawahar </v>
      </c>
      <c r="P4644" t="str">
        <f t="shared" si="218"/>
        <v>l mittal</v>
      </c>
    </row>
    <row r="4645" spans="1:16" x14ac:dyDescent="0.25">
      <c r="A4645">
        <v>4644</v>
      </c>
      <c r="B4645" t="s">
        <v>9</v>
      </c>
      <c r="C4645">
        <v>2013</v>
      </c>
      <c r="D4645" t="s">
        <v>3039</v>
      </c>
      <c r="E4645" t="s">
        <v>10</v>
      </c>
      <c r="F4645">
        <v>3</v>
      </c>
      <c r="G4645">
        <v>31</v>
      </c>
      <c r="H4645" t="s">
        <v>14</v>
      </c>
      <c r="I4645" t="s">
        <v>12</v>
      </c>
      <c r="J4645">
        <v>5</v>
      </c>
      <c r="K4645">
        <v>0</v>
      </c>
      <c r="L4645" t="str">
        <f t="shared" si="216"/>
        <v>B134644</v>
      </c>
      <c r="M4645" t="str" cm="1">
        <f t="array" ref="M4645">_xlfn.IFS(LEN(L4645)&gt;9,"Invalid",LEN(L4645)=7,"Valid",ISNUMBER(RIGHT(L4645,6)),"Valid",MID(L4645,2,2)=RIGHT(C4645,2),"Valid")</f>
        <v>Valid</v>
      </c>
      <c r="N4645" t="str" cm="1">
        <f t="array" ref="N4645">_xlfn.IFS(H4645="Male",SUBSTITUTE(H4645,"ale"," "),H4645="Female",SUBSTITUTE(H4645,"emale",""))</f>
        <v>F</v>
      </c>
      <c r="O4645" t="str">
        <f t="shared" si="217"/>
        <v xml:space="preserve">ramniwas </v>
      </c>
      <c r="P4645" t="str">
        <f t="shared" si="218"/>
        <v>niwas jat</v>
      </c>
    </row>
    <row r="4646" spans="1:16" x14ac:dyDescent="0.25">
      <c r="A4646">
        <v>4645</v>
      </c>
      <c r="B4646" t="s">
        <v>9</v>
      </c>
      <c r="C4646">
        <v>2015</v>
      </c>
      <c r="D4646" t="s">
        <v>617</v>
      </c>
      <c r="E4646" t="s">
        <v>13</v>
      </c>
      <c r="F4646">
        <v>3</v>
      </c>
      <c r="G4646">
        <v>32</v>
      </c>
      <c r="H4646" t="s">
        <v>14</v>
      </c>
      <c r="I4646" t="s">
        <v>17</v>
      </c>
      <c r="J4646">
        <v>1</v>
      </c>
      <c r="K4646">
        <v>1</v>
      </c>
      <c r="L4646" t="str">
        <f t="shared" si="216"/>
        <v>B154645</v>
      </c>
      <c r="M4646" t="str" cm="1">
        <f t="array" ref="M4646">_xlfn.IFS(LEN(L4646)&gt;9,"Invalid",LEN(L4646)=7,"Valid",ISNUMBER(RIGHT(L4646,6)),"Valid",MID(L4646,2,2)=RIGHT(C4646,2),"Valid")</f>
        <v>Valid</v>
      </c>
      <c r="N4646" t="str" cm="1">
        <f t="array" ref="N4646">_xlfn.IFS(H4646="Male",SUBSTITUTE(H4646,"ale"," "),H4646="Female",SUBSTITUTE(H4646,"emale",""))</f>
        <v>F</v>
      </c>
      <c r="O4646" t="str">
        <f t="shared" si="217"/>
        <v xml:space="preserve">dinesh </v>
      </c>
      <c r="P4646" t="str">
        <f t="shared" si="218"/>
        <v>h singh</v>
      </c>
    </row>
    <row r="4647" spans="1:16" x14ac:dyDescent="0.25">
      <c r="A4647">
        <v>4646</v>
      </c>
      <c r="B4647" t="s">
        <v>16</v>
      </c>
      <c r="C4647">
        <v>2017</v>
      </c>
      <c r="D4647" t="s">
        <v>617</v>
      </c>
      <c r="E4647" t="s">
        <v>13</v>
      </c>
      <c r="F4647">
        <v>2</v>
      </c>
      <c r="G4647">
        <v>31</v>
      </c>
      <c r="H4647" t="s">
        <v>14</v>
      </c>
      <c r="I4647" t="s">
        <v>12</v>
      </c>
      <c r="J4647">
        <v>2</v>
      </c>
      <c r="K4647">
        <v>0</v>
      </c>
      <c r="L4647" t="str">
        <f t="shared" si="216"/>
        <v>M174646</v>
      </c>
      <c r="M4647" t="str" cm="1">
        <f t="array" ref="M4647">_xlfn.IFS(LEN(L4647)&gt;9,"Invalid",LEN(L4647)=7,"Valid",ISNUMBER(RIGHT(L4647,6)),"Valid",MID(L4647,2,2)=RIGHT(C4647,2),"Valid")</f>
        <v>Valid</v>
      </c>
      <c r="N4647" t="str" cm="1">
        <f t="array" ref="N4647">_xlfn.IFS(H4647="Male",SUBSTITUTE(H4647,"ale"," "),H4647="Female",SUBSTITUTE(H4647,"emale",""))</f>
        <v>F</v>
      </c>
      <c r="O4647" t="str">
        <f t="shared" si="217"/>
        <v xml:space="preserve">dinesh </v>
      </c>
      <c r="P4647" t="str">
        <f t="shared" si="218"/>
        <v>h singh</v>
      </c>
    </row>
    <row r="4648" spans="1:16" x14ac:dyDescent="0.25">
      <c r="A4648">
        <v>4647</v>
      </c>
      <c r="B4648" t="s">
        <v>9</v>
      </c>
      <c r="C4648">
        <v>2013</v>
      </c>
      <c r="D4648" t="s">
        <v>3040</v>
      </c>
      <c r="E4648" t="s">
        <v>10</v>
      </c>
      <c r="F4648">
        <v>3</v>
      </c>
      <c r="G4648">
        <v>25</v>
      </c>
      <c r="H4648" t="s">
        <v>14</v>
      </c>
      <c r="I4648" t="s">
        <v>12</v>
      </c>
      <c r="J4648">
        <v>3</v>
      </c>
      <c r="K4648">
        <v>0</v>
      </c>
      <c r="L4648" t="str">
        <f t="shared" si="216"/>
        <v>B134647</v>
      </c>
      <c r="M4648" t="str" cm="1">
        <f t="array" ref="M4648">_xlfn.IFS(LEN(L4648)&gt;9,"Invalid",LEN(L4648)=7,"Valid",ISNUMBER(RIGHT(L4648,6)),"Valid",MID(L4648,2,2)=RIGHT(C4648,2),"Valid")</f>
        <v>Valid</v>
      </c>
      <c r="N4648" t="str" cm="1">
        <f t="array" ref="N4648">_xlfn.IFS(H4648="Male",SUBSTITUTE(H4648,"ale"," "),H4648="Female",SUBSTITUTE(H4648,"emale",""))</f>
        <v>F</v>
      </c>
      <c r="O4648" t="str">
        <f t="shared" si="217"/>
        <v xml:space="preserve">prashant </v>
      </c>
      <c r="P4648" t="str">
        <f t="shared" si="218"/>
        <v>nt mishra</v>
      </c>
    </row>
    <row r="4649" spans="1:16" x14ac:dyDescent="0.25">
      <c r="A4649">
        <v>4648</v>
      </c>
      <c r="B4649" t="s">
        <v>9</v>
      </c>
      <c r="C4649">
        <v>2016</v>
      </c>
      <c r="D4649" t="s">
        <v>2968</v>
      </c>
      <c r="E4649" t="s">
        <v>13</v>
      </c>
      <c r="F4649">
        <v>3</v>
      </c>
      <c r="G4649">
        <v>30</v>
      </c>
      <c r="H4649" t="s">
        <v>11</v>
      </c>
      <c r="I4649" t="s">
        <v>12</v>
      </c>
      <c r="J4649">
        <v>2</v>
      </c>
      <c r="K4649">
        <v>0</v>
      </c>
      <c r="L4649" t="str">
        <f t="shared" si="216"/>
        <v>B164648</v>
      </c>
      <c r="M4649" t="str" cm="1">
        <f t="array" ref="M4649">_xlfn.IFS(LEN(L4649)&gt;9,"Invalid",LEN(L4649)=7,"Valid",ISNUMBER(RIGHT(L4649,6)),"Valid",MID(L4649,2,2)=RIGHT(C4649,2),"Valid")</f>
        <v>Valid</v>
      </c>
      <c r="N4649" t="str" cm="1">
        <f t="array" ref="N4649">_xlfn.IFS(H4649="Male",SUBSTITUTE(H4649,"ale"," "),H4649="Female",SUBSTITUTE(H4649,"emale",""))</f>
        <v xml:space="preserve">M </v>
      </c>
      <c r="O4649" t="str">
        <f t="shared" si="217"/>
        <v xml:space="preserve">vicky </v>
      </c>
      <c r="P4649" t="str">
        <f t="shared" si="218"/>
        <v>lhotra</v>
      </c>
    </row>
    <row r="4650" spans="1:16" x14ac:dyDescent="0.25">
      <c r="A4650">
        <v>4649</v>
      </c>
      <c r="B4650" t="s">
        <v>9</v>
      </c>
      <c r="C4650">
        <v>2013</v>
      </c>
      <c r="D4650" t="s">
        <v>2968</v>
      </c>
      <c r="E4650" t="s">
        <v>10</v>
      </c>
      <c r="F4650">
        <v>3</v>
      </c>
      <c r="G4650">
        <v>26</v>
      </c>
      <c r="H4650" t="s">
        <v>14</v>
      </c>
      <c r="I4650" t="s">
        <v>12</v>
      </c>
      <c r="J4650">
        <v>4</v>
      </c>
      <c r="K4650">
        <v>0</v>
      </c>
      <c r="L4650" t="str">
        <f t="shared" si="216"/>
        <v>B134649</v>
      </c>
      <c r="M4650" t="str" cm="1">
        <f t="array" ref="M4650">_xlfn.IFS(LEN(L4650)&gt;9,"Invalid",LEN(L4650)=7,"Valid",ISNUMBER(RIGHT(L4650,6)),"Valid",MID(L4650,2,2)=RIGHT(C4650,2),"Valid")</f>
        <v>Valid</v>
      </c>
      <c r="N4650" t="str" cm="1">
        <f t="array" ref="N4650">_xlfn.IFS(H4650="Male",SUBSTITUTE(H4650,"ale"," "),H4650="Female",SUBSTITUTE(H4650,"emale",""))</f>
        <v>F</v>
      </c>
      <c r="O4650" t="str">
        <f t="shared" si="217"/>
        <v xml:space="preserve">vicky </v>
      </c>
      <c r="P4650" t="str">
        <f t="shared" si="218"/>
        <v>lhotra</v>
      </c>
    </row>
    <row r="4651" spans="1:16" x14ac:dyDescent="0.25">
      <c r="A4651">
        <v>4650</v>
      </c>
      <c r="B4651" t="s">
        <v>16</v>
      </c>
      <c r="C4651">
        <v>2013</v>
      </c>
      <c r="D4651" t="s">
        <v>3041</v>
      </c>
      <c r="E4651" t="s">
        <v>13</v>
      </c>
      <c r="F4651">
        <v>2</v>
      </c>
      <c r="G4651">
        <v>37</v>
      </c>
      <c r="H4651" t="s">
        <v>11</v>
      </c>
      <c r="I4651" t="s">
        <v>12</v>
      </c>
      <c r="J4651">
        <v>2</v>
      </c>
      <c r="K4651">
        <v>1</v>
      </c>
      <c r="L4651" t="str">
        <f t="shared" si="216"/>
        <v>M134650</v>
      </c>
      <c r="M4651" t="str" cm="1">
        <f t="array" ref="M4651">_xlfn.IFS(LEN(L4651)&gt;9,"Invalid",LEN(L4651)=7,"Valid",ISNUMBER(RIGHT(L4651,6)),"Valid",MID(L4651,2,2)=RIGHT(C4651,2),"Valid")</f>
        <v>Valid</v>
      </c>
      <c r="N4651" t="str" cm="1">
        <f t="array" ref="N4651">_xlfn.IFS(H4651="Male",SUBSTITUTE(H4651,"ale"," "),H4651="Female",SUBSTITUTE(H4651,"emale",""))</f>
        <v xml:space="preserve">M </v>
      </c>
      <c r="O4651" t="str">
        <f t="shared" si="217"/>
        <v xml:space="preserve">ravi </v>
      </c>
      <c r="P4651" t="str">
        <f t="shared" si="218"/>
        <v>lohni</v>
      </c>
    </row>
    <row r="4652" spans="1:16" x14ac:dyDescent="0.25">
      <c r="A4652">
        <v>4651</v>
      </c>
      <c r="B4652" t="s">
        <v>16</v>
      </c>
      <c r="C4652">
        <v>2018</v>
      </c>
      <c r="D4652" t="s">
        <v>3042</v>
      </c>
      <c r="E4652" t="s">
        <v>15</v>
      </c>
      <c r="F4652">
        <v>3</v>
      </c>
      <c r="G4652">
        <v>27</v>
      </c>
      <c r="H4652" t="s">
        <v>11</v>
      </c>
      <c r="I4652" t="s">
        <v>12</v>
      </c>
      <c r="J4652">
        <v>5</v>
      </c>
      <c r="K4652">
        <v>1</v>
      </c>
      <c r="L4652" t="str">
        <f t="shared" si="216"/>
        <v>M184651</v>
      </c>
      <c r="M4652" t="str" cm="1">
        <f t="array" ref="M4652">_xlfn.IFS(LEN(L4652)&gt;9,"Invalid",LEN(L4652)=7,"Valid",ISNUMBER(RIGHT(L4652,6)),"Valid",MID(L4652,2,2)=RIGHT(C4652,2),"Valid")</f>
        <v>Valid</v>
      </c>
      <c r="N4652" t="str" cm="1">
        <f t="array" ref="N4652">_xlfn.IFS(H4652="Male",SUBSTITUTE(H4652,"ale"," "),H4652="Female",SUBSTITUTE(H4652,"emale",""))</f>
        <v xml:space="preserve">M </v>
      </c>
      <c r="O4652" t="str">
        <f t="shared" si="217"/>
        <v xml:space="preserve">abdul </v>
      </c>
      <c r="P4652" t="str">
        <f t="shared" si="218"/>
        <v>habbar</v>
      </c>
    </row>
    <row r="4653" spans="1:16" x14ac:dyDescent="0.25">
      <c r="A4653">
        <v>4652</v>
      </c>
      <c r="B4653" t="s">
        <v>9</v>
      </c>
      <c r="C4653">
        <v>2012</v>
      </c>
      <c r="D4653" t="s">
        <v>227</v>
      </c>
      <c r="E4653" t="s">
        <v>10</v>
      </c>
      <c r="F4653">
        <v>3</v>
      </c>
      <c r="G4653">
        <v>30</v>
      </c>
      <c r="H4653" t="s">
        <v>11</v>
      </c>
      <c r="I4653" t="s">
        <v>17</v>
      </c>
      <c r="J4653">
        <v>2</v>
      </c>
      <c r="K4653">
        <v>0</v>
      </c>
      <c r="L4653" t="str">
        <f t="shared" si="216"/>
        <v>B124652</v>
      </c>
      <c r="M4653" t="str" cm="1">
        <f t="array" ref="M4653">_xlfn.IFS(LEN(L4653)&gt;9,"Invalid",LEN(L4653)=7,"Valid",ISNUMBER(RIGHT(L4653,6)),"Valid",MID(L4653,2,2)=RIGHT(C4653,2),"Valid")</f>
        <v>Valid</v>
      </c>
      <c r="N4653" t="str" cm="1">
        <f t="array" ref="N4653">_xlfn.IFS(H4653="Male",SUBSTITUTE(H4653,"ale"," "),H4653="Female",SUBSTITUTE(H4653,"emale",""))</f>
        <v xml:space="preserve">M </v>
      </c>
      <c r="O4653" t="str">
        <f t="shared" si="217"/>
        <v xml:space="preserve">sunil </v>
      </c>
      <c r="P4653" t="str">
        <f t="shared" si="218"/>
        <v xml:space="preserve"> kumar</v>
      </c>
    </row>
    <row r="4654" spans="1:16" x14ac:dyDescent="0.25">
      <c r="A4654">
        <v>4653</v>
      </c>
      <c r="B4654" t="s">
        <v>9</v>
      </c>
      <c r="C4654">
        <v>2015</v>
      </c>
      <c r="D4654" t="s">
        <v>3066</v>
      </c>
      <c r="E4654" t="s">
        <v>10</v>
      </c>
      <c r="F4654">
        <v>3</v>
      </c>
      <c r="G4654">
        <v>33</v>
      </c>
      <c r="H4654" t="s">
        <v>11</v>
      </c>
      <c r="I4654" t="s">
        <v>17</v>
      </c>
      <c r="J4654">
        <v>4</v>
      </c>
      <c r="K4654">
        <v>0</v>
      </c>
      <c r="L4654" t="str">
        <f t="shared" si="216"/>
        <v>B154653</v>
      </c>
      <c r="M4654" t="str" cm="1">
        <f t="array" ref="M4654">_xlfn.IFS(LEN(L4654)&gt;9,"Invalid",LEN(L4654)=7,"Valid",ISNUMBER(RIGHT(L4654,6)),"Valid",MID(L4654,2,2)=RIGHT(C4654,2),"Valid")</f>
        <v>Valid</v>
      </c>
      <c r="N4654" t="str" cm="1">
        <f t="array" ref="N4654">_xlfn.IFS(H4654="Male",SUBSTITUTE(H4654,"ale"," "),H4654="Female",SUBSTITUTE(H4654,"emale",""))</f>
        <v xml:space="preserve">M </v>
      </c>
      <c r="O4654" t="str">
        <f t="shared" si="217"/>
        <v xml:space="preserve"> </v>
      </c>
      <c r="P4654" t="str">
        <f t="shared" si="218"/>
        <v>j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CAIAS</dc:creator>
  <cp:lastModifiedBy>3F CMP LAB</cp:lastModifiedBy>
  <dcterms:created xsi:type="dcterms:W3CDTF">2023-11-10T03:59:12Z</dcterms:created>
  <dcterms:modified xsi:type="dcterms:W3CDTF">2023-11-16T03:07:24Z</dcterms:modified>
</cp:coreProperties>
</file>