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<sst xmlns="http://schemas.openxmlformats.org/spreadsheetml/2006/main" count="59" uniqueCount="44">
  <si>
    <t xml:space="preserve">[Nombre proyecto]</t>
  </si>
  <si>
    <t xml:space="preserve">Fecha inicio:</t>
  </si>
  <si>
    <t xml:space="preserve">[ApellidosNombreAlumno]</t>
  </si>
  <si>
    <t xml:space="preserve">Dep</t>
  </si>
  <si>
    <t xml:space="preserve">Tarea</t>
  </si>
  <si>
    <t xml:space="preserve">Fecha Inicio</t>
  </si>
  <si>
    <t xml:space="preserve">Fecha Fin</t>
  </si>
  <si>
    <t xml:space="preserve">Duración estimada (dias)</t>
  </si>
  <si>
    <t xml:space="preserve">Duración real (Dias)</t>
  </si>
  <si>
    <t xml:space="preserve">% Completado</t>
  </si>
  <si>
    <t xml:space="preserve">Horas reales dedicadas</t>
  </si>
  <si>
    <t xml:space="preserve">Fecha:</t>
  </si>
  <si>
    <t xml:space="preserve">1.0 Identificación del problema</t>
  </si>
  <si>
    <t xml:space="preserve">1.1 Recopilación de información</t>
  </si>
  <si>
    <t xml:space="preserve">X</t>
  </si>
  <si>
    <t xml:space="preserve">1.2 Conclusiones</t>
  </si>
  <si>
    <t xml:space="preserve">2.0 Análisis de requisitos</t>
  </si>
  <si>
    <t xml:space="preserve">2.1 Descripción de actores</t>
  </si>
  <si>
    <t xml:space="preserve">2.2 Características del sistema</t>
  </si>
  <si>
    <t xml:space="preserve">2.3 Especificación de requerimientos funcionales</t>
  </si>
  <si>
    <t xml:space="preserve">2.4 Diagrama de caso de uso general</t>
  </si>
  <si>
    <t xml:space="preserve">2.5 Diseño de prototipo</t>
  </si>
  <si>
    <t xml:space="preserve">2.6 Requerimientos no funcionales</t>
  </si>
  <si>
    <t xml:space="preserve">3.0 Diseño del sistema</t>
  </si>
  <si>
    <t xml:space="preserve">3.1 Diagrama de casos de uso</t>
  </si>
  <si>
    <t xml:space="preserve">3.2 Diagrama de secuencia</t>
  </si>
  <si>
    <t xml:space="preserve">3.3 Diagrama de colaboración</t>
  </si>
  <si>
    <t xml:space="preserve">3.4 Diagrama de clases</t>
  </si>
  <si>
    <t xml:space="preserve">3.5 Diagrama de componentes</t>
  </si>
  <si>
    <t xml:space="preserve">3.6 Diagrama de despliegue</t>
  </si>
  <si>
    <t xml:space="preserve">3.6 Diseño de la BD</t>
  </si>
  <si>
    <t xml:space="preserve">4.0 Codificación</t>
  </si>
  <si>
    <t xml:space="preserve">4.1 Construcción de la solución</t>
  </si>
  <si>
    <t xml:space="preserve">5.0 Pruebas</t>
  </si>
  <si>
    <t xml:space="preserve">5.1 Pruebas de unidad</t>
  </si>
  <si>
    <t xml:space="preserve">5.2 Pruebas de integración</t>
  </si>
  <si>
    <t xml:space="preserve">6.0 Mantenimiento, coste de la solución, futuras ampliaciones y documentación</t>
  </si>
  <si>
    <t xml:space="preserve">6.1 Mantenimiento</t>
  </si>
  <si>
    <t xml:space="preserve">6.2 Coste de la solución</t>
  </si>
  <si>
    <t xml:space="preserve">6.3 Futuras ampliaciones</t>
  </si>
  <si>
    <t xml:space="preserve">6.4 Conclusiones</t>
  </si>
  <si>
    <t xml:space="preserve">6.5 Revisión de la documentación</t>
  </si>
  <si>
    <t xml:space="preserve">Ayuda:</t>
  </si>
  <si>
    <t xml:space="preserve">- Modificar sólo las céldas verdes cuando sea necesario para replanificar.Las otras celdas contienen fórmulas que llenarán en los otros datos y formará el diagrama de Gantt.
- En la columna TAREA se encuentra la tarea a realizar, que coincide con el punto indicado en la columna A del documento.
'- En el gráfico, los porcentajes de tarea incompleta se muestra en gris 
oscuro (tareas principales son casi negro), mientras que los porcentajes
 completados se muestran en el color amarillo para las principales 
tareas y azul para las subtareas.
'- Los porcentajes en las listas se redondean hacia abajo. Si has completado el 50% de una tarea cuya duración es 5 días, 50% de los 5 días es 2,5 días; el gráfico redondear esto a 2 días por lo que sólo 2 de cada 5 céldas se mostrará como "hecho".
'- El rango de fecha cambia automáticamente cuando se cambia el valor de fecha de inicio.
'- Tener en cuenta que se ha realizado una estimación de las tareas y subtareas. En muchos de vosotros no se cumplirá, ya que, por ejemplo, quienes no trabajen con bases de datos esa tarea no la tendrá, o quien tenga muy claro que va a realizar su programa es posible que los casos de uso les cueste un día. Lo importante es tenerlo en cuenta y replanificar. Este control nos servirá para, al final del todo, comprobar lo que cuesta realizar un desarrollo software y valorar económicamente nuestro producto.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</si>
</sst>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/mm\/yyyy"/>
    <numFmt numFmtId="166" formatCode="General"/>
    <numFmt numFmtId="167" formatCode="m/d/yyyy\ h:mm:ss"/>
    <numFmt numFmtId="168" formatCode="m/d"/>
    <numFmt numFmtId="169" formatCode="d\-m;@"/>
    <numFmt numFmtId="170" formatCode="0.00\ %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6"/>
      <name val="Arial"/>
      <family val="2"/>
      <charset val="1"/>
    </font>
    <font>
      <b val="true"/>
      <sz val="10"/>
      <color rgb="FFDDDDDD"/>
      <name val="Arial"/>
      <family val="2"/>
      <charset val="1"/>
    </font>
    <font>
      <sz val="10"/>
      <color rgb="FFFF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4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5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" fillId="5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9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5">
    <dxf>
      <font>
        <color rgb="FF333333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FFFFFF99"/>
        </patternFill>
      </fill>
      <border diagonalUp="false" diagonalDown="false">
        <left/>
        <right/>
        <top/>
        <bottom/>
        <diagonal/>
      </border>
    </dxf>
    <dxf>
      <font>
        <color rgb="FFDDDDDD"/>
      </font>
      <fill>
        <patternFill>
          <bgColor rgb="FFDDDDDD"/>
        </patternFill>
      </fill>
      <border diagonalUp="false" diagonalDown="false">
        <left/>
        <right/>
        <top/>
        <bottom/>
        <diagonal/>
      </border>
    </dxf>
    <dxf>
      <font>
        <color rgb="FF333333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FFFFFF99"/>
        </patternFill>
      </fill>
      <border diagonalUp="false" diagonalDown="false">
        <left/>
        <right/>
        <top/>
        <bottom/>
        <diagonal/>
      </border>
    </dxf>
    <dxf>
      <font>
        <color rgb="FFDDDDDD"/>
      </font>
      <fill>
        <patternFill>
          <bgColor rgb="FFDDDDDD"/>
        </patternFill>
      </fill>
      <border diagonalUp="false" diagonalDown="false">
        <left/>
        <right/>
        <top/>
        <bottom/>
        <diagonal/>
      </border>
    </dxf>
    <dxf>
      <font>
        <color rgb="FF333333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FFFFFF99"/>
        </patternFill>
      </fill>
      <border diagonalUp="false" diagonalDown="false">
        <left/>
        <right/>
        <top/>
        <bottom/>
        <diagonal/>
      </border>
    </dxf>
    <dxf>
      <font>
        <color rgb="FFDDDDDD"/>
      </font>
      <fill>
        <patternFill>
          <bgColor rgb="FFDDDDDD"/>
        </patternFill>
      </fill>
      <border diagonalUp="false" diagonalDown="false">
        <left/>
        <right/>
        <top/>
        <bottom/>
        <diagonal/>
      </border>
    </dxf>
    <dxf>
      <font>
        <color rgb="FF333333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FFFFFF99"/>
        </patternFill>
      </fill>
      <border diagonalUp="false" diagonalDown="false">
        <left/>
        <right/>
        <top/>
        <bottom/>
        <diagonal/>
      </border>
    </dxf>
    <dxf>
      <font>
        <color rgb="FFDDDDDD"/>
      </font>
      <fill>
        <patternFill>
          <bgColor rgb="FFDDDDDD"/>
        </patternFill>
      </fill>
      <border diagonalUp="false" diagonalDown="false">
        <left/>
        <right/>
        <top/>
        <bottom/>
        <diagonal/>
      </border>
    </dxf>
    <dxf>
      <font>
        <color rgb="FF333333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FFFFFF99"/>
        </patternFill>
      </fill>
      <border diagonalUp="false" diagonalDown="false">
        <left/>
        <right/>
        <top/>
        <bottom/>
        <diagonal/>
      </border>
    </dxf>
    <dxf>
      <font>
        <color rgb="FFDDDDDD"/>
      </font>
      <fill>
        <patternFill>
          <bgColor rgb="FFDDDDDD"/>
        </patternFill>
      </fill>
      <border diagonalUp="false" diagonalDown="false">
        <left/>
        <right/>
        <top/>
        <bottom/>
        <diagonal/>
      </border>
    </dxf>
    <dxf>
      <font>
        <color rgb="FF333333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FFFFFF99"/>
        </patternFill>
      </fill>
      <border diagonalUp="false" diagonalDown="false">
        <left/>
        <right/>
        <top/>
        <bottom/>
        <diagonal/>
      </border>
    </dxf>
    <dxf>
      <font>
        <color rgb="FFDDDDDD"/>
      </font>
      <fill>
        <patternFill>
          <bgColor rgb="FFDDDDDD"/>
        </patternFill>
      </fill>
      <border diagonalUp="false" diagonalDown="false">
        <left/>
        <right/>
        <top/>
        <bottom/>
        <diagonal/>
      </border>
    </dxf>
    <dxf>
      <font>
        <color rgb="FF333333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FFFFFF99"/>
        </patternFill>
      </fill>
      <border diagonalUp="false" diagonalDown="false">
        <left/>
        <right/>
        <top/>
        <bottom/>
        <diagonal/>
      </border>
    </dxf>
    <dxf>
      <font>
        <color rgb="FFDDDDDD"/>
      </font>
      <fill>
        <patternFill>
          <bgColor rgb="FFDDDDDD"/>
        </patternFill>
      </fill>
      <border diagonalUp="false" diagonalDown="false">
        <left/>
        <right/>
        <top/>
        <bottom/>
        <diagonal/>
      </border>
    </dxf>
    <dxf>
      <font>
        <color rgb="FF333333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FFFFFF99"/>
        </patternFill>
      </fill>
      <border diagonalUp="false" diagonalDown="false">
        <left/>
        <right/>
        <top/>
        <bottom/>
        <diagonal/>
      </border>
    </dxf>
    <dxf>
      <font>
        <color rgb="FFDDDDDD"/>
      </font>
      <fill>
        <patternFill>
          <bgColor rgb="FFDDDDDD"/>
        </patternFill>
      </fill>
      <border diagonalUp="false" diagonalDown="false">
        <left/>
        <right/>
        <top/>
        <bottom/>
        <diagonal/>
      </border>
    </dxf>
    <dxf>
      <font>
        <color rgb="FF333333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FFFFFF99"/>
        </patternFill>
      </fill>
      <border diagonalUp="false" diagonalDown="false">
        <left/>
        <right/>
        <top/>
        <bottom/>
        <diagonal/>
      </border>
    </dxf>
    <dxf>
      <font>
        <color rgb="FFDDDDDD"/>
      </font>
      <fill>
        <patternFill>
          <bgColor rgb="FFDDDDDD"/>
        </patternFill>
      </fill>
      <border diagonalUp="false" diagonalDown="false">
        <left/>
        <right/>
        <top/>
        <bottom/>
        <diagonal/>
      </border>
    </dxf>
    <dxf>
      <font>
        <color rgb="FF333333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color rgb="FFFFFF99"/>
      </font>
      <fill>
        <patternFill>
          <bgColor rgb="FFFFFF99"/>
        </patternFill>
      </fill>
      <border diagonalUp="false" diagonalDown="false">
        <left/>
        <right/>
        <top/>
        <bottom/>
        <diagonal/>
      </border>
    </dxf>
    <dxf>
      <font>
        <color rgb="FFDDDDDD"/>
      </font>
      <fill>
        <patternFill>
          <bgColor rgb="FFDDDDDD"/>
        </patternFill>
      </fill>
      <border diagonalUp="false" diagonalDown="false">
        <left/>
        <right/>
        <top/>
        <bottom/>
        <diagonal/>
      </border>
    </dxf>
    <dxf>
      <font>
        <color rgb="FF808080"/>
      </font>
      <fill>
        <patternFill>
          <bgColor rgb="FF808080"/>
        </patternFill>
      </fill>
      <border diagonalUp="false" diagonalDown="false">
        <left/>
        <right/>
        <top/>
        <bottom/>
        <diagonal/>
      </border>
    </dxf>
    <dxf>
      <font>
        <color rgb="FF00CCFF"/>
      </font>
      <fill>
        <patternFill>
          <bgColor rgb="FF00CCFF"/>
        </patternFill>
      </fill>
      <border diagonalUp="false" diagonalDown="false">
        <left/>
        <right/>
        <top/>
        <bottom/>
        <diagonal/>
      </border>
    </dxf>
    <dxf>
      <font>
        <color rgb="FF808080"/>
      </font>
      <fill>
        <patternFill>
          <bgColor rgb="FF808080"/>
        </patternFill>
      </fill>
      <border diagonalUp="false" diagonalDown="false">
        <left/>
        <right/>
        <top/>
        <bottom/>
        <diagonal/>
      </border>
    </dxf>
    <dxf>
      <font>
        <color rgb="FF00CCFF"/>
      </font>
      <fill>
        <patternFill>
          <bgColor rgb="FF00CCFF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00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E41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4" topLeftCell="A11" activePane="bottomLeft" state="frozen"/>
      <selection pane="topLeft" activeCell="A1" activeCellId="0" sqref="A1"/>
      <selection pane="bottomLeft" activeCell="K31" activeCellId="0" sqref="K31"/>
    </sheetView>
  </sheetViews>
  <sheetFormatPr defaultColWidth="8.88671875" defaultRowHeight="12.75" zeroHeight="false" outlineLevelRow="0" outlineLevelCol="0"/>
  <cols>
    <col collapsed="false" customWidth="true" hidden="false" outlineLevel="0" max="1" min="1" style="0" width="4.22"/>
    <col collapsed="false" customWidth="true" hidden="false" outlineLevel="0" max="2" min="2" style="0" width="28.78"/>
    <col collapsed="false" customWidth="true" hidden="false" outlineLevel="0" max="4" min="3" style="0" width="10.78"/>
    <col collapsed="false" customWidth="true" hidden="false" outlineLevel="0" max="6" min="5" style="0" width="10"/>
    <col collapsed="false" customWidth="true" hidden="false" outlineLevel="0" max="7" min="7" style="0" width="12.44"/>
    <col collapsed="false" customWidth="true" hidden="false" outlineLevel="0" max="8" min="8" style="0" width="11.22"/>
    <col collapsed="false" customWidth="true" hidden="false" outlineLevel="0" max="25" min="9" style="0" width="3.11"/>
    <col collapsed="false" customWidth="true" hidden="false" outlineLevel="0" max="26" min="26" style="0" width="3.34"/>
    <col collapsed="false" customWidth="true" hidden="false" outlineLevel="0" max="109" min="27" style="0" width="3.11"/>
  </cols>
  <sheetData>
    <row r="1" customFormat="false" ht="27" hidden="false" customHeight="false" outlineLevel="0" collapsed="false">
      <c r="A1" s="1"/>
      <c r="B1" s="2" t="s">
        <v>0</v>
      </c>
      <c r="C1" s="1"/>
      <c r="D1" s="3" t="s">
        <v>1</v>
      </c>
      <c r="E1" s="4"/>
      <c r="F1" s="5" t="n">
        <v>45362</v>
      </c>
      <c r="G1" s="5"/>
    </row>
    <row r="2" customFormat="false" ht="12.75" hidden="false" customHeight="false" outlineLevel="0" collapsed="false">
      <c r="A2" s="1"/>
      <c r="B2" s="6" t="s">
        <v>2</v>
      </c>
      <c r="C2" s="7"/>
      <c r="D2" s="7"/>
      <c r="E2" s="6"/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</row>
    <row r="3" customFormat="false" ht="39.75" hidden="false" customHeight="false" outlineLevel="0" collapsed="false">
      <c r="A3" s="10" t="s">
        <v>3</v>
      </c>
      <c r="B3" s="11" t="s">
        <v>4</v>
      </c>
      <c r="C3" s="12" t="s">
        <v>5</v>
      </c>
      <c r="D3" s="13" t="s">
        <v>6</v>
      </c>
      <c r="E3" s="13" t="s">
        <v>7</v>
      </c>
      <c r="F3" s="13" t="s">
        <v>8</v>
      </c>
      <c r="G3" s="14" t="s">
        <v>9</v>
      </c>
      <c r="H3" s="15" t="s">
        <v>10</v>
      </c>
      <c r="I3" s="16" t="str">
        <f aca="false">IF(AND(DAY(I4)&gt;13,DAY(I4)&lt;17),CHOOSE(DAY(I4)-13,CHOOSE(MATCH(MONTH(I4),{1,2,3,4,5,6,7,8,9,10,11,12},0),"J","F","M","A","M","J","J","A","S","O","N","D"),CHOOSE(MATCH(MONTH(I4),{1,2,3,4,5,6,7,8,9,10,11,12},0),"a","e","a","p","a","u","u","u","e","c","o","e"),CHOOSE(MATCH(MONTH(I4),{1,2,3,4,5,6,7,8,9,10,11,12},0),"n","b","r","r","y","n","l","g","p","t","v","c"))," ")</f>
        <v> </v>
      </c>
      <c r="J3" s="16" t="str">
        <f aca="false">IF(AND(DAY(J4)&gt;13,DAY(J4)&lt;17),CHOOSE(DAY(J4)-13,CHOOSE(MATCH(MONTH(J4),{1,2,3,4,5,6,7,8,9,10,11,12},0),"J","F","M","A","M","J","J","A","S","O","N","D"),CHOOSE(MATCH(MONTH(J4),{1,2,3,4,5,6,7,8,9,10,11,12},0),"a","e","a","p","a","u","u","u","e","c","o","e"),CHOOSE(MATCH(MONTH(J4),{1,2,3,4,5,6,7,8,9,10,11,12},0),"n","b","r","r","y","n","l","g","p","t","v","c"))," ")</f>
        <v> </v>
      </c>
      <c r="K3" s="16" t="str">
        <f aca="false">IF(AND(DAY(K4)&gt;13,DAY(K4)&lt;17),CHOOSE(DAY(K4)-13,CHOOSE(MATCH(MONTH(K4),{1,2,3,4,5,6,7,8,9,10,11,12},0),"J","F","M","A","M","J","J","A","S","O","N","D"),CHOOSE(MATCH(MONTH(K4),{1,2,3,4,5,6,7,8,9,10,11,12},0),"a","e","a","p","a","u","u","u","e","c","o","e"),CHOOSE(MATCH(MONTH(K4),{1,2,3,4,5,6,7,8,9,10,11,12},0),"n","b","r","r","y","n","l","g","p","t","v","c"))," ")</f>
        <v> </v>
      </c>
      <c r="L3" s="16" t="str">
        <f aca="false">IF(AND(DAY(L4)&gt;13,DAY(L4)&lt;17),CHOOSE(DAY(L4)-13,CHOOSE(MATCH(MONTH(L4),{1,2,3,4,5,6,7,8,9,10,11,12},0),"J","F","M","A","M","J","J","A","S","O","N","D"),CHOOSE(MATCH(MONTH(L4),{1,2,3,4,5,6,7,8,9,10,11,12},0),"a","e","a","p","a","u","u","u","e","c","o","e"),CHOOSE(MATCH(MONTH(L4),{1,2,3,4,5,6,7,8,9,10,11,12},0),"n","b","r","r","y","n","l","g","p","t","v","c"))," ")</f>
        <v>M</v>
      </c>
      <c r="M3" s="16" t="str">
        <f aca="false">IF(AND(DAY(M4)&gt;13,DAY(M4)&lt;17),CHOOSE(DAY(M4)-13,CHOOSE(MATCH(MONTH(M4),{1,2,3,4,5,6,7,8,9,10,11,12},0),"J","F","M","A","M","J","J","A","S","O","N","D"),CHOOSE(MATCH(MONTH(M4),{1,2,3,4,5,6,7,8,9,10,11,12},0),"a","e","a","p","a","u","u","u","e","c","o","e"),CHOOSE(MATCH(MONTH(M4),{1,2,3,4,5,6,7,8,9,10,11,12},0),"n","b","r","r","y","n","l","g","p","t","v","c"))," ")</f>
        <v>a</v>
      </c>
      <c r="N3" s="16" t="str">
        <f aca="false">IF(AND(DAY(N4)&gt;13,DAY(N4)&lt;17),CHOOSE(DAY(N4)-13,CHOOSE(MATCH(MONTH(N4),{1,2,3,4,5,6,7,8,9,10,11,12},0),"J","F","M","A","M","J","J","A","S","O","N","D"),CHOOSE(MATCH(MONTH(N4),{1,2,3,4,5,6,7,8,9,10,11,12},0),"a","e","a","p","a","u","u","u","e","c","o","e"),CHOOSE(MATCH(MONTH(N4),{1,2,3,4,5,6,7,8,9,10,11,12},0),"n","b","r","r","y","n","l","g","p","t","v","c"))," ")</f>
        <v>r</v>
      </c>
      <c r="O3" s="16" t="str">
        <f aca="false">IF(AND(DAY(O4)&gt;13,DAY(O4)&lt;17),CHOOSE(DAY(O4)-13,CHOOSE(MATCH(MONTH(O4),{1,2,3,4,5,6,7,8,9,10,11,12},0),"J","F","M","A","M","J","J","A","S","O","N","D"),CHOOSE(MATCH(MONTH(O4),{1,2,3,4,5,6,7,8,9,10,11,12},0),"a","e","a","p","a","u","u","u","e","c","o","e"),CHOOSE(MATCH(MONTH(O4),{1,2,3,4,5,6,7,8,9,10,11,12},0),"n","b","r","r","y","n","l","g","p","t","v","c"))," ")</f>
        <v> </v>
      </c>
      <c r="P3" s="16" t="str">
        <f aca="false">IF(AND(DAY(P4)&gt;13,DAY(P4)&lt;17),CHOOSE(DAY(P4)-13,CHOOSE(MATCH(MONTH(P4),{1,2,3,4,5,6,7,8,9,10,11,12},0),"J","F","M","A","M","J","J","A","S","O","N","D"),CHOOSE(MATCH(MONTH(P4),{1,2,3,4,5,6,7,8,9,10,11,12},0),"a","e","a","p","a","u","u","u","e","c","o","e"),CHOOSE(MATCH(MONTH(P4),{1,2,3,4,5,6,7,8,9,10,11,12},0),"n","b","r","r","y","n","l","g","p","t","v","c"))," ")</f>
        <v> </v>
      </c>
      <c r="Q3" s="16" t="str">
        <f aca="false">IF(AND(DAY(Q4)&gt;13,DAY(Q4)&lt;17),CHOOSE(DAY(Q4)-13,CHOOSE(MATCH(MONTH(Q4),{1,2,3,4,5,6,7,8,9,10,11,12},0),"J","F","M","A","M","J","J","A","S","O","N","D"),CHOOSE(MATCH(MONTH(Q4),{1,2,3,4,5,6,7,8,9,10,11,12},0),"a","e","a","p","a","u","u","u","e","c","o","e"),CHOOSE(MATCH(MONTH(Q4),{1,2,3,4,5,6,7,8,9,10,11,12},0),"n","b","r","r","y","n","l","g","p","t","v","c"))," ")</f>
        <v> </v>
      </c>
      <c r="R3" s="16" t="str">
        <f aca="false">IF(AND(DAY(R4)&gt;13,DAY(R4)&lt;17),CHOOSE(DAY(R4)-13,CHOOSE(MATCH(MONTH(R4),{1,2,3,4,5,6,7,8,9,10,11,12},0),"J","F","M","A","M","J","J","A","S","O","N","D"),CHOOSE(MATCH(MONTH(R4),{1,2,3,4,5,6,7,8,9,10,11,12},0),"a","e","a","p","a","u","u","u","e","c","o","e"),CHOOSE(MATCH(MONTH(R4),{1,2,3,4,5,6,7,8,9,10,11,12},0),"n","b","r","r","y","n","l","g","p","t","v","c"))," ")</f>
        <v> </v>
      </c>
      <c r="S3" s="16" t="str">
        <f aca="false">IF(AND(DAY(S4)&gt;13,DAY(S4)&lt;17),CHOOSE(DAY(S4)-13,CHOOSE(MATCH(MONTH(S4),{1,2,3,4,5,6,7,8,9,10,11,12},0),"J","F","M","A","M","J","J","A","S","O","N","D"),CHOOSE(MATCH(MONTH(S4),{1,2,3,4,5,6,7,8,9,10,11,12},0),"a","e","a","p","a","u","u","u","e","c","o","e"),CHOOSE(MATCH(MONTH(S4),{1,2,3,4,5,6,7,8,9,10,11,12},0),"n","b","r","r","y","n","l","g","p","t","v","c"))," ")</f>
        <v> </v>
      </c>
      <c r="T3" s="16" t="str">
        <f aca="false">IF(AND(DAY(T4)&gt;13,DAY(T4)&lt;17),CHOOSE(DAY(T4)-13,CHOOSE(MATCH(MONTH(T4),{1,2,3,4,5,6,7,8,9,10,11,12},0),"J","F","M","A","M","J","J","A","S","O","N","D"),CHOOSE(MATCH(MONTH(T4),{1,2,3,4,5,6,7,8,9,10,11,12},0),"a","e","a","p","a","u","u","u","e","c","o","e"),CHOOSE(MATCH(MONTH(T4),{1,2,3,4,5,6,7,8,9,10,11,12},0),"n","b","r","r","y","n","l","g","p","t","v","c"))," ")</f>
        <v> </v>
      </c>
      <c r="U3" s="16" t="str">
        <f aca="false">IF(AND(DAY(U4)&gt;13,DAY(U4)&lt;17),CHOOSE(DAY(U4)-13,CHOOSE(MATCH(MONTH(U4),{1,2,3,4,5,6,7,8,9,10,11,12},0),"J","F","M","A","M","J","J","A","S","O","N","D"),CHOOSE(MATCH(MONTH(U4),{1,2,3,4,5,6,7,8,9,10,11,12},0),"a","e","a","p","a","u","u","u","e","c","o","e"),CHOOSE(MATCH(MONTH(U4),{1,2,3,4,5,6,7,8,9,10,11,12},0),"n","b","r","r","y","n","l","g","p","t","v","c"))," ")</f>
        <v> </v>
      </c>
      <c r="V3" s="16" t="str">
        <f aca="false">IF(AND(DAY(V4)&gt;13,DAY(V4)&lt;17),CHOOSE(DAY(V4)-13,CHOOSE(MATCH(MONTH(V4),{1,2,3,4,5,6,7,8,9,10,11,12},0),"J","F","M","A","M","J","J","A","S","O","N","D"),CHOOSE(MATCH(MONTH(V4),{1,2,3,4,5,6,7,8,9,10,11,12},0),"a","e","a","p","a","u","u","u","e","c","o","e"),CHOOSE(MATCH(MONTH(V4),{1,2,3,4,5,6,7,8,9,10,11,12},0),"n","b","r","r","y","n","l","g","p","t","v","c"))," ")</f>
        <v> </v>
      </c>
      <c r="W3" s="16" t="str">
        <f aca="false">IF(AND(DAY(W4)&gt;13,DAY(W4)&lt;17),CHOOSE(DAY(W4)-13,CHOOSE(MATCH(MONTH(W4),{1,2,3,4,5,6,7,8,9,10,11,12},0),"J","F","M","A","M","J","J","A","S","O","N","D"),CHOOSE(MATCH(MONTH(W4),{1,2,3,4,5,6,7,8,9,10,11,12},0),"a","e","a","p","a","u","u","u","e","c","o","e"),CHOOSE(MATCH(MONTH(W4),{1,2,3,4,5,6,7,8,9,10,11,12},0),"n","b","r","r","y","n","l","g","p","t","v","c"))," ")</f>
        <v> </v>
      </c>
      <c r="X3" s="16" t="str">
        <f aca="false">IF(AND(DAY(X4)&gt;13,DAY(X4)&lt;17),CHOOSE(DAY(X4)-13,CHOOSE(MATCH(MONTH(X4),{1,2,3,4,5,6,7,8,9,10,11,12},0),"J","F","M","A","M","J","J","A","S","O","N","D"),CHOOSE(MATCH(MONTH(X4),{1,2,3,4,5,6,7,8,9,10,11,12},0),"a","e","a","p","a","u","u","u","e","c","o","e"),CHOOSE(MATCH(MONTH(X4),{1,2,3,4,5,6,7,8,9,10,11,12},0),"n","b","r","r","y","n","l","g","p","t","v","c"))," ")</f>
        <v> </v>
      </c>
      <c r="Y3" s="16" t="str">
        <f aca="false">IF(AND(DAY(Y4)&gt;13,DAY(Y4)&lt;17),CHOOSE(DAY(Y4)-13,CHOOSE(MATCH(MONTH(Y4),{1,2,3,4,5,6,7,8,9,10,11,12},0),"J","F","M","A","M","J","J","A","S","O","N","D"),CHOOSE(MATCH(MONTH(Y4),{1,2,3,4,5,6,7,8,9,10,11,12},0),"a","e","a","p","a","u","u","u","e","c","o","e"),CHOOSE(MATCH(MONTH(Y4),{1,2,3,4,5,6,7,8,9,10,11,12},0),"n","b","r","r","y","n","l","g","p","t","v","c"))," ")</f>
        <v> </v>
      </c>
      <c r="Z3" s="16" t="str">
        <f aca="false">IF(AND(DAY(Z4)&gt;13,DAY(Z4)&lt;17),CHOOSE(DAY(Z4)-13,CHOOSE(MATCH(MONTH(Z4),{1,2,3,4,5,6,7,8,9,10,11,12},0),"J","F","M","A","M","J","J","A","S","O","N","D"),CHOOSE(MATCH(MONTH(Z4),{1,2,3,4,5,6,7,8,9,10,11,12},0),"a","e","a","p","a","u","u","u","e","c","o","e"),CHOOSE(MATCH(MONTH(Z4),{1,2,3,4,5,6,7,8,9,10,11,12},0),"n","b","r","r","y","n","l","g","p","t","v","c"))," ")</f>
        <v> </v>
      </c>
      <c r="AA3" s="16" t="str">
        <f aca="false">IF(AND(DAY(AA4)&gt;13,DAY(AA4)&lt;17),CHOOSE(DAY(AA4)-13,CHOOSE(MATCH(MONTH(AA4),{1,2,3,4,5,6,7,8,9,10,11,12},0),"J","F","M","A","M","J","J","A","S","O","N","D"),CHOOSE(MATCH(MONTH(AA4),{1,2,3,4,5,6,7,8,9,10,11,12},0),"a","e","a","p","a","u","u","u","e","c","o","e"),CHOOSE(MATCH(MONTH(AA4),{1,2,3,4,5,6,7,8,9,10,11,12},0),"n","b","r","r","y","n","l","g","p","t","v","c"))," ")</f>
        <v> </v>
      </c>
      <c r="AB3" s="16" t="str">
        <f aca="false">IF(AND(DAY(AB4)&gt;13,DAY(AB4)&lt;17),CHOOSE(DAY(AB4)-13,CHOOSE(MATCH(MONTH(AB4),{1,2,3,4,5,6,7,8,9,10,11,12},0),"J","F","M","A","M","J","J","A","S","O","N","D"),CHOOSE(MATCH(MONTH(AB4),{1,2,3,4,5,6,7,8,9,10,11,12},0),"a","e","a","p","a","u","u","u","e","c","o","e"),CHOOSE(MATCH(MONTH(AB4),{1,2,3,4,5,6,7,8,9,10,11,12},0),"n","b","r","r","y","n","l","g","p","t","v","c"))," ")</f>
        <v> </v>
      </c>
      <c r="AC3" s="16" t="str">
        <f aca="false">IF(AND(DAY(AC4)&gt;13,DAY(AC4)&lt;17),CHOOSE(DAY(AC4)-13,CHOOSE(MATCH(MONTH(AC4),{1,2,3,4,5,6,7,8,9,10,11,12},0),"J","F","M","A","M","J","J","A","S","O","N","D"),CHOOSE(MATCH(MONTH(AC4),{1,2,3,4,5,6,7,8,9,10,11,12},0),"a","e","a","p","a","u","u","u","e","c","o","e"),CHOOSE(MATCH(MONTH(AC4),{1,2,3,4,5,6,7,8,9,10,11,12},0),"n","b","r","r","y","n","l","g","p","t","v","c"))," ")</f>
        <v> </v>
      </c>
      <c r="AD3" s="16" t="str">
        <f aca="false">IF(AND(DAY(AD4)&gt;13,DAY(AD4)&lt;17),CHOOSE(DAY(AD4)-13,CHOOSE(MATCH(MONTH(AD4),{1,2,3,4,5,6,7,8,9,10,11,12},0),"J","F","M","A","M","J","J","A","S","O","N","D"),CHOOSE(MATCH(MONTH(AD4),{1,2,3,4,5,6,7,8,9,10,11,12},0),"a","e","a","p","a","u","u","u","e","c","o","e"),CHOOSE(MATCH(MONTH(AD4),{1,2,3,4,5,6,7,8,9,10,11,12},0),"n","b","r","r","y","n","l","g","p","t","v","c"))," ")</f>
        <v> </v>
      </c>
      <c r="AE3" s="16" t="str">
        <f aca="false">IF(AND(DAY(AE4)&gt;13,DAY(AE4)&lt;17),CHOOSE(DAY(AE4)-13,CHOOSE(MATCH(MONTH(AE4),{1,2,3,4,5,6,7,8,9,10,11,12},0),"J","F","M","A","M","J","J","A","S","O","N","D"),CHOOSE(MATCH(MONTH(AE4),{1,2,3,4,5,6,7,8,9,10,11,12},0),"a","e","a","p","a","u","u","u","e","c","o","e"),CHOOSE(MATCH(MONTH(AE4),{1,2,3,4,5,6,7,8,9,10,11,12},0),"n","b","r","r","y","n","l","g","p","t","v","c"))," ")</f>
        <v> </v>
      </c>
      <c r="AF3" s="16" t="str">
        <f aca="false">IF(AND(DAY(AF4)&gt;13,DAY(AF4)&lt;17),CHOOSE(DAY(AF4)-13,CHOOSE(MATCH(MONTH(AF4),{1,2,3,4,5,6,7,8,9,10,11,12},0),"J","F","M","A","M","J","J","A","S","O","N","D"),CHOOSE(MATCH(MONTH(AF4),{1,2,3,4,5,6,7,8,9,10,11,12},0),"a","e","a","p","a","u","u","u","e","c","o","e"),CHOOSE(MATCH(MONTH(AF4),{1,2,3,4,5,6,7,8,9,10,11,12},0),"n","b","r","r","y","n","l","g","p","t","v","c"))," ")</f>
        <v> </v>
      </c>
      <c r="AG3" s="16" t="str">
        <f aca="false">IF(AND(DAY(AG4)&gt;13,DAY(AG4)&lt;17),CHOOSE(DAY(AG4)-13,CHOOSE(MATCH(MONTH(AG4),{1,2,3,4,5,6,7,8,9,10,11,12},0),"J","F","M","A","M","J","J","A","S","O","N","D"),CHOOSE(MATCH(MONTH(AG4),{1,2,3,4,5,6,7,8,9,10,11,12},0),"a","e","a","p","a","u","u","u","e","c","o","e"),CHOOSE(MATCH(MONTH(AG4),{1,2,3,4,5,6,7,8,9,10,11,12},0),"n","b","r","r","y","n","l","g","p","t","v","c"))," ")</f>
        <v> </v>
      </c>
      <c r="AH3" s="16" t="str">
        <f aca="false">IF(AND(DAY(AH4)&gt;13,DAY(AH4)&lt;17),CHOOSE(DAY(AH4)-13,CHOOSE(MATCH(MONTH(AH4),{1,2,3,4,5,6,7,8,9,10,11,12},0),"J","F","M","A","M","J","J","A","S","O","N","D"),CHOOSE(MATCH(MONTH(AH4),{1,2,3,4,5,6,7,8,9,10,11,12},0),"a","e","a","p","a","u","u","u","e","c","o","e"),CHOOSE(MATCH(MONTH(AH4),{1,2,3,4,5,6,7,8,9,10,11,12},0),"n","b","r","r","y","n","l","g","p","t","v","c"))," ")</f>
        <v> </v>
      </c>
      <c r="AI3" s="16" t="str">
        <f aca="false">IF(AND(DAY(AI4)&gt;13,DAY(AI4)&lt;17),CHOOSE(DAY(AI4)-13,CHOOSE(MATCH(MONTH(AI4),{1,2,3,4,5,6,7,8,9,10,11,12},0),"J","F","M","A","M","J","J","A","S","O","N","D"),CHOOSE(MATCH(MONTH(AI4),{1,2,3,4,5,6,7,8,9,10,11,12},0),"a","e","a","p","a","u","u","u","e","c","o","e"),CHOOSE(MATCH(MONTH(AI4),{1,2,3,4,5,6,7,8,9,10,11,12},0),"n","b","r","r","y","n","l","g","p","t","v","c"))," ")</f>
        <v> </v>
      </c>
      <c r="AJ3" s="16" t="str">
        <f aca="false">IF(AND(DAY(AJ4)&gt;13,DAY(AJ4)&lt;17),CHOOSE(DAY(AJ4)-13,CHOOSE(MATCH(MONTH(AJ4),{1,2,3,4,5,6,7,8,9,10,11,12},0),"J","F","M","A","M","J","J","A","S","O","N","D"),CHOOSE(MATCH(MONTH(AJ4),{1,2,3,4,5,6,7,8,9,10,11,12},0),"a","e","a","p","a","u","u","u","e","c","o","e"),CHOOSE(MATCH(MONTH(AJ4),{1,2,3,4,5,6,7,8,9,10,11,12},0),"n","b","r","r","y","n","l","g","p","t","v","c"))," ")</f>
        <v> </v>
      </c>
      <c r="AK3" s="16" t="str">
        <f aca="false">IF(AND(DAY(AK4)&gt;13,DAY(AK4)&lt;17),CHOOSE(DAY(AK4)-13,CHOOSE(MATCH(MONTH(AK4),{1,2,3,4,5,6,7,8,9,10,11,12},0),"J","F","M","A","M","J","J","A","S","O","N","D"),CHOOSE(MATCH(MONTH(AK4),{1,2,3,4,5,6,7,8,9,10,11,12},0),"a","e","a","p","a","u","u","u","e","c","o","e"),CHOOSE(MATCH(MONTH(AK4),{1,2,3,4,5,6,7,8,9,10,11,12},0),"n","b","r","r","y","n","l","g","p","t","v","c"))," ")</f>
        <v> </v>
      </c>
      <c r="AL3" s="16" t="str">
        <f aca="false">IF(AND(DAY(AL4)&gt;13,DAY(AL4)&lt;17),CHOOSE(DAY(AL4)-13,CHOOSE(MATCH(MONTH(AL4),{1,2,3,4,5,6,7,8,9,10,11,12},0),"J","F","M","A","M","J","J","A","S","O","N","D"),CHOOSE(MATCH(MONTH(AL4),{1,2,3,4,5,6,7,8,9,10,11,12},0),"a","e","a","p","a","u","u","u","e","c","o","e"),CHOOSE(MATCH(MONTH(AL4),{1,2,3,4,5,6,7,8,9,10,11,12},0),"n","b","r","r","y","n","l","g","p","t","v","c"))," ")</f>
        <v> </v>
      </c>
      <c r="AM3" s="16" t="str">
        <f aca="false">IF(AND(DAY(AM4)&gt;13,DAY(AM4)&lt;17),CHOOSE(DAY(AM4)-13,CHOOSE(MATCH(MONTH(AM4),{1,2,3,4,5,6,7,8,9,10,11,12},0),"J","F","M","A","M","J","J","A","S","O","N","D"),CHOOSE(MATCH(MONTH(AM4),{1,2,3,4,5,6,7,8,9,10,11,12},0),"a","e","a","p","a","u","u","u","e","c","o","e"),CHOOSE(MATCH(MONTH(AM4),{1,2,3,4,5,6,7,8,9,10,11,12},0),"n","b","r","r","y","n","l","g","p","t","v","c"))," ")</f>
        <v> </v>
      </c>
      <c r="AN3" s="16" t="str">
        <f aca="false">IF(AND(DAY(AN4)&gt;13,DAY(AN4)&lt;17),CHOOSE(DAY(AN4)-13,CHOOSE(MATCH(MONTH(AN4),{1,2,3,4,5,6,7,8,9,10,11,12},0),"J","F","M","A","M","J","J","A","S","O","N","D"),CHOOSE(MATCH(MONTH(AN4),{1,2,3,4,5,6,7,8,9,10,11,12},0),"a","e","a","p","a","u","u","u","e","c","o","e"),CHOOSE(MATCH(MONTH(AN4),{1,2,3,4,5,6,7,8,9,10,11,12},0),"n","b","r","r","y","n","l","g","p","t","v","c"))," ")</f>
        <v> </v>
      </c>
      <c r="AO3" s="16" t="str">
        <f aca="false">IF(AND(DAY(AO4)&gt;13,DAY(AO4)&lt;17),CHOOSE(DAY(AO4)-13,CHOOSE(MATCH(MONTH(AO4),{1,2,3,4,5,6,7,8,9,10,11,12},0),"J","F","M","A","M","J","J","A","S","O","N","D"),CHOOSE(MATCH(MONTH(AO4),{1,2,3,4,5,6,7,8,9,10,11,12},0),"a","e","a","p","a","u","u","u","e","c","o","e"),CHOOSE(MATCH(MONTH(AO4),{1,2,3,4,5,6,7,8,9,10,11,12},0),"n","b","r","r","y","n","l","g","p","t","v","c"))," ")</f>
        <v> </v>
      </c>
      <c r="AP3" s="16" t="str">
        <f aca="false">IF(AND(DAY(AP4)&gt;13,DAY(AP4)&lt;17),CHOOSE(DAY(AP4)-13,CHOOSE(MATCH(MONTH(AP4),{1,2,3,4,5,6,7,8,9,10,11,12},0),"J","F","M","A","M","J","J","A","S","O","N","D"),CHOOSE(MATCH(MONTH(AP4),{1,2,3,4,5,6,7,8,9,10,11,12},0),"a","e","a","p","a","u","u","u","e","c","o","e"),CHOOSE(MATCH(MONTH(AP4),{1,2,3,4,5,6,7,8,9,10,11,12},0),"n","b","r","r","y","n","l","g","p","t","v","c"))," ")</f>
        <v> </v>
      </c>
      <c r="AQ3" s="16" t="str">
        <f aca="false">IF(AND(DAY(AQ4)&gt;13,DAY(AQ4)&lt;17),CHOOSE(DAY(AQ4)-13,CHOOSE(MATCH(MONTH(AQ4),{1,2,3,4,5,6,7,8,9,10,11,12},0),"J","F","M","A","M","J","J","A","S","O","N","D"),CHOOSE(MATCH(MONTH(AQ4),{1,2,3,4,5,6,7,8,9,10,11,12},0),"a","e","a","p","a","u","u","u","e","c","o","e"),CHOOSE(MATCH(MONTH(AQ4),{1,2,3,4,5,6,7,8,9,10,11,12},0),"n","b","r","r","y","n","l","g","p","t","v","c"))," ")</f>
        <v>A</v>
      </c>
      <c r="AR3" s="16" t="str">
        <f aca="false">IF(AND(DAY(AR4)&gt;13,DAY(AR4)&lt;17),CHOOSE(DAY(AR4)-13,CHOOSE(MATCH(MONTH(AR4),{1,2,3,4,5,6,7,8,9,10,11,12},0),"J","F","M","A","M","J","J","A","S","O","N","D"),CHOOSE(MATCH(MONTH(AR4),{1,2,3,4,5,6,7,8,9,10,11,12},0),"a","e","a","p","a","u","u","u","e","c","o","e"),CHOOSE(MATCH(MONTH(AR4),{1,2,3,4,5,6,7,8,9,10,11,12},0),"n","b","r","r","y","n","l","g","p","t","v","c"))," ")</f>
        <v>p</v>
      </c>
      <c r="AS3" s="16" t="str">
        <f aca="false">IF(AND(DAY(AS4)&gt;13,DAY(AS4)&lt;17),CHOOSE(DAY(AS4)-13,CHOOSE(MATCH(MONTH(AS4),{1,2,3,4,5,6,7,8,9,10,11,12},0),"J","F","M","A","M","J","J","A","S","O","N","D"),CHOOSE(MATCH(MONTH(AS4),{1,2,3,4,5,6,7,8,9,10,11,12},0),"a","e","a","p","a","u","u","u","e","c","o","e"),CHOOSE(MATCH(MONTH(AS4),{1,2,3,4,5,6,7,8,9,10,11,12},0),"n","b","r","r","y","n","l","g","p","t","v","c"))," ")</f>
        <v>r</v>
      </c>
      <c r="AT3" s="16" t="str">
        <f aca="false">IF(AND(DAY(AT4)&gt;13,DAY(AT4)&lt;17),CHOOSE(DAY(AT4)-13,CHOOSE(MATCH(MONTH(AT4),{1,2,3,4,5,6,7,8,9,10,11,12},0),"J","F","M","A","M","J","J","A","S","O","N","D"),CHOOSE(MATCH(MONTH(AT4),{1,2,3,4,5,6,7,8,9,10,11,12},0),"a","e","a","p","a","u","u","u","e","c","o","e"),CHOOSE(MATCH(MONTH(AT4),{1,2,3,4,5,6,7,8,9,10,11,12},0),"n","b","r","r","y","n","l","g","p","t","v","c"))," ")</f>
        <v> </v>
      </c>
      <c r="AU3" s="16" t="str">
        <f aca="false">IF(AND(DAY(AU4)&gt;13,DAY(AU4)&lt;17),CHOOSE(DAY(AU4)-13,CHOOSE(MATCH(MONTH(AU4),{1,2,3,4,5,6,7,8,9,10,11,12},0),"J","F","M","A","M","J","J","A","S","O","N","D"),CHOOSE(MATCH(MONTH(AU4),{1,2,3,4,5,6,7,8,9,10,11,12},0),"a","e","a","p","a","u","u","u","e","c","o","e"),CHOOSE(MATCH(MONTH(AU4),{1,2,3,4,5,6,7,8,9,10,11,12},0),"n","b","r","r","y","n","l","g","p","t","v","c"))," ")</f>
        <v> </v>
      </c>
      <c r="AV3" s="16" t="str">
        <f aca="false">IF(AND(DAY(AV4)&gt;13,DAY(AV4)&lt;17),CHOOSE(DAY(AV4)-13,CHOOSE(MATCH(MONTH(AV4),{1,2,3,4,5,6,7,8,9,10,11,12},0),"J","F","M","A","M","J","J","A","S","O","N","D"),CHOOSE(MATCH(MONTH(AV4),{1,2,3,4,5,6,7,8,9,10,11,12},0),"a","e","a","p","a","u","u","u","e","c","o","e"),CHOOSE(MATCH(MONTH(AV4),{1,2,3,4,5,6,7,8,9,10,11,12},0),"n","b","r","r","y","n","l","g","p","t","v","c"))," ")</f>
        <v> </v>
      </c>
      <c r="AW3" s="16" t="str">
        <f aca="false">IF(AND(DAY(AW4)&gt;13,DAY(AW4)&lt;17),CHOOSE(DAY(AW4)-13,CHOOSE(MATCH(MONTH(AW4),{1,2,3,4,5,6,7,8,9,10,11,12},0),"J","F","M","A","M","J","J","A","S","O","N","D"),CHOOSE(MATCH(MONTH(AW4),{1,2,3,4,5,6,7,8,9,10,11,12},0),"a","e","a","p","a","u","u","u","e","c","o","e"),CHOOSE(MATCH(MONTH(AW4),{1,2,3,4,5,6,7,8,9,10,11,12},0),"n","b","r","r","y","n","l","g","p","t","v","c"))," ")</f>
        <v> </v>
      </c>
      <c r="AX3" s="16" t="str">
        <f aca="false">IF(AND(DAY(AX4)&gt;13,DAY(AX4)&lt;17),CHOOSE(DAY(AX4)-13,CHOOSE(MATCH(MONTH(AX4),{1,2,3,4,5,6,7,8,9,10,11,12},0),"J","F","M","A","M","J","J","A","S","O","N","D"),CHOOSE(MATCH(MONTH(AX4),{1,2,3,4,5,6,7,8,9,10,11,12},0),"a","e","a","p","a","u","u","u","e","c","o","e"),CHOOSE(MATCH(MONTH(AX4),{1,2,3,4,5,6,7,8,9,10,11,12},0),"n","b","r","r","y","n","l","g","p","t","v","c"))," ")</f>
        <v> </v>
      </c>
      <c r="AY3" s="16" t="str">
        <f aca="false">IF(AND(DAY(AY4)&gt;13,DAY(AY4)&lt;17),CHOOSE(DAY(AY4)-13,CHOOSE(MATCH(MONTH(AY4),{1,2,3,4,5,6,7,8,9,10,11,12},0),"J","F","M","A","M","J","J","A","S","O","N","D"),CHOOSE(MATCH(MONTH(AY4),{1,2,3,4,5,6,7,8,9,10,11,12},0),"a","e","a","p","a","u","u","u","e","c","o","e"),CHOOSE(MATCH(MONTH(AY4),{1,2,3,4,5,6,7,8,9,10,11,12},0),"n","b","r","r","y","n","l","g","p","t","v","c"))," ")</f>
        <v> </v>
      </c>
      <c r="AZ3" s="16" t="str">
        <f aca="false">IF(AND(DAY(AZ4)&gt;13,DAY(AZ4)&lt;17),CHOOSE(DAY(AZ4)-13,CHOOSE(MATCH(MONTH(AZ4),{1,2,3,4,5,6,7,8,9,10,11,12},0),"J","F","M","A","M","J","J","A","S","O","N","D"),CHOOSE(MATCH(MONTH(AZ4),{1,2,3,4,5,6,7,8,9,10,11,12},0),"a","e","a","p","a","u","u","u","e","c","o","e"),CHOOSE(MATCH(MONTH(AZ4),{1,2,3,4,5,6,7,8,9,10,11,12},0),"n","b","r","r","y","n","l","g","p","t","v","c"))," ")</f>
        <v> </v>
      </c>
      <c r="BA3" s="16" t="str">
        <f aca="false">IF(AND(DAY(BA4)&gt;13,DAY(BA4)&lt;17),CHOOSE(DAY(BA4)-13,CHOOSE(MATCH(MONTH(BA4),{1,2,3,4,5,6,7,8,9,10,11,12},0),"J","F","M","A","M","J","J","A","S","O","N","D"),CHOOSE(MATCH(MONTH(BA4),{1,2,3,4,5,6,7,8,9,10,11,12},0),"a","e","a","p","a","u","u","u","e","c","o","e"),CHOOSE(MATCH(MONTH(BA4),{1,2,3,4,5,6,7,8,9,10,11,12},0),"n","b","r","r","y","n","l","g","p","t","v","c"))," ")</f>
        <v> </v>
      </c>
      <c r="BB3" s="16" t="str">
        <f aca="false">IF(AND(DAY(BB4)&gt;13,DAY(BB4)&lt;17),CHOOSE(DAY(BB4)-13,CHOOSE(MATCH(MONTH(BB4),{1,2,3,4,5,6,7,8,9,10,11,12},0),"J","F","M","A","M","J","J","A","S","O","N","D"),CHOOSE(MATCH(MONTH(BB4),{1,2,3,4,5,6,7,8,9,10,11,12},0),"a","e","a","p","a","u","u","u","e","c","o","e"),CHOOSE(MATCH(MONTH(BB4),{1,2,3,4,5,6,7,8,9,10,11,12},0),"n","b","r","r","y","n","l","g","p","t","v","c"))," ")</f>
        <v> </v>
      </c>
      <c r="BC3" s="16" t="str">
        <f aca="false">IF(AND(DAY(BC4)&gt;13,DAY(BC4)&lt;17),CHOOSE(DAY(BC4)-13,CHOOSE(MATCH(MONTH(BC4),{1,2,3,4,5,6,7,8,9,10,11,12},0),"J","F","M","A","M","J","J","A","S","O","N","D"),CHOOSE(MATCH(MONTH(BC4),{1,2,3,4,5,6,7,8,9,10,11,12},0),"a","e","a","p","a","u","u","u","e","c","o","e"),CHOOSE(MATCH(MONTH(BC4),{1,2,3,4,5,6,7,8,9,10,11,12},0),"n","b","r","r","y","n","l","g","p","t","v","c"))," ")</f>
        <v> </v>
      </c>
      <c r="BD3" s="16" t="str">
        <f aca="false">IF(AND(DAY(BD4)&gt;13,DAY(BD4)&lt;17),CHOOSE(DAY(BD4)-13,CHOOSE(MATCH(MONTH(BD4),{1,2,3,4,5,6,7,8,9,10,11,12},0),"J","F","M","A","M","J","J","A","S","O","N","D"),CHOOSE(MATCH(MONTH(BD4),{1,2,3,4,5,6,7,8,9,10,11,12},0),"a","e","a","p","a","u","u","u","e","c","o","e"),CHOOSE(MATCH(MONTH(BD4),{1,2,3,4,5,6,7,8,9,10,11,12},0),"n","b","r","r","y","n","l","g","p","t","v","c"))," ")</f>
        <v> </v>
      </c>
      <c r="BE3" s="16" t="str">
        <f aca="false">IF(AND(DAY(BE4)&gt;13,DAY(BE4)&lt;17),CHOOSE(DAY(BE4)-13,CHOOSE(MATCH(MONTH(BE4),{1,2,3,4,5,6,7,8,9,10,11,12},0),"J","F","M","A","M","J","J","A","S","O","N","D"),CHOOSE(MATCH(MONTH(BE4),{1,2,3,4,5,6,7,8,9,10,11,12},0),"a","e","a","p","a","u","u","u","e","c","o","e"),CHOOSE(MATCH(MONTH(BE4),{1,2,3,4,5,6,7,8,9,10,11,12},0),"n","b","r","r","y","n","l","g","p","t","v","c"))," ")</f>
        <v> </v>
      </c>
      <c r="BF3" s="16" t="str">
        <f aca="false">IF(AND(DAY(BF4)&gt;13,DAY(BF4)&lt;17),CHOOSE(DAY(BF4)-13,CHOOSE(MATCH(MONTH(BF4),{1,2,3,4,5,6,7,8,9,10,11,12},0),"J","F","M","A","M","J","J","A","S","O","N","D"),CHOOSE(MATCH(MONTH(BF4),{1,2,3,4,5,6,7,8,9,10,11,12},0),"a","e","a","p","a","u","u","u","e","c","o","e"),CHOOSE(MATCH(MONTH(BF4),{1,2,3,4,5,6,7,8,9,10,11,12},0),"n","b","r","r","y","n","l","g","p","t","v","c"))," ")</f>
        <v> </v>
      </c>
      <c r="BG3" s="16" t="str">
        <f aca="false">IF(AND(DAY(BG4)&gt;13,DAY(BG4)&lt;17),CHOOSE(DAY(BG4)-13,CHOOSE(MATCH(MONTH(BG4),{1,2,3,4,5,6,7,8,9,10,11,12},0),"J","F","M","A","M","J","J","A","S","O","N","D"),CHOOSE(MATCH(MONTH(BG4),{1,2,3,4,5,6,7,8,9,10,11,12},0),"a","e","a","p","a","u","u","u","e","c","o","e"),CHOOSE(MATCH(MONTH(BG4),{1,2,3,4,5,6,7,8,9,10,11,12},0),"n","b","r","r","y","n","l","g","p","t","v","c"))," ")</f>
        <v> </v>
      </c>
      <c r="BH3" s="16" t="str">
        <f aca="false">IF(AND(DAY(BH4)&gt;13,DAY(BH4)&lt;17),CHOOSE(DAY(BH4)-13,CHOOSE(MATCH(MONTH(BH4),{1,2,3,4,5,6,7,8,9,10,11,12},0),"J","F","M","A","M","J","J","A","S","O","N","D"),CHOOSE(MATCH(MONTH(BH4),{1,2,3,4,5,6,7,8,9,10,11,12},0),"a","e","a","p","a","u","u","u","e","c","o","e"),CHOOSE(MATCH(MONTH(BH4),{1,2,3,4,5,6,7,8,9,10,11,12},0),"n","b","r","r","y","n","l","g","p","t","v","c"))," ")</f>
        <v> </v>
      </c>
      <c r="BI3" s="16" t="str">
        <f aca="false">IF(AND(DAY(BI4)&gt;13,DAY(BI4)&lt;17),CHOOSE(DAY(BI4)-13,CHOOSE(MATCH(MONTH(BI4),{1,2,3,4,5,6,7,8,9,10,11,12},0),"J","F","M","A","M","J","J","A","S","O","N","D"),CHOOSE(MATCH(MONTH(BI4),{1,2,3,4,5,6,7,8,9,10,11,12},0),"a","e","a","p","a","u","u","u","e","c","o","e"),CHOOSE(MATCH(MONTH(BI4),{1,2,3,4,5,6,7,8,9,10,11,12},0),"n","b","r","r","y","n","l","g","p","t","v","c"))," ")</f>
        <v> </v>
      </c>
      <c r="BJ3" s="16" t="str">
        <f aca="false">IF(AND(DAY(BJ4)&gt;13,DAY(BJ4)&lt;17),CHOOSE(DAY(BJ4)-13,CHOOSE(MATCH(MONTH(BJ4),{1,2,3,4,5,6,7,8,9,10,11,12},0),"J","F","M","A","M","J","J","A","S","O","N","D"),CHOOSE(MATCH(MONTH(BJ4),{1,2,3,4,5,6,7,8,9,10,11,12},0),"a","e","a","p","a","u","u","u","e","c","o","e"),CHOOSE(MATCH(MONTH(BJ4),{1,2,3,4,5,6,7,8,9,10,11,12},0),"n","b","r","r","y","n","l","g","p","t","v","c"))," ")</f>
        <v> </v>
      </c>
      <c r="BK3" s="16" t="str">
        <f aca="false">IF(AND(DAY(BK4)&gt;13,DAY(BK4)&lt;17),CHOOSE(DAY(BK4)-13,CHOOSE(MATCH(MONTH(BK4),{1,2,3,4,5,6,7,8,9,10,11,12},0),"J","F","M","A","M","J","J","A","S","O","N","D"),CHOOSE(MATCH(MONTH(BK4),{1,2,3,4,5,6,7,8,9,10,11,12},0),"a","e","a","p","a","u","u","u","e","c","o","e"),CHOOSE(MATCH(MONTH(BK4),{1,2,3,4,5,6,7,8,9,10,11,12},0),"n","b","r","r","y","n","l","g","p","t","v","c"))," ")</f>
        <v> </v>
      </c>
      <c r="BL3" s="16" t="str">
        <f aca="false">IF(AND(DAY(BL4)&gt;13,DAY(BL4)&lt;17),CHOOSE(DAY(BL4)-13,CHOOSE(MATCH(MONTH(BL4),{1,2,3,4,5,6,7,8,9,10,11,12},0),"J","F","M","A","M","J","J","A","S","O","N","D"),CHOOSE(MATCH(MONTH(BL4),{1,2,3,4,5,6,7,8,9,10,11,12},0),"a","e","a","p","a","u","u","u","e","c","o","e"),CHOOSE(MATCH(MONTH(BL4),{1,2,3,4,5,6,7,8,9,10,11,12},0),"n","b","r","r","y","n","l","g","p","t","v","c"))," ")</f>
        <v> </v>
      </c>
      <c r="BM3" s="16" t="str">
        <f aca="false">IF(AND(DAY(BM4)&gt;13,DAY(BM4)&lt;17),CHOOSE(DAY(BM4)-13,CHOOSE(MATCH(MONTH(BM4),{1,2,3,4,5,6,7,8,9,10,11,12},0),"J","F","M","A","M","J","J","A","S","O","N","D"),CHOOSE(MATCH(MONTH(BM4),{1,2,3,4,5,6,7,8,9,10,11,12},0),"a","e","a","p","a","u","u","u","e","c","o","e"),CHOOSE(MATCH(MONTH(BM4),{1,2,3,4,5,6,7,8,9,10,11,12},0),"n","b","r","r","y","n","l","g","p","t","v","c"))," ")</f>
        <v> </v>
      </c>
      <c r="BN3" s="16" t="str">
        <f aca="false">IF(AND(DAY(BN4)&gt;13,DAY(BN4)&lt;17),CHOOSE(DAY(BN4)-13,CHOOSE(MATCH(MONTH(BN4),{1,2,3,4,5,6,7,8,9,10,11,12},0),"J","F","M","A","M","J","J","A","S","O","N","D"),CHOOSE(MATCH(MONTH(BN4),{1,2,3,4,5,6,7,8,9,10,11,12},0),"a","e","a","p","a","u","u","u","e","c","o","e"),CHOOSE(MATCH(MONTH(BN4),{1,2,3,4,5,6,7,8,9,10,11,12},0),"n","b","r","r","y","n","l","g","p","t","v","c"))," ")</f>
        <v> </v>
      </c>
      <c r="BO3" s="16" t="str">
        <f aca="false">IF(AND(DAY(BO4)&gt;13,DAY(BO4)&lt;17),CHOOSE(DAY(BO4)-13,CHOOSE(MATCH(MONTH(BO4),{1,2,3,4,5,6,7,8,9,10,11,12},0),"J","F","M","A","M","J","J","A","S","O","N","D"),CHOOSE(MATCH(MONTH(BO4),{1,2,3,4,5,6,7,8,9,10,11,12},0),"a","e","a","p","a","u","u","u","e","c","o","e"),CHOOSE(MATCH(MONTH(BO4),{1,2,3,4,5,6,7,8,9,10,11,12},0),"n","b","r","r","y","n","l","g","p","t","v","c"))," ")</f>
        <v> </v>
      </c>
      <c r="BP3" s="16" t="str">
        <f aca="false">IF(AND(DAY(BP4)&gt;13,DAY(BP4)&lt;17),CHOOSE(DAY(BP4)-13,CHOOSE(MATCH(MONTH(BP4),{1,2,3,4,5,6,7,8,9,10,11,12},0),"J","F","M","A","M","J","J","A","S","O","N","D"),CHOOSE(MATCH(MONTH(BP4),{1,2,3,4,5,6,7,8,9,10,11,12},0),"a","e","a","p","a","u","u","u","e","c","o","e"),CHOOSE(MATCH(MONTH(BP4),{1,2,3,4,5,6,7,8,9,10,11,12},0),"n","b","r","r","y","n","l","g","p","t","v","c"))," ")</f>
        <v> </v>
      </c>
      <c r="BQ3" s="16" t="str">
        <f aca="false">IF(AND(DAY(BQ4)&gt;13,DAY(BQ4)&lt;17),CHOOSE(DAY(BQ4)-13,CHOOSE(MATCH(MONTH(BQ4),{1,2,3,4,5,6,7,8,9,10,11,12},0),"J","F","M","A","M","J","J","A","S","O","N","D"),CHOOSE(MATCH(MONTH(BQ4),{1,2,3,4,5,6,7,8,9,10,11,12},0),"a","e","a","p","a","u","u","u","e","c","o","e"),CHOOSE(MATCH(MONTH(BQ4),{1,2,3,4,5,6,7,8,9,10,11,12},0),"n","b","r","r","y","n","l","g","p","t","v","c"))," ")</f>
        <v> </v>
      </c>
      <c r="BR3" s="16" t="str">
        <f aca="false">IF(AND(DAY(BR4)&gt;13,DAY(BR4)&lt;17),CHOOSE(DAY(BR4)-13,CHOOSE(MATCH(MONTH(BR4),{1,2,3,4,5,6,7,8,9,10,11,12},0),"J","F","M","A","M","J","J","A","S","O","N","D"),CHOOSE(MATCH(MONTH(BR4),{1,2,3,4,5,6,7,8,9,10,11,12},0),"a","e","a","p","a","u","u","u","e","c","o","e"),CHOOSE(MATCH(MONTH(BR4),{1,2,3,4,5,6,7,8,9,10,11,12},0),"n","b","r","r","y","n","l","g","p","t","v","c"))," ")</f>
        <v> </v>
      </c>
      <c r="BS3" s="16" t="str">
        <f aca="false">IF(AND(DAY(BS4)&gt;13,DAY(BS4)&lt;17),CHOOSE(DAY(BS4)-13,CHOOSE(MATCH(MONTH(BS4),{1,2,3,4,5,6,7,8,9,10,11,12},0),"J","F","M","A","M","J","J","A","S","O","N","D"),CHOOSE(MATCH(MONTH(BS4),{1,2,3,4,5,6,7,8,9,10,11,12},0),"a","e","a","p","a","u","u","u","e","c","o","e"),CHOOSE(MATCH(MONTH(BS4),{1,2,3,4,5,6,7,8,9,10,11,12},0),"n","b","r","r","y","n","l","g","p","t","v","c"))," ")</f>
        <v> </v>
      </c>
      <c r="BT3" s="16" t="str">
        <f aca="false">IF(AND(DAY(BT4)&gt;13,DAY(BT4)&lt;17),CHOOSE(DAY(BT4)-13,CHOOSE(MATCH(MONTH(BT4),{1,2,3,4,5,6,7,8,9,10,11,12},0),"J","F","M","A","M","J","J","A","S","O","N","D"),CHOOSE(MATCH(MONTH(BT4),{1,2,3,4,5,6,7,8,9,10,11,12},0),"a","e","a","p","a","u","u","u","e","c","o","e"),CHOOSE(MATCH(MONTH(BT4),{1,2,3,4,5,6,7,8,9,10,11,12},0),"n","b","r","r","y","n","l","g","p","t","v","c"))," ")</f>
        <v> </v>
      </c>
      <c r="BU3" s="16" t="str">
        <f aca="false">IF(AND(DAY(BU4)&gt;13,DAY(BU4)&lt;17),CHOOSE(DAY(BU4)-13,CHOOSE(MATCH(MONTH(BU4),{1,2,3,4,5,6,7,8,9,10,11,12},0),"J","F","M","A","M","J","J","A","S","O","N","D"),CHOOSE(MATCH(MONTH(BU4),{1,2,3,4,5,6,7,8,9,10,11,12},0),"a","e","a","p","a","u","u","u","e","c","o","e"),CHOOSE(MATCH(MONTH(BU4),{1,2,3,4,5,6,7,8,9,10,11,12},0),"n","b","r","r","y","n","l","g","p","t","v","c"))," ")</f>
        <v>M</v>
      </c>
      <c r="BV3" s="16" t="str">
        <f aca="false">IF(AND(DAY(BV4)&gt;13,DAY(BV4)&lt;17),CHOOSE(DAY(BV4)-13,CHOOSE(MATCH(MONTH(BV4),{1,2,3,4,5,6,7,8,9,10,11,12},0),"J","F","M","A","M","J","J","A","S","O","N","D"),CHOOSE(MATCH(MONTH(BV4),{1,2,3,4,5,6,7,8,9,10,11,12},0),"a","e","a","p","a","u","u","u","e","c","o","e"),CHOOSE(MATCH(MONTH(BV4),{1,2,3,4,5,6,7,8,9,10,11,12},0),"n","b","r","r","y","n","l","g","p","t","v","c"))," ")</f>
        <v>a</v>
      </c>
      <c r="BW3" s="16" t="str">
        <f aca="false">IF(AND(DAY(BW4)&gt;13,DAY(BW4)&lt;17),CHOOSE(DAY(BW4)-13,CHOOSE(MATCH(MONTH(BW4),{1,2,3,4,5,6,7,8,9,10,11,12},0),"J","F","M","A","M","J","J","A","S","O","N","D"),CHOOSE(MATCH(MONTH(BW4),{1,2,3,4,5,6,7,8,9,10,11,12},0),"a","e","a","p","a","u","u","u","e","c","o","e"),CHOOSE(MATCH(MONTH(BW4),{1,2,3,4,5,6,7,8,9,10,11,12},0),"n","b","r","r","y","n","l","g","p","t","v","c"))," ")</f>
        <v>y</v>
      </c>
      <c r="BX3" s="16" t="str">
        <f aca="false">IF(AND(DAY(BX4)&gt;13,DAY(BX4)&lt;17),CHOOSE(DAY(BX4)-13,CHOOSE(MATCH(MONTH(BX4),{1,2,3,4,5,6,7,8,9,10,11,12},0),"J","F","M","A","M","J","J","A","S","O","N","D"),CHOOSE(MATCH(MONTH(BX4),{1,2,3,4,5,6,7,8,9,10,11,12},0),"a","e","a","p","a","u","u","u","e","c","o","e"),CHOOSE(MATCH(MONTH(BX4),{1,2,3,4,5,6,7,8,9,10,11,12},0),"n","b","r","r","y","n","l","g","p","t","v","c"))," ")</f>
        <v> </v>
      </c>
      <c r="BY3" s="16" t="str">
        <f aca="false">IF(AND(DAY(BY4)&gt;13,DAY(BY4)&lt;17),CHOOSE(DAY(BY4)-13,CHOOSE(MATCH(MONTH(BY4),{1,2,3,4,5,6,7,8,9,10,11,12},0),"J","F","M","A","M","J","J","A","S","O","N","D"),CHOOSE(MATCH(MONTH(BY4),{1,2,3,4,5,6,7,8,9,10,11,12},0),"a","e","a","p","a","u","u","u","e","c","o","e"),CHOOSE(MATCH(MONTH(BY4),{1,2,3,4,5,6,7,8,9,10,11,12},0),"n","b","r","r","y","n","l","g","p","t","v","c"))," ")</f>
        <v> </v>
      </c>
      <c r="BZ3" s="16" t="str">
        <f aca="false">IF(AND(DAY(BZ4)&gt;13,DAY(BZ4)&lt;17),CHOOSE(DAY(BZ4)-13,CHOOSE(MATCH(MONTH(BZ4),{1,2,3,4,5,6,7,8,9,10,11,12},0),"J","F","M","A","M","J","J","A","S","O","N","D"),CHOOSE(MATCH(MONTH(BZ4),{1,2,3,4,5,6,7,8,9,10,11,12},0),"a","e","a","p","a","u","u","u","e","c","o","e"),CHOOSE(MATCH(MONTH(BZ4),{1,2,3,4,5,6,7,8,9,10,11,12},0),"n","b","r","r","y","n","l","g","p","t","v","c"))," ")</f>
        <v> </v>
      </c>
      <c r="CA3" s="16" t="str">
        <f aca="false">IF(AND(DAY(CA4)&gt;13,DAY(CA4)&lt;17),CHOOSE(DAY(CA4)-13,CHOOSE(MATCH(MONTH(CA4),{1,2,3,4,5,6,7,8,9,10,11,12},0),"J","F","M","A","M","J","J","A","S","O","N","D"),CHOOSE(MATCH(MONTH(CA4),{1,2,3,4,5,6,7,8,9,10,11,12},0),"a","e","a","p","a","u","u","u","e","c","o","e"),CHOOSE(MATCH(MONTH(CA4),{1,2,3,4,5,6,7,8,9,10,11,12},0),"n","b","r","r","y","n","l","g","p","t","v","c"))," ")</f>
        <v> </v>
      </c>
      <c r="CB3" s="16" t="str">
        <f aca="false">IF(AND(DAY(CB4)&gt;13,DAY(CB4)&lt;17),CHOOSE(DAY(CB4)-13,CHOOSE(MATCH(MONTH(CB4),{1,2,3,4,5,6,7,8,9,10,11,12},0),"J","F","M","A","M","J","J","A","S","O","N","D"),CHOOSE(MATCH(MONTH(CB4),{1,2,3,4,5,6,7,8,9,10,11,12},0),"a","e","a","p","a","u","u","u","e","c","o","e"),CHOOSE(MATCH(MONTH(CB4),{1,2,3,4,5,6,7,8,9,10,11,12},0),"n","b","r","r","y","n","l","g","p","t","v","c"))," ")</f>
        <v> </v>
      </c>
      <c r="CC3" s="16" t="str">
        <f aca="false">IF(AND(DAY(CC4)&gt;13,DAY(CC4)&lt;17),CHOOSE(DAY(CC4)-13,CHOOSE(MATCH(MONTH(CC4),{1,2,3,4,5,6,7,8,9,10,11,12},0),"J","F","M","A","M","J","J","A","S","O","N","D"),CHOOSE(MATCH(MONTH(CC4),{1,2,3,4,5,6,7,8,9,10,11,12},0),"a","e","a","p","a","u","u","u","e","c","o","e"),CHOOSE(MATCH(MONTH(CC4),{1,2,3,4,5,6,7,8,9,10,11,12},0),"n","b","r","r","y","n","l","g","p","t","v","c"))," ")</f>
        <v> </v>
      </c>
      <c r="CD3" s="16" t="str">
        <f aca="false">IF(AND(DAY(CD4)&gt;13,DAY(CD4)&lt;17),CHOOSE(DAY(CD4)-13,CHOOSE(MATCH(MONTH(CD4),{1,2,3,4,5,6,7,8,9,10,11,12},0),"J","F","M","A","M","J","J","A","S","O","N","D"),CHOOSE(MATCH(MONTH(CD4),{1,2,3,4,5,6,7,8,9,10,11,12},0),"a","e","a","p","a","u","u","u","e","c","o","e"),CHOOSE(MATCH(MONTH(CD4),{1,2,3,4,5,6,7,8,9,10,11,12},0),"n","b","r","r","y","n","l","g","p","t","v","c"))," ")</f>
        <v> </v>
      </c>
      <c r="CE3" s="16" t="str">
        <f aca="false">IF(AND(DAY(CE4)&gt;13,DAY(CE4)&lt;17),CHOOSE(DAY(CE4)-13,CHOOSE(MATCH(MONTH(CE4),{1,2,3,4,5,6,7,8,9,10,11,12},0),"J","F","M","A","M","J","J","A","S","O","N","D"),CHOOSE(MATCH(MONTH(CE4),{1,2,3,4,5,6,7,8,9,10,11,12},0),"a","e","a","p","a","u","u","u","e","c","o","e"),CHOOSE(MATCH(MONTH(CE4),{1,2,3,4,5,6,7,8,9,10,11,12},0),"n","b","r","r","y","n","l","g","p","t","v","c"))," ")</f>
        <v> </v>
      </c>
      <c r="CF3" s="16" t="str">
        <f aca="false">IF(AND(DAY(CF4)&gt;13,DAY(CF4)&lt;17),CHOOSE(DAY(CF4)-13,CHOOSE(MATCH(MONTH(CF4),{1,2,3,4,5,6,7,8,9,10,11,12},0),"J","F","M","A","M","J","J","A","S","O","N","D"),CHOOSE(MATCH(MONTH(CF4),{1,2,3,4,5,6,7,8,9,10,11,12},0),"a","e","a","p","a","u","u","u","e","c","o","e"),CHOOSE(MATCH(MONTH(CF4),{1,2,3,4,5,6,7,8,9,10,11,12},0),"n","b","r","r","y","n","l","g","p","t","v","c"))," ")</f>
        <v> </v>
      </c>
      <c r="CG3" s="16" t="str">
        <f aca="false">IF(AND(DAY(CG4)&gt;13,DAY(CG4)&lt;17),CHOOSE(DAY(CG4)-13,CHOOSE(MATCH(MONTH(CG4),{1,2,3,4,5,6,7,8,9,10,11,12},0),"J","F","M","A","M","J","J","A","S","O","N","D"),CHOOSE(MATCH(MONTH(CG4),{1,2,3,4,5,6,7,8,9,10,11,12},0),"a","e","a","p","a","u","u","u","e","c","o","e"),CHOOSE(MATCH(MONTH(CG4),{1,2,3,4,5,6,7,8,9,10,11,12},0),"n","b","r","r","y","n","l","g","p","t","v","c"))," ")</f>
        <v> </v>
      </c>
      <c r="CH3" s="16" t="str">
        <f aca="false">IF(AND(DAY(CH4)&gt;13,DAY(CH4)&lt;17),CHOOSE(DAY(CH4)-13,CHOOSE(MATCH(MONTH(CH4),{1,2,3,4,5,6,7,8,9,10,11,12},0),"J","F","M","A","M","J","J","A","S","O","N","D"),CHOOSE(MATCH(MONTH(CH4),{1,2,3,4,5,6,7,8,9,10,11,12},0),"a","e","a","p","a","u","u","u","e","c","o","e"),CHOOSE(MATCH(MONTH(CH4),{1,2,3,4,5,6,7,8,9,10,11,12},0),"n","b","r","r","y","n","l","g","p","t","v","c"))," ")</f>
        <v> </v>
      </c>
      <c r="CI3" s="16" t="str">
        <f aca="false">IF(AND(DAY(CI4)&gt;13,DAY(CI4)&lt;17),CHOOSE(DAY(CI4)-13,CHOOSE(MATCH(MONTH(CI4),{1,2,3,4,5,6,7,8,9,10,11,12},0),"J","F","M","A","M","J","J","A","S","O","N","D"),CHOOSE(MATCH(MONTH(CI4),{1,2,3,4,5,6,7,8,9,10,11,12},0),"a","e","a","p","a","u","u","u","e","c","o","e"),CHOOSE(MATCH(MONTH(CI4),{1,2,3,4,5,6,7,8,9,10,11,12},0),"n","b","r","r","y","n","l","g","p","t","v","c"))," ")</f>
        <v> </v>
      </c>
      <c r="CJ3" s="16" t="str">
        <f aca="false">IF(AND(DAY(CJ4)&gt;13,DAY(CJ4)&lt;17),CHOOSE(DAY(CJ4)-13,CHOOSE(MATCH(MONTH(CJ4),{1,2,3,4,5,6,7,8,9,10,11,12},0),"J","F","M","A","M","J","J","A","S","O","N","D"),CHOOSE(MATCH(MONTH(CJ4),{1,2,3,4,5,6,7,8,9,10,11,12},0),"a","e","a","p","a","u","u","u","e","c","o","e"),CHOOSE(MATCH(MONTH(CJ4),{1,2,3,4,5,6,7,8,9,10,11,12},0),"n","b","r","r","y","n","l","g","p","t","v","c"))," ")</f>
        <v> </v>
      </c>
      <c r="CK3" s="16" t="str">
        <f aca="false">IF(AND(DAY(CK4)&gt;13,DAY(CK4)&lt;17),CHOOSE(DAY(CK4)-13,CHOOSE(MATCH(MONTH(CK4),{1,2,3,4,5,6,7,8,9,10,11,12},0),"J","F","M","A","M","J","J","A","S","O","N","D"),CHOOSE(MATCH(MONTH(CK4),{1,2,3,4,5,6,7,8,9,10,11,12},0),"a","e","a","p","a","u","u","u","e","c","o","e"),CHOOSE(MATCH(MONTH(CK4),{1,2,3,4,5,6,7,8,9,10,11,12},0),"n","b","r","r","y","n","l","g","p","t","v","c"))," ")</f>
        <v> </v>
      </c>
      <c r="CL3" s="16" t="str">
        <f aca="false">IF(AND(DAY(CL4)&gt;13,DAY(CL4)&lt;17),CHOOSE(DAY(CL4)-13,CHOOSE(MATCH(MONTH(CL4),{1,2,3,4,5,6,7,8,9,10,11,12},0),"J","F","M","A","M","J","J","A","S","O","N","D"),CHOOSE(MATCH(MONTH(CL4),{1,2,3,4,5,6,7,8,9,10,11,12},0),"a","e","a","p","a","u","u","u","e","c","o","e"),CHOOSE(MATCH(MONTH(CL4),{1,2,3,4,5,6,7,8,9,10,11,12},0),"n","b","r","r","y","n","l","g","p","t","v","c"))," ")</f>
        <v> </v>
      </c>
      <c r="CM3" s="16" t="str">
        <f aca="false">IF(AND(DAY(CM4)&gt;13,DAY(CM4)&lt;17),CHOOSE(DAY(CM4)-13,CHOOSE(MATCH(MONTH(CM4),{1,2,3,4,5,6,7,8,9,10,11,12},0),"J","F","M","A","M","J","J","A","S","O","N","D"),CHOOSE(MATCH(MONTH(CM4),{1,2,3,4,5,6,7,8,9,10,11,12},0),"a","e","a","p","a","u","u","u","e","c","o","e"),CHOOSE(MATCH(MONTH(CM4),{1,2,3,4,5,6,7,8,9,10,11,12},0),"n","b","r","r","y","n","l","g","p","t","v","c"))," ")</f>
        <v> </v>
      </c>
      <c r="CN3" s="16" t="str">
        <f aca="false">IF(AND(DAY(CN4)&gt;13,DAY(CN4)&lt;17),CHOOSE(DAY(CN4)-13,CHOOSE(MATCH(MONTH(CN4),{1,2,3,4,5,6,7,8,9,10,11,12},0),"J","F","M","A","M","J","J","A","S","O","N","D"),CHOOSE(MATCH(MONTH(CN4),{1,2,3,4,5,6,7,8,9,10,11,12},0),"a","e","a","p","a","u","u","u","e","c","o","e"),CHOOSE(MATCH(MONTH(CN4),{1,2,3,4,5,6,7,8,9,10,11,12},0),"n","b","r","r","y","n","l","g","p","t","v","c"))," ")</f>
        <v> </v>
      </c>
      <c r="CO3" s="16" t="str">
        <f aca="false">IF(AND(DAY(CO4)&gt;13,DAY(CO4)&lt;17),CHOOSE(DAY(CO4)-13,CHOOSE(MATCH(MONTH(CO4),{1,2,3,4,5,6,7,8,9,10,11,12},0),"J","F","M","A","M","J","J","A","S","O","N","D"),CHOOSE(MATCH(MONTH(CO4),{1,2,3,4,5,6,7,8,9,10,11,12},0),"a","e","a","p","a","u","u","u","e","c","o","e"),CHOOSE(MATCH(MONTH(CO4),{1,2,3,4,5,6,7,8,9,10,11,12},0),"n","b","r","r","y","n","l","g","p","t","v","c"))," ")</f>
        <v> </v>
      </c>
      <c r="CP3" s="16" t="str">
        <f aca="false">IF(AND(DAY(CP4)&gt;13,DAY(CP4)&lt;17),CHOOSE(DAY(CP4)-13,CHOOSE(MATCH(MONTH(CP4),{1,2,3,4,5,6,7,8,9,10,11,12},0),"J","F","M","A","M","J","J","A","S","O","N","D"),CHOOSE(MATCH(MONTH(CP4),{1,2,3,4,5,6,7,8,9,10,11,12},0),"a","e","a","p","a","u","u","u","e","c","o","e"),CHOOSE(MATCH(MONTH(CP4),{1,2,3,4,5,6,7,8,9,10,11,12},0),"n","b","r","r","y","n","l","g","p","t","v","c"))," ")</f>
        <v> </v>
      </c>
      <c r="CQ3" s="16" t="str">
        <f aca="false">IF(AND(DAY(CQ4)&gt;13,DAY(CQ4)&lt;17),CHOOSE(DAY(CQ4)-13,CHOOSE(MATCH(MONTH(CQ4),{1,2,3,4,5,6,7,8,9,10,11,12},0),"J","F","M","A","M","J","J","A","S","O","N","D"),CHOOSE(MATCH(MONTH(CQ4),{1,2,3,4,5,6,7,8,9,10,11,12},0),"a","e","a","p","a","u","u","u","e","c","o","e"),CHOOSE(MATCH(MONTH(CQ4),{1,2,3,4,5,6,7,8,9,10,11,12},0),"n","b","r","r","y","n","l","g","p","t","v","c"))," ")</f>
        <v> </v>
      </c>
      <c r="CR3" s="16" t="str">
        <f aca="false">IF(AND(DAY(CR4)&gt;13,DAY(CR4)&lt;17),CHOOSE(DAY(CR4)-13,CHOOSE(MATCH(MONTH(CR4),{1,2,3,4,5,6,7,8,9,10,11,12},0),"J","F","M","A","M","J","J","A","S","O","N","D"),CHOOSE(MATCH(MONTH(CR4),{1,2,3,4,5,6,7,8,9,10,11,12},0),"a","e","a","p","a","u","u","u","e","c","o","e"),CHOOSE(MATCH(MONTH(CR4),{1,2,3,4,5,6,7,8,9,10,11,12},0),"n","b","r","r","y","n","l","g","p","t","v","c"))," ")</f>
        <v> </v>
      </c>
      <c r="CS3" s="16" t="str">
        <f aca="false">IF(AND(DAY(CS4)&gt;13,DAY(CS4)&lt;17),CHOOSE(DAY(CS4)-13,CHOOSE(MATCH(MONTH(CS4),{1,2,3,4,5,6,7,8,9,10,11,12},0),"J","F","M","A","M","J","J","A","S","O","N","D"),CHOOSE(MATCH(MONTH(CS4),{1,2,3,4,5,6,7,8,9,10,11,12},0),"a","e","a","p","a","u","u","u","e","c","o","e"),CHOOSE(MATCH(MONTH(CS4),{1,2,3,4,5,6,7,8,9,10,11,12},0),"n","b","r","r","y","n","l","g","p","t","v","c"))," ")</f>
        <v> </v>
      </c>
      <c r="CT3" s="16" t="str">
        <f aca="false">IF(AND(DAY(CT4)&gt;13,DAY(CT4)&lt;17),CHOOSE(DAY(CT4)-13,CHOOSE(MATCH(MONTH(CT4),{1,2,3,4,5,6,7,8,9,10,11,12},0),"J","F","M","A","M","J","J","A","S","O","N","D"),CHOOSE(MATCH(MONTH(CT4),{1,2,3,4,5,6,7,8,9,10,11,12},0),"a","e","a","p","a","u","u","u","e","c","o","e"),CHOOSE(MATCH(MONTH(CT4),{1,2,3,4,5,6,7,8,9,10,11,12},0),"n","b","r","r","y","n","l","g","p","t","v","c"))," ")</f>
        <v> </v>
      </c>
      <c r="CU3" s="16" t="str">
        <f aca="false">IF(AND(DAY(CU4)&gt;13,DAY(CU4)&lt;17),CHOOSE(DAY(CU4)-13,CHOOSE(MATCH(MONTH(CU4),{1,2,3,4,5,6,7,8,9,10,11,12},0),"J","F","M","A","M","J","J","A","S","O","N","D"),CHOOSE(MATCH(MONTH(CU4),{1,2,3,4,5,6,7,8,9,10,11,12},0),"a","e","a","p","a","u","u","u","e","c","o","e"),CHOOSE(MATCH(MONTH(CU4),{1,2,3,4,5,6,7,8,9,10,11,12},0),"n","b","r","r","y","n","l","g","p","t","v","c"))," ")</f>
        <v> </v>
      </c>
      <c r="CV3" s="16" t="str">
        <f aca="false">IF(AND(DAY(CV4)&gt;13,DAY(CV4)&lt;17),CHOOSE(DAY(CV4)-13,CHOOSE(MATCH(MONTH(CV4),{1,2,3,4,5,6,7,8,9,10,11,12},0),"J","F","M","A","M","J","J","A","S","O","N","D"),CHOOSE(MATCH(MONTH(CV4),{1,2,3,4,5,6,7,8,9,10,11,12},0),"a","e","a","p","a","u","u","u","e","c","o","e"),CHOOSE(MATCH(MONTH(CV4),{1,2,3,4,5,6,7,8,9,10,11,12},0),"n","b","r","r","y","n","l","g","p","t","v","c"))," ")</f>
        <v> </v>
      </c>
      <c r="CW3" s="16" t="str">
        <f aca="false">IF(AND(DAY(CW4)&gt;13,DAY(CW4)&lt;17),CHOOSE(DAY(CW4)-13,CHOOSE(MATCH(MONTH(CW4),{1,2,3,4,5,6,7,8,9,10,11,12},0),"J","F","M","A","M","J","J","A","S","O","N","D"),CHOOSE(MATCH(MONTH(CW4),{1,2,3,4,5,6,7,8,9,10,11,12},0),"a","e","a","p","a","u","u","u","e","c","o","e"),CHOOSE(MATCH(MONTH(CW4),{1,2,3,4,5,6,7,8,9,10,11,12},0),"n","b","r","r","y","n","l","g","p","t","v","c"))," ")</f>
        <v> </v>
      </c>
      <c r="CX3" s="16" t="str">
        <f aca="false">IF(AND(DAY(CX4)&gt;13,DAY(CX4)&lt;17),CHOOSE(DAY(CX4)-13,CHOOSE(MATCH(MONTH(CX4),{1,2,3,4,5,6,7,8,9,10,11,12},0),"J","F","M","A","M","J","J","A","S","O","N","D"),CHOOSE(MATCH(MONTH(CX4),{1,2,3,4,5,6,7,8,9,10,11,12},0),"a","e","a","p","a","u","u","u","e","c","o","e"),CHOOSE(MATCH(MONTH(CX4),{1,2,3,4,5,6,7,8,9,10,11,12},0),"n","b","r","r","y","n","l","g","p","t","v","c"))," ")</f>
        <v> </v>
      </c>
      <c r="CY3" s="16" t="str">
        <f aca="false">IF(AND(DAY(CY4)&gt;13,DAY(CY4)&lt;17),CHOOSE(DAY(CY4)-13,CHOOSE(MATCH(MONTH(CY4),{1,2,3,4,5,6,7,8,9,10,11,12},0),"J","F","M","A","M","J","J","A","S","O","N","D"),CHOOSE(MATCH(MONTH(CY4),{1,2,3,4,5,6,7,8,9,10,11,12},0),"a","e","a","p","a","u","u","u","e","c","o","e"),CHOOSE(MATCH(MONTH(CY4),{1,2,3,4,5,6,7,8,9,10,11,12},0),"n","b","r","r","y","n","l","g","p","t","v","c"))," ")</f>
        <v> </v>
      </c>
      <c r="CZ3" s="16" t="str">
        <f aca="false">IF(AND(DAY(CZ4)&gt;13,DAY(CZ4)&lt;17),CHOOSE(DAY(CZ4)-13,CHOOSE(MATCH(MONTH(CZ4),{1,2,3,4,5,6,7,8,9,10,11,12},0),"J","F","M","A","M","J","J","A","S","O","N","D"),CHOOSE(MATCH(MONTH(CZ4),{1,2,3,4,5,6,7,8,9,10,11,12},0),"a","e","a","p","a","u","u","u","e","c","o","e"),CHOOSE(MATCH(MONTH(CZ4),{1,2,3,4,5,6,7,8,9,10,11,12},0),"n","b","r","r","y","n","l","g","p","t","v","c"))," ")</f>
        <v>J</v>
      </c>
      <c r="DA3" s="16" t="str">
        <f aca="false">IF(AND(DAY(DA4)&gt;13,DAY(DA4)&lt;17),CHOOSE(DAY(DA4)-13,CHOOSE(MATCH(MONTH(DA4),{1,2,3,4,5,6,7,8,9,10,11,12},0),"J","F","M","A","M","J","J","A","S","O","N","D"),CHOOSE(MATCH(MONTH(DA4),{1,2,3,4,5,6,7,8,9,10,11,12},0),"a","e","a","p","a","u","u","u","e","c","o","e"),CHOOSE(MATCH(MONTH(DA4),{1,2,3,4,5,6,7,8,9,10,11,12},0),"n","b","r","r","y","n","l","g","p","t","v","c"))," ")</f>
        <v>u</v>
      </c>
      <c r="DB3" s="16" t="str">
        <f aca="false">IF(AND(DAY(DB4)&gt;13,DAY(DB4)&lt;17),CHOOSE(DAY(DB4)-13,CHOOSE(MATCH(MONTH(DB4),{1,2,3,4,5,6,7,8,9,10,11,12},0),"J","F","M","A","M","J","J","A","S","O","N","D"),CHOOSE(MATCH(MONTH(DB4),{1,2,3,4,5,6,7,8,9,10,11,12},0),"a","e","a","p","a","u","u","u","e","c","o","e"),CHOOSE(MATCH(MONTH(DB4),{1,2,3,4,5,6,7,8,9,10,11,12},0),"n","b","r","r","y","n","l","g","p","t","v","c"))," ")</f>
        <v>n</v>
      </c>
      <c r="DC3" s="16" t="str">
        <f aca="false">IF(AND(DAY(DC4)&gt;13,DAY(DC4)&lt;17),CHOOSE(DAY(DC4)-13,CHOOSE(MATCH(MONTH(DC4),{1,2,3,4,5,6,7,8,9,10,11,12},0),"J","F","M","A","M","J","J","A","S","O","N","D"),CHOOSE(MATCH(MONTH(DC4),{1,2,3,4,5,6,7,8,9,10,11,12},0),"a","e","a","p","a","u","u","u","e","c","o","e"),CHOOSE(MATCH(MONTH(DC4),{1,2,3,4,5,6,7,8,9,10,11,12},0),"n","b","r","r","y","n","l","g","p","t","v","c"))," ")</f>
        <v> </v>
      </c>
      <c r="DD3" s="16" t="str">
        <f aca="false">IF(AND(DAY(DD4)&gt;13,DAY(DD4)&lt;17),CHOOSE(DAY(DD4)-13,CHOOSE(MATCH(MONTH(DD4),{1,2,3,4,5,6,7,8,9,10,11,12},0),"J","F","M","A","M","J","J","A","S","O","N","D"),CHOOSE(MATCH(MONTH(DD4),{1,2,3,4,5,6,7,8,9,10,11,12},0),"a","e","a","p","a","u","u","u","e","c","o","e"),CHOOSE(MATCH(MONTH(DD4),{1,2,3,4,5,6,7,8,9,10,11,12},0),"n","b","r","r","y","n","l","g","p","t","v","c"))," ")</f>
        <v> </v>
      </c>
      <c r="DE3" s="17" t="str">
        <f aca="false">IF(AND(DAY(DE4)&gt;13,DAY(DE4)&lt;17),CHOOSE(DAY(DE4)-13,CHOOSE(MATCH(MONTH(DE4),{1,2,3,4,5,6,7,8,9,10,11,12},0),"J","F","M","A","M","J","J","A","S","O","N","D"),CHOOSE(MATCH(MONTH(DE4),{1,2,3,4,5,6,7,8,9,10,11,12},0),"a","e","a","p","a","u","u","u","e","c","o","e"),CHOOSE(MATCH(MONTH(DE4),{1,2,3,4,5,6,7,8,9,10,11,12},0),"n","b","r","r","y","n","l","g","p","t","v","c"))," ")</f>
        <v> </v>
      </c>
    </row>
    <row r="4" customFormat="false" ht="12.75" hidden="false" customHeight="false" outlineLevel="0" collapsed="false">
      <c r="A4" s="1"/>
      <c r="B4" s="18" t="s">
        <v>11</v>
      </c>
      <c r="C4" s="19"/>
      <c r="D4" s="20"/>
      <c r="E4" s="21"/>
      <c r="F4" s="21"/>
      <c r="G4" s="21"/>
      <c r="H4" s="22"/>
      <c r="I4" s="23" t="n">
        <f aca="false">F1</f>
        <v>45362</v>
      </c>
      <c r="J4" s="23" t="n">
        <f aca="false">I4+1</f>
        <v>45363</v>
      </c>
      <c r="K4" s="23" t="n">
        <f aca="false">J4+1</f>
        <v>45364</v>
      </c>
      <c r="L4" s="23" t="n">
        <f aca="false">K4+1</f>
        <v>45365</v>
      </c>
      <c r="M4" s="23" t="n">
        <f aca="false">L4+1</f>
        <v>45366</v>
      </c>
      <c r="N4" s="23" t="n">
        <f aca="false">M4+1</f>
        <v>45367</v>
      </c>
      <c r="O4" s="23" t="n">
        <f aca="false">N4+1</f>
        <v>45368</v>
      </c>
      <c r="P4" s="23" t="n">
        <f aca="false">O4+1</f>
        <v>45369</v>
      </c>
      <c r="Q4" s="23" t="n">
        <f aca="false">P4+1</f>
        <v>45370</v>
      </c>
      <c r="R4" s="23" t="n">
        <f aca="false">Q4+1</f>
        <v>45371</v>
      </c>
      <c r="S4" s="23" t="n">
        <f aca="false">R4+1</f>
        <v>45372</v>
      </c>
      <c r="T4" s="23" t="n">
        <f aca="false">S4+1</f>
        <v>45373</v>
      </c>
      <c r="U4" s="23" t="n">
        <f aca="false">T4+1</f>
        <v>45374</v>
      </c>
      <c r="V4" s="23" t="n">
        <f aca="false">U4+1</f>
        <v>45375</v>
      </c>
      <c r="W4" s="23" t="n">
        <f aca="false">V4+1</f>
        <v>45376</v>
      </c>
      <c r="X4" s="23" t="n">
        <f aca="false">W4+1</f>
        <v>45377</v>
      </c>
      <c r="Y4" s="23" t="n">
        <f aca="false">X4+1</f>
        <v>45378</v>
      </c>
      <c r="Z4" s="23" t="n">
        <f aca="false">Y4+1</f>
        <v>45379</v>
      </c>
      <c r="AA4" s="23" t="n">
        <f aca="false">Z4+1</f>
        <v>45380</v>
      </c>
      <c r="AB4" s="23" t="n">
        <f aca="false">AA4+1</f>
        <v>45381</v>
      </c>
      <c r="AC4" s="23" t="n">
        <f aca="false">AB4+1</f>
        <v>45382</v>
      </c>
      <c r="AD4" s="23" t="n">
        <f aca="false">AC4+1</f>
        <v>45383</v>
      </c>
      <c r="AE4" s="23" t="n">
        <f aca="false">AD4+1</f>
        <v>45384</v>
      </c>
      <c r="AF4" s="23" t="n">
        <f aca="false">AE4+1</f>
        <v>45385</v>
      </c>
      <c r="AG4" s="23" t="n">
        <f aca="false">AF4+1</f>
        <v>45386</v>
      </c>
      <c r="AH4" s="23" t="n">
        <f aca="false">AG4+1</f>
        <v>45387</v>
      </c>
      <c r="AI4" s="23" t="n">
        <f aca="false">AH4+1</f>
        <v>45388</v>
      </c>
      <c r="AJ4" s="23" t="n">
        <f aca="false">AI4+1</f>
        <v>45389</v>
      </c>
      <c r="AK4" s="23" t="n">
        <f aca="false">AJ4+1</f>
        <v>45390</v>
      </c>
      <c r="AL4" s="23" t="n">
        <f aca="false">AK4+1</f>
        <v>45391</v>
      </c>
      <c r="AM4" s="23" t="n">
        <f aca="false">AL4+1</f>
        <v>45392</v>
      </c>
      <c r="AN4" s="23" t="n">
        <f aca="false">AM4+1</f>
        <v>45393</v>
      </c>
      <c r="AO4" s="23" t="n">
        <f aca="false">AN4+1</f>
        <v>45394</v>
      </c>
      <c r="AP4" s="23" t="n">
        <f aca="false">AO4+1</f>
        <v>45395</v>
      </c>
      <c r="AQ4" s="23" t="n">
        <f aca="false">AP4+1</f>
        <v>45396</v>
      </c>
      <c r="AR4" s="23" t="n">
        <f aca="false">AQ4+1</f>
        <v>45397</v>
      </c>
      <c r="AS4" s="23" t="n">
        <f aca="false">AR4+1</f>
        <v>45398</v>
      </c>
      <c r="AT4" s="23" t="n">
        <f aca="false">AS4+1</f>
        <v>45399</v>
      </c>
      <c r="AU4" s="23" t="n">
        <f aca="false">AT4+1</f>
        <v>45400</v>
      </c>
      <c r="AV4" s="23" t="n">
        <f aca="false">AU4+1</f>
        <v>45401</v>
      </c>
      <c r="AW4" s="23" t="n">
        <f aca="false">AV4+1</f>
        <v>45402</v>
      </c>
      <c r="AX4" s="23" t="n">
        <f aca="false">AW4+1</f>
        <v>45403</v>
      </c>
      <c r="AY4" s="23" t="n">
        <f aca="false">AX4+1</f>
        <v>45404</v>
      </c>
      <c r="AZ4" s="23" t="n">
        <f aca="false">AY4+1</f>
        <v>45405</v>
      </c>
      <c r="BA4" s="23" t="n">
        <f aca="false">AZ4+1</f>
        <v>45406</v>
      </c>
      <c r="BB4" s="23" t="n">
        <f aca="false">BA4+1</f>
        <v>45407</v>
      </c>
      <c r="BC4" s="23" t="n">
        <f aca="false">BB4+1</f>
        <v>45408</v>
      </c>
      <c r="BD4" s="23" t="n">
        <f aca="false">BC4+1</f>
        <v>45409</v>
      </c>
      <c r="BE4" s="23" t="n">
        <f aca="false">BD4+1</f>
        <v>45410</v>
      </c>
      <c r="BF4" s="23" t="n">
        <f aca="false">BE4+1</f>
        <v>45411</v>
      </c>
      <c r="BG4" s="23" t="n">
        <f aca="false">BF4+1</f>
        <v>45412</v>
      </c>
      <c r="BH4" s="23" t="n">
        <f aca="false">BG4+1</f>
        <v>45413</v>
      </c>
      <c r="BI4" s="23" t="n">
        <f aca="false">BH4+1</f>
        <v>45414</v>
      </c>
      <c r="BJ4" s="23" t="n">
        <f aca="false">BI4+1</f>
        <v>45415</v>
      </c>
      <c r="BK4" s="23" t="n">
        <f aca="false">BJ4+1</f>
        <v>45416</v>
      </c>
      <c r="BL4" s="23" t="n">
        <f aca="false">BK4+1</f>
        <v>45417</v>
      </c>
      <c r="BM4" s="23" t="n">
        <f aca="false">BL4+1</f>
        <v>45418</v>
      </c>
      <c r="BN4" s="23" t="n">
        <f aca="false">BM4+1</f>
        <v>45419</v>
      </c>
      <c r="BO4" s="23" t="n">
        <f aca="false">BN4+1</f>
        <v>45420</v>
      </c>
      <c r="BP4" s="23" t="n">
        <f aca="false">BO4+1</f>
        <v>45421</v>
      </c>
      <c r="BQ4" s="23" t="n">
        <f aca="false">BP4+1</f>
        <v>45422</v>
      </c>
      <c r="BR4" s="23" t="n">
        <f aca="false">BQ4+1</f>
        <v>45423</v>
      </c>
      <c r="BS4" s="23" t="n">
        <f aca="false">BR4+1</f>
        <v>45424</v>
      </c>
      <c r="BT4" s="23" t="n">
        <f aca="false">BS4+1</f>
        <v>45425</v>
      </c>
      <c r="BU4" s="23" t="n">
        <f aca="false">BT4+1</f>
        <v>45426</v>
      </c>
      <c r="BV4" s="23" t="n">
        <f aca="false">BU4+1</f>
        <v>45427</v>
      </c>
      <c r="BW4" s="23" t="n">
        <f aca="false">BV4+1</f>
        <v>45428</v>
      </c>
      <c r="BX4" s="23" t="n">
        <f aca="false">BW4+1</f>
        <v>45429</v>
      </c>
      <c r="BY4" s="23" t="n">
        <f aca="false">BX4+1</f>
        <v>45430</v>
      </c>
      <c r="BZ4" s="23" t="n">
        <f aca="false">BY4+1</f>
        <v>45431</v>
      </c>
      <c r="CA4" s="23" t="n">
        <f aca="false">BZ4+1</f>
        <v>45432</v>
      </c>
      <c r="CB4" s="23" t="n">
        <f aca="false">CA4+1</f>
        <v>45433</v>
      </c>
      <c r="CC4" s="23" t="n">
        <f aca="false">CB4+1</f>
        <v>45434</v>
      </c>
      <c r="CD4" s="23" t="n">
        <f aca="false">CC4+1</f>
        <v>45435</v>
      </c>
      <c r="CE4" s="23" t="n">
        <f aca="false">CD4+1</f>
        <v>45436</v>
      </c>
      <c r="CF4" s="23" t="n">
        <f aca="false">CE4+1</f>
        <v>45437</v>
      </c>
      <c r="CG4" s="23" t="n">
        <f aca="false">CF4+1</f>
        <v>45438</v>
      </c>
      <c r="CH4" s="23" t="n">
        <f aca="false">CG4+1</f>
        <v>45439</v>
      </c>
      <c r="CI4" s="23" t="n">
        <f aca="false">CH4+1</f>
        <v>45440</v>
      </c>
      <c r="CJ4" s="23" t="n">
        <f aca="false">CI4+1</f>
        <v>45441</v>
      </c>
      <c r="CK4" s="23" t="n">
        <f aca="false">CJ4+1</f>
        <v>45442</v>
      </c>
      <c r="CL4" s="23" t="n">
        <f aca="false">CK4+1</f>
        <v>45443</v>
      </c>
      <c r="CM4" s="23" t="n">
        <f aca="false">CL4+1</f>
        <v>45444</v>
      </c>
      <c r="CN4" s="23" t="n">
        <f aca="false">CM4+1</f>
        <v>45445</v>
      </c>
      <c r="CO4" s="23" t="n">
        <f aca="false">CN4+1</f>
        <v>45446</v>
      </c>
      <c r="CP4" s="23" t="n">
        <f aca="false">CO4+1</f>
        <v>45447</v>
      </c>
      <c r="CQ4" s="23" t="n">
        <f aca="false">CP4+1</f>
        <v>45448</v>
      </c>
      <c r="CR4" s="23" t="n">
        <f aca="false">CQ4+1</f>
        <v>45449</v>
      </c>
      <c r="CS4" s="23" t="n">
        <f aca="false">CR4+1</f>
        <v>45450</v>
      </c>
      <c r="CT4" s="23" t="n">
        <f aca="false">CS4+1</f>
        <v>45451</v>
      </c>
      <c r="CU4" s="23" t="n">
        <f aca="false">CT4+1</f>
        <v>45452</v>
      </c>
      <c r="CV4" s="23" t="n">
        <f aca="false">CU4+1</f>
        <v>45453</v>
      </c>
      <c r="CW4" s="23" t="n">
        <f aca="false">CV4+1</f>
        <v>45454</v>
      </c>
      <c r="CX4" s="23" t="n">
        <f aca="false">CW4+1</f>
        <v>45455</v>
      </c>
      <c r="CY4" s="23" t="n">
        <f aca="false">CX4+1</f>
        <v>45456</v>
      </c>
      <c r="CZ4" s="23" t="n">
        <f aca="false">CY4+1</f>
        <v>45457</v>
      </c>
      <c r="DA4" s="23" t="n">
        <f aca="false">CZ4+1</f>
        <v>45458</v>
      </c>
      <c r="DB4" s="23" t="n">
        <f aca="false">DA4+1</f>
        <v>45459</v>
      </c>
      <c r="DC4" s="23" t="n">
        <f aca="false">DB4+1</f>
        <v>45460</v>
      </c>
      <c r="DD4" s="23" t="n">
        <f aca="false">DC4+1</f>
        <v>45461</v>
      </c>
      <c r="DE4" s="23" t="n">
        <f aca="false">DD4+1</f>
        <v>45462</v>
      </c>
    </row>
    <row r="5" customFormat="false" ht="12.75" hidden="false" customHeight="false" outlineLevel="0" collapsed="false">
      <c r="A5" s="24"/>
      <c r="B5" s="25" t="s">
        <v>12</v>
      </c>
      <c r="C5" s="26" t="n">
        <f aca="false">MIN($C6:$C7)</f>
        <v>45362</v>
      </c>
      <c r="D5" s="26" t="n">
        <f aca="false">MAX($D6:$D7)</f>
        <v>45363</v>
      </c>
      <c r="E5" s="27" t="n">
        <f aca="false">SUM(E6:E7)</f>
        <v>2</v>
      </c>
      <c r="F5" s="27" t="n">
        <f aca="false">SUM(F6:F7)</f>
        <v>2</v>
      </c>
      <c r="G5" s="28" t="n">
        <f aca="false">SUMPRODUCT($F6:$F7,$G6:$G7)/SUM($F6:$F7)</f>
        <v>1</v>
      </c>
      <c r="H5" s="29" t="n">
        <f aca="false">SUM(H6:H7)</f>
        <v>4</v>
      </c>
      <c r="I5" s="30" t="str">
        <f aca="false">IF(AND($C5&lt;=I$4, $D5&gt;=I$4),"X"," ")</f>
        <v>X</v>
      </c>
      <c r="J5" s="31" t="str">
        <f aca="false">IF(AND($C5&lt;=J$4, $D5&gt;=J$4),"X"," ")</f>
        <v>X</v>
      </c>
      <c r="K5" s="31" t="str">
        <f aca="false">IF(AND($C5&lt;=K$4, $D5&gt;=K$4),"X"," ")</f>
        <v> </v>
      </c>
      <c r="L5" s="31" t="str">
        <f aca="false">IF(AND($C5&lt;=L$4, $D5&gt;=L$4),"X"," ")</f>
        <v> </v>
      </c>
      <c r="M5" s="31" t="str">
        <f aca="false">IF(AND($C5&lt;=M$4, $D5&gt;=M$4),"X"," ")</f>
        <v> </v>
      </c>
      <c r="N5" s="31" t="str">
        <f aca="false">IF(AND($C5&lt;=N$4, $D5&gt;=N$4),"X"," ")</f>
        <v> </v>
      </c>
      <c r="O5" s="31" t="str">
        <f aca="false">IF(AND($C5&lt;=O$4, $D5&gt;=O$4),"X"," ")</f>
        <v> </v>
      </c>
      <c r="P5" s="31" t="str">
        <f aca="false">IF(AND($C5&lt;=P$4, $D5&gt;=P$4),"X"," ")</f>
        <v> </v>
      </c>
      <c r="Q5" s="31" t="str">
        <f aca="false">IF(AND($C5&lt;=Q$4, $D5&gt;=Q$4),"X"," ")</f>
        <v> </v>
      </c>
      <c r="R5" s="31" t="str">
        <f aca="false">IF(AND($C5&lt;=R$4, $D5&gt;=R$4),"X"," ")</f>
        <v> </v>
      </c>
      <c r="S5" s="31" t="str">
        <f aca="false">IF(AND($C5&lt;=S$4, $D5&gt;=S$4),"X"," ")</f>
        <v> </v>
      </c>
      <c r="T5" s="31" t="str">
        <f aca="false">IF(AND($C5&lt;=T$4, $D5&gt;=T$4),"X"," ")</f>
        <v> </v>
      </c>
      <c r="U5" s="31" t="str">
        <f aca="false">IF(AND($C5&lt;=U$4, $D5&gt;=U$4),"X"," ")</f>
        <v> </v>
      </c>
      <c r="V5" s="31" t="str">
        <f aca="false">IF(AND($C5&lt;=V$4, $D5&gt;=V$4),"X"," ")</f>
        <v> </v>
      </c>
      <c r="W5" s="31" t="str">
        <f aca="false">IF(AND($C5&lt;=W$4, $D5&gt;=W$4),"X"," ")</f>
        <v> </v>
      </c>
      <c r="X5" s="31" t="str">
        <f aca="false">IF(AND($C5&lt;=X$4, $D5&gt;=X$4),"X"," ")</f>
        <v> </v>
      </c>
      <c r="Y5" s="31" t="str">
        <f aca="false">IF(AND($C5&lt;=Y$4, $D5&gt;=Y$4),"X"," ")</f>
        <v> </v>
      </c>
      <c r="Z5" s="31" t="str">
        <f aca="false">IF(AND($C5&lt;=Z$4, $D5&gt;=Z$4),"X"," ")</f>
        <v> </v>
      </c>
      <c r="AA5" s="31" t="str">
        <f aca="false">IF(AND($C5&lt;=AA$4, $D5&gt;=AA$4),"X"," ")</f>
        <v> </v>
      </c>
      <c r="AB5" s="31" t="str">
        <f aca="false">IF(AND($C5&lt;=AB$4, $D5&gt;=AB$4),"X"," ")</f>
        <v> </v>
      </c>
      <c r="AC5" s="31" t="str">
        <f aca="false">IF(AND($C5&lt;=AC$4, $D5&gt;=AC$4),"X"," ")</f>
        <v> </v>
      </c>
      <c r="AD5" s="31" t="str">
        <f aca="false">IF(AND($C5&lt;=AD$4, $D5&gt;=AD$4),"X"," ")</f>
        <v> </v>
      </c>
      <c r="AE5" s="31" t="str">
        <f aca="false">IF(AND($C5&lt;=AE$4, $D5&gt;=AE$4),"X"," ")</f>
        <v> </v>
      </c>
      <c r="AF5" s="31" t="str">
        <f aca="false">IF(AND($C5&lt;=AF$4, $D5&gt;=AF$4),"X"," ")</f>
        <v> </v>
      </c>
      <c r="AG5" s="31" t="str">
        <f aca="false">IF(AND($C5&lt;=AG$4, $D5&gt;=AG$4),"X"," ")</f>
        <v> </v>
      </c>
      <c r="AH5" s="31" t="str">
        <f aca="false">IF(AND($C5&lt;=AH$4, $D5&gt;=AH$4),"X"," ")</f>
        <v> </v>
      </c>
      <c r="AI5" s="31" t="str">
        <f aca="false">IF(AND($C5&lt;=AI$4, $D5&gt;=AI$4),"X"," ")</f>
        <v> </v>
      </c>
      <c r="AJ5" s="31" t="str">
        <f aca="false">IF(AND($C5&lt;=AJ$4, $D5&gt;=AJ$4),"X"," ")</f>
        <v> </v>
      </c>
      <c r="AK5" s="31" t="str">
        <f aca="false">IF(AND($C5&lt;=AK$4, $D5&gt;=AK$4),"X"," ")</f>
        <v> </v>
      </c>
      <c r="AL5" s="31" t="str">
        <f aca="false">IF(AND($C5&lt;=AL$4, $D5&gt;=AL$4),"X"," ")</f>
        <v> </v>
      </c>
      <c r="AM5" s="31" t="str">
        <f aca="false">IF(AND($C5&lt;=AM$4, $D5&gt;=AM$4),"X"," ")</f>
        <v> </v>
      </c>
      <c r="AN5" s="31" t="str">
        <f aca="false">IF(AND($C5&lt;=AN$4, $D5&gt;=AN$4),"X"," ")</f>
        <v> </v>
      </c>
      <c r="AO5" s="31" t="str">
        <f aca="false">IF(AND($C5&lt;=AO$4, $D5&gt;=AO$4),"X"," ")</f>
        <v> </v>
      </c>
      <c r="AP5" s="31" t="str">
        <f aca="false">IF(AND($C5&lt;=AP$4, $D5&gt;=AP$4),"X"," ")</f>
        <v> </v>
      </c>
      <c r="AQ5" s="31" t="str">
        <f aca="false">IF(AND($C5&lt;=AQ$4, $D5&gt;=AQ$4),"X"," ")</f>
        <v> </v>
      </c>
      <c r="AR5" s="31" t="str">
        <f aca="false">IF(AND($C5&lt;=AR$4, $D5&gt;=AR$4),"X"," ")</f>
        <v> </v>
      </c>
      <c r="AS5" s="31" t="str">
        <f aca="false">IF(AND($C5&lt;=AS$4, $D5&gt;=AS$4),"X"," ")</f>
        <v> </v>
      </c>
      <c r="AT5" s="31" t="str">
        <f aca="false">IF(AND($C5&lt;=AT$4, $D5&gt;=AT$4),"X"," ")</f>
        <v> </v>
      </c>
      <c r="AU5" s="31" t="str">
        <f aca="false">IF(AND($C5&lt;=AU$4, $D5&gt;=AU$4),"X"," ")</f>
        <v> </v>
      </c>
      <c r="AV5" s="31" t="str">
        <f aca="false">IF(AND($C5&lt;=AV$4, $D5&gt;=AV$4),"X"," ")</f>
        <v> </v>
      </c>
      <c r="AW5" s="31" t="str">
        <f aca="false">IF(AND($C5&lt;=AW$4, $D5&gt;=AW$4),"X"," ")</f>
        <v> </v>
      </c>
      <c r="AX5" s="31" t="str">
        <f aca="false">IF(AND($C5&lt;=AX$4, $D5&gt;=AX$4),"X"," ")</f>
        <v> </v>
      </c>
      <c r="AY5" s="31" t="str">
        <f aca="false">IF(AND($C5&lt;=AY$4, $D5&gt;=AY$4),"X"," ")</f>
        <v> </v>
      </c>
      <c r="AZ5" s="31" t="str">
        <f aca="false">IF(AND($C5&lt;=AZ$4, $D5&gt;=AZ$4),"X"," ")</f>
        <v> </v>
      </c>
      <c r="BA5" s="31" t="str">
        <f aca="false">IF(AND($C5&lt;=BA$4, $D5&gt;=BA$4),"X"," ")</f>
        <v> </v>
      </c>
      <c r="BB5" s="31" t="str">
        <f aca="false">IF(AND($C5&lt;=BB$4, $D5&gt;=BB$4),"X"," ")</f>
        <v> </v>
      </c>
      <c r="BC5" s="31" t="str">
        <f aca="false">IF(AND($C5&lt;=BC$4, $D5&gt;=BC$4),"X"," ")</f>
        <v> </v>
      </c>
      <c r="BD5" s="31" t="str">
        <f aca="false">IF(AND($C5&lt;=BD$4, $D5&gt;=BD$4),"X"," ")</f>
        <v> </v>
      </c>
      <c r="BE5" s="31" t="str">
        <f aca="false">IF(AND($C5&lt;=BE$4, $D5&gt;=BE$4),"X"," ")</f>
        <v> </v>
      </c>
      <c r="BF5" s="31" t="str">
        <f aca="false">IF(AND($C5&lt;=BF$4, $D5&gt;=BF$4),"X"," ")</f>
        <v> </v>
      </c>
      <c r="BG5" s="31" t="str">
        <f aca="false">IF(AND($C5&lt;=BG$4, $D5&gt;=BG$4),"X"," ")</f>
        <v> </v>
      </c>
      <c r="BH5" s="31" t="str">
        <f aca="false">IF(AND($C5&lt;=BH$4, $D5&gt;=BH$4),"X"," ")</f>
        <v> </v>
      </c>
      <c r="BI5" s="31" t="str">
        <f aca="false">IF(AND($C5&lt;=BI$4, $D5&gt;=BI$4),"X"," ")</f>
        <v> </v>
      </c>
      <c r="BJ5" s="31" t="str">
        <f aca="false">IF(AND($C5&lt;=BJ$4, $D5&gt;=BJ$4),"X"," ")</f>
        <v> </v>
      </c>
      <c r="BK5" s="31" t="str">
        <f aca="false">IF(AND($C5&lt;=BK$4, $D5&gt;=BK$4),"X"," ")</f>
        <v> </v>
      </c>
      <c r="BL5" s="31" t="str">
        <f aca="false">IF(AND($C5&lt;=BL$4, $D5&gt;=BL$4),"X"," ")</f>
        <v> </v>
      </c>
      <c r="BM5" s="31" t="str">
        <f aca="false">IF(AND($C5&lt;=BM$4, $D5&gt;=BM$4),"X"," ")</f>
        <v> </v>
      </c>
      <c r="BN5" s="31" t="str">
        <f aca="false">IF(AND($C5&lt;=BN$4, $D5&gt;=BN$4),"X"," ")</f>
        <v> </v>
      </c>
      <c r="BO5" s="31" t="str">
        <f aca="false">IF(AND($C5&lt;=BO$4, $D5&gt;=BO$4),"X"," ")</f>
        <v> </v>
      </c>
      <c r="BP5" s="31" t="str">
        <f aca="false">IF(AND($C5&lt;=BP$4, $D5&gt;=BP$4),"X"," ")</f>
        <v> </v>
      </c>
      <c r="BQ5" s="31" t="str">
        <f aca="false">IF(AND($C5&lt;=BQ$4, $D5&gt;=BQ$4),"X"," ")</f>
        <v> </v>
      </c>
      <c r="BR5" s="31" t="str">
        <f aca="false">IF(AND($C5&lt;=BR$4, $D5&gt;=BR$4),"X"," ")</f>
        <v> </v>
      </c>
      <c r="BS5" s="31" t="str">
        <f aca="false">IF(AND($C5&lt;=BS$4, $D5&gt;=BS$4),"X"," ")</f>
        <v> </v>
      </c>
      <c r="BT5" s="31" t="str">
        <f aca="false">IF(AND($C5&lt;=BT$4, $D5&gt;=BT$4),"X"," ")</f>
        <v> </v>
      </c>
      <c r="BU5" s="31" t="str">
        <f aca="false">IF(AND($C5&lt;=BU$4, $D5&gt;=BU$4),"X"," ")</f>
        <v> </v>
      </c>
      <c r="BV5" s="31" t="str">
        <f aca="false">IF(AND($C5&lt;=BV$4, $D5&gt;=BV$4),"X"," ")</f>
        <v> </v>
      </c>
      <c r="BW5" s="31" t="str">
        <f aca="false">IF(AND($C5&lt;=BW$4, $D5&gt;=BW$4),"X"," ")</f>
        <v> </v>
      </c>
      <c r="BX5" s="31" t="str">
        <f aca="false">IF(AND($C5&lt;=BX$4, $D5&gt;=BX$4),"X"," ")</f>
        <v> </v>
      </c>
      <c r="BY5" s="31" t="str">
        <f aca="false">IF(AND($C5&lt;=BY$4, $D5&gt;=BY$4),"X"," ")</f>
        <v> </v>
      </c>
      <c r="BZ5" s="31" t="str">
        <f aca="false">IF(AND($C5&lt;=BZ$4, $D5&gt;=BZ$4),"X"," ")</f>
        <v> </v>
      </c>
      <c r="CA5" s="31" t="str">
        <f aca="false">IF(AND($C5&lt;=CA$4, $D5&gt;=CA$4),"X"," ")</f>
        <v> </v>
      </c>
      <c r="CB5" s="31" t="str">
        <f aca="false">IF(AND($C5&lt;=CB$4, $D5&gt;=CB$4),"X"," ")</f>
        <v> </v>
      </c>
      <c r="CC5" s="31" t="str">
        <f aca="false">IF(AND($C5&lt;=CC$4, $D5&gt;=CC$4),"X"," ")</f>
        <v> </v>
      </c>
      <c r="CD5" s="31" t="str">
        <f aca="false">IF(AND($C5&lt;=CD$4, $D5&gt;=CD$4),"X"," ")</f>
        <v> </v>
      </c>
      <c r="CE5" s="31" t="str">
        <f aca="false">IF(AND($C5&lt;=CE$4, $D5&gt;=CE$4),"X"," ")</f>
        <v> </v>
      </c>
      <c r="CF5" s="31" t="str">
        <f aca="false">IF(AND($C5&lt;=CF$4, $D5&gt;=CF$4),"X"," ")</f>
        <v> </v>
      </c>
      <c r="CG5" s="31" t="str">
        <f aca="false">IF(AND($C5&lt;=CG$4, $D5&gt;=CG$4),"X"," ")</f>
        <v> </v>
      </c>
      <c r="CH5" s="31" t="str">
        <f aca="false">IF(AND($C5&lt;=CH$4, $D5&gt;=CH$4),"X"," ")</f>
        <v> </v>
      </c>
      <c r="CI5" s="31" t="str">
        <f aca="false">IF(AND($C5&lt;=CI$4, $D5&gt;=CI$4),"X"," ")</f>
        <v> </v>
      </c>
      <c r="CJ5" s="31" t="str">
        <f aca="false">IF(AND($C5&lt;=CJ$4, $D5&gt;=CJ$4),"X"," ")</f>
        <v> </v>
      </c>
      <c r="CK5" s="31" t="str">
        <f aca="false">IF(AND($C5&lt;=CK$4, $D5&gt;=CK$4),"X"," ")</f>
        <v> </v>
      </c>
      <c r="CL5" s="31" t="str">
        <f aca="false">IF(AND($C5&lt;=CL$4, $D5&gt;=CL$4),"X"," ")</f>
        <v> </v>
      </c>
      <c r="CM5" s="31" t="str">
        <f aca="false">IF(AND($C5&lt;=CM$4, $D5&gt;=CM$4),"X"," ")</f>
        <v> </v>
      </c>
      <c r="CN5" s="31" t="str">
        <f aca="false">IF(AND($C5&lt;=CN$4, $D5&gt;=CN$4),"X"," ")</f>
        <v> </v>
      </c>
      <c r="CO5" s="31" t="str">
        <f aca="false">IF(AND($C5&lt;=CO$4, $D5&gt;=CO$4),"X"," ")</f>
        <v> </v>
      </c>
      <c r="CP5" s="31" t="str">
        <f aca="false">IF(AND($C5&lt;=CP$4, $D5&gt;=CP$4),"X"," ")</f>
        <v> </v>
      </c>
      <c r="CQ5" s="31" t="str">
        <f aca="false">IF(AND($C5&lt;=CQ$4, $D5&gt;=CQ$4),"X"," ")</f>
        <v> </v>
      </c>
      <c r="CR5" s="31" t="str">
        <f aca="false">IF(AND($C5&lt;=CR$4, $D5&gt;=CR$4),"X"," ")</f>
        <v> </v>
      </c>
      <c r="CS5" s="31" t="str">
        <f aca="false">IF(AND($C5&lt;=CS$4, $D5&gt;=CS$4),"X"," ")</f>
        <v> </v>
      </c>
      <c r="CT5" s="31" t="str">
        <f aca="false">IF(AND($C5&lt;=CT$4, $D5&gt;=CT$4),"X"," ")</f>
        <v> </v>
      </c>
      <c r="CU5" s="31" t="str">
        <f aca="false">IF(AND($C5&lt;=CU$4, $D5&gt;=CU$4),"X"," ")</f>
        <v> </v>
      </c>
      <c r="CV5" s="31" t="str">
        <f aca="false">IF(AND($C5&lt;=CV$4, $D5&gt;=CV$4),"X"," ")</f>
        <v> </v>
      </c>
      <c r="CW5" s="31" t="str">
        <f aca="false">IF(AND($C5&lt;=CW$4, $D5&gt;=CW$4),"X"," ")</f>
        <v> </v>
      </c>
      <c r="CX5" s="31" t="str">
        <f aca="false">IF(AND($C5&lt;=CX$4, $D5&gt;=CX$4),"X"," ")</f>
        <v> </v>
      </c>
      <c r="CY5" s="31" t="str">
        <f aca="false">IF(AND($C5&lt;=CY$4, $D5&gt;=CY$4),"X"," ")</f>
        <v> </v>
      </c>
      <c r="CZ5" s="31" t="str">
        <f aca="false">IF(AND($C5&lt;=CZ$4, $D5&gt;=CZ$4),"X"," ")</f>
        <v> </v>
      </c>
      <c r="DA5" s="31" t="str">
        <f aca="false">IF(AND($C5&lt;=DA$4, $D5&gt;=DA$4),"X"," ")</f>
        <v> </v>
      </c>
      <c r="DB5" s="31" t="str">
        <f aca="false">IF(AND($C5&lt;=DB$4, $D5&gt;=DB$4),"X"," ")</f>
        <v> </v>
      </c>
      <c r="DC5" s="31" t="str">
        <f aca="false">IF(AND($C5&lt;=DC$4, $D5&gt;=DC$4),"X"," ")</f>
        <v> </v>
      </c>
      <c r="DD5" s="31" t="str">
        <f aca="false">IF(AND($C5&lt;=DD$4, $D5&gt;=DD$4),"X"," ")</f>
        <v> </v>
      </c>
      <c r="DE5" s="32" t="str">
        <f aca="false">IF(AND($C5&lt;=DE$4, $D5&gt;=DE$4),"X"," ")</f>
        <v> </v>
      </c>
    </row>
    <row r="6" customFormat="false" ht="12.75" hidden="false" customHeight="false" outlineLevel="0" collapsed="false">
      <c r="A6" s="1"/>
      <c r="B6" s="33" t="s">
        <v>13</v>
      </c>
      <c r="C6" s="34" t="n">
        <f aca="false">F1</f>
        <v>45362</v>
      </c>
      <c r="D6" s="34" t="n">
        <f aca="false">(C6+F6)-1</f>
        <v>45362</v>
      </c>
      <c r="E6" s="35" t="n">
        <v>1</v>
      </c>
      <c r="F6" s="36" t="n">
        <v>1</v>
      </c>
      <c r="G6" s="37" t="n">
        <f aca="false">IF(F6/E6&gt;1,1,F6/E6)</f>
        <v>1</v>
      </c>
      <c r="H6" s="38" t="n">
        <v>2</v>
      </c>
      <c r="I6" s="0" t="str">
        <f aca="false">IF(AND($C6&lt;=I$4, $D6&gt;=I$4),"X"," ")</f>
        <v>X</v>
      </c>
      <c r="J6" s="0" t="str">
        <f aca="false">IF(AND($C6&lt;=J$4, $D6&gt;=J$4),"X"," ")</f>
        <v> </v>
      </c>
      <c r="K6" s="0" t="str">
        <f aca="false">IF(AND($C6&lt;=K$4, $D6&gt;=K$4),"X"," ")</f>
        <v> </v>
      </c>
      <c r="L6" s="0" t="str">
        <f aca="false">IF(AND($C6&lt;=L$4, $D6&gt;=L$4),"X"," ")</f>
        <v> </v>
      </c>
      <c r="M6" s="0" t="str">
        <f aca="false">IF(AND($C6&lt;=M$4, $D6&gt;=M$4),"X"," ")</f>
        <v> </v>
      </c>
      <c r="N6" s="0" t="str">
        <f aca="false">IF(AND($C6&lt;=N$4, $D6&gt;=N$4),"X"," ")</f>
        <v> </v>
      </c>
      <c r="O6" s="0" t="str">
        <f aca="false">IF(AND($C6&lt;=O$4, $D6&gt;=O$4),"X"," ")</f>
        <v> </v>
      </c>
      <c r="P6" s="0" t="str">
        <f aca="false">IF(AND($C6&lt;=P$4, $D6&gt;=P$4),"X"," ")</f>
        <v> </v>
      </c>
      <c r="Q6" s="0" t="str">
        <f aca="false">IF(AND($C6&lt;=Q$4, $D6&gt;=Q$4),"X"," ")</f>
        <v> </v>
      </c>
      <c r="R6" s="0" t="str">
        <f aca="false">IF(AND($C6&lt;=R$4, $D6&gt;=R$4),"X"," ")</f>
        <v> </v>
      </c>
      <c r="S6" s="0" t="str">
        <f aca="false">IF(AND($C6&lt;=S$4, $D6&gt;=S$4),"X"," ")</f>
        <v> </v>
      </c>
      <c r="T6" s="0" t="str">
        <f aca="false">IF(AND($C6&lt;=T$4, $D6&gt;=T$4),"X"," ")</f>
        <v> </v>
      </c>
      <c r="U6" s="0" t="str">
        <f aca="false">IF(AND($C6&lt;=U$4, $D6&gt;=U$4),"X"," ")</f>
        <v> </v>
      </c>
      <c r="V6" s="0" t="str">
        <f aca="false">IF(AND($C6&lt;=V$4, $D6&gt;=V$4),"X"," ")</f>
        <v> </v>
      </c>
      <c r="W6" s="0" t="str">
        <f aca="false">IF(AND($C6&lt;=W$4, $D6&gt;=W$4),"X"," ")</f>
        <v> </v>
      </c>
      <c r="X6" s="0" t="str">
        <f aca="false">IF(AND($C6&lt;=X$4, $D6&gt;=X$4),"X"," ")</f>
        <v> </v>
      </c>
      <c r="Y6" s="0" t="str">
        <f aca="false">IF(AND($C6&lt;=Y$4, $D6&gt;=Y$4),"X"," ")</f>
        <v> </v>
      </c>
      <c r="Z6" s="0" t="str">
        <f aca="false">IF(AND($C6&lt;=Z$4, $D6&gt;=Z$4),"X"," ")</f>
        <v> </v>
      </c>
      <c r="AA6" s="0" t="str">
        <f aca="false">IF(AND($C6&lt;=AA$4, $D6&gt;=AA$4),"X"," ")</f>
        <v> </v>
      </c>
      <c r="AB6" s="0" t="str">
        <f aca="false">IF(AND($C6&lt;=AB$4, $D6&gt;=AB$4),"X"," ")</f>
        <v> </v>
      </c>
      <c r="AC6" s="0" t="str">
        <f aca="false">IF(AND($C6&lt;=AC$4, $D6&gt;=AC$4),"X"," ")</f>
        <v> </v>
      </c>
      <c r="AD6" s="0" t="str">
        <f aca="false">IF(AND($C6&lt;=AD$4, $D6&gt;=AD$4),"X"," ")</f>
        <v> </v>
      </c>
      <c r="AE6" s="0" t="str">
        <f aca="false">IF(AND($C6&lt;=AE$4, $D6&gt;=AE$4),"X"," ")</f>
        <v> </v>
      </c>
      <c r="AF6" s="0" t="str">
        <f aca="false">IF(AND($C6&lt;=AF$4, $D6&gt;=AF$4),"X"," ")</f>
        <v> </v>
      </c>
      <c r="AG6" s="0" t="str">
        <f aca="false">IF(AND($C6&lt;=AG$4, $D6&gt;=AG$4),"X"," ")</f>
        <v> </v>
      </c>
      <c r="AH6" s="0" t="str">
        <f aca="false">IF(AND($C6&lt;=AH$4, $D6&gt;=AH$4),"X"," ")</f>
        <v> </v>
      </c>
      <c r="AI6" s="0" t="str">
        <f aca="false">IF(AND($C6&lt;=AI$4, $D6&gt;=AI$4),"X"," ")</f>
        <v> </v>
      </c>
      <c r="AJ6" s="0" t="str">
        <f aca="false">IF(AND($C6&lt;=AJ$4, $D6&gt;=AJ$4),"X"," ")</f>
        <v> </v>
      </c>
      <c r="AK6" s="0" t="str">
        <f aca="false">IF(AND($C6&lt;=AK$4, $D6&gt;=AK$4),"X"," ")</f>
        <v> </v>
      </c>
      <c r="AL6" s="0" t="str">
        <f aca="false">IF(AND($C6&lt;=AL$4, $D6&gt;=AL$4),"X"," ")</f>
        <v> </v>
      </c>
      <c r="AM6" s="0" t="str">
        <f aca="false">IF(AND($C6&lt;=AM$4, $D6&gt;=AM$4),"X"," ")</f>
        <v> </v>
      </c>
      <c r="AN6" s="0" t="str">
        <f aca="false">IF(AND($C6&lt;=AN$4, $D6&gt;=AN$4),"X"," ")</f>
        <v> </v>
      </c>
      <c r="AO6" s="0" t="str">
        <f aca="false">IF(AND($C6&lt;=AO$4, $D6&gt;=AO$4),"X"," ")</f>
        <v> </v>
      </c>
      <c r="AP6" s="0" t="str">
        <f aca="false">IF(AND($C6&lt;=AP$4, $D6&gt;=AP$4),"X"," ")</f>
        <v> </v>
      </c>
      <c r="AQ6" s="0" t="str">
        <f aca="false">IF(AND($C6&lt;=AQ$4, $D6&gt;=AQ$4),"X"," ")</f>
        <v> </v>
      </c>
      <c r="AR6" s="0" t="str">
        <f aca="false">IF(AND($C6&lt;=AR$4, $D6&gt;=AR$4),"X"," ")</f>
        <v> </v>
      </c>
      <c r="AS6" s="0" t="str">
        <f aca="false">IF(AND($C6&lt;=AS$4, $D6&gt;=AS$4),"X"," ")</f>
        <v> </v>
      </c>
      <c r="AT6" s="0" t="str">
        <f aca="false">IF(AND($C6&lt;=AT$4, $D6&gt;=AT$4),"X"," ")</f>
        <v> </v>
      </c>
      <c r="AU6" s="0" t="str">
        <f aca="false">IF(AND($C6&lt;=AU$4, $D6&gt;=AU$4),"X"," ")</f>
        <v> </v>
      </c>
      <c r="AV6" s="0" t="str">
        <f aca="false">IF(AND($C6&lt;=AV$4, $D6&gt;=AV$4),"X"," ")</f>
        <v> </v>
      </c>
      <c r="AW6" s="0" t="str">
        <f aca="false">IF(AND($C6&lt;=AW$4, $D6&gt;=AW$4),"X"," ")</f>
        <v> </v>
      </c>
      <c r="AX6" s="0" t="str">
        <f aca="false">IF(AND($C6&lt;=AX$4, $D6&gt;=AX$4),"X"," ")</f>
        <v> </v>
      </c>
      <c r="AY6" s="0" t="str">
        <f aca="false">IF(AND($C6&lt;=AY$4, $D6&gt;=AY$4),"X"," ")</f>
        <v> </v>
      </c>
      <c r="AZ6" s="0" t="str">
        <f aca="false">IF(AND($C6&lt;=AZ$4, $D6&gt;=AZ$4),"X"," ")</f>
        <v> </v>
      </c>
      <c r="BA6" s="0" t="str">
        <f aca="false">IF(AND($C6&lt;=BA$4, $D6&gt;=BA$4),"X"," ")</f>
        <v> </v>
      </c>
      <c r="BB6" s="0" t="str">
        <f aca="false">IF(AND($C6&lt;=BB$4, $D6&gt;=BB$4),"X"," ")</f>
        <v> </v>
      </c>
      <c r="BC6" s="0" t="str">
        <f aca="false">IF(AND($C6&lt;=BC$4, $D6&gt;=BC$4),"X"," ")</f>
        <v> </v>
      </c>
      <c r="BD6" s="0" t="str">
        <f aca="false">IF(AND($C6&lt;=BD$4, $D6&gt;=BD$4),"X"," ")</f>
        <v> </v>
      </c>
      <c r="BE6" s="0" t="str">
        <f aca="false">IF(AND($C6&lt;=BE$4, $D6&gt;=BE$4),"X"," ")</f>
        <v> </v>
      </c>
      <c r="BF6" s="0" t="str">
        <f aca="false">IF(AND($C6&lt;=BF$4, $D6&gt;=BF$4),"X"," ")</f>
        <v> </v>
      </c>
      <c r="BG6" s="0" t="str">
        <f aca="false">IF(AND($C6&lt;=BG$4, $D6&gt;=BG$4),"X"," ")</f>
        <v> </v>
      </c>
      <c r="BH6" s="0" t="str">
        <f aca="false">IF(AND($C6&lt;=BH$4, $D6&gt;=BH$4),"X"," ")</f>
        <v> </v>
      </c>
      <c r="BI6" s="0" t="str">
        <f aca="false">IF(AND($C6&lt;=BI$4, $D6&gt;=BI$4),"X"," ")</f>
        <v> </v>
      </c>
      <c r="BJ6" s="0" t="str">
        <f aca="false">IF(AND($C6&lt;=BJ$4, $D6&gt;=BJ$4),"X"," ")</f>
        <v> </v>
      </c>
      <c r="BK6" s="0" t="str">
        <f aca="false">IF(AND($C6&lt;=BK$4, $D6&gt;=BK$4),"X"," ")</f>
        <v> </v>
      </c>
      <c r="BL6" s="0" t="str">
        <f aca="false">IF(AND($C6&lt;=BL$4, $D6&gt;=BL$4),"X"," ")</f>
        <v> </v>
      </c>
      <c r="BM6" s="0" t="str">
        <f aca="false">IF(AND($C6&lt;=BM$4, $D6&gt;=BM$4),"X"," ")</f>
        <v> </v>
      </c>
      <c r="BN6" s="0" t="str">
        <f aca="false">IF(AND($C6&lt;=BN$4, $D6&gt;=BN$4),"X"," ")</f>
        <v> </v>
      </c>
      <c r="BO6" s="0" t="str">
        <f aca="false">IF(AND($C6&lt;=BO$4, $D6&gt;=BO$4),"X"," ")</f>
        <v> </v>
      </c>
      <c r="BP6" s="0" t="str">
        <f aca="false">IF(AND($C6&lt;=BP$4, $D6&gt;=BP$4),"X"," ")</f>
        <v> </v>
      </c>
      <c r="BQ6" s="0" t="str">
        <f aca="false">IF(AND($C6&lt;=BQ$4, $D6&gt;=BQ$4),"X"," ")</f>
        <v> </v>
      </c>
      <c r="BR6" s="0" t="str">
        <f aca="false">IF(AND($C6&lt;=BR$4, $D6&gt;=BR$4),"X"," ")</f>
        <v> </v>
      </c>
      <c r="BS6" s="0" t="str">
        <f aca="false">IF(AND($C6&lt;=BS$4, $D6&gt;=BS$4),"X"," ")</f>
        <v> </v>
      </c>
      <c r="BT6" s="0" t="str">
        <f aca="false">IF(AND($C6&lt;=BT$4, $D6&gt;=BT$4),"X"," ")</f>
        <v> </v>
      </c>
      <c r="BU6" s="0" t="str">
        <f aca="false">IF(AND($C6&lt;=BU$4, $D6&gt;=BU$4),"X"," ")</f>
        <v> </v>
      </c>
      <c r="BV6" s="0" t="str">
        <f aca="false">IF(AND($C6&lt;=BV$4, $D6&gt;=BV$4),"X"," ")</f>
        <v> </v>
      </c>
      <c r="BW6" s="0" t="str">
        <f aca="false">IF(AND($C6&lt;=BW$4, $D6&gt;=BW$4),"X"," ")</f>
        <v> </v>
      </c>
      <c r="BX6" s="0" t="str">
        <f aca="false">IF(AND($C6&lt;=BX$4, $D6&gt;=BX$4),"X"," ")</f>
        <v> </v>
      </c>
      <c r="BY6" s="0" t="str">
        <f aca="false">IF(AND($C6&lt;=BY$4, $D6&gt;=BY$4),"X"," ")</f>
        <v> </v>
      </c>
      <c r="BZ6" s="0" t="str">
        <f aca="false">IF(AND($C6&lt;=BZ$4, $D6&gt;=BZ$4),"X"," ")</f>
        <v> </v>
      </c>
      <c r="CA6" s="0" t="str">
        <f aca="false">IF(AND($C6&lt;=CA$4, $D6&gt;=CA$4),"X"," ")</f>
        <v> </v>
      </c>
      <c r="CB6" s="0" t="str">
        <f aca="false">IF(AND($C6&lt;=CB$4, $D6&gt;=CB$4),"X"," ")</f>
        <v> </v>
      </c>
      <c r="CC6" s="0" t="str">
        <f aca="false">IF(AND($C6&lt;=CC$4, $D6&gt;=CC$4),"X"," ")</f>
        <v> </v>
      </c>
      <c r="CD6" s="0" t="str">
        <f aca="false">IF(AND($C6&lt;=CD$4, $D6&gt;=CD$4),"X"," ")</f>
        <v> </v>
      </c>
      <c r="CE6" s="0" t="str">
        <f aca="false">IF(AND($C6&lt;=CE$4, $D6&gt;=CE$4),"X"," ")</f>
        <v> </v>
      </c>
      <c r="CF6" s="0" t="str">
        <f aca="false">IF(AND($C6&lt;=CF$4, $D6&gt;=CF$4),"X"," ")</f>
        <v> </v>
      </c>
      <c r="CG6" s="0" t="str">
        <f aca="false">IF(AND($C6&lt;=CG$4, $D6&gt;=CG$4),"X"," ")</f>
        <v> </v>
      </c>
      <c r="CH6" s="0" t="str">
        <f aca="false">IF(AND($C6&lt;=CH$4, $D6&gt;=CH$4),"X"," ")</f>
        <v> </v>
      </c>
      <c r="CI6" s="0" t="str">
        <f aca="false">IF(AND($C6&lt;=CI$4, $D6&gt;=CI$4),"X"," ")</f>
        <v> </v>
      </c>
      <c r="CJ6" s="0" t="str">
        <f aca="false">IF(AND($C6&lt;=CJ$4, $D6&gt;=CJ$4),"X"," ")</f>
        <v> </v>
      </c>
      <c r="CK6" s="0" t="str">
        <f aca="false">IF(AND($C6&lt;=CK$4, $D6&gt;=CK$4),"X"," ")</f>
        <v> </v>
      </c>
      <c r="CL6" s="0" t="str">
        <f aca="false">IF(AND($C6&lt;=CL$4, $D6&gt;=CL$4),"X"," ")</f>
        <v> </v>
      </c>
      <c r="CM6" s="0" t="str">
        <f aca="false">IF(AND($C6&lt;=CM$4, $D6&gt;=CM$4),"X"," ")</f>
        <v> </v>
      </c>
      <c r="CN6" s="0" t="str">
        <f aca="false">IF(AND($C6&lt;=CN$4, $D6&gt;=CN$4),"X"," ")</f>
        <v> </v>
      </c>
      <c r="CO6" s="0" t="str">
        <f aca="false">IF(AND($C6&lt;=CO$4, $D6&gt;=CO$4),"X"," ")</f>
        <v> </v>
      </c>
      <c r="CP6" s="0" t="str">
        <f aca="false">IF(AND($C6&lt;=CP$4, $D6&gt;=CP$4),"X"," ")</f>
        <v> </v>
      </c>
      <c r="CQ6" s="0" t="str">
        <f aca="false">IF(AND($C6&lt;=CQ$4, $D6&gt;=CQ$4),"X"," ")</f>
        <v> </v>
      </c>
      <c r="CR6" s="0" t="str">
        <f aca="false">IF(AND($C6&lt;=CR$4, $D6&gt;=CR$4),"X"," ")</f>
        <v> </v>
      </c>
      <c r="CS6" s="0" t="str">
        <f aca="false">IF(AND($C6&lt;=CS$4, $D6&gt;=CS$4),"X"," ")</f>
        <v> </v>
      </c>
      <c r="CT6" s="0" t="str">
        <f aca="false">IF(AND($C6&lt;=CT$4, $D6&gt;=CT$4),"X"," ")</f>
        <v> </v>
      </c>
      <c r="CU6" s="0" t="str">
        <f aca="false">IF(AND($C6&lt;=CU$4, $D6&gt;=CU$4),"X"," ")</f>
        <v> </v>
      </c>
      <c r="CV6" s="0" t="str">
        <f aca="false">IF(AND($C6&lt;=CV$4, $D6&gt;=CV$4),"X"," ")</f>
        <v> </v>
      </c>
      <c r="CW6" s="0" t="str">
        <f aca="false">IF(AND($C6&lt;=CW$4, $D6&gt;=CW$4),"X"," ")</f>
        <v> </v>
      </c>
      <c r="CX6" s="0" t="str">
        <f aca="false">IF(AND($C6&lt;=CX$4, $D6&gt;=CX$4),"X"," ")</f>
        <v> </v>
      </c>
      <c r="CY6" s="0" t="str">
        <f aca="false">IF(AND($C6&lt;=CY$4, $D6&gt;=CY$4),"X"," ")</f>
        <v> </v>
      </c>
      <c r="CZ6" s="0" t="str">
        <f aca="false">IF(AND($C6&lt;=CZ$4, $D6&gt;=CZ$4),"X"," ")</f>
        <v> </v>
      </c>
      <c r="DA6" s="0" t="str">
        <f aca="false">IF(AND($C6&lt;=DA$4, $D6&gt;=DA$4),"X"," ")</f>
        <v> </v>
      </c>
      <c r="DB6" s="0" t="str">
        <f aca="false">IF(AND($C6&lt;=DB$4, $D6&gt;=DB$4),"X"," ")</f>
        <v> </v>
      </c>
      <c r="DC6" s="0" t="str">
        <f aca="false">IF(AND($C6&lt;=DC$4, $D6&gt;=DC$4),"X"," ")</f>
        <v> </v>
      </c>
      <c r="DD6" s="0" t="str">
        <f aca="false">IF(AND($C6&lt;=DD$4, $D6&gt;=DD$4),"X"," ")</f>
        <v> </v>
      </c>
      <c r="DE6" s="0" t="str">
        <f aca="false">IF(AND($C6&lt;=DE$4, $D6&gt;=DE$4),"X"," ")</f>
        <v> </v>
      </c>
    </row>
    <row r="7" customFormat="false" ht="12.75" hidden="false" customHeight="false" outlineLevel="0" collapsed="false">
      <c r="A7" s="1" t="s">
        <v>14</v>
      </c>
      <c r="B7" s="39" t="s">
        <v>15</v>
      </c>
      <c r="C7" s="40" t="n">
        <f aca="false">IF(A7="X",D6+1,C6)</f>
        <v>45363</v>
      </c>
      <c r="D7" s="40" t="n">
        <f aca="false">(C7+F7)-1</f>
        <v>45363</v>
      </c>
      <c r="E7" s="41" t="n">
        <v>1</v>
      </c>
      <c r="F7" s="42" t="n">
        <v>1</v>
      </c>
      <c r="G7" s="37" t="n">
        <f aca="false">IF(F7/E7&gt;1,1,F7/E7)</f>
        <v>1</v>
      </c>
      <c r="H7" s="38" t="n">
        <v>2</v>
      </c>
      <c r="I7" s="0" t="str">
        <f aca="false">IF(AND($C7&lt;=I$4, $D7&gt;=I$4),"X"," ")</f>
        <v> </v>
      </c>
      <c r="J7" s="0" t="str">
        <f aca="false">IF(AND($C7&lt;=J$4, $D7&gt;=J$4),"X"," ")</f>
        <v>X</v>
      </c>
      <c r="K7" s="0" t="str">
        <f aca="false">IF(AND($C7&lt;=K$4, $D7&gt;=K$4),"X"," ")</f>
        <v> </v>
      </c>
      <c r="L7" s="0" t="str">
        <f aca="false">IF(AND($C7&lt;=L$4, $D7&gt;=L$4),"X"," ")</f>
        <v> </v>
      </c>
      <c r="M7" s="0" t="str">
        <f aca="false">IF(AND($C7&lt;=M$4, $D7&gt;=M$4),"X"," ")</f>
        <v> </v>
      </c>
      <c r="N7" s="0" t="str">
        <f aca="false">IF(AND($C7&lt;=N$4, $D7&gt;=N$4),"X"," ")</f>
        <v> </v>
      </c>
      <c r="O7" s="0" t="str">
        <f aca="false">IF(AND($C7&lt;=O$4, $D7&gt;=O$4),"X"," ")</f>
        <v> </v>
      </c>
      <c r="P7" s="0" t="str">
        <f aca="false">IF(AND($C7&lt;=P$4, $D7&gt;=P$4),"X"," ")</f>
        <v> </v>
      </c>
      <c r="Q7" s="0" t="str">
        <f aca="false">IF(AND($C7&lt;=Q$4, $D7&gt;=Q$4),"X"," ")</f>
        <v> </v>
      </c>
      <c r="R7" s="0" t="str">
        <f aca="false">IF(AND($C7&lt;=R$4, $D7&gt;=R$4),"X"," ")</f>
        <v> </v>
      </c>
      <c r="S7" s="0" t="str">
        <f aca="false">IF(AND($C7&lt;=S$4, $D7&gt;=S$4),"X"," ")</f>
        <v> </v>
      </c>
      <c r="T7" s="0" t="str">
        <f aca="false">IF(AND($C7&lt;=T$4, $D7&gt;=T$4),"X"," ")</f>
        <v> </v>
      </c>
      <c r="U7" s="0" t="str">
        <f aca="false">IF(AND($C7&lt;=U$4, $D7&gt;=U$4),"X"," ")</f>
        <v> </v>
      </c>
      <c r="V7" s="0" t="str">
        <f aca="false">IF(AND($C7&lt;=V$4, $D7&gt;=V$4),"X"," ")</f>
        <v> </v>
      </c>
      <c r="W7" s="0" t="str">
        <f aca="false">IF(AND($C7&lt;=W$4, $D7&gt;=W$4),"X"," ")</f>
        <v> </v>
      </c>
      <c r="X7" s="0" t="str">
        <f aca="false">IF(AND($C7&lt;=X$4, $D7&gt;=X$4),"X"," ")</f>
        <v> </v>
      </c>
      <c r="Y7" s="0" t="str">
        <f aca="false">IF(AND($C7&lt;=Y$4, $D7&gt;=Y$4),"X"," ")</f>
        <v> </v>
      </c>
      <c r="Z7" s="0" t="str">
        <f aca="false">IF(AND($C7&lt;=Z$4, $D7&gt;=Z$4),"X"," ")</f>
        <v> </v>
      </c>
      <c r="AA7" s="0" t="str">
        <f aca="false">IF(AND($C7&lt;=AA$4, $D7&gt;=AA$4),"X"," ")</f>
        <v> </v>
      </c>
      <c r="AB7" s="0" t="str">
        <f aca="false">IF(AND($C7&lt;=AB$4, $D7&gt;=AB$4),"X"," ")</f>
        <v> </v>
      </c>
      <c r="AC7" s="0" t="str">
        <f aca="false">IF(AND($C7&lt;=AC$4, $D7&gt;=AC$4),"X"," ")</f>
        <v> </v>
      </c>
      <c r="AD7" s="0" t="str">
        <f aca="false">IF(AND($C7&lt;=AD$4, $D7&gt;=AD$4),"X"," ")</f>
        <v> </v>
      </c>
      <c r="AE7" s="0" t="str">
        <f aca="false">IF(AND($C7&lt;=AE$4, $D7&gt;=AE$4),"X"," ")</f>
        <v> </v>
      </c>
      <c r="AF7" s="0" t="str">
        <f aca="false">IF(AND($C7&lt;=AF$4, $D7&gt;=AF$4),"X"," ")</f>
        <v> </v>
      </c>
      <c r="AG7" s="0" t="str">
        <f aca="false">IF(AND($C7&lt;=AG$4, $D7&gt;=AG$4),"X"," ")</f>
        <v> </v>
      </c>
      <c r="AH7" s="0" t="str">
        <f aca="false">IF(AND($C7&lt;=AH$4, $D7&gt;=AH$4),"X"," ")</f>
        <v> </v>
      </c>
      <c r="AI7" s="0" t="str">
        <f aca="false">IF(AND($C7&lt;=AI$4, $D7&gt;=AI$4),"X"," ")</f>
        <v> </v>
      </c>
      <c r="AJ7" s="0" t="str">
        <f aca="false">IF(AND($C7&lt;=AJ$4, $D7&gt;=AJ$4),"X"," ")</f>
        <v> </v>
      </c>
      <c r="AK7" s="0" t="str">
        <f aca="false">IF(AND($C7&lt;=AK$4, $D7&gt;=AK$4),"X"," ")</f>
        <v> </v>
      </c>
      <c r="AL7" s="0" t="str">
        <f aca="false">IF(AND($C7&lt;=AL$4, $D7&gt;=AL$4),"X"," ")</f>
        <v> </v>
      </c>
      <c r="AM7" s="0" t="str">
        <f aca="false">IF(AND($C7&lt;=AM$4, $D7&gt;=AM$4),"X"," ")</f>
        <v> </v>
      </c>
      <c r="AN7" s="0" t="str">
        <f aca="false">IF(AND($C7&lt;=AN$4, $D7&gt;=AN$4),"X"," ")</f>
        <v> </v>
      </c>
      <c r="AO7" s="0" t="str">
        <f aca="false">IF(AND($C7&lt;=AO$4, $D7&gt;=AO$4),"X"," ")</f>
        <v> </v>
      </c>
      <c r="AP7" s="0" t="str">
        <f aca="false">IF(AND($C7&lt;=AP$4, $D7&gt;=AP$4),"X"," ")</f>
        <v> </v>
      </c>
      <c r="AQ7" s="0" t="str">
        <f aca="false">IF(AND($C7&lt;=AQ$4, $D7&gt;=AQ$4),"X"," ")</f>
        <v> </v>
      </c>
      <c r="AR7" s="0" t="str">
        <f aca="false">IF(AND($C7&lt;=AR$4, $D7&gt;=AR$4),"X"," ")</f>
        <v> </v>
      </c>
      <c r="AS7" s="0" t="str">
        <f aca="false">IF(AND($C7&lt;=AS$4, $D7&gt;=AS$4),"X"," ")</f>
        <v> </v>
      </c>
      <c r="AT7" s="0" t="str">
        <f aca="false">IF(AND($C7&lt;=AT$4, $D7&gt;=AT$4),"X"," ")</f>
        <v> </v>
      </c>
      <c r="AU7" s="0" t="str">
        <f aca="false">IF(AND($C7&lt;=AU$4, $D7&gt;=AU$4),"X"," ")</f>
        <v> </v>
      </c>
      <c r="AV7" s="0" t="str">
        <f aca="false">IF(AND($C7&lt;=AV$4, $D7&gt;=AV$4),"X"," ")</f>
        <v> </v>
      </c>
      <c r="AW7" s="0" t="str">
        <f aca="false">IF(AND($C7&lt;=AW$4, $D7&gt;=AW$4),"X"," ")</f>
        <v> </v>
      </c>
      <c r="AX7" s="0" t="str">
        <f aca="false">IF(AND($C7&lt;=AX$4, $D7&gt;=AX$4),"X"," ")</f>
        <v> </v>
      </c>
      <c r="AY7" s="0" t="str">
        <f aca="false">IF(AND($C7&lt;=AY$4, $D7&gt;=AY$4),"X"," ")</f>
        <v> </v>
      </c>
      <c r="AZ7" s="0" t="str">
        <f aca="false">IF(AND($C7&lt;=AZ$4, $D7&gt;=AZ$4),"X"," ")</f>
        <v> </v>
      </c>
      <c r="BA7" s="0" t="str">
        <f aca="false">IF(AND($C7&lt;=BA$4, $D7&gt;=BA$4),"X"," ")</f>
        <v> </v>
      </c>
      <c r="BB7" s="0" t="str">
        <f aca="false">IF(AND($C7&lt;=BB$4, $D7&gt;=BB$4),"X"," ")</f>
        <v> </v>
      </c>
      <c r="BC7" s="0" t="str">
        <f aca="false">IF(AND($C7&lt;=BC$4, $D7&gt;=BC$4),"X"," ")</f>
        <v> </v>
      </c>
      <c r="BD7" s="0" t="str">
        <f aca="false">IF(AND($C7&lt;=BD$4, $D7&gt;=BD$4),"X"," ")</f>
        <v> </v>
      </c>
      <c r="BE7" s="0" t="str">
        <f aca="false">IF(AND($C7&lt;=BE$4, $D7&gt;=BE$4),"X"," ")</f>
        <v> </v>
      </c>
      <c r="BF7" s="0" t="str">
        <f aca="false">IF(AND($C7&lt;=BF$4, $D7&gt;=BF$4),"X"," ")</f>
        <v> </v>
      </c>
      <c r="BG7" s="0" t="str">
        <f aca="false">IF(AND($C7&lt;=BG$4, $D7&gt;=BG$4),"X"," ")</f>
        <v> </v>
      </c>
      <c r="BH7" s="0" t="str">
        <f aca="false">IF(AND($C7&lt;=BH$4, $D7&gt;=BH$4),"X"," ")</f>
        <v> </v>
      </c>
      <c r="BI7" s="0" t="str">
        <f aca="false">IF(AND($C7&lt;=BI$4, $D7&gt;=BI$4),"X"," ")</f>
        <v> </v>
      </c>
      <c r="BJ7" s="0" t="str">
        <f aca="false">IF(AND($C7&lt;=BJ$4, $D7&gt;=BJ$4),"X"," ")</f>
        <v> </v>
      </c>
      <c r="BK7" s="0" t="str">
        <f aca="false">IF(AND($C7&lt;=BK$4, $D7&gt;=BK$4),"X"," ")</f>
        <v> </v>
      </c>
      <c r="BL7" s="0" t="str">
        <f aca="false">IF(AND($C7&lt;=BL$4, $D7&gt;=BL$4),"X"," ")</f>
        <v> </v>
      </c>
      <c r="BM7" s="0" t="str">
        <f aca="false">IF(AND($C7&lt;=BM$4, $D7&gt;=BM$4),"X"," ")</f>
        <v> </v>
      </c>
      <c r="BN7" s="0" t="str">
        <f aca="false">IF(AND($C7&lt;=BN$4, $D7&gt;=BN$4),"X"," ")</f>
        <v> </v>
      </c>
      <c r="BO7" s="0" t="str">
        <f aca="false">IF(AND($C7&lt;=BO$4, $D7&gt;=BO$4),"X"," ")</f>
        <v> </v>
      </c>
      <c r="BP7" s="0" t="str">
        <f aca="false">IF(AND($C7&lt;=BP$4, $D7&gt;=BP$4),"X"," ")</f>
        <v> </v>
      </c>
      <c r="BQ7" s="0" t="str">
        <f aca="false">IF(AND($C7&lt;=BQ$4, $D7&gt;=BQ$4),"X"," ")</f>
        <v> </v>
      </c>
      <c r="BR7" s="0" t="str">
        <f aca="false">IF(AND($C7&lt;=BR$4, $D7&gt;=BR$4),"X"," ")</f>
        <v> </v>
      </c>
      <c r="BS7" s="0" t="str">
        <f aca="false">IF(AND($C7&lt;=BS$4, $D7&gt;=BS$4),"X"," ")</f>
        <v> </v>
      </c>
      <c r="BT7" s="0" t="str">
        <f aca="false">IF(AND($C7&lt;=BT$4, $D7&gt;=BT$4),"X"," ")</f>
        <v> </v>
      </c>
      <c r="BU7" s="0" t="str">
        <f aca="false">IF(AND($C7&lt;=BU$4, $D7&gt;=BU$4),"X"," ")</f>
        <v> </v>
      </c>
      <c r="BV7" s="0" t="str">
        <f aca="false">IF(AND($C7&lt;=BV$4, $D7&gt;=BV$4),"X"," ")</f>
        <v> </v>
      </c>
      <c r="BW7" s="0" t="str">
        <f aca="false">IF(AND($C7&lt;=BW$4, $D7&gt;=BW$4),"X"," ")</f>
        <v> </v>
      </c>
      <c r="BX7" s="0" t="str">
        <f aca="false">IF(AND($C7&lt;=BX$4, $D7&gt;=BX$4),"X"," ")</f>
        <v> </v>
      </c>
      <c r="BY7" s="0" t="str">
        <f aca="false">IF(AND($C7&lt;=BY$4, $D7&gt;=BY$4),"X"," ")</f>
        <v> </v>
      </c>
      <c r="BZ7" s="0" t="str">
        <f aca="false">IF(AND($C7&lt;=BZ$4, $D7&gt;=BZ$4),"X"," ")</f>
        <v> </v>
      </c>
      <c r="CA7" s="0" t="str">
        <f aca="false">IF(AND($C7&lt;=CA$4, $D7&gt;=CA$4),"X"," ")</f>
        <v> </v>
      </c>
      <c r="CB7" s="0" t="str">
        <f aca="false">IF(AND($C7&lt;=CB$4, $D7&gt;=CB$4),"X"," ")</f>
        <v> </v>
      </c>
      <c r="CC7" s="0" t="str">
        <f aca="false">IF(AND($C7&lt;=CC$4, $D7&gt;=CC$4),"X"," ")</f>
        <v> </v>
      </c>
      <c r="CD7" s="0" t="str">
        <f aca="false">IF(AND($C7&lt;=CD$4, $D7&gt;=CD$4),"X"," ")</f>
        <v> </v>
      </c>
      <c r="CE7" s="0" t="str">
        <f aca="false">IF(AND($C7&lt;=CE$4, $D7&gt;=CE$4),"X"," ")</f>
        <v> </v>
      </c>
      <c r="CF7" s="0" t="str">
        <f aca="false">IF(AND($C7&lt;=CF$4, $D7&gt;=CF$4),"X"," ")</f>
        <v> </v>
      </c>
      <c r="CG7" s="0" t="str">
        <f aca="false">IF(AND($C7&lt;=CG$4, $D7&gt;=CG$4),"X"," ")</f>
        <v> </v>
      </c>
      <c r="CH7" s="0" t="str">
        <f aca="false">IF(AND($C7&lt;=CH$4, $D7&gt;=CH$4),"X"," ")</f>
        <v> </v>
      </c>
      <c r="CI7" s="0" t="str">
        <f aca="false">IF(AND($C7&lt;=CI$4, $D7&gt;=CI$4),"X"," ")</f>
        <v> </v>
      </c>
      <c r="CJ7" s="0" t="str">
        <f aca="false">IF(AND($C7&lt;=CJ$4, $D7&gt;=CJ$4),"X"," ")</f>
        <v> </v>
      </c>
      <c r="CK7" s="0" t="str">
        <f aca="false">IF(AND($C7&lt;=CK$4, $D7&gt;=CK$4),"X"," ")</f>
        <v> </v>
      </c>
      <c r="CL7" s="0" t="str">
        <f aca="false">IF(AND($C7&lt;=CL$4, $D7&gt;=CL$4),"X"," ")</f>
        <v> </v>
      </c>
      <c r="CM7" s="0" t="str">
        <f aca="false">IF(AND($C7&lt;=CM$4, $D7&gt;=CM$4),"X"," ")</f>
        <v> </v>
      </c>
      <c r="CN7" s="0" t="str">
        <f aca="false">IF(AND($C7&lt;=CN$4, $D7&gt;=CN$4),"X"," ")</f>
        <v> </v>
      </c>
      <c r="CO7" s="0" t="str">
        <f aca="false">IF(AND($C7&lt;=CO$4, $D7&gt;=CO$4),"X"," ")</f>
        <v> </v>
      </c>
      <c r="CP7" s="0" t="str">
        <f aca="false">IF(AND($C7&lt;=CP$4, $D7&gt;=CP$4),"X"," ")</f>
        <v> </v>
      </c>
      <c r="CQ7" s="0" t="str">
        <f aca="false">IF(AND($C7&lt;=CQ$4, $D7&gt;=CQ$4),"X"," ")</f>
        <v> </v>
      </c>
      <c r="CR7" s="0" t="str">
        <f aca="false">IF(AND($C7&lt;=CR$4, $D7&gt;=CR$4),"X"," ")</f>
        <v> </v>
      </c>
      <c r="CS7" s="0" t="str">
        <f aca="false">IF(AND($C7&lt;=CS$4, $D7&gt;=CS$4),"X"," ")</f>
        <v> </v>
      </c>
      <c r="CT7" s="0" t="str">
        <f aca="false">IF(AND($C7&lt;=CT$4, $D7&gt;=CT$4),"X"," ")</f>
        <v> </v>
      </c>
      <c r="CU7" s="0" t="str">
        <f aca="false">IF(AND($C7&lt;=CU$4, $D7&gt;=CU$4),"X"," ")</f>
        <v> </v>
      </c>
      <c r="CV7" s="0" t="str">
        <f aca="false">IF(AND($C7&lt;=CV$4, $D7&gt;=CV$4),"X"," ")</f>
        <v> </v>
      </c>
      <c r="CW7" s="0" t="str">
        <f aca="false">IF(AND($C7&lt;=CW$4, $D7&gt;=CW$4),"X"," ")</f>
        <v> </v>
      </c>
      <c r="CX7" s="0" t="str">
        <f aca="false">IF(AND($C7&lt;=CX$4, $D7&gt;=CX$4),"X"," ")</f>
        <v> </v>
      </c>
      <c r="CY7" s="0" t="str">
        <f aca="false">IF(AND($C7&lt;=CY$4, $D7&gt;=CY$4),"X"," ")</f>
        <v> </v>
      </c>
      <c r="CZ7" s="0" t="str">
        <f aca="false">IF(AND($C7&lt;=CZ$4, $D7&gt;=CZ$4),"X"," ")</f>
        <v> </v>
      </c>
      <c r="DA7" s="0" t="str">
        <f aca="false">IF(AND($C7&lt;=DA$4, $D7&gt;=DA$4),"X"," ")</f>
        <v> </v>
      </c>
      <c r="DB7" s="0" t="str">
        <f aca="false">IF(AND($C7&lt;=DB$4, $D7&gt;=DB$4),"X"," ")</f>
        <v> </v>
      </c>
      <c r="DC7" s="0" t="str">
        <f aca="false">IF(AND($C7&lt;=DC$4, $D7&gt;=DC$4),"X"," ")</f>
        <v> </v>
      </c>
      <c r="DD7" s="0" t="str">
        <f aca="false">IF(AND($C7&lt;=DD$4, $D7&gt;=DD$4),"X"," ")</f>
        <v> </v>
      </c>
      <c r="DE7" s="0" t="str">
        <f aca="false">IF(AND($C7&lt;=DE$4, $D7&gt;=DE$4),"X"," ")</f>
        <v> </v>
      </c>
    </row>
    <row r="8" customFormat="false" ht="12.75" hidden="false" customHeight="false" outlineLevel="0" collapsed="false">
      <c r="A8" s="43"/>
      <c r="B8" s="25" t="s">
        <v>16</v>
      </c>
      <c r="C8" s="26" t="n">
        <f aca="false">MIN($C9:$C14)</f>
        <v>45364</v>
      </c>
      <c r="D8" s="26" t="n">
        <f aca="false">MAX($D9:$D14)</f>
        <v>45373</v>
      </c>
      <c r="E8" s="27" t="n">
        <f aca="false">SUM(E9:E14)</f>
        <v>13</v>
      </c>
      <c r="F8" s="27" t="n">
        <f aca="false">SUM(F9:F14)</f>
        <v>11</v>
      </c>
      <c r="G8" s="28" t="n">
        <f aca="false">SUMPRODUCT($F9:$F14,$G9:$G14)/SUM($F9:$F14)</f>
        <v>0.833333333333333</v>
      </c>
      <c r="H8" s="29" t="n">
        <f aca="false">SUM(H9:H14)</f>
        <v>22</v>
      </c>
      <c r="I8" s="44" t="str">
        <f aca="false">IF(AND($C8&lt;=I$4, $D8&gt;=I$4),"X"," ")</f>
        <v> </v>
      </c>
      <c r="J8" s="45" t="str">
        <f aca="false">IF(AND($C8&lt;=J$4, $D8&gt;=J$4),"X"," ")</f>
        <v> </v>
      </c>
      <c r="K8" s="45" t="str">
        <f aca="false">IF(AND($C8&lt;=K$4, $D8&gt;=K$4),"X"," ")</f>
        <v>X</v>
      </c>
      <c r="L8" s="45" t="str">
        <f aca="false">IF(AND($C8&lt;=L$4, $D8&gt;=L$4),"X"," ")</f>
        <v>X</v>
      </c>
      <c r="M8" s="45" t="str">
        <f aca="false">IF(AND($C8&lt;=M$4, $D8&gt;=M$4),"X"," ")</f>
        <v>X</v>
      </c>
      <c r="N8" s="45" t="str">
        <f aca="false">IF(AND($C8&lt;=N$4, $D8&gt;=N$4),"X"," ")</f>
        <v>X</v>
      </c>
      <c r="O8" s="45" t="str">
        <f aca="false">IF(AND($C8&lt;=O$4, $D8&gt;=O$4),"X"," ")</f>
        <v>X</v>
      </c>
      <c r="P8" s="45" t="str">
        <f aca="false">IF(AND($C8&lt;=P$4, $D8&gt;=P$4),"X"," ")</f>
        <v>X</v>
      </c>
      <c r="Q8" s="45" t="str">
        <f aca="false">IF(AND($C8&lt;=Q$4, $D8&gt;=Q$4),"X"," ")</f>
        <v>X</v>
      </c>
      <c r="R8" s="45" t="str">
        <f aca="false">IF(AND($C8&lt;=R$4, $D8&gt;=R$4),"X"," ")</f>
        <v>X</v>
      </c>
      <c r="S8" s="45" t="str">
        <f aca="false">IF(AND($C8&lt;=S$4, $D8&gt;=S$4),"X"," ")</f>
        <v>X</v>
      </c>
      <c r="T8" s="45" t="str">
        <f aca="false">IF(AND($C8&lt;=T$4, $D8&gt;=T$4),"X"," ")</f>
        <v>X</v>
      </c>
      <c r="U8" s="45" t="str">
        <f aca="false">IF(AND($C8&lt;=U$4, $D8&gt;=U$4),"X"," ")</f>
        <v> </v>
      </c>
      <c r="V8" s="45" t="str">
        <f aca="false">IF(AND($C8&lt;=V$4, $D8&gt;=V$4),"X"," ")</f>
        <v> </v>
      </c>
      <c r="W8" s="45" t="str">
        <f aca="false">IF(AND($C8&lt;=W$4, $D8&gt;=W$4),"X"," ")</f>
        <v> </v>
      </c>
      <c r="X8" s="45" t="str">
        <f aca="false">IF(AND($C8&lt;=X$4, $D8&gt;=X$4),"X"," ")</f>
        <v> </v>
      </c>
      <c r="Y8" s="45" t="str">
        <f aca="false">IF(AND($C8&lt;=Y$4, $D8&gt;=Y$4),"X"," ")</f>
        <v> </v>
      </c>
      <c r="Z8" s="45" t="str">
        <f aca="false">IF(AND($C8&lt;=Z$4, $D8&gt;=Z$4),"X"," ")</f>
        <v> </v>
      </c>
      <c r="AA8" s="45" t="str">
        <f aca="false">IF(AND($C8&lt;=AA$4, $D8&gt;=AA$4),"X"," ")</f>
        <v> </v>
      </c>
      <c r="AB8" s="45" t="str">
        <f aca="false">IF(AND($C8&lt;=AB$4, $D8&gt;=AB$4),"X"," ")</f>
        <v> </v>
      </c>
      <c r="AC8" s="45" t="str">
        <f aca="false">IF(AND($C8&lt;=AC$4, $D8&gt;=AC$4),"X"," ")</f>
        <v> </v>
      </c>
      <c r="AD8" s="45" t="str">
        <f aca="false">IF(AND($C8&lt;=AD$4, $D8&gt;=AD$4),"X"," ")</f>
        <v> </v>
      </c>
      <c r="AE8" s="45" t="str">
        <f aca="false">IF(AND($C8&lt;=AE$4, $D8&gt;=AE$4),"X"," ")</f>
        <v> </v>
      </c>
      <c r="AF8" s="45" t="str">
        <f aca="false">IF(AND($C8&lt;=AF$4, $D8&gt;=AF$4),"X"," ")</f>
        <v> </v>
      </c>
      <c r="AG8" s="45" t="str">
        <f aca="false">IF(AND($C8&lt;=AG$4, $D8&gt;=AG$4),"X"," ")</f>
        <v> </v>
      </c>
      <c r="AH8" s="45" t="str">
        <f aca="false">IF(AND($C8&lt;=AH$4, $D8&gt;=AH$4),"X"," ")</f>
        <v> </v>
      </c>
      <c r="AI8" s="45" t="str">
        <f aca="false">IF(AND($C8&lt;=AI$4, $D8&gt;=AI$4),"X"," ")</f>
        <v> </v>
      </c>
      <c r="AJ8" s="45" t="str">
        <f aca="false">IF(AND($C8&lt;=AJ$4, $D8&gt;=AJ$4),"X"," ")</f>
        <v> </v>
      </c>
      <c r="AK8" s="45" t="str">
        <f aca="false">IF(AND($C8&lt;=AK$4, $D8&gt;=AK$4),"X"," ")</f>
        <v> </v>
      </c>
      <c r="AL8" s="45" t="str">
        <f aca="false">IF(AND($C8&lt;=AL$4, $D8&gt;=AL$4),"X"," ")</f>
        <v> </v>
      </c>
      <c r="AM8" s="45" t="str">
        <f aca="false">IF(AND($C8&lt;=AM$4, $D8&gt;=AM$4),"X"," ")</f>
        <v> </v>
      </c>
      <c r="AN8" s="45" t="str">
        <f aca="false">IF(AND($C8&lt;=AN$4, $D8&gt;=AN$4),"X"," ")</f>
        <v> </v>
      </c>
      <c r="AO8" s="45" t="str">
        <f aca="false">IF(AND($C8&lt;=AO$4, $D8&gt;=AO$4),"X"," ")</f>
        <v> </v>
      </c>
      <c r="AP8" s="45" t="str">
        <f aca="false">IF(AND($C8&lt;=AP$4, $D8&gt;=AP$4),"X"," ")</f>
        <v> </v>
      </c>
      <c r="AQ8" s="45" t="str">
        <f aca="false">IF(AND($C8&lt;=AQ$4, $D8&gt;=AQ$4),"X"," ")</f>
        <v> </v>
      </c>
      <c r="AR8" s="45" t="str">
        <f aca="false">IF(AND($C8&lt;=AR$4, $D8&gt;=AR$4),"X"," ")</f>
        <v> </v>
      </c>
      <c r="AS8" s="45" t="str">
        <f aca="false">IF(AND($C8&lt;=AS$4, $D8&gt;=AS$4),"X"," ")</f>
        <v> </v>
      </c>
      <c r="AT8" s="45" t="str">
        <f aca="false">IF(AND($C8&lt;=AT$4, $D8&gt;=AT$4),"X"," ")</f>
        <v> </v>
      </c>
      <c r="AU8" s="45" t="str">
        <f aca="false">IF(AND($C8&lt;=AU$4, $D8&gt;=AU$4),"X"," ")</f>
        <v> </v>
      </c>
      <c r="AV8" s="45" t="str">
        <f aca="false">IF(AND($C8&lt;=AV$4, $D8&gt;=AV$4),"X"," ")</f>
        <v> </v>
      </c>
      <c r="AW8" s="45" t="str">
        <f aca="false">IF(AND($C8&lt;=AW$4, $D8&gt;=AW$4),"X"," ")</f>
        <v> </v>
      </c>
      <c r="AX8" s="45" t="str">
        <f aca="false">IF(AND($C8&lt;=AX$4, $D8&gt;=AX$4),"X"," ")</f>
        <v> </v>
      </c>
      <c r="AY8" s="45" t="str">
        <f aca="false">IF(AND($C8&lt;=AY$4, $D8&gt;=AY$4),"X"," ")</f>
        <v> </v>
      </c>
      <c r="AZ8" s="45" t="str">
        <f aca="false">IF(AND($C8&lt;=AZ$4, $D8&gt;=AZ$4),"X"," ")</f>
        <v> </v>
      </c>
      <c r="BA8" s="45" t="str">
        <f aca="false">IF(AND($C8&lt;=BA$4, $D8&gt;=BA$4),"X"," ")</f>
        <v> </v>
      </c>
      <c r="BB8" s="45" t="str">
        <f aca="false">IF(AND($C8&lt;=BB$4, $D8&gt;=BB$4),"X"," ")</f>
        <v> </v>
      </c>
      <c r="BC8" s="45" t="str">
        <f aca="false">IF(AND($C8&lt;=BC$4, $D8&gt;=BC$4),"X"," ")</f>
        <v> </v>
      </c>
      <c r="BD8" s="45" t="str">
        <f aca="false">IF(AND($C8&lt;=BD$4, $D8&gt;=BD$4),"X"," ")</f>
        <v> </v>
      </c>
      <c r="BE8" s="45" t="str">
        <f aca="false">IF(AND($C8&lt;=BE$4, $D8&gt;=BE$4),"X"," ")</f>
        <v> </v>
      </c>
      <c r="BF8" s="45" t="str">
        <f aca="false">IF(AND($C8&lt;=BF$4, $D8&gt;=BF$4),"X"," ")</f>
        <v> </v>
      </c>
      <c r="BG8" s="45" t="str">
        <f aca="false">IF(AND($C8&lt;=BG$4, $D8&gt;=BG$4),"X"," ")</f>
        <v> </v>
      </c>
      <c r="BH8" s="45" t="str">
        <f aca="false">IF(AND($C8&lt;=BH$4, $D8&gt;=BH$4),"X"," ")</f>
        <v> </v>
      </c>
      <c r="BI8" s="45" t="str">
        <f aca="false">IF(AND($C8&lt;=BI$4, $D8&gt;=BI$4),"X"," ")</f>
        <v> </v>
      </c>
      <c r="BJ8" s="45" t="str">
        <f aca="false">IF(AND($C8&lt;=BJ$4, $D8&gt;=BJ$4),"X"," ")</f>
        <v> </v>
      </c>
      <c r="BK8" s="45" t="str">
        <f aca="false">IF(AND($C8&lt;=BK$4, $D8&gt;=BK$4),"X"," ")</f>
        <v> </v>
      </c>
      <c r="BL8" s="45" t="str">
        <f aca="false">IF(AND($C8&lt;=BL$4, $D8&gt;=BL$4),"X"," ")</f>
        <v> </v>
      </c>
      <c r="BM8" s="45" t="str">
        <f aca="false">IF(AND($C8&lt;=BM$4, $D8&gt;=BM$4),"X"," ")</f>
        <v> </v>
      </c>
      <c r="BN8" s="45" t="str">
        <f aca="false">IF(AND($C8&lt;=BN$4, $D8&gt;=BN$4),"X"," ")</f>
        <v> </v>
      </c>
      <c r="BO8" s="45" t="str">
        <f aca="false">IF(AND($C8&lt;=BO$4, $D8&gt;=BO$4),"X"," ")</f>
        <v> </v>
      </c>
      <c r="BP8" s="45" t="str">
        <f aca="false">IF(AND($C8&lt;=BP$4, $D8&gt;=BP$4),"X"," ")</f>
        <v> </v>
      </c>
      <c r="BQ8" s="45" t="str">
        <f aca="false">IF(AND($C8&lt;=BQ$4, $D8&gt;=BQ$4),"X"," ")</f>
        <v> </v>
      </c>
      <c r="BR8" s="45" t="str">
        <f aca="false">IF(AND($C8&lt;=BR$4, $D8&gt;=BR$4),"X"," ")</f>
        <v> </v>
      </c>
      <c r="BS8" s="45" t="str">
        <f aca="false">IF(AND($C8&lt;=BS$4, $D8&gt;=BS$4),"X"," ")</f>
        <v> </v>
      </c>
      <c r="BT8" s="45" t="str">
        <f aca="false">IF(AND($C8&lt;=BT$4, $D8&gt;=BT$4),"X"," ")</f>
        <v> </v>
      </c>
      <c r="BU8" s="45" t="str">
        <f aca="false">IF(AND($C8&lt;=BU$4, $D8&gt;=BU$4),"X"," ")</f>
        <v> </v>
      </c>
      <c r="BV8" s="45" t="str">
        <f aca="false">IF(AND($C8&lt;=BV$4, $D8&gt;=BV$4),"X"," ")</f>
        <v> </v>
      </c>
      <c r="BW8" s="45" t="str">
        <f aca="false">IF(AND($C8&lt;=BW$4, $D8&gt;=BW$4),"X"," ")</f>
        <v> </v>
      </c>
      <c r="BX8" s="45" t="str">
        <f aca="false">IF(AND($C8&lt;=BX$4, $D8&gt;=BX$4),"X"," ")</f>
        <v> </v>
      </c>
      <c r="BY8" s="45" t="str">
        <f aca="false">IF(AND($C8&lt;=BY$4, $D8&gt;=BY$4),"X"," ")</f>
        <v> </v>
      </c>
      <c r="BZ8" s="45" t="str">
        <f aca="false">IF(AND($C8&lt;=BZ$4, $D8&gt;=BZ$4),"X"," ")</f>
        <v> </v>
      </c>
      <c r="CA8" s="45" t="str">
        <f aca="false">IF(AND($C8&lt;=CA$4, $D8&gt;=CA$4),"X"," ")</f>
        <v> </v>
      </c>
      <c r="CB8" s="45" t="str">
        <f aca="false">IF(AND($C8&lt;=CB$4, $D8&gt;=CB$4),"X"," ")</f>
        <v> </v>
      </c>
      <c r="CC8" s="45" t="str">
        <f aca="false">IF(AND($C8&lt;=CC$4, $D8&gt;=CC$4),"X"," ")</f>
        <v> </v>
      </c>
      <c r="CD8" s="45" t="str">
        <f aca="false">IF(AND($C8&lt;=CD$4, $D8&gt;=CD$4),"X"," ")</f>
        <v> </v>
      </c>
      <c r="CE8" s="45" t="str">
        <f aca="false">IF(AND($C8&lt;=CE$4, $D8&gt;=CE$4),"X"," ")</f>
        <v> </v>
      </c>
      <c r="CF8" s="45" t="str">
        <f aca="false">IF(AND($C8&lt;=CF$4, $D8&gt;=CF$4),"X"," ")</f>
        <v> </v>
      </c>
      <c r="CG8" s="45" t="str">
        <f aca="false">IF(AND($C8&lt;=CG$4, $D8&gt;=CG$4),"X"," ")</f>
        <v> </v>
      </c>
      <c r="CH8" s="45" t="str">
        <f aca="false">IF(AND($C8&lt;=CH$4, $D8&gt;=CH$4),"X"," ")</f>
        <v> </v>
      </c>
      <c r="CI8" s="45" t="str">
        <f aca="false">IF(AND($C8&lt;=CI$4, $D8&gt;=CI$4),"X"," ")</f>
        <v> </v>
      </c>
      <c r="CJ8" s="45" t="str">
        <f aca="false">IF(AND($C8&lt;=CJ$4, $D8&gt;=CJ$4),"X"," ")</f>
        <v> </v>
      </c>
      <c r="CK8" s="45" t="str">
        <f aca="false">IF(AND($C8&lt;=CK$4, $D8&gt;=CK$4),"X"," ")</f>
        <v> </v>
      </c>
      <c r="CL8" s="45" t="str">
        <f aca="false">IF(AND($C8&lt;=CL$4, $D8&gt;=CL$4),"X"," ")</f>
        <v> </v>
      </c>
      <c r="CM8" s="45" t="str">
        <f aca="false">IF(AND($C8&lt;=CM$4, $D8&gt;=CM$4),"X"," ")</f>
        <v> </v>
      </c>
      <c r="CN8" s="45" t="str">
        <f aca="false">IF(AND($C8&lt;=CN$4, $D8&gt;=CN$4),"X"," ")</f>
        <v> </v>
      </c>
      <c r="CO8" s="45" t="str">
        <f aca="false">IF(AND($C8&lt;=CO$4, $D8&gt;=CO$4),"X"," ")</f>
        <v> </v>
      </c>
      <c r="CP8" s="45" t="str">
        <f aca="false">IF(AND($C8&lt;=CP$4, $D8&gt;=CP$4),"X"," ")</f>
        <v> </v>
      </c>
      <c r="CQ8" s="45" t="str">
        <f aca="false">IF(AND($C8&lt;=CQ$4, $D8&gt;=CQ$4),"X"," ")</f>
        <v> </v>
      </c>
      <c r="CR8" s="45" t="str">
        <f aca="false">IF(AND($C8&lt;=CR$4, $D8&gt;=CR$4),"X"," ")</f>
        <v> </v>
      </c>
      <c r="CS8" s="45" t="str">
        <f aca="false">IF(AND($C8&lt;=CS$4, $D8&gt;=CS$4),"X"," ")</f>
        <v> </v>
      </c>
      <c r="CT8" s="45" t="str">
        <f aca="false">IF(AND($C8&lt;=CT$4, $D8&gt;=CT$4),"X"," ")</f>
        <v> </v>
      </c>
      <c r="CU8" s="45" t="str">
        <f aca="false">IF(AND($C8&lt;=CU$4, $D8&gt;=CU$4),"X"," ")</f>
        <v> </v>
      </c>
      <c r="CV8" s="45" t="str">
        <f aca="false">IF(AND($C8&lt;=CV$4, $D8&gt;=CV$4),"X"," ")</f>
        <v> </v>
      </c>
      <c r="CW8" s="45" t="str">
        <f aca="false">IF(AND($C8&lt;=CW$4, $D8&gt;=CW$4),"X"," ")</f>
        <v> </v>
      </c>
      <c r="CX8" s="45" t="str">
        <f aca="false">IF(AND($C8&lt;=CX$4, $D8&gt;=CX$4),"X"," ")</f>
        <v> </v>
      </c>
      <c r="CY8" s="45" t="str">
        <f aca="false">IF(AND($C8&lt;=CY$4, $D8&gt;=CY$4),"X"," ")</f>
        <v> </v>
      </c>
      <c r="CZ8" s="45" t="str">
        <f aca="false">IF(AND($C8&lt;=CZ$4, $D8&gt;=CZ$4),"X"," ")</f>
        <v> </v>
      </c>
      <c r="DA8" s="45" t="str">
        <f aca="false">IF(AND($C8&lt;=DA$4, $D8&gt;=DA$4),"X"," ")</f>
        <v> </v>
      </c>
      <c r="DB8" s="45" t="str">
        <f aca="false">IF(AND($C8&lt;=DB$4, $D8&gt;=DB$4),"X"," ")</f>
        <v> </v>
      </c>
      <c r="DC8" s="45" t="str">
        <f aca="false">IF(AND($C8&lt;=DC$4, $D8&gt;=DC$4),"X"," ")</f>
        <v> </v>
      </c>
      <c r="DD8" s="45" t="str">
        <f aca="false">IF(AND($C8&lt;=DD$4, $D8&gt;=DD$4),"X"," ")</f>
        <v> </v>
      </c>
      <c r="DE8" s="46" t="str">
        <f aca="false">IF(AND($C8&lt;=DE$4, $D8&gt;=DE$4),"X"," ")</f>
        <v> </v>
      </c>
    </row>
    <row r="9" customFormat="false" ht="12.75" hidden="false" customHeight="false" outlineLevel="0" collapsed="false">
      <c r="A9" s="1" t="s">
        <v>14</v>
      </c>
      <c r="B9" s="39" t="s">
        <v>17</v>
      </c>
      <c r="C9" s="40" t="n">
        <f aca="false">IF(A9="X",D7+1,C7)</f>
        <v>45364</v>
      </c>
      <c r="D9" s="40" t="n">
        <f aca="false">(C9+F9)-1</f>
        <v>45364</v>
      </c>
      <c r="E9" s="41" t="n">
        <v>1</v>
      </c>
      <c r="F9" s="42" t="n">
        <v>1</v>
      </c>
      <c r="G9" s="37" t="n">
        <f aca="false">IF(F9/E9&gt;1,1,F9/E9)</f>
        <v>1</v>
      </c>
      <c r="H9" s="38" t="n">
        <v>2</v>
      </c>
      <c r="I9" s="0" t="str">
        <f aca="false">IF(AND($C9&lt;=I$4, $D9&gt;=I$4),"X"," ")</f>
        <v> </v>
      </c>
      <c r="J9" s="0" t="str">
        <f aca="false">IF(AND($C9&lt;=J$4, $D9&gt;=J$4),"X"," ")</f>
        <v> </v>
      </c>
      <c r="K9" s="0" t="str">
        <f aca="false">IF(AND($C9&lt;=K$4, $D9&gt;=K$4),"X"," ")</f>
        <v>X</v>
      </c>
      <c r="L9" s="0" t="str">
        <f aca="false">IF(AND($C9&lt;=L$4, $D9&gt;=L$4),"X"," ")</f>
        <v> </v>
      </c>
      <c r="M9" s="0" t="str">
        <f aca="false">IF(AND($C9&lt;=M$4, $D9&gt;=M$4),"X"," ")</f>
        <v> </v>
      </c>
      <c r="N9" s="0" t="str">
        <f aca="false">IF(AND($C9&lt;=N$4, $D9&gt;=N$4),"X"," ")</f>
        <v> </v>
      </c>
      <c r="O9" s="0" t="str">
        <f aca="false">IF(AND($C9&lt;=O$4, $D9&gt;=O$4),"X"," ")</f>
        <v> </v>
      </c>
      <c r="P9" s="0" t="str">
        <f aca="false">IF(AND($C9&lt;=P$4, $D9&gt;=P$4),"X"," ")</f>
        <v> </v>
      </c>
      <c r="Q9" s="0" t="str">
        <f aca="false">IF(AND($C9&lt;=Q$4, $D9&gt;=Q$4),"X"," ")</f>
        <v> </v>
      </c>
      <c r="R9" s="0" t="str">
        <f aca="false">IF(AND($C9&lt;=R$4, $D9&gt;=R$4),"X"," ")</f>
        <v> </v>
      </c>
      <c r="S9" s="0" t="str">
        <f aca="false">IF(AND($C9&lt;=S$4, $D9&gt;=S$4),"X"," ")</f>
        <v> </v>
      </c>
      <c r="T9" s="0" t="str">
        <f aca="false">IF(AND($C9&lt;=T$4, $D9&gt;=T$4),"X"," ")</f>
        <v> </v>
      </c>
      <c r="U9" s="0" t="str">
        <f aca="false">IF(AND($C9&lt;=U$4, $D9&gt;=U$4),"X"," ")</f>
        <v> </v>
      </c>
      <c r="V9" s="0" t="str">
        <f aca="false">IF(AND($C9&lt;=V$4, $D9&gt;=V$4),"X"," ")</f>
        <v> </v>
      </c>
      <c r="W9" s="0" t="str">
        <f aca="false">IF(AND($C9&lt;=W$4, $D9&gt;=W$4),"X"," ")</f>
        <v> </v>
      </c>
      <c r="X9" s="0" t="str">
        <f aca="false">IF(AND($C9&lt;=X$4, $D9&gt;=X$4),"X"," ")</f>
        <v> </v>
      </c>
      <c r="Y9" s="0" t="str">
        <f aca="false">IF(AND($C9&lt;=Y$4, $D9&gt;=Y$4),"X"," ")</f>
        <v> </v>
      </c>
      <c r="Z9" s="0" t="str">
        <f aca="false">IF(AND($C9&lt;=Z$4, $D9&gt;=Z$4),"X"," ")</f>
        <v> </v>
      </c>
      <c r="AA9" s="0" t="str">
        <f aca="false">IF(AND($C9&lt;=AA$4, $D9&gt;=AA$4),"X"," ")</f>
        <v> </v>
      </c>
      <c r="AB9" s="0" t="str">
        <f aca="false">IF(AND($C9&lt;=AB$4, $D9&gt;=AB$4),"X"," ")</f>
        <v> </v>
      </c>
      <c r="AC9" s="0" t="str">
        <f aca="false">IF(AND($C9&lt;=AC$4, $D9&gt;=AC$4),"X"," ")</f>
        <v> </v>
      </c>
      <c r="AD9" s="0" t="str">
        <f aca="false">IF(AND($C9&lt;=AD$4, $D9&gt;=AD$4),"X"," ")</f>
        <v> </v>
      </c>
      <c r="AE9" s="0" t="str">
        <f aca="false">IF(AND($C9&lt;=AE$4, $D9&gt;=AE$4),"X"," ")</f>
        <v> </v>
      </c>
      <c r="AF9" s="0" t="str">
        <f aca="false">IF(AND($C9&lt;=AF$4, $D9&gt;=AF$4),"X"," ")</f>
        <v> </v>
      </c>
      <c r="AG9" s="0" t="str">
        <f aca="false">IF(AND($C9&lt;=AG$4, $D9&gt;=AG$4),"X"," ")</f>
        <v> </v>
      </c>
      <c r="AH9" s="0" t="str">
        <f aca="false">IF(AND($C9&lt;=AH$4, $D9&gt;=AH$4),"X"," ")</f>
        <v> </v>
      </c>
      <c r="AI9" s="0" t="str">
        <f aca="false">IF(AND($C9&lt;=AI$4, $D9&gt;=AI$4),"X"," ")</f>
        <v> </v>
      </c>
      <c r="AJ9" s="0" t="str">
        <f aca="false">IF(AND($C9&lt;=AJ$4, $D9&gt;=AJ$4),"X"," ")</f>
        <v> </v>
      </c>
      <c r="AK9" s="0" t="str">
        <f aca="false">IF(AND($C9&lt;=AK$4, $D9&gt;=AK$4),"X"," ")</f>
        <v> </v>
      </c>
      <c r="AL9" s="0" t="str">
        <f aca="false">IF(AND($C9&lt;=AL$4, $D9&gt;=AL$4),"X"," ")</f>
        <v> </v>
      </c>
      <c r="AM9" s="0" t="str">
        <f aca="false">IF(AND($C9&lt;=AM$4, $D9&gt;=AM$4),"X"," ")</f>
        <v> </v>
      </c>
      <c r="AN9" s="0" t="str">
        <f aca="false">IF(AND($C9&lt;=AN$4, $D9&gt;=AN$4),"X"," ")</f>
        <v> </v>
      </c>
      <c r="AO9" s="0" t="str">
        <f aca="false">IF(AND($C9&lt;=AO$4, $D9&gt;=AO$4),"X"," ")</f>
        <v> </v>
      </c>
      <c r="AP9" s="0" t="str">
        <f aca="false">IF(AND($C9&lt;=AP$4, $D9&gt;=AP$4),"X"," ")</f>
        <v> </v>
      </c>
      <c r="AQ9" s="0" t="str">
        <f aca="false">IF(AND($C9&lt;=AQ$4, $D9&gt;=AQ$4),"X"," ")</f>
        <v> </v>
      </c>
      <c r="AR9" s="0" t="str">
        <f aca="false">IF(AND($C9&lt;=AR$4, $D9&gt;=AR$4),"X"," ")</f>
        <v> </v>
      </c>
      <c r="AS9" s="0" t="str">
        <f aca="false">IF(AND($C9&lt;=AS$4, $D9&gt;=AS$4),"X"," ")</f>
        <v> </v>
      </c>
      <c r="AT9" s="0" t="str">
        <f aca="false">IF(AND($C9&lt;=AT$4, $D9&gt;=AT$4),"X"," ")</f>
        <v> </v>
      </c>
      <c r="AU9" s="0" t="str">
        <f aca="false">IF(AND($C9&lt;=AU$4, $D9&gt;=AU$4),"X"," ")</f>
        <v> </v>
      </c>
      <c r="AV9" s="0" t="str">
        <f aca="false">IF(AND($C9&lt;=AV$4, $D9&gt;=AV$4),"X"," ")</f>
        <v> </v>
      </c>
      <c r="AW9" s="0" t="str">
        <f aca="false">IF(AND($C9&lt;=AW$4, $D9&gt;=AW$4),"X"," ")</f>
        <v> </v>
      </c>
      <c r="AX9" s="0" t="str">
        <f aca="false">IF(AND($C9&lt;=AX$4, $D9&gt;=AX$4),"X"," ")</f>
        <v> </v>
      </c>
      <c r="AY9" s="0" t="str">
        <f aca="false">IF(AND($C9&lt;=AY$4, $D9&gt;=AY$4),"X"," ")</f>
        <v> </v>
      </c>
      <c r="AZ9" s="0" t="str">
        <f aca="false">IF(AND($C9&lt;=AZ$4, $D9&gt;=AZ$4),"X"," ")</f>
        <v> </v>
      </c>
      <c r="BA9" s="0" t="str">
        <f aca="false">IF(AND($C9&lt;=BA$4, $D9&gt;=BA$4),"X"," ")</f>
        <v> </v>
      </c>
      <c r="BB9" s="0" t="str">
        <f aca="false">IF(AND($C9&lt;=BB$4, $D9&gt;=BB$4),"X"," ")</f>
        <v> </v>
      </c>
      <c r="BC9" s="0" t="str">
        <f aca="false">IF(AND($C9&lt;=BC$4, $D9&gt;=BC$4),"X"," ")</f>
        <v> </v>
      </c>
      <c r="BD9" s="0" t="str">
        <f aca="false">IF(AND($C9&lt;=BD$4, $D9&gt;=BD$4),"X"," ")</f>
        <v> </v>
      </c>
      <c r="BE9" s="0" t="str">
        <f aca="false">IF(AND($C9&lt;=BE$4, $D9&gt;=BE$4),"X"," ")</f>
        <v> </v>
      </c>
      <c r="BF9" s="0" t="str">
        <f aca="false">IF(AND($C9&lt;=BF$4, $D9&gt;=BF$4),"X"," ")</f>
        <v> </v>
      </c>
      <c r="BG9" s="0" t="str">
        <f aca="false">IF(AND($C9&lt;=BG$4, $D9&gt;=BG$4),"X"," ")</f>
        <v> </v>
      </c>
      <c r="BH9" s="0" t="str">
        <f aca="false">IF(AND($C9&lt;=BH$4, $D9&gt;=BH$4),"X"," ")</f>
        <v> </v>
      </c>
      <c r="BI9" s="0" t="str">
        <f aca="false">IF(AND($C9&lt;=BI$4, $D9&gt;=BI$4),"X"," ")</f>
        <v> </v>
      </c>
      <c r="BJ9" s="0" t="str">
        <f aca="false">IF(AND($C9&lt;=BJ$4, $D9&gt;=BJ$4),"X"," ")</f>
        <v> </v>
      </c>
      <c r="BK9" s="0" t="str">
        <f aca="false">IF(AND($C9&lt;=BK$4, $D9&gt;=BK$4),"X"," ")</f>
        <v> </v>
      </c>
      <c r="BL9" s="0" t="str">
        <f aca="false">IF(AND($C9&lt;=BL$4, $D9&gt;=BL$4),"X"," ")</f>
        <v> </v>
      </c>
      <c r="BM9" s="0" t="str">
        <f aca="false">IF(AND($C9&lt;=BM$4, $D9&gt;=BM$4),"X"," ")</f>
        <v> </v>
      </c>
      <c r="BN9" s="0" t="str">
        <f aca="false">IF(AND($C9&lt;=BN$4, $D9&gt;=BN$4),"X"," ")</f>
        <v> </v>
      </c>
      <c r="BO9" s="0" t="str">
        <f aca="false">IF(AND($C9&lt;=BO$4, $D9&gt;=BO$4),"X"," ")</f>
        <v> </v>
      </c>
      <c r="BP9" s="0" t="str">
        <f aca="false">IF(AND($C9&lt;=BP$4, $D9&gt;=BP$4),"X"," ")</f>
        <v> </v>
      </c>
      <c r="BQ9" s="0" t="str">
        <f aca="false">IF(AND($C9&lt;=BQ$4, $D9&gt;=BQ$4),"X"," ")</f>
        <v> </v>
      </c>
      <c r="BR9" s="0" t="str">
        <f aca="false">IF(AND($C9&lt;=BR$4, $D9&gt;=BR$4),"X"," ")</f>
        <v> </v>
      </c>
      <c r="BS9" s="0" t="str">
        <f aca="false">IF(AND($C9&lt;=BS$4, $D9&gt;=BS$4),"X"," ")</f>
        <v> </v>
      </c>
      <c r="BT9" s="0" t="str">
        <f aca="false">IF(AND($C9&lt;=BT$4, $D9&gt;=BT$4),"X"," ")</f>
        <v> </v>
      </c>
      <c r="BU9" s="0" t="str">
        <f aca="false">IF(AND($C9&lt;=BU$4, $D9&gt;=BU$4),"X"," ")</f>
        <v> </v>
      </c>
      <c r="BV9" s="0" t="str">
        <f aca="false">IF(AND($C9&lt;=BV$4, $D9&gt;=BV$4),"X"," ")</f>
        <v> </v>
      </c>
      <c r="BW9" s="0" t="str">
        <f aca="false">IF(AND($C9&lt;=BW$4, $D9&gt;=BW$4),"X"," ")</f>
        <v> </v>
      </c>
      <c r="BX9" s="0" t="str">
        <f aca="false">IF(AND($C9&lt;=BX$4, $D9&gt;=BX$4),"X"," ")</f>
        <v> </v>
      </c>
      <c r="BY9" s="0" t="str">
        <f aca="false">IF(AND($C9&lt;=BY$4, $D9&gt;=BY$4),"X"," ")</f>
        <v> </v>
      </c>
      <c r="BZ9" s="0" t="str">
        <f aca="false">IF(AND($C9&lt;=BZ$4, $D9&gt;=BZ$4),"X"," ")</f>
        <v> </v>
      </c>
      <c r="CA9" s="0" t="str">
        <f aca="false">IF(AND($C9&lt;=CA$4, $D9&gt;=CA$4),"X"," ")</f>
        <v> </v>
      </c>
      <c r="CB9" s="0" t="str">
        <f aca="false">IF(AND($C9&lt;=CB$4, $D9&gt;=CB$4),"X"," ")</f>
        <v> </v>
      </c>
      <c r="CC9" s="0" t="str">
        <f aca="false">IF(AND($C9&lt;=CC$4, $D9&gt;=CC$4),"X"," ")</f>
        <v> </v>
      </c>
      <c r="CD9" s="0" t="str">
        <f aca="false">IF(AND($C9&lt;=CD$4, $D9&gt;=CD$4),"X"," ")</f>
        <v> </v>
      </c>
      <c r="CE9" s="0" t="str">
        <f aca="false">IF(AND($C9&lt;=CE$4, $D9&gt;=CE$4),"X"," ")</f>
        <v> </v>
      </c>
      <c r="CF9" s="0" t="str">
        <f aca="false">IF(AND($C9&lt;=CF$4, $D9&gt;=CF$4),"X"," ")</f>
        <v> </v>
      </c>
      <c r="CG9" s="0" t="str">
        <f aca="false">IF(AND($C9&lt;=CG$4, $D9&gt;=CG$4),"X"," ")</f>
        <v> </v>
      </c>
      <c r="CH9" s="0" t="str">
        <f aca="false">IF(AND($C9&lt;=CH$4, $D9&gt;=CH$4),"X"," ")</f>
        <v> </v>
      </c>
      <c r="CI9" s="0" t="str">
        <f aca="false">IF(AND($C9&lt;=CI$4, $D9&gt;=CI$4),"X"," ")</f>
        <v> </v>
      </c>
      <c r="CJ9" s="0" t="str">
        <f aca="false">IF(AND($C9&lt;=CJ$4, $D9&gt;=CJ$4),"X"," ")</f>
        <v> </v>
      </c>
      <c r="CK9" s="0" t="str">
        <f aca="false">IF(AND($C9&lt;=CK$4, $D9&gt;=CK$4),"X"," ")</f>
        <v> </v>
      </c>
      <c r="CL9" s="0" t="str">
        <f aca="false">IF(AND($C9&lt;=CL$4, $D9&gt;=CL$4),"X"," ")</f>
        <v> </v>
      </c>
      <c r="CM9" s="0" t="str">
        <f aca="false">IF(AND($C9&lt;=CM$4, $D9&gt;=CM$4),"X"," ")</f>
        <v> </v>
      </c>
      <c r="CN9" s="0" t="str">
        <f aca="false">IF(AND($C9&lt;=CN$4, $D9&gt;=CN$4),"X"," ")</f>
        <v> </v>
      </c>
      <c r="CO9" s="0" t="str">
        <f aca="false">IF(AND($C9&lt;=CO$4, $D9&gt;=CO$4),"X"," ")</f>
        <v> </v>
      </c>
      <c r="CP9" s="0" t="str">
        <f aca="false">IF(AND($C9&lt;=CP$4, $D9&gt;=CP$4),"X"," ")</f>
        <v> </v>
      </c>
      <c r="CQ9" s="0" t="str">
        <f aca="false">IF(AND($C9&lt;=CQ$4, $D9&gt;=CQ$4),"X"," ")</f>
        <v> </v>
      </c>
      <c r="CR9" s="0" t="str">
        <f aca="false">IF(AND($C9&lt;=CR$4, $D9&gt;=CR$4),"X"," ")</f>
        <v> </v>
      </c>
      <c r="CS9" s="0" t="str">
        <f aca="false">IF(AND($C9&lt;=CS$4, $D9&gt;=CS$4),"X"," ")</f>
        <v> </v>
      </c>
      <c r="CT9" s="0" t="str">
        <f aca="false">IF(AND($C9&lt;=CT$4, $D9&gt;=CT$4),"X"," ")</f>
        <v> </v>
      </c>
      <c r="CU9" s="0" t="str">
        <f aca="false">IF(AND($C9&lt;=CU$4, $D9&gt;=CU$4),"X"," ")</f>
        <v> </v>
      </c>
      <c r="CV9" s="0" t="str">
        <f aca="false">IF(AND($C9&lt;=CV$4, $D9&gt;=CV$4),"X"," ")</f>
        <v> </v>
      </c>
      <c r="CW9" s="0" t="str">
        <f aca="false">IF(AND($C9&lt;=CW$4, $D9&gt;=CW$4),"X"," ")</f>
        <v> </v>
      </c>
      <c r="CX9" s="0" t="str">
        <f aca="false">IF(AND($C9&lt;=CX$4, $D9&gt;=CX$4),"X"," ")</f>
        <v> </v>
      </c>
      <c r="CY9" s="0" t="str">
        <f aca="false">IF(AND($C9&lt;=CY$4, $D9&gt;=CY$4),"X"," ")</f>
        <v> </v>
      </c>
      <c r="CZ9" s="0" t="str">
        <f aca="false">IF(AND($C9&lt;=CZ$4, $D9&gt;=CZ$4),"X"," ")</f>
        <v> </v>
      </c>
      <c r="DA9" s="0" t="str">
        <f aca="false">IF(AND($C9&lt;=DA$4, $D9&gt;=DA$4),"X"," ")</f>
        <v> </v>
      </c>
      <c r="DB9" s="0" t="str">
        <f aca="false">IF(AND($C9&lt;=DB$4, $D9&gt;=DB$4),"X"," ")</f>
        <v> </v>
      </c>
      <c r="DC9" s="0" t="str">
        <f aca="false">IF(AND($C9&lt;=DC$4, $D9&gt;=DC$4),"X"," ")</f>
        <v> </v>
      </c>
      <c r="DD9" s="0" t="str">
        <f aca="false">IF(AND($C9&lt;=DD$4, $D9&gt;=DD$4),"X"," ")</f>
        <v> </v>
      </c>
      <c r="DE9" s="0" t="str">
        <f aca="false">IF(AND($C9&lt;=DE$4, $D9&gt;=DE$4),"X"," ")</f>
        <v> </v>
      </c>
    </row>
    <row r="10" customFormat="false" ht="12.75" hidden="false" customHeight="false" outlineLevel="0" collapsed="false">
      <c r="A10" s="1"/>
      <c r="B10" s="39" t="s">
        <v>18</v>
      </c>
      <c r="C10" s="40" t="n">
        <f aca="false">IF(A10="X",D9+1,C9)</f>
        <v>45364</v>
      </c>
      <c r="D10" s="40" t="n">
        <f aca="false">(C10+F10)-1</f>
        <v>45364</v>
      </c>
      <c r="E10" s="41" t="n">
        <v>3</v>
      </c>
      <c r="F10" s="42" t="n">
        <v>1</v>
      </c>
      <c r="G10" s="37" t="n">
        <f aca="false">IF(F10/E10&gt;1,1,F10/E10)</f>
        <v>0.333333333333333</v>
      </c>
      <c r="H10" s="38" t="n">
        <v>2</v>
      </c>
      <c r="I10" s="0" t="str">
        <f aca="false">IF(AND($C10&lt;=I$4, $D10&gt;=I$4),"X"," ")</f>
        <v> </v>
      </c>
      <c r="J10" s="0" t="str">
        <f aca="false">IF(AND($C10&lt;=J$4, $D10&gt;=J$4),"X"," ")</f>
        <v> </v>
      </c>
      <c r="K10" s="0" t="str">
        <f aca="false">IF(AND($C10&lt;=K$4, $D10&gt;=K$4),"X"," ")</f>
        <v>X</v>
      </c>
      <c r="L10" s="0" t="str">
        <f aca="false">IF(AND($C10&lt;=L$4, $D10&gt;=L$4),"X"," ")</f>
        <v> </v>
      </c>
      <c r="M10" s="0" t="str">
        <f aca="false">IF(AND($C10&lt;=M$4, $D10&gt;=M$4),"X"," ")</f>
        <v> </v>
      </c>
      <c r="N10" s="0" t="str">
        <f aca="false">IF(AND($C10&lt;=N$4, $D10&gt;=N$4),"X"," ")</f>
        <v> </v>
      </c>
      <c r="O10" s="0" t="str">
        <f aca="false">IF(AND($C10&lt;=O$4, $D10&gt;=O$4),"X"," ")</f>
        <v> </v>
      </c>
      <c r="P10" s="0" t="str">
        <f aca="false">IF(AND($C10&lt;=P$4, $D10&gt;=P$4),"X"," ")</f>
        <v> </v>
      </c>
      <c r="Q10" s="0" t="str">
        <f aca="false">IF(AND($C10&lt;=Q$4, $D10&gt;=Q$4),"X"," ")</f>
        <v> </v>
      </c>
      <c r="R10" s="0" t="str">
        <f aca="false">IF(AND($C10&lt;=R$4, $D10&gt;=R$4),"X"," ")</f>
        <v> </v>
      </c>
      <c r="S10" s="0" t="str">
        <f aca="false">IF(AND($C10&lt;=S$4, $D10&gt;=S$4),"X"," ")</f>
        <v> </v>
      </c>
      <c r="T10" s="0" t="str">
        <f aca="false">IF(AND($C10&lt;=T$4, $D10&gt;=T$4),"X"," ")</f>
        <v> </v>
      </c>
      <c r="U10" s="0" t="str">
        <f aca="false">IF(AND($C10&lt;=U$4, $D10&gt;=U$4),"X"," ")</f>
        <v> </v>
      </c>
      <c r="V10" s="0" t="str">
        <f aca="false">IF(AND($C10&lt;=V$4, $D10&gt;=V$4),"X"," ")</f>
        <v> </v>
      </c>
      <c r="W10" s="0" t="str">
        <f aca="false">IF(AND($C10&lt;=W$4, $D10&gt;=W$4),"X"," ")</f>
        <v> </v>
      </c>
      <c r="X10" s="0" t="str">
        <f aca="false">IF(AND($C10&lt;=X$4, $D10&gt;=X$4),"X"," ")</f>
        <v> </v>
      </c>
      <c r="Y10" s="0" t="str">
        <f aca="false">IF(AND($C10&lt;=Y$4, $D10&gt;=Y$4),"X"," ")</f>
        <v> </v>
      </c>
      <c r="Z10" s="0" t="str">
        <f aca="false">IF(AND($C10&lt;=Z$4, $D10&gt;=Z$4),"X"," ")</f>
        <v> </v>
      </c>
      <c r="AA10" s="0" t="str">
        <f aca="false">IF(AND($C10&lt;=AA$4, $D10&gt;=AA$4),"X"," ")</f>
        <v> </v>
      </c>
      <c r="AB10" s="0" t="str">
        <f aca="false">IF(AND($C10&lt;=AB$4, $D10&gt;=AB$4),"X"," ")</f>
        <v> </v>
      </c>
      <c r="AC10" s="0" t="str">
        <f aca="false">IF(AND($C10&lt;=AC$4, $D10&gt;=AC$4),"X"," ")</f>
        <v> </v>
      </c>
      <c r="AD10" s="0" t="str">
        <f aca="false">IF(AND($C10&lt;=AD$4, $D10&gt;=AD$4),"X"," ")</f>
        <v> </v>
      </c>
      <c r="AE10" s="0" t="str">
        <f aca="false">IF(AND($C10&lt;=AE$4, $D10&gt;=AE$4),"X"," ")</f>
        <v> </v>
      </c>
      <c r="AF10" s="0" t="str">
        <f aca="false">IF(AND($C10&lt;=AF$4, $D10&gt;=AF$4),"X"," ")</f>
        <v> </v>
      </c>
      <c r="AG10" s="0" t="str">
        <f aca="false">IF(AND($C10&lt;=AG$4, $D10&gt;=AG$4),"X"," ")</f>
        <v> </v>
      </c>
      <c r="AH10" s="0" t="str">
        <f aca="false">IF(AND($C10&lt;=AH$4, $D10&gt;=AH$4),"X"," ")</f>
        <v> </v>
      </c>
      <c r="AI10" s="0" t="str">
        <f aca="false">IF(AND($C10&lt;=AI$4, $D10&gt;=AI$4),"X"," ")</f>
        <v> </v>
      </c>
      <c r="AJ10" s="0" t="str">
        <f aca="false">IF(AND($C10&lt;=AJ$4, $D10&gt;=AJ$4),"X"," ")</f>
        <v> </v>
      </c>
      <c r="AK10" s="0" t="str">
        <f aca="false">IF(AND($C10&lt;=AK$4, $D10&gt;=AK$4),"X"," ")</f>
        <v> </v>
      </c>
      <c r="AL10" s="0" t="str">
        <f aca="false">IF(AND($C10&lt;=AL$4, $D10&gt;=AL$4),"X"," ")</f>
        <v> </v>
      </c>
      <c r="AM10" s="0" t="str">
        <f aca="false">IF(AND($C10&lt;=AM$4, $D10&gt;=AM$4),"X"," ")</f>
        <v> </v>
      </c>
      <c r="AN10" s="0" t="str">
        <f aca="false">IF(AND($C10&lt;=AN$4, $D10&gt;=AN$4),"X"," ")</f>
        <v> </v>
      </c>
      <c r="AO10" s="0" t="str">
        <f aca="false">IF(AND($C10&lt;=AO$4, $D10&gt;=AO$4),"X"," ")</f>
        <v> </v>
      </c>
      <c r="AP10" s="0" t="str">
        <f aca="false">IF(AND($C10&lt;=AP$4, $D10&gt;=AP$4),"X"," ")</f>
        <v> </v>
      </c>
      <c r="AQ10" s="0" t="str">
        <f aca="false">IF(AND($C10&lt;=AQ$4, $D10&gt;=AQ$4),"X"," ")</f>
        <v> </v>
      </c>
      <c r="AR10" s="0" t="str">
        <f aca="false">IF(AND($C10&lt;=AR$4, $D10&gt;=AR$4),"X"," ")</f>
        <v> </v>
      </c>
      <c r="AS10" s="0" t="str">
        <f aca="false">IF(AND($C10&lt;=AS$4, $D10&gt;=AS$4),"X"," ")</f>
        <v> </v>
      </c>
      <c r="AT10" s="0" t="str">
        <f aca="false">IF(AND($C10&lt;=AT$4, $D10&gt;=AT$4),"X"," ")</f>
        <v> </v>
      </c>
      <c r="AU10" s="0" t="str">
        <f aca="false">IF(AND($C10&lt;=AU$4, $D10&gt;=AU$4),"X"," ")</f>
        <v> </v>
      </c>
      <c r="AV10" s="0" t="str">
        <f aca="false">IF(AND($C10&lt;=AV$4, $D10&gt;=AV$4),"X"," ")</f>
        <v> </v>
      </c>
      <c r="AW10" s="0" t="str">
        <f aca="false">IF(AND($C10&lt;=AW$4, $D10&gt;=AW$4),"X"," ")</f>
        <v> </v>
      </c>
      <c r="AX10" s="0" t="str">
        <f aca="false">IF(AND($C10&lt;=AX$4, $D10&gt;=AX$4),"X"," ")</f>
        <v> </v>
      </c>
      <c r="AY10" s="0" t="str">
        <f aca="false">IF(AND($C10&lt;=AY$4, $D10&gt;=AY$4),"X"," ")</f>
        <v> </v>
      </c>
      <c r="AZ10" s="0" t="str">
        <f aca="false">IF(AND($C10&lt;=AZ$4, $D10&gt;=AZ$4),"X"," ")</f>
        <v> </v>
      </c>
      <c r="BA10" s="0" t="str">
        <f aca="false">IF(AND($C10&lt;=BA$4, $D10&gt;=BA$4),"X"," ")</f>
        <v> </v>
      </c>
      <c r="BB10" s="0" t="str">
        <f aca="false">IF(AND($C10&lt;=BB$4, $D10&gt;=BB$4),"X"," ")</f>
        <v> </v>
      </c>
      <c r="BC10" s="0" t="str">
        <f aca="false">IF(AND($C10&lt;=BC$4, $D10&gt;=BC$4),"X"," ")</f>
        <v> </v>
      </c>
      <c r="BD10" s="0" t="str">
        <f aca="false">IF(AND($C10&lt;=BD$4, $D10&gt;=BD$4),"X"," ")</f>
        <v> </v>
      </c>
      <c r="BE10" s="0" t="str">
        <f aca="false">IF(AND($C10&lt;=BE$4, $D10&gt;=BE$4),"X"," ")</f>
        <v> </v>
      </c>
      <c r="BF10" s="0" t="str">
        <f aca="false">IF(AND($C10&lt;=BF$4, $D10&gt;=BF$4),"X"," ")</f>
        <v> </v>
      </c>
      <c r="BG10" s="0" t="str">
        <f aca="false">IF(AND($C10&lt;=BG$4, $D10&gt;=BG$4),"X"," ")</f>
        <v> </v>
      </c>
      <c r="BH10" s="0" t="str">
        <f aca="false">IF(AND($C10&lt;=BH$4, $D10&gt;=BH$4),"X"," ")</f>
        <v> </v>
      </c>
      <c r="BI10" s="0" t="str">
        <f aca="false">IF(AND($C10&lt;=BI$4, $D10&gt;=BI$4),"X"," ")</f>
        <v> </v>
      </c>
      <c r="BJ10" s="0" t="str">
        <f aca="false">IF(AND($C10&lt;=BJ$4, $D10&gt;=BJ$4),"X"," ")</f>
        <v> </v>
      </c>
      <c r="BK10" s="0" t="str">
        <f aca="false">IF(AND($C10&lt;=BK$4, $D10&gt;=BK$4),"X"," ")</f>
        <v> </v>
      </c>
      <c r="BL10" s="0" t="str">
        <f aca="false">IF(AND($C10&lt;=BL$4, $D10&gt;=BL$4),"X"," ")</f>
        <v> </v>
      </c>
      <c r="BM10" s="0" t="str">
        <f aca="false">IF(AND($C10&lt;=BM$4, $D10&gt;=BM$4),"X"," ")</f>
        <v> </v>
      </c>
      <c r="BN10" s="0" t="str">
        <f aca="false">IF(AND($C10&lt;=BN$4, $D10&gt;=BN$4),"X"," ")</f>
        <v> </v>
      </c>
      <c r="BO10" s="0" t="str">
        <f aca="false">IF(AND($C10&lt;=BO$4, $D10&gt;=BO$4),"X"," ")</f>
        <v> </v>
      </c>
      <c r="BP10" s="0" t="str">
        <f aca="false">IF(AND($C10&lt;=BP$4, $D10&gt;=BP$4),"X"," ")</f>
        <v> </v>
      </c>
      <c r="BQ10" s="0" t="str">
        <f aca="false">IF(AND($C10&lt;=BQ$4, $D10&gt;=BQ$4),"X"," ")</f>
        <v> </v>
      </c>
      <c r="BR10" s="0" t="str">
        <f aca="false">IF(AND($C10&lt;=BR$4, $D10&gt;=BR$4),"X"," ")</f>
        <v> </v>
      </c>
      <c r="BS10" s="0" t="str">
        <f aca="false">IF(AND($C10&lt;=BS$4, $D10&gt;=BS$4),"X"," ")</f>
        <v> </v>
      </c>
      <c r="BT10" s="0" t="str">
        <f aca="false">IF(AND($C10&lt;=BT$4, $D10&gt;=BT$4),"X"," ")</f>
        <v> </v>
      </c>
      <c r="BU10" s="0" t="str">
        <f aca="false">IF(AND($C10&lt;=BU$4, $D10&gt;=BU$4),"X"," ")</f>
        <v> </v>
      </c>
      <c r="BV10" s="0" t="str">
        <f aca="false">IF(AND($C10&lt;=BV$4, $D10&gt;=BV$4),"X"," ")</f>
        <v> </v>
      </c>
      <c r="BW10" s="0" t="str">
        <f aca="false">IF(AND($C10&lt;=BW$4, $D10&gt;=BW$4),"X"," ")</f>
        <v> </v>
      </c>
      <c r="BX10" s="0" t="str">
        <f aca="false">IF(AND($C10&lt;=BX$4, $D10&gt;=BX$4),"X"," ")</f>
        <v> </v>
      </c>
      <c r="BY10" s="0" t="str">
        <f aca="false">IF(AND($C10&lt;=BY$4, $D10&gt;=BY$4),"X"," ")</f>
        <v> </v>
      </c>
      <c r="BZ10" s="0" t="str">
        <f aca="false">IF(AND($C10&lt;=BZ$4, $D10&gt;=BZ$4),"X"," ")</f>
        <v> </v>
      </c>
      <c r="CA10" s="0" t="str">
        <f aca="false">IF(AND($C10&lt;=CA$4, $D10&gt;=CA$4),"X"," ")</f>
        <v> </v>
      </c>
      <c r="CB10" s="0" t="str">
        <f aca="false">IF(AND($C10&lt;=CB$4, $D10&gt;=CB$4),"X"," ")</f>
        <v> </v>
      </c>
      <c r="CC10" s="0" t="str">
        <f aca="false">IF(AND($C10&lt;=CC$4, $D10&gt;=CC$4),"X"," ")</f>
        <v> </v>
      </c>
      <c r="CD10" s="0" t="str">
        <f aca="false">IF(AND($C10&lt;=CD$4, $D10&gt;=CD$4),"X"," ")</f>
        <v> </v>
      </c>
      <c r="CE10" s="0" t="str">
        <f aca="false">IF(AND($C10&lt;=CE$4, $D10&gt;=CE$4),"X"," ")</f>
        <v> </v>
      </c>
      <c r="CF10" s="0" t="str">
        <f aca="false">IF(AND($C10&lt;=CF$4, $D10&gt;=CF$4),"X"," ")</f>
        <v> </v>
      </c>
      <c r="CG10" s="0" t="str">
        <f aca="false">IF(AND($C10&lt;=CG$4, $D10&gt;=CG$4),"X"," ")</f>
        <v> </v>
      </c>
      <c r="CH10" s="0" t="str">
        <f aca="false">IF(AND($C10&lt;=CH$4, $D10&gt;=CH$4),"X"," ")</f>
        <v> </v>
      </c>
      <c r="CI10" s="0" t="str">
        <f aca="false">IF(AND($C10&lt;=CI$4, $D10&gt;=CI$4),"X"," ")</f>
        <v> </v>
      </c>
      <c r="CJ10" s="0" t="str">
        <f aca="false">IF(AND($C10&lt;=CJ$4, $D10&gt;=CJ$4),"X"," ")</f>
        <v> </v>
      </c>
      <c r="CK10" s="0" t="str">
        <f aca="false">IF(AND($C10&lt;=CK$4, $D10&gt;=CK$4),"X"," ")</f>
        <v> </v>
      </c>
      <c r="CL10" s="0" t="str">
        <f aca="false">IF(AND($C10&lt;=CL$4, $D10&gt;=CL$4),"X"," ")</f>
        <v> </v>
      </c>
      <c r="CM10" s="0" t="str">
        <f aca="false">IF(AND($C10&lt;=CM$4, $D10&gt;=CM$4),"X"," ")</f>
        <v> </v>
      </c>
      <c r="CN10" s="0" t="str">
        <f aca="false">IF(AND($C10&lt;=CN$4, $D10&gt;=CN$4),"X"," ")</f>
        <v> </v>
      </c>
      <c r="CO10" s="0" t="str">
        <f aca="false">IF(AND($C10&lt;=CO$4, $D10&gt;=CO$4),"X"," ")</f>
        <v> </v>
      </c>
      <c r="CP10" s="0" t="str">
        <f aca="false">IF(AND($C10&lt;=CP$4, $D10&gt;=CP$4),"X"," ")</f>
        <v> </v>
      </c>
      <c r="CQ10" s="0" t="str">
        <f aca="false">IF(AND($C10&lt;=CQ$4, $D10&gt;=CQ$4),"X"," ")</f>
        <v> </v>
      </c>
      <c r="CR10" s="0" t="str">
        <f aca="false">IF(AND($C10&lt;=CR$4, $D10&gt;=CR$4),"X"," ")</f>
        <v> </v>
      </c>
      <c r="CS10" s="0" t="str">
        <f aca="false">IF(AND($C10&lt;=CS$4, $D10&gt;=CS$4),"X"," ")</f>
        <v> </v>
      </c>
      <c r="CT10" s="0" t="str">
        <f aca="false">IF(AND($C10&lt;=CT$4, $D10&gt;=CT$4),"X"," ")</f>
        <v> </v>
      </c>
      <c r="CU10" s="0" t="str">
        <f aca="false">IF(AND($C10&lt;=CU$4, $D10&gt;=CU$4),"X"," ")</f>
        <v> </v>
      </c>
      <c r="CV10" s="0" t="str">
        <f aca="false">IF(AND($C10&lt;=CV$4, $D10&gt;=CV$4),"X"," ")</f>
        <v> </v>
      </c>
      <c r="CW10" s="0" t="str">
        <f aca="false">IF(AND($C10&lt;=CW$4, $D10&gt;=CW$4),"X"," ")</f>
        <v> </v>
      </c>
      <c r="CX10" s="0" t="str">
        <f aca="false">IF(AND($C10&lt;=CX$4, $D10&gt;=CX$4),"X"," ")</f>
        <v> </v>
      </c>
      <c r="CY10" s="0" t="str">
        <f aca="false">IF(AND($C10&lt;=CY$4, $D10&gt;=CY$4),"X"," ")</f>
        <v> </v>
      </c>
      <c r="CZ10" s="0" t="str">
        <f aca="false">IF(AND($C10&lt;=CZ$4, $D10&gt;=CZ$4),"X"," ")</f>
        <v> </v>
      </c>
      <c r="DA10" s="0" t="str">
        <f aca="false">IF(AND($C10&lt;=DA$4, $D10&gt;=DA$4),"X"," ")</f>
        <v> </v>
      </c>
      <c r="DB10" s="0" t="str">
        <f aca="false">IF(AND($C10&lt;=DB$4, $D10&gt;=DB$4),"X"," ")</f>
        <v> </v>
      </c>
      <c r="DC10" s="0" t="str">
        <f aca="false">IF(AND($C10&lt;=DC$4, $D10&gt;=DC$4),"X"," ")</f>
        <v> </v>
      </c>
      <c r="DD10" s="0" t="str">
        <f aca="false">IF(AND($C10&lt;=DD$4, $D10&gt;=DD$4),"X"," ")</f>
        <v> </v>
      </c>
      <c r="DE10" s="0" t="str">
        <f aca="false">IF(AND($C10&lt;=DE$4, $D10&gt;=DE$4),"X"," ")</f>
        <v> </v>
      </c>
    </row>
    <row r="11" customFormat="false" ht="24.05" hidden="false" customHeight="false" outlineLevel="0" collapsed="false">
      <c r="A11" s="1" t="s">
        <v>14</v>
      </c>
      <c r="B11" s="39" t="s">
        <v>19</v>
      </c>
      <c r="C11" s="40" t="n">
        <f aca="false">IF(A11="X",D10+1,C10)</f>
        <v>45365</v>
      </c>
      <c r="D11" s="40" t="n">
        <f aca="false">(C11+F11)-1</f>
        <v>45366</v>
      </c>
      <c r="E11" s="41" t="n">
        <v>3</v>
      </c>
      <c r="F11" s="42" t="n">
        <v>2</v>
      </c>
      <c r="G11" s="37" t="n">
        <f aca="false">IF(F11/E11&gt;1,1,F11/E11)</f>
        <v>0.666666666666667</v>
      </c>
      <c r="H11" s="38" t="n">
        <v>4</v>
      </c>
      <c r="I11" s="0" t="str">
        <f aca="false">IF(AND($C11&lt;=I$4, $D11&gt;=I$4),"X"," ")</f>
        <v> </v>
      </c>
      <c r="J11" s="0" t="str">
        <f aca="false">IF(AND($C11&lt;=J$4, $D11&gt;=J$4),"X"," ")</f>
        <v> </v>
      </c>
      <c r="K11" s="0" t="str">
        <f aca="false">IF(AND($C11&lt;=K$4, $D11&gt;=K$4),"X"," ")</f>
        <v> </v>
      </c>
      <c r="L11" s="0" t="str">
        <f aca="false">IF(AND($C11&lt;=L$4, $D11&gt;=L$4),"X"," ")</f>
        <v>X</v>
      </c>
      <c r="M11" s="0" t="str">
        <f aca="false">IF(AND($C11&lt;=M$4, $D11&gt;=M$4),"X"," ")</f>
        <v>X</v>
      </c>
      <c r="N11" s="0" t="str">
        <f aca="false">IF(AND($C11&lt;=N$4, $D11&gt;=N$4),"X"," ")</f>
        <v> </v>
      </c>
      <c r="O11" s="0" t="str">
        <f aca="false">IF(AND($C11&lt;=O$4, $D11&gt;=O$4),"X"," ")</f>
        <v> </v>
      </c>
      <c r="P11" s="0" t="str">
        <f aca="false">IF(AND($C11&lt;=P$4, $D11&gt;=P$4),"X"," ")</f>
        <v> </v>
      </c>
      <c r="Q11" s="0" t="str">
        <f aca="false">IF(AND($C11&lt;=Q$4, $D11&gt;=Q$4),"X"," ")</f>
        <v> </v>
      </c>
      <c r="R11" s="0" t="str">
        <f aca="false">IF(AND($C11&lt;=R$4, $D11&gt;=R$4),"X"," ")</f>
        <v> </v>
      </c>
      <c r="S11" s="0" t="str">
        <f aca="false">IF(AND($C11&lt;=S$4, $D11&gt;=S$4),"X"," ")</f>
        <v> </v>
      </c>
      <c r="T11" s="0" t="str">
        <f aca="false">IF(AND($C11&lt;=T$4, $D11&gt;=T$4),"X"," ")</f>
        <v> </v>
      </c>
      <c r="U11" s="0" t="str">
        <f aca="false">IF(AND($C11&lt;=U$4, $D11&gt;=U$4),"X"," ")</f>
        <v> </v>
      </c>
      <c r="V11" s="0" t="str">
        <f aca="false">IF(AND($C11&lt;=V$4, $D11&gt;=V$4),"X"," ")</f>
        <v> </v>
      </c>
      <c r="W11" s="0" t="str">
        <f aca="false">IF(AND($C11&lt;=W$4, $D11&gt;=W$4),"X"," ")</f>
        <v> </v>
      </c>
      <c r="X11" s="0" t="str">
        <f aca="false">IF(AND($C11&lt;=X$4, $D11&gt;=X$4),"X"," ")</f>
        <v> </v>
      </c>
      <c r="Y11" s="0" t="str">
        <f aca="false">IF(AND($C11&lt;=Y$4, $D11&gt;=Y$4),"X"," ")</f>
        <v> </v>
      </c>
      <c r="Z11" s="0" t="str">
        <f aca="false">IF(AND($C11&lt;=Z$4, $D11&gt;=Z$4),"X"," ")</f>
        <v> </v>
      </c>
      <c r="AA11" s="0" t="str">
        <f aca="false">IF(AND($C11&lt;=AA$4, $D11&gt;=AA$4),"X"," ")</f>
        <v> </v>
      </c>
      <c r="AB11" s="0" t="str">
        <f aca="false">IF(AND($C11&lt;=AB$4, $D11&gt;=AB$4),"X"," ")</f>
        <v> </v>
      </c>
      <c r="AC11" s="0" t="str">
        <f aca="false">IF(AND($C11&lt;=AC$4, $D11&gt;=AC$4),"X"," ")</f>
        <v> </v>
      </c>
      <c r="AD11" s="0" t="str">
        <f aca="false">IF(AND($C11&lt;=AD$4, $D11&gt;=AD$4),"X"," ")</f>
        <v> </v>
      </c>
      <c r="AE11" s="0" t="str">
        <f aca="false">IF(AND($C11&lt;=AE$4, $D11&gt;=AE$4),"X"," ")</f>
        <v> </v>
      </c>
      <c r="AF11" s="0" t="str">
        <f aca="false">IF(AND($C11&lt;=AF$4, $D11&gt;=AF$4),"X"," ")</f>
        <v> </v>
      </c>
      <c r="AG11" s="0" t="str">
        <f aca="false">IF(AND($C11&lt;=AG$4, $D11&gt;=AG$4),"X"," ")</f>
        <v> </v>
      </c>
      <c r="AH11" s="0" t="str">
        <f aca="false">IF(AND($C11&lt;=AH$4, $D11&gt;=AH$4),"X"," ")</f>
        <v> </v>
      </c>
      <c r="AI11" s="0" t="str">
        <f aca="false">IF(AND($C11&lt;=AI$4, $D11&gt;=AI$4),"X"," ")</f>
        <v> </v>
      </c>
      <c r="AJ11" s="0" t="str">
        <f aca="false">IF(AND($C11&lt;=AJ$4, $D11&gt;=AJ$4),"X"," ")</f>
        <v> </v>
      </c>
      <c r="AK11" s="0" t="str">
        <f aca="false">IF(AND($C11&lt;=AK$4, $D11&gt;=AK$4),"X"," ")</f>
        <v> </v>
      </c>
      <c r="AL11" s="0" t="str">
        <f aca="false">IF(AND($C11&lt;=AL$4, $D11&gt;=AL$4),"X"," ")</f>
        <v> </v>
      </c>
      <c r="AM11" s="0" t="str">
        <f aca="false">IF(AND($C11&lt;=AM$4, $D11&gt;=AM$4),"X"," ")</f>
        <v> </v>
      </c>
      <c r="AN11" s="0" t="str">
        <f aca="false">IF(AND($C11&lt;=AN$4, $D11&gt;=AN$4),"X"," ")</f>
        <v> </v>
      </c>
      <c r="AO11" s="0" t="str">
        <f aca="false">IF(AND($C11&lt;=AO$4, $D11&gt;=AO$4),"X"," ")</f>
        <v> </v>
      </c>
      <c r="AP11" s="0" t="str">
        <f aca="false">IF(AND($C11&lt;=AP$4, $D11&gt;=AP$4),"X"," ")</f>
        <v> </v>
      </c>
      <c r="AQ11" s="0" t="str">
        <f aca="false">IF(AND($C11&lt;=AQ$4, $D11&gt;=AQ$4),"X"," ")</f>
        <v> </v>
      </c>
      <c r="AR11" s="0" t="str">
        <f aca="false">IF(AND($C11&lt;=AR$4, $D11&gt;=AR$4),"X"," ")</f>
        <v> </v>
      </c>
      <c r="AS11" s="0" t="str">
        <f aca="false">IF(AND($C11&lt;=AS$4, $D11&gt;=AS$4),"X"," ")</f>
        <v> </v>
      </c>
      <c r="AT11" s="0" t="str">
        <f aca="false">IF(AND($C11&lt;=AT$4, $D11&gt;=AT$4),"X"," ")</f>
        <v> </v>
      </c>
      <c r="AU11" s="0" t="str">
        <f aca="false">IF(AND($C11&lt;=AU$4, $D11&gt;=AU$4),"X"," ")</f>
        <v> </v>
      </c>
      <c r="AV11" s="0" t="str">
        <f aca="false">IF(AND($C11&lt;=AV$4, $D11&gt;=AV$4),"X"," ")</f>
        <v> </v>
      </c>
      <c r="AW11" s="0" t="str">
        <f aca="false">IF(AND($C11&lt;=AW$4, $D11&gt;=AW$4),"X"," ")</f>
        <v> </v>
      </c>
      <c r="AX11" s="0" t="str">
        <f aca="false">IF(AND($C11&lt;=AX$4, $D11&gt;=AX$4),"X"," ")</f>
        <v> </v>
      </c>
      <c r="AY11" s="0" t="str">
        <f aca="false">IF(AND($C11&lt;=AY$4, $D11&gt;=AY$4),"X"," ")</f>
        <v> </v>
      </c>
      <c r="AZ11" s="0" t="str">
        <f aca="false">IF(AND($C11&lt;=AZ$4, $D11&gt;=AZ$4),"X"," ")</f>
        <v> </v>
      </c>
      <c r="BA11" s="0" t="str">
        <f aca="false">IF(AND($C11&lt;=BA$4, $D11&gt;=BA$4),"X"," ")</f>
        <v> </v>
      </c>
      <c r="BB11" s="0" t="str">
        <f aca="false">IF(AND($C11&lt;=BB$4, $D11&gt;=BB$4),"X"," ")</f>
        <v> </v>
      </c>
      <c r="BC11" s="0" t="str">
        <f aca="false">IF(AND($C11&lt;=BC$4, $D11&gt;=BC$4),"X"," ")</f>
        <v> </v>
      </c>
      <c r="BD11" s="0" t="str">
        <f aca="false">IF(AND($C11&lt;=BD$4, $D11&gt;=BD$4),"X"," ")</f>
        <v> </v>
      </c>
      <c r="BE11" s="0" t="str">
        <f aca="false">IF(AND($C11&lt;=BE$4, $D11&gt;=BE$4),"X"," ")</f>
        <v> </v>
      </c>
      <c r="BF11" s="0" t="str">
        <f aca="false">IF(AND($C11&lt;=BF$4, $D11&gt;=BF$4),"X"," ")</f>
        <v> </v>
      </c>
      <c r="BG11" s="0" t="str">
        <f aca="false">IF(AND($C11&lt;=BG$4, $D11&gt;=BG$4),"X"," ")</f>
        <v> </v>
      </c>
      <c r="BH11" s="0" t="str">
        <f aca="false">IF(AND($C11&lt;=BH$4, $D11&gt;=BH$4),"X"," ")</f>
        <v> </v>
      </c>
      <c r="BI11" s="0" t="str">
        <f aca="false">IF(AND($C11&lt;=BI$4, $D11&gt;=BI$4),"X"," ")</f>
        <v> </v>
      </c>
      <c r="BJ11" s="0" t="str">
        <f aca="false">IF(AND($C11&lt;=BJ$4, $D11&gt;=BJ$4),"X"," ")</f>
        <v> </v>
      </c>
      <c r="BK11" s="0" t="str">
        <f aca="false">IF(AND($C11&lt;=BK$4, $D11&gt;=BK$4),"X"," ")</f>
        <v> </v>
      </c>
      <c r="BL11" s="0" t="str">
        <f aca="false">IF(AND($C11&lt;=BL$4, $D11&gt;=BL$4),"X"," ")</f>
        <v> </v>
      </c>
      <c r="BM11" s="0" t="str">
        <f aca="false">IF(AND($C11&lt;=BM$4, $D11&gt;=BM$4),"X"," ")</f>
        <v> </v>
      </c>
      <c r="BN11" s="0" t="str">
        <f aca="false">IF(AND($C11&lt;=BN$4, $D11&gt;=BN$4),"X"," ")</f>
        <v> </v>
      </c>
      <c r="BO11" s="0" t="str">
        <f aca="false">IF(AND($C11&lt;=BO$4, $D11&gt;=BO$4),"X"," ")</f>
        <v> </v>
      </c>
      <c r="BP11" s="0" t="str">
        <f aca="false">IF(AND($C11&lt;=BP$4, $D11&gt;=BP$4),"X"," ")</f>
        <v> </v>
      </c>
      <c r="BQ11" s="0" t="str">
        <f aca="false">IF(AND($C11&lt;=BQ$4, $D11&gt;=BQ$4),"X"," ")</f>
        <v> </v>
      </c>
      <c r="BR11" s="0" t="str">
        <f aca="false">IF(AND($C11&lt;=BR$4, $D11&gt;=BR$4),"X"," ")</f>
        <v> </v>
      </c>
      <c r="BS11" s="0" t="str">
        <f aca="false">IF(AND($C11&lt;=BS$4, $D11&gt;=BS$4),"X"," ")</f>
        <v> </v>
      </c>
      <c r="BT11" s="0" t="str">
        <f aca="false">IF(AND($C11&lt;=BT$4, $D11&gt;=BT$4),"X"," ")</f>
        <v> </v>
      </c>
      <c r="BU11" s="0" t="str">
        <f aca="false">IF(AND($C11&lt;=BU$4, $D11&gt;=BU$4),"X"," ")</f>
        <v> </v>
      </c>
      <c r="BV11" s="0" t="str">
        <f aca="false">IF(AND($C11&lt;=BV$4, $D11&gt;=BV$4),"X"," ")</f>
        <v> </v>
      </c>
      <c r="BW11" s="0" t="str">
        <f aca="false">IF(AND($C11&lt;=BW$4, $D11&gt;=BW$4),"X"," ")</f>
        <v> </v>
      </c>
      <c r="BX11" s="0" t="str">
        <f aca="false">IF(AND($C11&lt;=BX$4, $D11&gt;=BX$4),"X"," ")</f>
        <v> </v>
      </c>
      <c r="BY11" s="0" t="str">
        <f aca="false">IF(AND($C11&lt;=BY$4, $D11&gt;=BY$4),"X"," ")</f>
        <v> </v>
      </c>
      <c r="BZ11" s="0" t="str">
        <f aca="false">IF(AND($C11&lt;=BZ$4, $D11&gt;=BZ$4),"X"," ")</f>
        <v> </v>
      </c>
      <c r="CA11" s="0" t="str">
        <f aca="false">IF(AND($C11&lt;=CA$4, $D11&gt;=CA$4),"X"," ")</f>
        <v> </v>
      </c>
      <c r="CB11" s="0" t="str">
        <f aca="false">IF(AND($C11&lt;=CB$4, $D11&gt;=CB$4),"X"," ")</f>
        <v> </v>
      </c>
      <c r="CC11" s="0" t="str">
        <f aca="false">IF(AND($C11&lt;=CC$4, $D11&gt;=CC$4),"X"," ")</f>
        <v> </v>
      </c>
      <c r="CD11" s="0" t="str">
        <f aca="false">IF(AND($C11&lt;=CD$4, $D11&gt;=CD$4),"X"," ")</f>
        <v> </v>
      </c>
      <c r="CE11" s="0" t="str">
        <f aca="false">IF(AND($C11&lt;=CE$4, $D11&gt;=CE$4),"X"," ")</f>
        <v> </v>
      </c>
      <c r="CF11" s="0" t="str">
        <f aca="false">IF(AND($C11&lt;=CF$4, $D11&gt;=CF$4),"X"," ")</f>
        <v> </v>
      </c>
      <c r="CG11" s="0" t="str">
        <f aca="false">IF(AND($C11&lt;=CG$4, $D11&gt;=CG$4),"X"," ")</f>
        <v> </v>
      </c>
      <c r="CH11" s="0" t="str">
        <f aca="false">IF(AND($C11&lt;=CH$4, $D11&gt;=CH$4),"X"," ")</f>
        <v> </v>
      </c>
      <c r="CI11" s="0" t="str">
        <f aca="false">IF(AND($C11&lt;=CI$4, $D11&gt;=CI$4),"X"," ")</f>
        <v> </v>
      </c>
      <c r="CJ11" s="0" t="str">
        <f aca="false">IF(AND($C11&lt;=CJ$4, $D11&gt;=CJ$4),"X"," ")</f>
        <v> </v>
      </c>
      <c r="CK11" s="0" t="str">
        <f aca="false">IF(AND($C11&lt;=CK$4, $D11&gt;=CK$4),"X"," ")</f>
        <v> </v>
      </c>
      <c r="CL11" s="0" t="str">
        <f aca="false">IF(AND($C11&lt;=CL$4, $D11&gt;=CL$4),"X"," ")</f>
        <v> </v>
      </c>
      <c r="CM11" s="0" t="str">
        <f aca="false">IF(AND($C11&lt;=CM$4, $D11&gt;=CM$4),"X"," ")</f>
        <v> </v>
      </c>
      <c r="CN11" s="0" t="str">
        <f aca="false">IF(AND($C11&lt;=CN$4, $D11&gt;=CN$4),"X"," ")</f>
        <v> </v>
      </c>
      <c r="CO11" s="0" t="str">
        <f aca="false">IF(AND($C11&lt;=CO$4, $D11&gt;=CO$4),"X"," ")</f>
        <v> </v>
      </c>
      <c r="CP11" s="0" t="str">
        <f aca="false">IF(AND($C11&lt;=CP$4, $D11&gt;=CP$4),"X"," ")</f>
        <v> </v>
      </c>
      <c r="CQ11" s="0" t="str">
        <f aca="false">IF(AND($C11&lt;=CQ$4, $D11&gt;=CQ$4),"X"," ")</f>
        <v> </v>
      </c>
      <c r="CR11" s="0" t="str">
        <f aca="false">IF(AND($C11&lt;=CR$4, $D11&gt;=CR$4),"X"," ")</f>
        <v> </v>
      </c>
      <c r="CS11" s="0" t="str">
        <f aca="false">IF(AND($C11&lt;=CS$4, $D11&gt;=CS$4),"X"," ")</f>
        <v> </v>
      </c>
      <c r="CT11" s="0" t="str">
        <f aca="false">IF(AND($C11&lt;=CT$4, $D11&gt;=CT$4),"X"," ")</f>
        <v> </v>
      </c>
      <c r="CU11" s="0" t="str">
        <f aca="false">IF(AND($C11&lt;=CU$4, $D11&gt;=CU$4),"X"," ")</f>
        <v> </v>
      </c>
      <c r="CV11" s="0" t="str">
        <f aca="false">IF(AND($C11&lt;=CV$4, $D11&gt;=CV$4),"X"," ")</f>
        <v> </v>
      </c>
      <c r="CW11" s="0" t="str">
        <f aca="false">IF(AND($C11&lt;=CW$4, $D11&gt;=CW$4),"X"," ")</f>
        <v> </v>
      </c>
      <c r="CX11" s="0" t="str">
        <f aca="false">IF(AND($C11&lt;=CX$4, $D11&gt;=CX$4),"X"," ")</f>
        <v> </v>
      </c>
      <c r="CY11" s="0" t="str">
        <f aca="false">IF(AND($C11&lt;=CY$4, $D11&gt;=CY$4),"X"," ")</f>
        <v> </v>
      </c>
      <c r="CZ11" s="0" t="str">
        <f aca="false">IF(AND($C11&lt;=CZ$4, $D11&gt;=CZ$4),"X"," ")</f>
        <v> </v>
      </c>
      <c r="DA11" s="0" t="str">
        <f aca="false">IF(AND($C11&lt;=DA$4, $D11&gt;=DA$4),"X"," ")</f>
        <v> </v>
      </c>
      <c r="DB11" s="0" t="str">
        <f aca="false">IF(AND($C11&lt;=DB$4, $D11&gt;=DB$4),"X"," ")</f>
        <v> </v>
      </c>
      <c r="DC11" s="0" t="str">
        <f aca="false">IF(AND($C11&lt;=DC$4, $D11&gt;=DC$4),"X"," ")</f>
        <v> </v>
      </c>
      <c r="DD11" s="0" t="str">
        <f aca="false">IF(AND($C11&lt;=DD$4, $D11&gt;=DD$4),"X"," ")</f>
        <v> </v>
      </c>
      <c r="DE11" s="0" t="str">
        <f aca="false">IF(AND($C11&lt;=DE$4, $D11&gt;=DE$4),"X"," ")</f>
        <v> </v>
      </c>
    </row>
    <row r="12" customFormat="false" ht="26.25" hidden="false" customHeight="false" outlineLevel="0" collapsed="false">
      <c r="A12" s="1" t="s">
        <v>14</v>
      </c>
      <c r="B12" s="39" t="s">
        <v>20</v>
      </c>
      <c r="C12" s="40" t="n">
        <f aca="false">IF(A12="X",D11+1,C11)</f>
        <v>45367</v>
      </c>
      <c r="D12" s="40" t="n">
        <f aca="false">(C12+F12)-1</f>
        <v>45367</v>
      </c>
      <c r="E12" s="41" t="n">
        <v>2</v>
      </c>
      <c r="F12" s="42" t="n">
        <v>1</v>
      </c>
      <c r="G12" s="37" t="n">
        <f aca="false">IF(F12/E12&gt;1,1,F12/E12)</f>
        <v>0.5</v>
      </c>
      <c r="H12" s="38" t="n">
        <v>2</v>
      </c>
      <c r="I12" s="0" t="str">
        <f aca="false">IF(AND($C12&lt;=I$4, $D12&gt;=I$4),"X"," ")</f>
        <v> </v>
      </c>
      <c r="J12" s="0" t="str">
        <f aca="false">IF(AND($C12&lt;=J$4, $D12&gt;=J$4),"X"," ")</f>
        <v> </v>
      </c>
      <c r="K12" s="0" t="str">
        <f aca="false">IF(AND($C12&lt;=K$4, $D12&gt;=K$4),"X"," ")</f>
        <v> </v>
      </c>
      <c r="L12" s="0" t="str">
        <f aca="false">IF(AND($C12&lt;=L$4, $D12&gt;=L$4),"X"," ")</f>
        <v> </v>
      </c>
      <c r="M12" s="0" t="str">
        <f aca="false">IF(AND($C12&lt;=M$4, $D12&gt;=M$4),"X"," ")</f>
        <v> </v>
      </c>
      <c r="N12" s="0" t="str">
        <f aca="false">IF(AND($C12&lt;=N$4, $D12&gt;=N$4),"X"," ")</f>
        <v>X</v>
      </c>
      <c r="O12" s="0" t="str">
        <f aca="false">IF(AND($C12&lt;=O$4, $D12&gt;=O$4),"X"," ")</f>
        <v> </v>
      </c>
      <c r="P12" s="0" t="str">
        <f aca="false">IF(AND($C12&lt;=P$4, $D12&gt;=P$4),"X"," ")</f>
        <v> </v>
      </c>
      <c r="Q12" s="0" t="str">
        <f aca="false">IF(AND($C12&lt;=Q$4, $D12&gt;=Q$4),"X"," ")</f>
        <v> </v>
      </c>
      <c r="R12" s="0" t="str">
        <f aca="false">IF(AND($C12&lt;=R$4, $D12&gt;=R$4),"X"," ")</f>
        <v> </v>
      </c>
      <c r="S12" s="0" t="str">
        <f aca="false">IF(AND($C12&lt;=S$4, $D12&gt;=S$4),"X"," ")</f>
        <v> </v>
      </c>
      <c r="T12" s="0" t="str">
        <f aca="false">IF(AND($C12&lt;=T$4, $D12&gt;=T$4),"X"," ")</f>
        <v> </v>
      </c>
      <c r="U12" s="0" t="str">
        <f aca="false">IF(AND($C12&lt;=U$4, $D12&gt;=U$4),"X"," ")</f>
        <v> </v>
      </c>
      <c r="V12" s="0" t="str">
        <f aca="false">IF(AND($C12&lt;=V$4, $D12&gt;=V$4),"X"," ")</f>
        <v> </v>
      </c>
      <c r="W12" s="0" t="str">
        <f aca="false">IF(AND($C12&lt;=W$4, $D12&gt;=W$4),"X"," ")</f>
        <v> </v>
      </c>
      <c r="X12" s="0" t="str">
        <f aca="false">IF(AND($C12&lt;=X$4, $D12&gt;=X$4),"X"," ")</f>
        <v> </v>
      </c>
      <c r="Y12" s="0" t="str">
        <f aca="false">IF(AND($C12&lt;=Y$4, $D12&gt;=Y$4),"X"," ")</f>
        <v> </v>
      </c>
      <c r="Z12" s="0" t="str">
        <f aca="false">IF(AND($C12&lt;=Z$4, $D12&gt;=Z$4),"X"," ")</f>
        <v> </v>
      </c>
      <c r="AA12" s="0" t="str">
        <f aca="false">IF(AND($C12&lt;=AA$4, $D12&gt;=AA$4),"X"," ")</f>
        <v> </v>
      </c>
      <c r="AB12" s="0" t="str">
        <f aca="false">IF(AND($C12&lt;=AB$4, $D12&gt;=AB$4),"X"," ")</f>
        <v> </v>
      </c>
      <c r="AC12" s="0" t="str">
        <f aca="false">IF(AND($C12&lt;=AC$4, $D12&gt;=AC$4),"X"," ")</f>
        <v> </v>
      </c>
      <c r="AD12" s="0" t="str">
        <f aca="false">IF(AND($C12&lt;=AD$4, $D12&gt;=AD$4),"X"," ")</f>
        <v> </v>
      </c>
      <c r="AE12" s="0" t="str">
        <f aca="false">IF(AND($C12&lt;=AE$4, $D12&gt;=AE$4),"X"," ")</f>
        <v> </v>
      </c>
      <c r="AF12" s="0" t="str">
        <f aca="false">IF(AND($C12&lt;=AF$4, $D12&gt;=AF$4),"X"," ")</f>
        <v> </v>
      </c>
      <c r="AG12" s="0" t="str">
        <f aca="false">IF(AND($C12&lt;=AG$4, $D12&gt;=AG$4),"X"," ")</f>
        <v> </v>
      </c>
      <c r="AH12" s="0" t="str">
        <f aca="false">IF(AND($C12&lt;=AH$4, $D12&gt;=AH$4),"X"," ")</f>
        <v> </v>
      </c>
      <c r="AI12" s="0" t="str">
        <f aca="false">IF(AND($C12&lt;=AI$4, $D12&gt;=AI$4),"X"," ")</f>
        <v> </v>
      </c>
      <c r="AJ12" s="0" t="str">
        <f aca="false">IF(AND($C12&lt;=AJ$4, $D12&gt;=AJ$4),"X"," ")</f>
        <v> </v>
      </c>
      <c r="AK12" s="0" t="str">
        <f aca="false">IF(AND($C12&lt;=AK$4, $D12&gt;=AK$4),"X"," ")</f>
        <v> </v>
      </c>
      <c r="AL12" s="0" t="str">
        <f aca="false">IF(AND($C12&lt;=AL$4, $D12&gt;=AL$4),"X"," ")</f>
        <v> </v>
      </c>
      <c r="AM12" s="0" t="str">
        <f aca="false">IF(AND($C12&lt;=AM$4, $D12&gt;=AM$4),"X"," ")</f>
        <v> </v>
      </c>
      <c r="AN12" s="0" t="str">
        <f aca="false">IF(AND($C12&lt;=AN$4, $D12&gt;=AN$4),"X"," ")</f>
        <v> </v>
      </c>
      <c r="AO12" s="0" t="str">
        <f aca="false">IF(AND($C12&lt;=AO$4, $D12&gt;=AO$4),"X"," ")</f>
        <v> </v>
      </c>
      <c r="AP12" s="0" t="str">
        <f aca="false">IF(AND($C12&lt;=AP$4, $D12&gt;=AP$4),"X"," ")</f>
        <v> </v>
      </c>
      <c r="AQ12" s="0" t="str">
        <f aca="false">IF(AND($C12&lt;=AQ$4, $D12&gt;=AQ$4),"X"," ")</f>
        <v> </v>
      </c>
      <c r="AR12" s="0" t="str">
        <f aca="false">IF(AND($C12&lt;=AR$4, $D12&gt;=AR$4),"X"," ")</f>
        <v> </v>
      </c>
      <c r="AS12" s="0" t="str">
        <f aca="false">IF(AND($C12&lt;=AS$4, $D12&gt;=AS$4),"X"," ")</f>
        <v> </v>
      </c>
      <c r="AT12" s="0" t="str">
        <f aca="false">IF(AND($C12&lt;=AT$4, $D12&gt;=AT$4),"X"," ")</f>
        <v> </v>
      </c>
      <c r="AU12" s="0" t="str">
        <f aca="false">IF(AND($C12&lt;=AU$4, $D12&gt;=AU$4),"X"," ")</f>
        <v> </v>
      </c>
      <c r="AV12" s="0" t="str">
        <f aca="false">IF(AND($C12&lt;=AV$4, $D12&gt;=AV$4),"X"," ")</f>
        <v> </v>
      </c>
      <c r="AW12" s="0" t="str">
        <f aca="false">IF(AND($C12&lt;=AW$4, $D12&gt;=AW$4),"X"," ")</f>
        <v> </v>
      </c>
      <c r="AX12" s="0" t="str">
        <f aca="false">IF(AND($C12&lt;=AX$4, $D12&gt;=AX$4),"X"," ")</f>
        <v> </v>
      </c>
      <c r="AY12" s="0" t="str">
        <f aca="false">IF(AND($C12&lt;=AY$4, $D12&gt;=AY$4),"X"," ")</f>
        <v> </v>
      </c>
      <c r="AZ12" s="0" t="str">
        <f aca="false">IF(AND($C12&lt;=AZ$4, $D12&gt;=AZ$4),"X"," ")</f>
        <v> </v>
      </c>
      <c r="BA12" s="0" t="str">
        <f aca="false">IF(AND($C12&lt;=BA$4, $D12&gt;=BA$4),"X"," ")</f>
        <v> </v>
      </c>
      <c r="BB12" s="0" t="str">
        <f aca="false">IF(AND($C12&lt;=BB$4, $D12&gt;=BB$4),"X"," ")</f>
        <v> </v>
      </c>
      <c r="BC12" s="0" t="str">
        <f aca="false">IF(AND($C12&lt;=BC$4, $D12&gt;=BC$4),"X"," ")</f>
        <v> </v>
      </c>
      <c r="BD12" s="0" t="str">
        <f aca="false">IF(AND($C12&lt;=BD$4, $D12&gt;=BD$4),"X"," ")</f>
        <v> </v>
      </c>
      <c r="BE12" s="0" t="str">
        <f aca="false">IF(AND($C12&lt;=BE$4, $D12&gt;=BE$4),"X"," ")</f>
        <v> </v>
      </c>
      <c r="BF12" s="0" t="str">
        <f aca="false">IF(AND($C12&lt;=BF$4, $D12&gt;=BF$4),"X"," ")</f>
        <v> </v>
      </c>
      <c r="BG12" s="0" t="str">
        <f aca="false">IF(AND($C12&lt;=BG$4, $D12&gt;=BG$4),"X"," ")</f>
        <v> </v>
      </c>
      <c r="BH12" s="0" t="str">
        <f aca="false">IF(AND($C12&lt;=BH$4, $D12&gt;=BH$4),"X"," ")</f>
        <v> </v>
      </c>
      <c r="BI12" s="0" t="str">
        <f aca="false">IF(AND($C12&lt;=BI$4, $D12&gt;=BI$4),"X"," ")</f>
        <v> </v>
      </c>
      <c r="BJ12" s="0" t="str">
        <f aca="false">IF(AND($C12&lt;=BJ$4, $D12&gt;=BJ$4),"X"," ")</f>
        <v> </v>
      </c>
      <c r="BK12" s="0" t="str">
        <f aca="false">IF(AND($C12&lt;=BK$4, $D12&gt;=BK$4),"X"," ")</f>
        <v> </v>
      </c>
      <c r="BL12" s="0" t="str">
        <f aca="false">IF(AND($C12&lt;=BL$4, $D12&gt;=BL$4),"X"," ")</f>
        <v> </v>
      </c>
      <c r="BM12" s="0" t="str">
        <f aca="false">IF(AND($C12&lt;=BM$4, $D12&gt;=BM$4),"X"," ")</f>
        <v> </v>
      </c>
      <c r="BN12" s="0" t="str">
        <f aca="false">IF(AND($C12&lt;=BN$4, $D12&gt;=BN$4),"X"," ")</f>
        <v> </v>
      </c>
      <c r="BO12" s="0" t="str">
        <f aca="false">IF(AND($C12&lt;=BO$4, $D12&gt;=BO$4),"X"," ")</f>
        <v> </v>
      </c>
      <c r="BP12" s="0" t="str">
        <f aca="false">IF(AND($C12&lt;=BP$4, $D12&gt;=BP$4),"X"," ")</f>
        <v> </v>
      </c>
      <c r="BQ12" s="0" t="str">
        <f aca="false">IF(AND($C12&lt;=BQ$4, $D12&gt;=BQ$4),"X"," ")</f>
        <v> </v>
      </c>
      <c r="BR12" s="0" t="str">
        <f aca="false">IF(AND($C12&lt;=BR$4, $D12&gt;=BR$4),"X"," ")</f>
        <v> </v>
      </c>
      <c r="BS12" s="0" t="str">
        <f aca="false">IF(AND($C12&lt;=BS$4, $D12&gt;=BS$4),"X"," ")</f>
        <v> </v>
      </c>
      <c r="BT12" s="0" t="str">
        <f aca="false">IF(AND($C12&lt;=BT$4, $D12&gt;=BT$4),"X"," ")</f>
        <v> </v>
      </c>
      <c r="BU12" s="0" t="str">
        <f aca="false">IF(AND($C12&lt;=BU$4, $D12&gt;=BU$4),"X"," ")</f>
        <v> </v>
      </c>
      <c r="BV12" s="0" t="str">
        <f aca="false">IF(AND($C12&lt;=BV$4, $D12&gt;=BV$4),"X"," ")</f>
        <v> </v>
      </c>
      <c r="BW12" s="0" t="str">
        <f aca="false">IF(AND($C12&lt;=BW$4, $D12&gt;=BW$4),"X"," ")</f>
        <v> </v>
      </c>
      <c r="BX12" s="0" t="str">
        <f aca="false">IF(AND($C12&lt;=BX$4, $D12&gt;=BX$4),"X"," ")</f>
        <v> </v>
      </c>
      <c r="BY12" s="0" t="str">
        <f aca="false">IF(AND($C12&lt;=BY$4, $D12&gt;=BY$4),"X"," ")</f>
        <v> </v>
      </c>
      <c r="BZ12" s="0" t="str">
        <f aca="false">IF(AND($C12&lt;=BZ$4, $D12&gt;=BZ$4),"X"," ")</f>
        <v> </v>
      </c>
      <c r="CA12" s="0" t="str">
        <f aca="false">IF(AND($C12&lt;=CA$4, $D12&gt;=CA$4),"X"," ")</f>
        <v> </v>
      </c>
      <c r="CB12" s="0" t="str">
        <f aca="false">IF(AND($C12&lt;=CB$4, $D12&gt;=CB$4),"X"," ")</f>
        <v> </v>
      </c>
      <c r="CC12" s="0" t="str">
        <f aca="false">IF(AND($C12&lt;=CC$4, $D12&gt;=CC$4),"X"," ")</f>
        <v> </v>
      </c>
      <c r="CD12" s="0" t="str">
        <f aca="false">IF(AND($C12&lt;=CD$4, $D12&gt;=CD$4),"X"," ")</f>
        <v> </v>
      </c>
      <c r="CE12" s="0" t="str">
        <f aca="false">IF(AND($C12&lt;=CE$4, $D12&gt;=CE$4),"X"," ")</f>
        <v> </v>
      </c>
      <c r="CF12" s="0" t="str">
        <f aca="false">IF(AND($C12&lt;=CF$4, $D12&gt;=CF$4),"X"," ")</f>
        <v> </v>
      </c>
      <c r="CG12" s="0" t="str">
        <f aca="false">IF(AND($C12&lt;=CG$4, $D12&gt;=CG$4),"X"," ")</f>
        <v> </v>
      </c>
      <c r="CH12" s="0" t="str">
        <f aca="false">IF(AND($C12&lt;=CH$4, $D12&gt;=CH$4),"X"," ")</f>
        <v> </v>
      </c>
      <c r="CI12" s="0" t="str">
        <f aca="false">IF(AND($C12&lt;=CI$4, $D12&gt;=CI$4),"X"," ")</f>
        <v> </v>
      </c>
      <c r="CJ12" s="0" t="str">
        <f aca="false">IF(AND($C12&lt;=CJ$4, $D12&gt;=CJ$4),"X"," ")</f>
        <v> </v>
      </c>
      <c r="CK12" s="0" t="str">
        <f aca="false">IF(AND($C12&lt;=CK$4, $D12&gt;=CK$4),"X"," ")</f>
        <v> </v>
      </c>
      <c r="CL12" s="0" t="str">
        <f aca="false">IF(AND($C12&lt;=CL$4, $D12&gt;=CL$4),"X"," ")</f>
        <v> </v>
      </c>
      <c r="CM12" s="0" t="str">
        <f aca="false">IF(AND($C12&lt;=CM$4, $D12&gt;=CM$4),"X"," ")</f>
        <v> </v>
      </c>
      <c r="CN12" s="0" t="str">
        <f aca="false">IF(AND($C12&lt;=CN$4, $D12&gt;=CN$4),"X"," ")</f>
        <v> </v>
      </c>
      <c r="CO12" s="0" t="str">
        <f aca="false">IF(AND($C12&lt;=CO$4, $D12&gt;=CO$4),"X"," ")</f>
        <v> </v>
      </c>
      <c r="CP12" s="0" t="str">
        <f aca="false">IF(AND($C12&lt;=CP$4, $D12&gt;=CP$4),"X"," ")</f>
        <v> </v>
      </c>
      <c r="CQ12" s="0" t="str">
        <f aca="false">IF(AND($C12&lt;=CQ$4, $D12&gt;=CQ$4),"X"," ")</f>
        <v> </v>
      </c>
      <c r="CR12" s="0" t="str">
        <f aca="false">IF(AND($C12&lt;=CR$4, $D12&gt;=CR$4),"X"," ")</f>
        <v> </v>
      </c>
      <c r="CS12" s="0" t="str">
        <f aca="false">IF(AND($C12&lt;=CS$4, $D12&gt;=CS$4),"X"," ")</f>
        <v> </v>
      </c>
      <c r="CT12" s="0" t="str">
        <f aca="false">IF(AND($C12&lt;=CT$4, $D12&gt;=CT$4),"X"," ")</f>
        <v> </v>
      </c>
      <c r="CU12" s="0" t="str">
        <f aca="false">IF(AND($C12&lt;=CU$4, $D12&gt;=CU$4),"X"," ")</f>
        <v> </v>
      </c>
      <c r="CV12" s="0" t="str">
        <f aca="false">IF(AND($C12&lt;=CV$4, $D12&gt;=CV$4),"X"," ")</f>
        <v> </v>
      </c>
      <c r="CW12" s="0" t="str">
        <f aca="false">IF(AND($C12&lt;=CW$4, $D12&gt;=CW$4),"X"," ")</f>
        <v> </v>
      </c>
      <c r="CX12" s="0" t="str">
        <f aca="false">IF(AND($C12&lt;=CX$4, $D12&gt;=CX$4),"X"," ")</f>
        <v> </v>
      </c>
      <c r="CY12" s="0" t="str">
        <f aca="false">IF(AND($C12&lt;=CY$4, $D12&gt;=CY$4),"X"," ")</f>
        <v> </v>
      </c>
      <c r="CZ12" s="0" t="str">
        <f aca="false">IF(AND($C12&lt;=CZ$4, $D12&gt;=CZ$4),"X"," ")</f>
        <v> </v>
      </c>
      <c r="DA12" s="0" t="str">
        <f aca="false">IF(AND($C12&lt;=DA$4, $D12&gt;=DA$4),"X"," ")</f>
        <v> </v>
      </c>
      <c r="DB12" s="0" t="str">
        <f aca="false">IF(AND($C12&lt;=DB$4, $D12&gt;=DB$4),"X"," ")</f>
        <v> </v>
      </c>
      <c r="DC12" s="0" t="str">
        <f aca="false">IF(AND($C12&lt;=DC$4, $D12&gt;=DC$4),"X"," ")</f>
        <v> </v>
      </c>
      <c r="DD12" s="0" t="str">
        <f aca="false">IF(AND($C12&lt;=DD$4, $D12&gt;=DD$4),"X"," ")</f>
        <v> </v>
      </c>
      <c r="DE12" s="0" t="str">
        <f aca="false">IF(AND($C12&lt;=DE$4, $D12&gt;=DE$4),"X"," ")</f>
        <v> </v>
      </c>
    </row>
    <row r="13" customFormat="false" ht="12.75" hidden="false" customHeight="false" outlineLevel="0" collapsed="false">
      <c r="A13" s="1" t="s">
        <v>14</v>
      </c>
      <c r="B13" s="39" t="s">
        <v>21</v>
      </c>
      <c r="C13" s="40" t="n">
        <f aca="false">IF(A13="X",D12+1,C12)</f>
        <v>45368</v>
      </c>
      <c r="D13" s="40" t="n">
        <f aca="false">(C13+F13)-1</f>
        <v>45372</v>
      </c>
      <c r="E13" s="41" t="n">
        <v>3</v>
      </c>
      <c r="F13" s="42" t="n">
        <v>5</v>
      </c>
      <c r="G13" s="37" t="n">
        <f aca="false">IF(F13/E13&gt;1,1,F13/E13)</f>
        <v>1</v>
      </c>
      <c r="H13" s="38" t="n">
        <v>10</v>
      </c>
      <c r="I13" s="0" t="str">
        <f aca="false">IF(AND($C13&lt;=I$4, $D13&gt;=I$4),"X"," ")</f>
        <v> </v>
      </c>
      <c r="J13" s="0" t="str">
        <f aca="false">IF(AND($C13&lt;=J$4, $D13&gt;=J$4),"X"," ")</f>
        <v> </v>
      </c>
      <c r="K13" s="0" t="str">
        <f aca="false">IF(AND($C13&lt;=K$4, $D13&gt;=K$4),"X"," ")</f>
        <v> </v>
      </c>
      <c r="L13" s="0" t="str">
        <f aca="false">IF(AND($C13&lt;=L$4, $D13&gt;=L$4),"X"," ")</f>
        <v> </v>
      </c>
      <c r="M13" s="0" t="str">
        <f aca="false">IF(AND($C13&lt;=M$4, $D13&gt;=M$4),"X"," ")</f>
        <v> </v>
      </c>
      <c r="N13" s="0" t="str">
        <f aca="false">IF(AND($C13&lt;=N$4, $D13&gt;=N$4),"X"," ")</f>
        <v> </v>
      </c>
      <c r="O13" s="0" t="str">
        <f aca="false">IF(AND($C13&lt;=O$4, $D13&gt;=O$4),"X"," ")</f>
        <v>X</v>
      </c>
      <c r="P13" s="0" t="str">
        <f aca="false">IF(AND($C13&lt;=P$4, $D13&gt;=P$4),"X"," ")</f>
        <v>X</v>
      </c>
      <c r="Q13" s="0" t="str">
        <f aca="false">IF(AND($C13&lt;=Q$4, $D13&gt;=Q$4),"X"," ")</f>
        <v>X</v>
      </c>
      <c r="R13" s="0" t="str">
        <f aca="false">IF(AND($C13&lt;=R$4, $D13&gt;=R$4),"X"," ")</f>
        <v>X</v>
      </c>
      <c r="S13" s="0" t="str">
        <f aca="false">IF(AND($C13&lt;=S$4, $D13&gt;=S$4),"X"," ")</f>
        <v>X</v>
      </c>
      <c r="T13" s="0" t="str">
        <f aca="false">IF(AND($C13&lt;=T$4, $D13&gt;=T$4),"X"," ")</f>
        <v> </v>
      </c>
      <c r="U13" s="0" t="str">
        <f aca="false">IF(AND($C13&lt;=U$4, $D13&gt;=U$4),"X"," ")</f>
        <v> </v>
      </c>
      <c r="V13" s="0" t="str">
        <f aca="false">IF(AND($C13&lt;=V$4, $D13&gt;=V$4),"X"," ")</f>
        <v> </v>
      </c>
      <c r="W13" s="0" t="str">
        <f aca="false">IF(AND($C13&lt;=W$4, $D13&gt;=W$4),"X"," ")</f>
        <v> </v>
      </c>
      <c r="X13" s="0" t="str">
        <f aca="false">IF(AND($C13&lt;=X$4, $D13&gt;=X$4),"X"," ")</f>
        <v> </v>
      </c>
      <c r="Y13" s="0" t="str">
        <f aca="false">IF(AND($C13&lt;=Y$4, $D13&gt;=Y$4),"X"," ")</f>
        <v> </v>
      </c>
      <c r="Z13" s="0" t="str">
        <f aca="false">IF(AND($C13&lt;=Z$4, $D13&gt;=Z$4),"X"," ")</f>
        <v> </v>
      </c>
      <c r="AA13" s="0" t="str">
        <f aca="false">IF(AND($C13&lt;=AA$4, $D13&gt;=AA$4),"X"," ")</f>
        <v> </v>
      </c>
      <c r="AB13" s="0" t="str">
        <f aca="false">IF(AND($C13&lt;=AB$4, $D13&gt;=AB$4),"X"," ")</f>
        <v> </v>
      </c>
      <c r="AC13" s="0" t="str">
        <f aca="false">IF(AND($C13&lt;=AC$4, $D13&gt;=AC$4),"X"," ")</f>
        <v> </v>
      </c>
      <c r="AD13" s="0" t="str">
        <f aca="false">IF(AND($C13&lt;=AD$4, $D13&gt;=AD$4),"X"," ")</f>
        <v> </v>
      </c>
      <c r="AE13" s="0" t="str">
        <f aca="false">IF(AND($C13&lt;=AE$4, $D13&gt;=AE$4),"X"," ")</f>
        <v> </v>
      </c>
      <c r="AF13" s="0" t="str">
        <f aca="false">IF(AND($C13&lt;=AF$4, $D13&gt;=AF$4),"X"," ")</f>
        <v> </v>
      </c>
      <c r="AG13" s="0" t="str">
        <f aca="false">IF(AND($C13&lt;=AG$4, $D13&gt;=AG$4),"X"," ")</f>
        <v> </v>
      </c>
      <c r="AH13" s="0" t="str">
        <f aca="false">IF(AND($C13&lt;=AH$4, $D13&gt;=AH$4),"X"," ")</f>
        <v> </v>
      </c>
      <c r="AI13" s="0" t="str">
        <f aca="false">IF(AND($C13&lt;=AI$4, $D13&gt;=AI$4),"X"," ")</f>
        <v> </v>
      </c>
      <c r="AJ13" s="0" t="str">
        <f aca="false">IF(AND($C13&lt;=AJ$4, $D13&gt;=AJ$4),"X"," ")</f>
        <v> </v>
      </c>
      <c r="AK13" s="0" t="str">
        <f aca="false">IF(AND($C13&lt;=AK$4, $D13&gt;=AK$4),"X"," ")</f>
        <v> </v>
      </c>
      <c r="AL13" s="0" t="str">
        <f aca="false">IF(AND($C13&lt;=AL$4, $D13&gt;=AL$4),"X"," ")</f>
        <v> </v>
      </c>
      <c r="AM13" s="0" t="str">
        <f aca="false">IF(AND($C13&lt;=AM$4, $D13&gt;=AM$4),"X"," ")</f>
        <v> </v>
      </c>
      <c r="AN13" s="0" t="str">
        <f aca="false">IF(AND($C13&lt;=AN$4, $D13&gt;=AN$4),"X"," ")</f>
        <v> </v>
      </c>
      <c r="AO13" s="0" t="str">
        <f aca="false">IF(AND($C13&lt;=AO$4, $D13&gt;=AO$4),"X"," ")</f>
        <v> </v>
      </c>
      <c r="AP13" s="0" t="str">
        <f aca="false">IF(AND($C13&lt;=AP$4, $D13&gt;=AP$4),"X"," ")</f>
        <v> </v>
      </c>
      <c r="AQ13" s="0" t="str">
        <f aca="false">IF(AND($C13&lt;=AQ$4, $D13&gt;=AQ$4),"X"," ")</f>
        <v> </v>
      </c>
      <c r="AR13" s="0" t="str">
        <f aca="false">IF(AND($C13&lt;=AR$4, $D13&gt;=AR$4),"X"," ")</f>
        <v> </v>
      </c>
      <c r="AS13" s="0" t="str">
        <f aca="false">IF(AND($C13&lt;=AS$4, $D13&gt;=AS$4),"X"," ")</f>
        <v> </v>
      </c>
      <c r="AT13" s="0" t="str">
        <f aca="false">IF(AND($C13&lt;=AT$4, $D13&gt;=AT$4),"X"," ")</f>
        <v> </v>
      </c>
      <c r="AU13" s="0" t="str">
        <f aca="false">IF(AND($C13&lt;=AU$4, $D13&gt;=AU$4),"X"," ")</f>
        <v> </v>
      </c>
      <c r="AV13" s="0" t="str">
        <f aca="false">IF(AND($C13&lt;=AV$4, $D13&gt;=AV$4),"X"," ")</f>
        <v> </v>
      </c>
      <c r="AW13" s="0" t="str">
        <f aca="false">IF(AND($C13&lt;=AW$4, $D13&gt;=AW$4),"X"," ")</f>
        <v> </v>
      </c>
      <c r="AX13" s="0" t="str">
        <f aca="false">IF(AND($C13&lt;=AX$4, $D13&gt;=AX$4),"X"," ")</f>
        <v> </v>
      </c>
      <c r="AY13" s="0" t="str">
        <f aca="false">IF(AND($C13&lt;=AY$4, $D13&gt;=AY$4),"X"," ")</f>
        <v> </v>
      </c>
      <c r="AZ13" s="0" t="str">
        <f aca="false">IF(AND($C13&lt;=AZ$4, $D13&gt;=AZ$4),"X"," ")</f>
        <v> </v>
      </c>
      <c r="BA13" s="0" t="str">
        <f aca="false">IF(AND($C13&lt;=BA$4, $D13&gt;=BA$4),"X"," ")</f>
        <v> </v>
      </c>
      <c r="BB13" s="0" t="str">
        <f aca="false">IF(AND($C13&lt;=BB$4, $D13&gt;=BB$4),"X"," ")</f>
        <v> </v>
      </c>
      <c r="BC13" s="0" t="str">
        <f aca="false">IF(AND($C13&lt;=BC$4, $D13&gt;=BC$4),"X"," ")</f>
        <v> </v>
      </c>
      <c r="BD13" s="0" t="str">
        <f aca="false">IF(AND($C13&lt;=BD$4, $D13&gt;=BD$4),"X"," ")</f>
        <v> </v>
      </c>
      <c r="BE13" s="0" t="str">
        <f aca="false">IF(AND($C13&lt;=BE$4, $D13&gt;=BE$4),"X"," ")</f>
        <v> </v>
      </c>
      <c r="BF13" s="0" t="str">
        <f aca="false">IF(AND($C13&lt;=BF$4, $D13&gt;=BF$4),"X"," ")</f>
        <v> </v>
      </c>
      <c r="BG13" s="0" t="str">
        <f aca="false">IF(AND($C13&lt;=BG$4, $D13&gt;=BG$4),"X"," ")</f>
        <v> </v>
      </c>
      <c r="BH13" s="0" t="str">
        <f aca="false">IF(AND($C13&lt;=BH$4, $D13&gt;=BH$4),"X"," ")</f>
        <v> </v>
      </c>
      <c r="BI13" s="0" t="str">
        <f aca="false">IF(AND($C13&lt;=BI$4, $D13&gt;=BI$4),"X"," ")</f>
        <v> </v>
      </c>
      <c r="BJ13" s="0" t="str">
        <f aca="false">IF(AND($C13&lt;=BJ$4, $D13&gt;=BJ$4),"X"," ")</f>
        <v> </v>
      </c>
      <c r="BK13" s="0" t="str">
        <f aca="false">IF(AND($C13&lt;=BK$4, $D13&gt;=BK$4),"X"," ")</f>
        <v> </v>
      </c>
      <c r="BL13" s="0" t="str">
        <f aca="false">IF(AND($C13&lt;=BL$4, $D13&gt;=BL$4),"X"," ")</f>
        <v> </v>
      </c>
      <c r="BM13" s="0" t="str">
        <f aca="false">IF(AND($C13&lt;=BM$4, $D13&gt;=BM$4),"X"," ")</f>
        <v> </v>
      </c>
      <c r="BN13" s="0" t="str">
        <f aca="false">IF(AND($C13&lt;=BN$4, $D13&gt;=BN$4),"X"," ")</f>
        <v> </v>
      </c>
      <c r="BO13" s="0" t="str">
        <f aca="false">IF(AND($C13&lt;=BO$4, $D13&gt;=BO$4),"X"," ")</f>
        <v> </v>
      </c>
      <c r="BP13" s="0" t="str">
        <f aca="false">IF(AND($C13&lt;=BP$4, $D13&gt;=BP$4),"X"," ")</f>
        <v> </v>
      </c>
      <c r="BQ13" s="0" t="str">
        <f aca="false">IF(AND($C13&lt;=BQ$4, $D13&gt;=BQ$4),"X"," ")</f>
        <v> </v>
      </c>
      <c r="BR13" s="0" t="str">
        <f aca="false">IF(AND($C13&lt;=BR$4, $D13&gt;=BR$4),"X"," ")</f>
        <v> </v>
      </c>
      <c r="BS13" s="0" t="str">
        <f aca="false">IF(AND($C13&lt;=BS$4, $D13&gt;=BS$4),"X"," ")</f>
        <v> </v>
      </c>
      <c r="BT13" s="0" t="str">
        <f aca="false">IF(AND($C13&lt;=BT$4, $D13&gt;=BT$4),"X"," ")</f>
        <v> </v>
      </c>
      <c r="BU13" s="0" t="str">
        <f aca="false">IF(AND($C13&lt;=BU$4, $D13&gt;=BU$4),"X"," ")</f>
        <v> </v>
      </c>
      <c r="BV13" s="0" t="str">
        <f aca="false">IF(AND($C13&lt;=BV$4, $D13&gt;=BV$4),"X"," ")</f>
        <v> </v>
      </c>
      <c r="BW13" s="0" t="str">
        <f aca="false">IF(AND($C13&lt;=BW$4, $D13&gt;=BW$4),"X"," ")</f>
        <v> </v>
      </c>
      <c r="BX13" s="0" t="str">
        <f aca="false">IF(AND($C13&lt;=BX$4, $D13&gt;=BX$4),"X"," ")</f>
        <v> </v>
      </c>
      <c r="BY13" s="0" t="str">
        <f aca="false">IF(AND($C13&lt;=BY$4, $D13&gt;=BY$4),"X"," ")</f>
        <v> </v>
      </c>
      <c r="BZ13" s="0" t="str">
        <f aca="false">IF(AND($C13&lt;=BZ$4, $D13&gt;=BZ$4),"X"," ")</f>
        <v> </v>
      </c>
      <c r="CA13" s="0" t="str">
        <f aca="false">IF(AND($C13&lt;=CA$4, $D13&gt;=CA$4),"X"," ")</f>
        <v> </v>
      </c>
      <c r="CB13" s="0" t="str">
        <f aca="false">IF(AND($C13&lt;=CB$4, $D13&gt;=CB$4),"X"," ")</f>
        <v> </v>
      </c>
      <c r="CC13" s="0" t="str">
        <f aca="false">IF(AND($C13&lt;=CC$4, $D13&gt;=CC$4),"X"," ")</f>
        <v> </v>
      </c>
      <c r="CD13" s="0" t="str">
        <f aca="false">IF(AND($C13&lt;=CD$4, $D13&gt;=CD$4),"X"," ")</f>
        <v> </v>
      </c>
      <c r="CE13" s="0" t="str">
        <f aca="false">IF(AND($C13&lt;=CE$4, $D13&gt;=CE$4),"X"," ")</f>
        <v> </v>
      </c>
      <c r="CF13" s="0" t="str">
        <f aca="false">IF(AND($C13&lt;=CF$4, $D13&gt;=CF$4),"X"," ")</f>
        <v> </v>
      </c>
      <c r="CG13" s="0" t="str">
        <f aca="false">IF(AND($C13&lt;=CG$4, $D13&gt;=CG$4),"X"," ")</f>
        <v> </v>
      </c>
      <c r="CH13" s="0" t="str">
        <f aca="false">IF(AND($C13&lt;=CH$4, $D13&gt;=CH$4),"X"," ")</f>
        <v> </v>
      </c>
      <c r="CI13" s="0" t="str">
        <f aca="false">IF(AND($C13&lt;=CI$4, $D13&gt;=CI$4),"X"," ")</f>
        <v> </v>
      </c>
      <c r="CJ13" s="0" t="str">
        <f aca="false">IF(AND($C13&lt;=CJ$4, $D13&gt;=CJ$4),"X"," ")</f>
        <v> </v>
      </c>
      <c r="CK13" s="0" t="str">
        <f aca="false">IF(AND($C13&lt;=CK$4, $D13&gt;=CK$4),"X"," ")</f>
        <v> </v>
      </c>
      <c r="CL13" s="0" t="str">
        <f aca="false">IF(AND($C13&lt;=CL$4, $D13&gt;=CL$4),"X"," ")</f>
        <v> </v>
      </c>
      <c r="CM13" s="0" t="str">
        <f aca="false">IF(AND($C13&lt;=CM$4, $D13&gt;=CM$4),"X"," ")</f>
        <v> </v>
      </c>
      <c r="CN13" s="0" t="str">
        <f aca="false">IF(AND($C13&lt;=CN$4, $D13&gt;=CN$4),"X"," ")</f>
        <v> </v>
      </c>
      <c r="CO13" s="0" t="str">
        <f aca="false">IF(AND($C13&lt;=CO$4, $D13&gt;=CO$4),"X"," ")</f>
        <v> </v>
      </c>
      <c r="CP13" s="0" t="str">
        <f aca="false">IF(AND($C13&lt;=CP$4, $D13&gt;=CP$4),"X"," ")</f>
        <v> </v>
      </c>
      <c r="CQ13" s="0" t="str">
        <f aca="false">IF(AND($C13&lt;=CQ$4, $D13&gt;=CQ$4),"X"," ")</f>
        <v> </v>
      </c>
      <c r="CR13" s="0" t="str">
        <f aca="false">IF(AND($C13&lt;=CR$4, $D13&gt;=CR$4),"X"," ")</f>
        <v> </v>
      </c>
      <c r="CS13" s="0" t="str">
        <f aca="false">IF(AND($C13&lt;=CS$4, $D13&gt;=CS$4),"X"," ")</f>
        <v> </v>
      </c>
      <c r="CT13" s="0" t="str">
        <f aca="false">IF(AND($C13&lt;=CT$4, $D13&gt;=CT$4),"X"," ")</f>
        <v> </v>
      </c>
      <c r="CU13" s="0" t="str">
        <f aca="false">IF(AND($C13&lt;=CU$4, $D13&gt;=CU$4),"X"," ")</f>
        <v> </v>
      </c>
      <c r="CV13" s="0" t="str">
        <f aca="false">IF(AND($C13&lt;=CV$4, $D13&gt;=CV$4),"X"," ")</f>
        <v> </v>
      </c>
      <c r="CW13" s="0" t="str">
        <f aca="false">IF(AND($C13&lt;=CW$4, $D13&gt;=CW$4),"X"," ")</f>
        <v> </v>
      </c>
      <c r="CX13" s="0" t="str">
        <f aca="false">IF(AND($C13&lt;=CX$4, $D13&gt;=CX$4),"X"," ")</f>
        <v> </v>
      </c>
      <c r="CY13" s="0" t="str">
        <f aca="false">IF(AND($C13&lt;=CY$4, $D13&gt;=CY$4),"X"," ")</f>
        <v> </v>
      </c>
      <c r="CZ13" s="0" t="str">
        <f aca="false">IF(AND($C13&lt;=CZ$4, $D13&gt;=CZ$4),"X"," ")</f>
        <v> </v>
      </c>
      <c r="DA13" s="0" t="str">
        <f aca="false">IF(AND($C13&lt;=DA$4, $D13&gt;=DA$4),"X"," ")</f>
        <v> </v>
      </c>
      <c r="DB13" s="0" t="str">
        <f aca="false">IF(AND($C13&lt;=DB$4, $D13&gt;=DB$4),"X"," ")</f>
        <v> </v>
      </c>
      <c r="DC13" s="0" t="str">
        <f aca="false">IF(AND($C13&lt;=DC$4, $D13&gt;=DC$4),"X"," ")</f>
        <v> </v>
      </c>
      <c r="DD13" s="0" t="str">
        <f aca="false">IF(AND($C13&lt;=DD$4, $D13&gt;=DD$4),"X"," ")</f>
        <v> </v>
      </c>
      <c r="DE13" s="0" t="str">
        <f aca="false">IF(AND($C13&lt;=DE$4, $D13&gt;=DE$4),"X"," ")</f>
        <v> </v>
      </c>
    </row>
    <row r="14" customFormat="false" ht="26.25" hidden="false" customHeight="false" outlineLevel="0" collapsed="false">
      <c r="A14" s="1" t="s">
        <v>14</v>
      </c>
      <c r="B14" s="39" t="s">
        <v>22</v>
      </c>
      <c r="C14" s="40" t="n">
        <f aca="false">IF(A14="X",D13+1,C13)</f>
        <v>45373</v>
      </c>
      <c r="D14" s="40" t="n">
        <f aca="false">(C14+F14)-1</f>
        <v>45373</v>
      </c>
      <c r="E14" s="41" t="n">
        <v>1</v>
      </c>
      <c r="F14" s="42" t="n">
        <v>1</v>
      </c>
      <c r="G14" s="37" t="n">
        <f aca="false">IF(F14/E14&gt;1,1,F14/E14)</f>
        <v>1</v>
      </c>
      <c r="H14" s="38" t="n">
        <v>2</v>
      </c>
      <c r="I14" s="0" t="str">
        <f aca="false">IF(AND($C14&lt;=I$4, $D14&gt;=I$4),"X"," ")</f>
        <v> </v>
      </c>
      <c r="J14" s="0" t="str">
        <f aca="false">IF(AND($C14&lt;=J$4, $D14&gt;=J$4),"X"," ")</f>
        <v> </v>
      </c>
      <c r="K14" s="0" t="str">
        <f aca="false">IF(AND($C14&lt;=K$4, $D14&gt;=K$4),"X"," ")</f>
        <v> </v>
      </c>
      <c r="L14" s="0" t="str">
        <f aca="false">IF(AND($C14&lt;=L$4, $D14&gt;=L$4),"X"," ")</f>
        <v> </v>
      </c>
      <c r="M14" s="0" t="str">
        <f aca="false">IF(AND($C14&lt;=M$4, $D14&gt;=M$4),"X"," ")</f>
        <v> </v>
      </c>
      <c r="N14" s="0" t="str">
        <f aca="false">IF(AND($C14&lt;=N$4, $D14&gt;=N$4),"X"," ")</f>
        <v> </v>
      </c>
      <c r="O14" s="0" t="str">
        <f aca="false">IF(AND($C14&lt;=O$4, $D14&gt;=O$4),"X"," ")</f>
        <v> </v>
      </c>
      <c r="P14" s="0" t="str">
        <f aca="false">IF(AND($C14&lt;=P$4, $D14&gt;=P$4),"X"," ")</f>
        <v> </v>
      </c>
      <c r="Q14" s="0" t="str">
        <f aca="false">IF(AND($C14&lt;=Q$4, $D14&gt;=Q$4),"X"," ")</f>
        <v> </v>
      </c>
      <c r="R14" s="0" t="str">
        <f aca="false">IF(AND($C14&lt;=R$4, $D14&gt;=R$4),"X"," ")</f>
        <v> </v>
      </c>
      <c r="S14" s="0" t="str">
        <f aca="false">IF(AND($C14&lt;=S$4, $D14&gt;=S$4),"X"," ")</f>
        <v> </v>
      </c>
      <c r="T14" s="0" t="str">
        <f aca="false">IF(AND($C14&lt;=T$4, $D14&gt;=T$4),"X"," ")</f>
        <v>X</v>
      </c>
      <c r="U14" s="0" t="str">
        <f aca="false">IF(AND($C14&lt;=U$4, $D14&gt;=U$4),"X"," ")</f>
        <v> </v>
      </c>
      <c r="V14" s="0" t="str">
        <f aca="false">IF(AND($C14&lt;=V$4, $D14&gt;=V$4),"X"," ")</f>
        <v> </v>
      </c>
      <c r="W14" s="0" t="str">
        <f aca="false">IF(AND($C14&lt;=W$4, $D14&gt;=W$4),"X"," ")</f>
        <v> </v>
      </c>
      <c r="X14" s="0" t="str">
        <f aca="false">IF(AND($C14&lt;=X$4, $D14&gt;=X$4),"X"," ")</f>
        <v> </v>
      </c>
      <c r="Y14" s="0" t="str">
        <f aca="false">IF(AND($C14&lt;=Y$4, $D14&gt;=Y$4),"X"," ")</f>
        <v> </v>
      </c>
      <c r="Z14" s="0" t="str">
        <f aca="false">IF(AND($C14&lt;=Z$4, $D14&gt;=Z$4),"X"," ")</f>
        <v> </v>
      </c>
      <c r="AA14" s="0" t="str">
        <f aca="false">IF(AND($C14&lt;=AA$4, $D14&gt;=AA$4),"X"," ")</f>
        <v> </v>
      </c>
      <c r="AB14" s="0" t="str">
        <f aca="false">IF(AND($C14&lt;=AB$4, $D14&gt;=AB$4),"X"," ")</f>
        <v> </v>
      </c>
      <c r="AC14" s="0" t="str">
        <f aca="false">IF(AND($C14&lt;=AC$4, $D14&gt;=AC$4),"X"," ")</f>
        <v> </v>
      </c>
      <c r="AD14" s="0" t="str">
        <f aca="false">IF(AND($C14&lt;=AD$4, $D14&gt;=AD$4),"X"," ")</f>
        <v> </v>
      </c>
      <c r="AE14" s="0" t="str">
        <f aca="false">IF(AND($C14&lt;=AE$4, $D14&gt;=AE$4),"X"," ")</f>
        <v> </v>
      </c>
      <c r="AF14" s="0" t="str">
        <f aca="false">IF(AND($C14&lt;=AF$4, $D14&gt;=AF$4),"X"," ")</f>
        <v> </v>
      </c>
      <c r="AG14" s="0" t="str">
        <f aca="false">IF(AND($C14&lt;=AG$4, $D14&gt;=AG$4),"X"," ")</f>
        <v> </v>
      </c>
      <c r="AH14" s="0" t="str">
        <f aca="false">IF(AND($C14&lt;=AH$4, $D14&gt;=AH$4),"X"," ")</f>
        <v> </v>
      </c>
      <c r="AI14" s="0" t="str">
        <f aca="false">IF(AND($C14&lt;=AI$4, $D14&gt;=AI$4),"X"," ")</f>
        <v> </v>
      </c>
      <c r="AJ14" s="0" t="str">
        <f aca="false">IF(AND($C14&lt;=AJ$4, $D14&gt;=AJ$4),"X"," ")</f>
        <v> </v>
      </c>
      <c r="AK14" s="0" t="str">
        <f aca="false">IF(AND($C14&lt;=AK$4, $D14&gt;=AK$4),"X"," ")</f>
        <v> </v>
      </c>
      <c r="AL14" s="0" t="str">
        <f aca="false">IF(AND($C14&lt;=AL$4, $D14&gt;=AL$4),"X"," ")</f>
        <v> </v>
      </c>
      <c r="AM14" s="0" t="str">
        <f aca="false">IF(AND($C14&lt;=AM$4, $D14&gt;=AM$4),"X"," ")</f>
        <v> </v>
      </c>
      <c r="AN14" s="0" t="str">
        <f aca="false">IF(AND($C14&lt;=AN$4, $D14&gt;=AN$4),"X"," ")</f>
        <v> </v>
      </c>
      <c r="AO14" s="0" t="str">
        <f aca="false">IF(AND($C14&lt;=AO$4, $D14&gt;=AO$4),"X"," ")</f>
        <v> </v>
      </c>
      <c r="AP14" s="0" t="str">
        <f aca="false">IF(AND($C14&lt;=AP$4, $D14&gt;=AP$4),"X"," ")</f>
        <v> </v>
      </c>
      <c r="AQ14" s="0" t="str">
        <f aca="false">IF(AND($C14&lt;=AQ$4, $D14&gt;=AQ$4),"X"," ")</f>
        <v> </v>
      </c>
      <c r="AR14" s="0" t="str">
        <f aca="false">IF(AND($C14&lt;=AR$4, $D14&gt;=AR$4),"X"," ")</f>
        <v> </v>
      </c>
      <c r="AS14" s="0" t="str">
        <f aca="false">IF(AND($C14&lt;=AS$4, $D14&gt;=AS$4),"X"," ")</f>
        <v> </v>
      </c>
      <c r="AT14" s="0" t="str">
        <f aca="false">IF(AND($C14&lt;=AT$4, $D14&gt;=AT$4),"X"," ")</f>
        <v> </v>
      </c>
      <c r="AU14" s="0" t="str">
        <f aca="false">IF(AND($C14&lt;=AU$4, $D14&gt;=AU$4),"X"," ")</f>
        <v> </v>
      </c>
      <c r="AV14" s="0" t="str">
        <f aca="false">IF(AND($C14&lt;=AV$4, $D14&gt;=AV$4),"X"," ")</f>
        <v> </v>
      </c>
      <c r="AW14" s="0" t="str">
        <f aca="false">IF(AND($C14&lt;=AW$4, $D14&gt;=AW$4),"X"," ")</f>
        <v> </v>
      </c>
      <c r="AX14" s="0" t="str">
        <f aca="false">IF(AND($C14&lt;=AX$4, $D14&gt;=AX$4),"X"," ")</f>
        <v> </v>
      </c>
      <c r="AY14" s="0" t="str">
        <f aca="false">IF(AND($C14&lt;=AY$4, $D14&gt;=AY$4),"X"," ")</f>
        <v> </v>
      </c>
      <c r="AZ14" s="0" t="str">
        <f aca="false">IF(AND($C14&lt;=AZ$4, $D14&gt;=AZ$4),"X"," ")</f>
        <v> </v>
      </c>
      <c r="BA14" s="0" t="str">
        <f aca="false">IF(AND($C14&lt;=BA$4, $D14&gt;=BA$4),"X"," ")</f>
        <v> </v>
      </c>
      <c r="BB14" s="0" t="str">
        <f aca="false">IF(AND($C14&lt;=BB$4, $D14&gt;=BB$4),"X"," ")</f>
        <v> </v>
      </c>
      <c r="BC14" s="0" t="str">
        <f aca="false">IF(AND($C14&lt;=BC$4, $D14&gt;=BC$4),"X"," ")</f>
        <v> </v>
      </c>
      <c r="BD14" s="0" t="str">
        <f aca="false">IF(AND($C14&lt;=BD$4, $D14&gt;=BD$4),"X"," ")</f>
        <v> </v>
      </c>
      <c r="BE14" s="0" t="str">
        <f aca="false">IF(AND($C14&lt;=BE$4, $D14&gt;=BE$4),"X"," ")</f>
        <v> </v>
      </c>
      <c r="BF14" s="0" t="str">
        <f aca="false">IF(AND($C14&lt;=BF$4, $D14&gt;=BF$4),"X"," ")</f>
        <v> </v>
      </c>
      <c r="BG14" s="0" t="str">
        <f aca="false">IF(AND($C14&lt;=BG$4, $D14&gt;=BG$4),"X"," ")</f>
        <v> </v>
      </c>
      <c r="BH14" s="0" t="str">
        <f aca="false">IF(AND($C14&lt;=BH$4, $D14&gt;=BH$4),"X"," ")</f>
        <v> </v>
      </c>
      <c r="BI14" s="0" t="str">
        <f aca="false">IF(AND($C14&lt;=BI$4, $D14&gt;=BI$4),"X"," ")</f>
        <v> </v>
      </c>
      <c r="BJ14" s="0" t="str">
        <f aca="false">IF(AND($C14&lt;=BJ$4, $D14&gt;=BJ$4),"X"," ")</f>
        <v> </v>
      </c>
      <c r="BK14" s="0" t="str">
        <f aca="false">IF(AND($C14&lt;=BK$4, $D14&gt;=BK$4),"X"," ")</f>
        <v> </v>
      </c>
      <c r="BL14" s="0" t="str">
        <f aca="false">IF(AND($C14&lt;=BL$4, $D14&gt;=BL$4),"X"," ")</f>
        <v> </v>
      </c>
      <c r="BM14" s="0" t="str">
        <f aca="false">IF(AND($C14&lt;=BM$4, $D14&gt;=BM$4),"X"," ")</f>
        <v> </v>
      </c>
      <c r="BN14" s="0" t="str">
        <f aca="false">IF(AND($C14&lt;=BN$4, $D14&gt;=BN$4),"X"," ")</f>
        <v> </v>
      </c>
      <c r="BO14" s="0" t="str">
        <f aca="false">IF(AND($C14&lt;=BO$4, $D14&gt;=BO$4),"X"," ")</f>
        <v> </v>
      </c>
      <c r="BP14" s="0" t="str">
        <f aca="false">IF(AND($C14&lt;=BP$4, $D14&gt;=BP$4),"X"," ")</f>
        <v> </v>
      </c>
      <c r="BQ14" s="0" t="str">
        <f aca="false">IF(AND($C14&lt;=BQ$4, $D14&gt;=BQ$4),"X"," ")</f>
        <v> </v>
      </c>
      <c r="BR14" s="0" t="str">
        <f aca="false">IF(AND($C14&lt;=BR$4, $D14&gt;=BR$4),"X"," ")</f>
        <v> </v>
      </c>
      <c r="BS14" s="0" t="str">
        <f aca="false">IF(AND($C14&lt;=BS$4, $D14&gt;=BS$4),"X"," ")</f>
        <v> </v>
      </c>
      <c r="BT14" s="0" t="str">
        <f aca="false">IF(AND($C14&lt;=BT$4, $D14&gt;=BT$4),"X"," ")</f>
        <v> </v>
      </c>
      <c r="BU14" s="0" t="str">
        <f aca="false">IF(AND($C14&lt;=BU$4, $D14&gt;=BU$4),"X"," ")</f>
        <v> </v>
      </c>
      <c r="BV14" s="0" t="str">
        <f aca="false">IF(AND($C14&lt;=BV$4, $D14&gt;=BV$4),"X"," ")</f>
        <v> </v>
      </c>
      <c r="BW14" s="0" t="str">
        <f aca="false">IF(AND($C14&lt;=BW$4, $D14&gt;=BW$4),"X"," ")</f>
        <v> </v>
      </c>
      <c r="BX14" s="0" t="str">
        <f aca="false">IF(AND($C14&lt;=BX$4, $D14&gt;=BX$4),"X"," ")</f>
        <v> </v>
      </c>
      <c r="BY14" s="0" t="str">
        <f aca="false">IF(AND($C14&lt;=BY$4, $D14&gt;=BY$4),"X"," ")</f>
        <v> </v>
      </c>
      <c r="BZ14" s="0" t="str">
        <f aca="false">IF(AND($C14&lt;=BZ$4, $D14&gt;=BZ$4),"X"," ")</f>
        <v> </v>
      </c>
      <c r="CA14" s="0" t="str">
        <f aca="false">IF(AND($C14&lt;=CA$4, $D14&gt;=CA$4),"X"," ")</f>
        <v> </v>
      </c>
      <c r="CB14" s="0" t="str">
        <f aca="false">IF(AND($C14&lt;=CB$4, $D14&gt;=CB$4),"X"," ")</f>
        <v> </v>
      </c>
      <c r="CC14" s="0" t="str">
        <f aca="false">IF(AND($C14&lt;=CC$4, $D14&gt;=CC$4),"X"," ")</f>
        <v> </v>
      </c>
      <c r="CD14" s="0" t="str">
        <f aca="false">IF(AND($C14&lt;=CD$4, $D14&gt;=CD$4),"X"," ")</f>
        <v> </v>
      </c>
      <c r="CE14" s="0" t="str">
        <f aca="false">IF(AND($C14&lt;=CE$4, $D14&gt;=CE$4),"X"," ")</f>
        <v> </v>
      </c>
      <c r="CF14" s="0" t="str">
        <f aca="false">IF(AND($C14&lt;=CF$4, $D14&gt;=CF$4),"X"," ")</f>
        <v> </v>
      </c>
      <c r="CG14" s="0" t="str">
        <f aca="false">IF(AND($C14&lt;=CG$4, $D14&gt;=CG$4),"X"," ")</f>
        <v> </v>
      </c>
      <c r="CH14" s="0" t="str">
        <f aca="false">IF(AND($C14&lt;=CH$4, $D14&gt;=CH$4),"X"," ")</f>
        <v> </v>
      </c>
      <c r="CI14" s="0" t="str">
        <f aca="false">IF(AND($C14&lt;=CI$4, $D14&gt;=CI$4),"X"," ")</f>
        <v> </v>
      </c>
      <c r="CJ14" s="0" t="str">
        <f aca="false">IF(AND($C14&lt;=CJ$4, $D14&gt;=CJ$4),"X"," ")</f>
        <v> </v>
      </c>
      <c r="CK14" s="0" t="str">
        <f aca="false">IF(AND($C14&lt;=CK$4, $D14&gt;=CK$4),"X"," ")</f>
        <v> </v>
      </c>
      <c r="CL14" s="0" t="str">
        <f aca="false">IF(AND($C14&lt;=CL$4, $D14&gt;=CL$4),"X"," ")</f>
        <v> </v>
      </c>
      <c r="CM14" s="0" t="str">
        <f aca="false">IF(AND($C14&lt;=CM$4, $D14&gt;=CM$4),"X"," ")</f>
        <v> </v>
      </c>
      <c r="CN14" s="0" t="str">
        <f aca="false">IF(AND($C14&lt;=CN$4, $D14&gt;=CN$4),"X"," ")</f>
        <v> </v>
      </c>
      <c r="CO14" s="0" t="str">
        <f aca="false">IF(AND($C14&lt;=CO$4, $D14&gt;=CO$4),"X"," ")</f>
        <v> </v>
      </c>
      <c r="CP14" s="0" t="str">
        <f aca="false">IF(AND($C14&lt;=CP$4, $D14&gt;=CP$4),"X"," ")</f>
        <v> </v>
      </c>
      <c r="CQ14" s="0" t="str">
        <f aca="false">IF(AND($C14&lt;=CQ$4, $D14&gt;=CQ$4),"X"," ")</f>
        <v> </v>
      </c>
      <c r="CR14" s="0" t="str">
        <f aca="false">IF(AND($C14&lt;=CR$4, $D14&gt;=CR$4),"X"," ")</f>
        <v> </v>
      </c>
      <c r="CS14" s="0" t="str">
        <f aca="false">IF(AND($C14&lt;=CS$4, $D14&gt;=CS$4),"X"," ")</f>
        <v> </v>
      </c>
      <c r="CT14" s="0" t="str">
        <f aca="false">IF(AND($C14&lt;=CT$4, $D14&gt;=CT$4),"X"," ")</f>
        <v> </v>
      </c>
      <c r="CU14" s="0" t="str">
        <f aca="false">IF(AND($C14&lt;=CU$4, $D14&gt;=CU$4),"X"," ")</f>
        <v> </v>
      </c>
      <c r="CV14" s="0" t="str">
        <f aca="false">IF(AND($C14&lt;=CV$4, $D14&gt;=CV$4),"X"," ")</f>
        <v> </v>
      </c>
      <c r="CW14" s="0" t="str">
        <f aca="false">IF(AND($C14&lt;=CW$4, $D14&gt;=CW$4),"X"," ")</f>
        <v> </v>
      </c>
      <c r="CX14" s="0" t="str">
        <f aca="false">IF(AND($C14&lt;=CX$4, $D14&gt;=CX$4),"X"," ")</f>
        <v> </v>
      </c>
      <c r="CY14" s="0" t="str">
        <f aca="false">IF(AND($C14&lt;=CY$4, $D14&gt;=CY$4),"X"," ")</f>
        <v> </v>
      </c>
      <c r="CZ14" s="0" t="str">
        <f aca="false">IF(AND($C14&lt;=CZ$4, $D14&gt;=CZ$4),"X"," ")</f>
        <v> </v>
      </c>
      <c r="DA14" s="0" t="str">
        <f aca="false">IF(AND($C14&lt;=DA$4, $D14&gt;=DA$4),"X"," ")</f>
        <v> </v>
      </c>
      <c r="DB14" s="0" t="str">
        <f aca="false">IF(AND($C14&lt;=DB$4, $D14&gt;=DB$4),"X"," ")</f>
        <v> </v>
      </c>
      <c r="DC14" s="0" t="str">
        <f aca="false">IF(AND($C14&lt;=DC$4, $D14&gt;=DC$4),"X"," ")</f>
        <v> </v>
      </c>
      <c r="DD14" s="0" t="str">
        <f aca="false">IF(AND($C14&lt;=DD$4, $D14&gt;=DD$4),"X"," ")</f>
        <v> </v>
      </c>
      <c r="DE14" s="0" t="str">
        <f aca="false">IF(AND($C14&lt;=DE$4, $D14&gt;=DE$4),"X"," ")</f>
        <v> </v>
      </c>
    </row>
    <row r="15" customFormat="false" ht="12.75" hidden="false" customHeight="false" outlineLevel="0" collapsed="false">
      <c r="A15" s="43"/>
      <c r="B15" s="25" t="s">
        <v>23</v>
      </c>
      <c r="C15" s="26" t="n">
        <f aca="false">MIN($C16:$C22)</f>
        <v>45374</v>
      </c>
      <c r="D15" s="26" t="n">
        <f aca="false">MAX($D16:$D22)</f>
        <v>45385</v>
      </c>
      <c r="E15" s="27" t="n">
        <f aca="false">SUM(E16:E22)</f>
        <v>13</v>
      </c>
      <c r="F15" s="27" t="n">
        <f aca="false">SUM(F16:F22)</f>
        <v>13</v>
      </c>
      <c r="G15" s="28" t="n">
        <f aca="false">SUMPRODUCT($F16:$F22,$G16:$G22)/SUM($F16:$F22)</f>
        <v>1</v>
      </c>
      <c r="H15" s="29" t="n">
        <f aca="false">SUM(H16:H22)</f>
        <v>21</v>
      </c>
      <c r="I15" s="44" t="str">
        <f aca="false">IF(AND($C15&lt;=I$4, $D15&gt;=I$4),"X"," ")</f>
        <v> </v>
      </c>
      <c r="J15" s="45" t="str">
        <f aca="false">IF(AND($C15&lt;=J$4, $D15&gt;=J$4),"X"," ")</f>
        <v> </v>
      </c>
      <c r="K15" s="45" t="str">
        <f aca="false">IF(AND($C15&lt;=K$4, $D15&gt;=K$4),"X"," ")</f>
        <v> </v>
      </c>
      <c r="L15" s="45" t="str">
        <f aca="false">IF(AND($C15&lt;=L$4, $D15&gt;=L$4),"X"," ")</f>
        <v> </v>
      </c>
      <c r="M15" s="45" t="str">
        <f aca="false">IF(AND($C15&lt;=M$4, $D15&gt;=M$4),"X"," ")</f>
        <v> </v>
      </c>
      <c r="N15" s="45" t="str">
        <f aca="false">IF(AND($C15&lt;=N$4, $D15&gt;=N$4),"X"," ")</f>
        <v> </v>
      </c>
      <c r="O15" s="45" t="str">
        <f aca="false">IF(AND($C15&lt;=O$4, $D15&gt;=O$4),"X"," ")</f>
        <v> </v>
      </c>
      <c r="P15" s="45" t="str">
        <f aca="false">IF(AND($C15&lt;=P$4, $D15&gt;=P$4),"X"," ")</f>
        <v> </v>
      </c>
      <c r="Q15" s="45" t="str">
        <f aca="false">IF(AND($C15&lt;=Q$4, $D15&gt;=Q$4),"X"," ")</f>
        <v> </v>
      </c>
      <c r="R15" s="45" t="str">
        <f aca="false">IF(AND($C15&lt;=R$4, $D15&gt;=R$4),"X"," ")</f>
        <v> </v>
      </c>
      <c r="S15" s="45" t="str">
        <f aca="false">IF(AND($C15&lt;=S$4, $D15&gt;=S$4),"X"," ")</f>
        <v> </v>
      </c>
      <c r="T15" s="45" t="str">
        <f aca="false">IF(AND($C15&lt;=T$4, $D15&gt;=T$4),"X"," ")</f>
        <v> </v>
      </c>
      <c r="U15" s="45" t="str">
        <f aca="false">IF(AND($C15&lt;=U$4, $D15&gt;=U$4),"X"," ")</f>
        <v>X</v>
      </c>
      <c r="V15" s="45" t="str">
        <f aca="false">IF(AND($C15&lt;=V$4, $D15&gt;=V$4),"X"," ")</f>
        <v>X</v>
      </c>
      <c r="W15" s="45" t="str">
        <f aca="false">IF(AND($C15&lt;=W$4, $D15&gt;=W$4),"X"," ")</f>
        <v>X</v>
      </c>
      <c r="X15" s="45" t="str">
        <f aca="false">IF(AND($C15&lt;=X$4, $D15&gt;=X$4),"X"," ")</f>
        <v>X</v>
      </c>
      <c r="Y15" s="45" t="str">
        <f aca="false">IF(AND($C15&lt;=Y$4, $D15&gt;=Y$4),"X"," ")</f>
        <v>X</v>
      </c>
      <c r="Z15" s="45" t="str">
        <f aca="false">IF(AND($C15&lt;=Z$4, $D15&gt;=Z$4),"X"," ")</f>
        <v>X</v>
      </c>
      <c r="AA15" s="45" t="str">
        <f aca="false">IF(AND($C15&lt;=AA$4, $D15&gt;=AA$4),"X"," ")</f>
        <v>X</v>
      </c>
      <c r="AB15" s="45" t="str">
        <f aca="false">IF(AND($C15&lt;=AB$4, $D15&gt;=AB$4),"X"," ")</f>
        <v>X</v>
      </c>
      <c r="AC15" s="45" t="str">
        <f aca="false">IF(AND($C15&lt;=AC$4, $D15&gt;=AC$4),"X"," ")</f>
        <v>X</v>
      </c>
      <c r="AD15" s="45" t="str">
        <f aca="false">IF(AND($C15&lt;=AD$4, $D15&gt;=AD$4),"X"," ")</f>
        <v>X</v>
      </c>
      <c r="AE15" s="45" t="str">
        <f aca="false">IF(AND($C15&lt;=AE$4, $D15&gt;=AE$4),"X"," ")</f>
        <v>X</v>
      </c>
      <c r="AF15" s="45" t="str">
        <f aca="false">IF(AND($C15&lt;=AF$4, $D15&gt;=AF$4),"X"," ")</f>
        <v>X</v>
      </c>
      <c r="AG15" s="45" t="str">
        <f aca="false">IF(AND($C15&lt;=AG$4, $D15&gt;=AG$4),"X"," ")</f>
        <v> </v>
      </c>
      <c r="AH15" s="45" t="str">
        <f aca="false">IF(AND($C15&lt;=AH$4, $D15&gt;=AH$4),"X"," ")</f>
        <v> </v>
      </c>
      <c r="AI15" s="45" t="str">
        <f aca="false">IF(AND($C15&lt;=AI$4, $D15&gt;=AI$4),"X"," ")</f>
        <v> </v>
      </c>
      <c r="AJ15" s="45" t="str">
        <f aca="false">IF(AND($C15&lt;=AJ$4, $D15&gt;=AJ$4),"X"," ")</f>
        <v> </v>
      </c>
      <c r="AK15" s="45" t="str">
        <f aca="false">IF(AND($C15&lt;=AK$4, $D15&gt;=AK$4),"X"," ")</f>
        <v> </v>
      </c>
      <c r="AL15" s="45" t="str">
        <f aca="false">IF(AND($C15&lt;=AL$4, $D15&gt;=AL$4),"X"," ")</f>
        <v> </v>
      </c>
      <c r="AM15" s="45" t="str">
        <f aca="false">IF(AND($C15&lt;=AM$4, $D15&gt;=AM$4),"X"," ")</f>
        <v> </v>
      </c>
      <c r="AN15" s="45" t="str">
        <f aca="false">IF(AND($C15&lt;=AN$4, $D15&gt;=AN$4),"X"," ")</f>
        <v> </v>
      </c>
      <c r="AO15" s="45" t="str">
        <f aca="false">IF(AND($C15&lt;=AO$4, $D15&gt;=AO$4),"X"," ")</f>
        <v> </v>
      </c>
      <c r="AP15" s="45" t="str">
        <f aca="false">IF(AND($C15&lt;=AP$4, $D15&gt;=AP$4),"X"," ")</f>
        <v> </v>
      </c>
      <c r="AQ15" s="45" t="str">
        <f aca="false">IF(AND($C15&lt;=AQ$4, $D15&gt;=AQ$4),"X"," ")</f>
        <v> </v>
      </c>
      <c r="AR15" s="45" t="str">
        <f aca="false">IF(AND($C15&lt;=AR$4, $D15&gt;=AR$4),"X"," ")</f>
        <v> </v>
      </c>
      <c r="AS15" s="45" t="str">
        <f aca="false">IF(AND($C15&lt;=AS$4, $D15&gt;=AS$4),"X"," ")</f>
        <v> </v>
      </c>
      <c r="AT15" s="45" t="str">
        <f aca="false">IF(AND($C15&lt;=AT$4, $D15&gt;=AT$4),"X"," ")</f>
        <v> </v>
      </c>
      <c r="AU15" s="45" t="str">
        <f aca="false">IF(AND($C15&lt;=AU$4, $D15&gt;=AU$4),"X"," ")</f>
        <v> </v>
      </c>
      <c r="AV15" s="45" t="str">
        <f aca="false">IF(AND($C15&lt;=AV$4, $D15&gt;=AV$4),"X"," ")</f>
        <v> </v>
      </c>
      <c r="AW15" s="45" t="str">
        <f aca="false">IF(AND($C15&lt;=AW$4, $D15&gt;=AW$4),"X"," ")</f>
        <v> </v>
      </c>
      <c r="AX15" s="45" t="str">
        <f aca="false">IF(AND($C15&lt;=AX$4, $D15&gt;=AX$4),"X"," ")</f>
        <v> </v>
      </c>
      <c r="AY15" s="45" t="str">
        <f aca="false">IF(AND($C15&lt;=AY$4, $D15&gt;=AY$4),"X"," ")</f>
        <v> </v>
      </c>
      <c r="AZ15" s="45" t="str">
        <f aca="false">IF(AND($C15&lt;=AZ$4, $D15&gt;=AZ$4),"X"," ")</f>
        <v> </v>
      </c>
      <c r="BA15" s="45" t="str">
        <f aca="false">IF(AND($C15&lt;=BA$4, $D15&gt;=BA$4),"X"," ")</f>
        <v> </v>
      </c>
      <c r="BB15" s="45" t="str">
        <f aca="false">IF(AND($C15&lt;=BB$4, $D15&gt;=BB$4),"X"," ")</f>
        <v> </v>
      </c>
      <c r="BC15" s="45" t="str">
        <f aca="false">IF(AND($C15&lt;=BC$4, $D15&gt;=BC$4),"X"," ")</f>
        <v> </v>
      </c>
      <c r="BD15" s="47" t="str">
        <f aca="false">IF(AND($C15&lt;=BD$4, $D15&gt;=BD$4),"X"," ")</f>
        <v> </v>
      </c>
      <c r="BE15" s="45" t="str">
        <f aca="false">IF(AND($C15&lt;=BE$4, $D15&gt;=BE$4),"X"," ")</f>
        <v> </v>
      </c>
      <c r="BF15" s="45" t="str">
        <f aca="false">IF(AND($C15&lt;=BF$4, $D15&gt;=BF$4),"X"," ")</f>
        <v> </v>
      </c>
      <c r="BG15" s="45" t="str">
        <f aca="false">IF(AND($C15&lt;=BG$4, $D15&gt;=BG$4),"X"," ")</f>
        <v> </v>
      </c>
      <c r="BH15" s="45" t="str">
        <f aca="false">IF(AND($C15&lt;=BH$4, $D15&gt;=BH$4),"X"," ")</f>
        <v> </v>
      </c>
      <c r="BI15" s="45" t="str">
        <f aca="false">IF(AND($C15&lt;=BI$4, $D15&gt;=BI$4),"X"," ")</f>
        <v> </v>
      </c>
      <c r="BJ15" s="45" t="str">
        <f aca="false">IF(AND($C15&lt;=BJ$4, $D15&gt;=BJ$4),"X"," ")</f>
        <v> </v>
      </c>
      <c r="BK15" s="45" t="str">
        <f aca="false">IF(AND($C15&lt;=BK$4, $D15&gt;=BK$4),"X"," ")</f>
        <v> </v>
      </c>
      <c r="BL15" s="45" t="str">
        <f aca="false">IF(AND($C15&lt;=BL$4, $D15&gt;=BL$4),"X"," ")</f>
        <v> </v>
      </c>
      <c r="BM15" s="45" t="str">
        <f aca="false">IF(AND($C15&lt;=BM$4, $D15&gt;=BM$4),"X"," ")</f>
        <v> </v>
      </c>
      <c r="BN15" s="45" t="str">
        <f aca="false">IF(AND($C15&lt;=BN$4, $D15&gt;=BN$4),"X"," ")</f>
        <v> </v>
      </c>
      <c r="BO15" s="45" t="str">
        <f aca="false">IF(AND($C15&lt;=BO$4, $D15&gt;=BO$4),"X"," ")</f>
        <v> </v>
      </c>
      <c r="BP15" s="45" t="str">
        <f aca="false">IF(AND($C15&lt;=BP$4, $D15&gt;=BP$4),"X"," ")</f>
        <v> </v>
      </c>
      <c r="BQ15" s="45" t="str">
        <f aca="false">IF(AND($C15&lt;=BQ$4, $D15&gt;=BQ$4),"X"," ")</f>
        <v> </v>
      </c>
      <c r="BR15" s="45" t="str">
        <f aca="false">IF(AND($C15&lt;=BR$4, $D15&gt;=BR$4),"X"," ")</f>
        <v> </v>
      </c>
      <c r="BS15" s="45" t="str">
        <f aca="false">IF(AND($C15&lt;=BS$4, $D15&gt;=BS$4),"X"," ")</f>
        <v> </v>
      </c>
      <c r="BT15" s="45" t="str">
        <f aca="false">IF(AND($C15&lt;=BT$4, $D15&gt;=BT$4),"X"," ")</f>
        <v> </v>
      </c>
      <c r="BU15" s="45" t="str">
        <f aca="false">IF(AND($C15&lt;=BU$4, $D15&gt;=BU$4),"X"," ")</f>
        <v> </v>
      </c>
      <c r="BV15" s="45" t="str">
        <f aca="false">IF(AND($C15&lt;=BV$4, $D15&gt;=BV$4),"X"," ")</f>
        <v> </v>
      </c>
      <c r="BW15" s="45" t="str">
        <f aca="false">IF(AND($C15&lt;=BW$4, $D15&gt;=BW$4),"X"," ")</f>
        <v> </v>
      </c>
      <c r="BX15" s="45" t="str">
        <f aca="false">IF(AND($C15&lt;=BX$4, $D15&gt;=BX$4),"X"," ")</f>
        <v> </v>
      </c>
      <c r="BY15" s="45" t="str">
        <f aca="false">IF(AND($C15&lt;=BY$4, $D15&gt;=BY$4),"X"," ")</f>
        <v> </v>
      </c>
      <c r="BZ15" s="45" t="str">
        <f aca="false">IF(AND($C15&lt;=BZ$4, $D15&gt;=BZ$4),"X"," ")</f>
        <v> </v>
      </c>
      <c r="CA15" s="45" t="str">
        <f aca="false">IF(AND($C15&lt;=CA$4, $D15&gt;=CA$4),"X"," ")</f>
        <v> </v>
      </c>
      <c r="CB15" s="45" t="str">
        <f aca="false">IF(AND($C15&lt;=CB$4, $D15&gt;=CB$4),"X"," ")</f>
        <v> </v>
      </c>
      <c r="CC15" s="45" t="str">
        <f aca="false">IF(AND($C15&lt;=CC$4, $D15&gt;=CC$4),"X"," ")</f>
        <v> </v>
      </c>
      <c r="CD15" s="45" t="str">
        <f aca="false">IF(AND($C15&lt;=CD$4, $D15&gt;=CD$4),"X"," ")</f>
        <v> </v>
      </c>
      <c r="CE15" s="45" t="str">
        <f aca="false">IF(AND($C15&lt;=CE$4, $D15&gt;=CE$4),"X"," ")</f>
        <v> </v>
      </c>
      <c r="CF15" s="45" t="str">
        <f aca="false">IF(AND($C15&lt;=CF$4, $D15&gt;=CF$4),"X"," ")</f>
        <v> </v>
      </c>
      <c r="CG15" s="45" t="str">
        <f aca="false">IF(AND($C15&lt;=CG$4, $D15&gt;=CG$4),"X"," ")</f>
        <v> </v>
      </c>
      <c r="CH15" s="45" t="str">
        <f aca="false">IF(AND($C15&lt;=CH$4, $D15&gt;=CH$4),"X"," ")</f>
        <v> </v>
      </c>
      <c r="CI15" s="45" t="str">
        <f aca="false">IF(AND($C15&lt;=CI$4, $D15&gt;=CI$4),"X"," ")</f>
        <v> </v>
      </c>
      <c r="CJ15" s="45" t="str">
        <f aca="false">IF(AND($C15&lt;=CJ$4, $D15&gt;=CJ$4),"X"," ")</f>
        <v> </v>
      </c>
      <c r="CK15" s="45" t="str">
        <f aca="false">IF(AND($C15&lt;=CK$4, $D15&gt;=CK$4),"X"," ")</f>
        <v> </v>
      </c>
      <c r="CL15" s="45" t="str">
        <f aca="false">IF(AND($C15&lt;=CL$4, $D15&gt;=CL$4),"X"," ")</f>
        <v> </v>
      </c>
      <c r="CM15" s="45" t="str">
        <f aca="false">IF(AND($C15&lt;=CM$4, $D15&gt;=CM$4),"X"," ")</f>
        <v> </v>
      </c>
      <c r="CN15" s="45" t="str">
        <f aca="false">IF(AND($C15&lt;=CN$4, $D15&gt;=CN$4),"X"," ")</f>
        <v> </v>
      </c>
      <c r="CO15" s="45" t="str">
        <f aca="false">IF(AND($C15&lt;=CO$4, $D15&gt;=CO$4),"X"," ")</f>
        <v> </v>
      </c>
      <c r="CP15" s="45" t="str">
        <f aca="false">IF(AND($C15&lt;=CP$4, $D15&gt;=CP$4),"X"," ")</f>
        <v> </v>
      </c>
      <c r="CQ15" s="45" t="str">
        <f aca="false">IF(AND($C15&lt;=CQ$4, $D15&gt;=CQ$4),"X"," ")</f>
        <v> </v>
      </c>
      <c r="CR15" s="45" t="str">
        <f aca="false">IF(AND($C15&lt;=CR$4, $D15&gt;=CR$4),"X"," ")</f>
        <v> </v>
      </c>
      <c r="CS15" s="45" t="str">
        <f aca="false">IF(AND($C15&lt;=CS$4, $D15&gt;=CS$4),"X"," ")</f>
        <v> </v>
      </c>
      <c r="CT15" s="45" t="str">
        <f aca="false">IF(AND($C15&lt;=CT$4, $D15&gt;=CT$4),"X"," ")</f>
        <v> </v>
      </c>
      <c r="CU15" s="45" t="str">
        <f aca="false">IF(AND($C15&lt;=CU$4, $D15&gt;=CU$4),"X"," ")</f>
        <v> </v>
      </c>
      <c r="CV15" s="45" t="str">
        <f aca="false">IF(AND($C15&lt;=CV$4, $D15&gt;=CV$4),"X"," ")</f>
        <v> </v>
      </c>
      <c r="CW15" s="45" t="str">
        <f aca="false">IF(AND($C15&lt;=CW$4, $D15&gt;=CW$4),"X"," ")</f>
        <v> </v>
      </c>
      <c r="CX15" s="45" t="str">
        <f aca="false">IF(AND($C15&lt;=CX$4, $D15&gt;=CX$4),"X"," ")</f>
        <v> </v>
      </c>
      <c r="CY15" s="45" t="str">
        <f aca="false">IF(AND($C15&lt;=CY$4, $D15&gt;=CY$4),"X"," ")</f>
        <v> </v>
      </c>
      <c r="CZ15" s="45" t="str">
        <f aca="false">IF(AND($C15&lt;=CZ$4, $D15&gt;=CZ$4),"X"," ")</f>
        <v> </v>
      </c>
      <c r="DA15" s="45" t="str">
        <f aca="false">IF(AND($C15&lt;=DA$4, $D15&gt;=DA$4),"X"," ")</f>
        <v> </v>
      </c>
      <c r="DB15" s="45" t="str">
        <f aca="false">IF(AND($C15&lt;=DB$4, $D15&gt;=DB$4),"X"," ")</f>
        <v> </v>
      </c>
      <c r="DC15" s="45" t="str">
        <f aca="false">IF(AND($C15&lt;=DC$4, $D15&gt;=DC$4),"X"," ")</f>
        <v> </v>
      </c>
      <c r="DD15" s="45" t="str">
        <f aca="false">IF(AND($C15&lt;=DD$4, $D15&gt;=DD$4),"X"," ")</f>
        <v> </v>
      </c>
      <c r="DE15" s="46" t="str">
        <f aca="false">IF(AND($C15&lt;=DE$4, $D15&gt;=DE$4),"X"," ")</f>
        <v> </v>
      </c>
    </row>
    <row r="16" customFormat="false" ht="12.75" hidden="false" customHeight="false" outlineLevel="0" collapsed="false">
      <c r="A16" s="1" t="s">
        <v>14</v>
      </c>
      <c r="B16" s="39" t="s">
        <v>24</v>
      </c>
      <c r="C16" s="40" t="n">
        <f aca="false">IF(A16="X",D14+1,C14)</f>
        <v>45374</v>
      </c>
      <c r="D16" s="40" t="n">
        <f aca="false">(C16+F16)-1</f>
        <v>45376</v>
      </c>
      <c r="E16" s="41" t="n">
        <v>3</v>
      </c>
      <c r="F16" s="42" t="n">
        <v>3</v>
      </c>
      <c r="G16" s="37" t="n">
        <f aca="false">IF(F16/E16&gt;1,1,F16/E16)</f>
        <v>1</v>
      </c>
      <c r="H16" s="38" t="n">
        <v>6</v>
      </c>
      <c r="I16" s="0" t="str">
        <f aca="false">IF(AND($C16&lt;=I$4, $D16&gt;=I$4),"X"," ")</f>
        <v> </v>
      </c>
      <c r="J16" s="0" t="str">
        <f aca="false">IF(AND($C16&lt;=J$4, $D16&gt;=J$4),"X"," ")</f>
        <v> </v>
      </c>
      <c r="K16" s="0" t="str">
        <f aca="false">IF(AND($C16&lt;=K$4, $D16&gt;=K$4),"X"," ")</f>
        <v> </v>
      </c>
      <c r="L16" s="0" t="str">
        <f aca="false">IF(AND($C16&lt;=L$4, $D16&gt;=L$4),"X"," ")</f>
        <v> </v>
      </c>
      <c r="M16" s="0" t="str">
        <f aca="false">IF(AND($C16&lt;=M$4, $D16&gt;=M$4),"X"," ")</f>
        <v> </v>
      </c>
      <c r="N16" s="0" t="str">
        <f aca="false">IF(AND($C16&lt;=N$4, $D16&gt;=N$4),"X"," ")</f>
        <v> </v>
      </c>
      <c r="O16" s="0" t="str">
        <f aca="false">IF(AND($C16&lt;=O$4, $D16&gt;=O$4),"X"," ")</f>
        <v> </v>
      </c>
      <c r="P16" s="0" t="str">
        <f aca="false">IF(AND($C16&lt;=P$4, $D16&gt;=P$4),"X"," ")</f>
        <v> </v>
      </c>
      <c r="Q16" s="0" t="str">
        <f aca="false">IF(AND($C16&lt;=Q$4, $D16&gt;=Q$4),"X"," ")</f>
        <v> </v>
      </c>
      <c r="R16" s="0" t="str">
        <f aca="false">IF(AND($C16&lt;=R$4, $D16&gt;=R$4),"X"," ")</f>
        <v> </v>
      </c>
      <c r="S16" s="0" t="str">
        <f aca="false">IF(AND($C16&lt;=S$4, $D16&gt;=S$4),"X"," ")</f>
        <v> </v>
      </c>
      <c r="T16" s="0" t="str">
        <f aca="false">IF(AND($C16&lt;=T$4, $D16&gt;=T$4),"X"," ")</f>
        <v> </v>
      </c>
      <c r="U16" s="0" t="str">
        <f aca="false">IF(AND($C16&lt;=U$4, $D16&gt;=U$4),"X"," ")</f>
        <v>X</v>
      </c>
      <c r="V16" s="0" t="str">
        <f aca="false">IF(AND($C16&lt;=V$4, $D16&gt;=V$4),"X"," ")</f>
        <v>X</v>
      </c>
      <c r="W16" s="0" t="str">
        <f aca="false">IF(AND($C16&lt;=W$4, $D16&gt;=W$4),"X"," ")</f>
        <v>X</v>
      </c>
      <c r="X16" s="0" t="str">
        <f aca="false">IF(AND($C16&lt;=X$4, $D16&gt;=X$4),"X"," ")</f>
        <v> </v>
      </c>
      <c r="Y16" s="0" t="str">
        <f aca="false">IF(AND($C16&lt;=Y$4, $D16&gt;=Y$4),"X"," ")</f>
        <v> </v>
      </c>
      <c r="Z16" s="0" t="str">
        <f aca="false">IF(AND($C16&lt;=Z$4, $D16&gt;=Z$4),"X"," ")</f>
        <v> </v>
      </c>
      <c r="AA16" s="0" t="str">
        <f aca="false">IF(AND($C16&lt;=AA$4, $D16&gt;=AA$4),"X"," ")</f>
        <v> </v>
      </c>
      <c r="AB16" s="0" t="str">
        <f aca="false">IF(AND($C16&lt;=AB$4, $D16&gt;=AB$4),"X"," ")</f>
        <v> </v>
      </c>
      <c r="AC16" s="0" t="str">
        <f aca="false">IF(AND($C16&lt;=AC$4, $D16&gt;=AC$4),"X"," ")</f>
        <v> </v>
      </c>
      <c r="AD16" s="0" t="str">
        <f aca="false">IF(AND($C16&lt;=AD$4, $D16&gt;=AD$4),"X"," ")</f>
        <v> </v>
      </c>
      <c r="AE16" s="0" t="str">
        <f aca="false">IF(AND($C16&lt;=AE$4, $D16&gt;=AE$4),"X"," ")</f>
        <v> </v>
      </c>
      <c r="AF16" s="0" t="str">
        <f aca="false">IF(AND($C16&lt;=AF$4, $D16&gt;=AF$4),"X"," ")</f>
        <v> </v>
      </c>
      <c r="AG16" s="0" t="str">
        <f aca="false">IF(AND($C16&lt;=AG$4, $D16&gt;=AG$4),"X"," ")</f>
        <v> </v>
      </c>
      <c r="AH16" s="0" t="str">
        <f aca="false">IF(AND($C16&lt;=AH$4, $D16&gt;=AH$4),"X"," ")</f>
        <v> </v>
      </c>
      <c r="AI16" s="0" t="str">
        <f aca="false">IF(AND($C16&lt;=AI$4, $D16&gt;=AI$4),"X"," ")</f>
        <v> </v>
      </c>
      <c r="AJ16" s="0" t="str">
        <f aca="false">IF(AND($C16&lt;=AJ$4, $D16&gt;=AJ$4),"X"," ")</f>
        <v> </v>
      </c>
      <c r="AK16" s="0" t="str">
        <f aca="false">IF(AND($C16&lt;=AK$4, $D16&gt;=AK$4),"X"," ")</f>
        <v> </v>
      </c>
      <c r="AL16" s="0" t="str">
        <f aca="false">IF(AND($C16&lt;=AL$4, $D16&gt;=AL$4),"X"," ")</f>
        <v> </v>
      </c>
      <c r="AM16" s="0" t="str">
        <f aca="false">IF(AND($C16&lt;=AM$4, $D16&gt;=AM$4),"X"," ")</f>
        <v> </v>
      </c>
      <c r="AN16" s="0" t="str">
        <f aca="false">IF(AND($C16&lt;=AN$4, $D16&gt;=AN$4),"X"," ")</f>
        <v> </v>
      </c>
      <c r="AO16" s="0" t="str">
        <f aca="false">IF(AND($C16&lt;=AO$4, $D16&gt;=AO$4),"X"," ")</f>
        <v> </v>
      </c>
      <c r="AP16" s="0" t="str">
        <f aca="false">IF(AND($C16&lt;=AP$4, $D16&gt;=AP$4),"X"," ")</f>
        <v> </v>
      </c>
      <c r="AQ16" s="0" t="str">
        <f aca="false">IF(AND($C16&lt;=AQ$4, $D16&gt;=AQ$4),"X"," ")</f>
        <v> </v>
      </c>
      <c r="AR16" s="0" t="str">
        <f aca="false">IF(AND($C16&lt;=AR$4, $D16&gt;=AR$4),"X"," ")</f>
        <v> </v>
      </c>
      <c r="AS16" s="0" t="str">
        <f aca="false">IF(AND($C16&lt;=AS$4, $D16&gt;=AS$4),"X"," ")</f>
        <v> </v>
      </c>
      <c r="AT16" s="0" t="str">
        <f aca="false">IF(AND($C16&lt;=AT$4, $D16&gt;=AT$4),"X"," ")</f>
        <v> </v>
      </c>
      <c r="AU16" s="0" t="str">
        <f aca="false">IF(AND($C16&lt;=AU$4, $D16&gt;=AU$4),"X"," ")</f>
        <v> </v>
      </c>
      <c r="AV16" s="0" t="str">
        <f aca="false">IF(AND($C16&lt;=AV$4, $D16&gt;=AV$4),"X"," ")</f>
        <v> </v>
      </c>
      <c r="AW16" s="0" t="str">
        <f aca="false">IF(AND($C16&lt;=AW$4, $D16&gt;=AW$4),"X"," ")</f>
        <v> </v>
      </c>
      <c r="AX16" s="0" t="str">
        <f aca="false">IF(AND($C16&lt;=AX$4, $D16&gt;=AX$4),"X"," ")</f>
        <v> </v>
      </c>
      <c r="AY16" s="0" t="str">
        <f aca="false">IF(AND($C16&lt;=AY$4, $D16&gt;=AY$4),"X"," ")</f>
        <v> </v>
      </c>
      <c r="AZ16" s="0" t="str">
        <f aca="false">IF(AND($C16&lt;=AZ$4, $D16&gt;=AZ$4),"X"," ")</f>
        <v> </v>
      </c>
      <c r="BA16" s="0" t="str">
        <f aca="false">IF(AND($C16&lt;=BA$4, $D16&gt;=BA$4),"X"," ")</f>
        <v> </v>
      </c>
      <c r="BB16" s="0" t="str">
        <f aca="false">IF(AND($C16&lt;=BB$4, $D16&gt;=BB$4),"X"," ")</f>
        <v> </v>
      </c>
      <c r="BC16" s="0" t="str">
        <f aca="false">IF(AND($C16&lt;=BC$4, $D16&gt;=BC$4),"X"," ")</f>
        <v> </v>
      </c>
      <c r="BD16" s="0" t="str">
        <f aca="false">IF(AND($C16&lt;=BD$4, $D16&gt;=BD$4),"X"," ")</f>
        <v> </v>
      </c>
      <c r="BE16" s="0" t="str">
        <f aca="false">IF(AND($C16&lt;=BE$4, $D16&gt;=BE$4),"X"," ")</f>
        <v> </v>
      </c>
      <c r="BF16" s="0" t="str">
        <f aca="false">IF(AND($C16&lt;=BF$4, $D16&gt;=BF$4),"X"," ")</f>
        <v> </v>
      </c>
      <c r="BG16" s="0" t="str">
        <f aca="false">IF(AND($C16&lt;=BG$4, $D16&gt;=BG$4),"X"," ")</f>
        <v> </v>
      </c>
      <c r="BH16" s="0" t="str">
        <f aca="false">IF(AND($C16&lt;=BH$4, $D16&gt;=BH$4),"X"," ")</f>
        <v> </v>
      </c>
      <c r="BI16" s="0" t="str">
        <f aca="false">IF(AND($C16&lt;=BI$4, $D16&gt;=BI$4),"X"," ")</f>
        <v> </v>
      </c>
      <c r="BJ16" s="0" t="str">
        <f aca="false">IF(AND($C16&lt;=BJ$4, $D16&gt;=BJ$4),"X"," ")</f>
        <v> </v>
      </c>
      <c r="BK16" s="0" t="str">
        <f aca="false">IF(AND($C16&lt;=BK$4, $D16&gt;=BK$4),"X"," ")</f>
        <v> </v>
      </c>
      <c r="BL16" s="0" t="str">
        <f aca="false">IF(AND($C16&lt;=BL$4, $D16&gt;=BL$4),"X"," ")</f>
        <v> </v>
      </c>
      <c r="BM16" s="0" t="str">
        <f aca="false">IF(AND($C16&lt;=BM$4, $D16&gt;=BM$4),"X"," ")</f>
        <v> </v>
      </c>
      <c r="BN16" s="0" t="str">
        <f aca="false">IF(AND($C16&lt;=BN$4, $D16&gt;=BN$4),"X"," ")</f>
        <v> </v>
      </c>
      <c r="BO16" s="0" t="str">
        <f aca="false">IF(AND($C16&lt;=BO$4, $D16&gt;=BO$4),"X"," ")</f>
        <v> </v>
      </c>
      <c r="BP16" s="0" t="str">
        <f aca="false">IF(AND($C16&lt;=BP$4, $D16&gt;=BP$4),"X"," ")</f>
        <v> </v>
      </c>
      <c r="BQ16" s="0" t="str">
        <f aca="false">IF(AND($C16&lt;=BQ$4, $D16&gt;=BQ$4),"X"," ")</f>
        <v> </v>
      </c>
      <c r="BR16" s="0" t="str">
        <f aca="false">IF(AND($C16&lt;=BR$4, $D16&gt;=BR$4),"X"," ")</f>
        <v> </v>
      </c>
      <c r="BS16" s="0" t="str">
        <f aca="false">IF(AND($C16&lt;=BS$4, $D16&gt;=BS$4),"X"," ")</f>
        <v> </v>
      </c>
      <c r="BT16" s="0" t="str">
        <f aca="false">IF(AND($C16&lt;=BT$4, $D16&gt;=BT$4),"X"," ")</f>
        <v> </v>
      </c>
      <c r="BU16" s="0" t="str">
        <f aca="false">IF(AND($C16&lt;=BU$4, $D16&gt;=BU$4),"X"," ")</f>
        <v> </v>
      </c>
      <c r="BV16" s="0" t="str">
        <f aca="false">IF(AND($C16&lt;=BV$4, $D16&gt;=BV$4),"X"," ")</f>
        <v> </v>
      </c>
      <c r="BW16" s="0" t="str">
        <f aca="false">IF(AND($C16&lt;=BW$4, $D16&gt;=BW$4),"X"," ")</f>
        <v> </v>
      </c>
      <c r="BX16" s="0" t="str">
        <f aca="false">IF(AND($C16&lt;=BX$4, $D16&gt;=BX$4),"X"," ")</f>
        <v> </v>
      </c>
      <c r="BY16" s="0" t="str">
        <f aca="false">IF(AND($C16&lt;=BY$4, $D16&gt;=BY$4),"X"," ")</f>
        <v> </v>
      </c>
      <c r="BZ16" s="0" t="str">
        <f aca="false">IF(AND($C16&lt;=BZ$4, $D16&gt;=BZ$4),"X"," ")</f>
        <v> </v>
      </c>
      <c r="CA16" s="0" t="str">
        <f aca="false">IF(AND($C16&lt;=CA$4, $D16&gt;=CA$4),"X"," ")</f>
        <v> </v>
      </c>
      <c r="CB16" s="0" t="str">
        <f aca="false">IF(AND($C16&lt;=CB$4, $D16&gt;=CB$4),"X"," ")</f>
        <v> </v>
      </c>
      <c r="CC16" s="0" t="str">
        <f aca="false">IF(AND($C16&lt;=CC$4, $D16&gt;=CC$4),"X"," ")</f>
        <v> </v>
      </c>
      <c r="CD16" s="0" t="str">
        <f aca="false">IF(AND($C16&lt;=CD$4, $D16&gt;=CD$4),"X"," ")</f>
        <v> </v>
      </c>
      <c r="CE16" s="0" t="str">
        <f aca="false">IF(AND($C16&lt;=CE$4, $D16&gt;=CE$4),"X"," ")</f>
        <v> </v>
      </c>
      <c r="CF16" s="0" t="str">
        <f aca="false">IF(AND($C16&lt;=CF$4, $D16&gt;=CF$4),"X"," ")</f>
        <v> </v>
      </c>
      <c r="CG16" s="0" t="str">
        <f aca="false">IF(AND($C16&lt;=CG$4, $D16&gt;=CG$4),"X"," ")</f>
        <v> </v>
      </c>
      <c r="CH16" s="0" t="str">
        <f aca="false">IF(AND($C16&lt;=CH$4, $D16&gt;=CH$4),"X"," ")</f>
        <v> </v>
      </c>
      <c r="CI16" s="0" t="str">
        <f aca="false">IF(AND($C16&lt;=CI$4, $D16&gt;=CI$4),"X"," ")</f>
        <v> </v>
      </c>
      <c r="CJ16" s="0" t="str">
        <f aca="false">IF(AND($C16&lt;=CJ$4, $D16&gt;=CJ$4),"X"," ")</f>
        <v> </v>
      </c>
      <c r="CK16" s="0" t="str">
        <f aca="false">IF(AND($C16&lt;=CK$4, $D16&gt;=CK$4),"X"," ")</f>
        <v> </v>
      </c>
      <c r="CL16" s="0" t="str">
        <f aca="false">IF(AND($C16&lt;=CL$4, $D16&gt;=CL$4),"X"," ")</f>
        <v> </v>
      </c>
      <c r="CM16" s="0" t="str">
        <f aca="false">IF(AND($C16&lt;=CM$4, $D16&gt;=CM$4),"X"," ")</f>
        <v> </v>
      </c>
      <c r="CN16" s="0" t="str">
        <f aca="false">IF(AND($C16&lt;=CN$4, $D16&gt;=CN$4),"X"," ")</f>
        <v> </v>
      </c>
      <c r="CO16" s="0" t="str">
        <f aca="false">IF(AND($C16&lt;=CO$4, $D16&gt;=CO$4),"X"," ")</f>
        <v> </v>
      </c>
      <c r="CP16" s="0" t="str">
        <f aca="false">IF(AND($C16&lt;=CP$4, $D16&gt;=CP$4),"X"," ")</f>
        <v> </v>
      </c>
      <c r="CQ16" s="0" t="str">
        <f aca="false">IF(AND($C16&lt;=CQ$4, $D16&gt;=CQ$4),"X"," ")</f>
        <v> </v>
      </c>
      <c r="CR16" s="0" t="str">
        <f aca="false">IF(AND($C16&lt;=CR$4, $D16&gt;=CR$4),"X"," ")</f>
        <v> </v>
      </c>
      <c r="CS16" s="0" t="str">
        <f aca="false">IF(AND($C16&lt;=CS$4, $D16&gt;=CS$4),"X"," ")</f>
        <v> </v>
      </c>
      <c r="CT16" s="0" t="str">
        <f aca="false">IF(AND($C16&lt;=CT$4, $D16&gt;=CT$4),"X"," ")</f>
        <v> </v>
      </c>
      <c r="CU16" s="0" t="str">
        <f aca="false">IF(AND($C16&lt;=CU$4, $D16&gt;=CU$4),"X"," ")</f>
        <v> </v>
      </c>
      <c r="CV16" s="0" t="str">
        <f aca="false">IF(AND($C16&lt;=CV$4, $D16&gt;=CV$4),"X"," ")</f>
        <v> </v>
      </c>
      <c r="CW16" s="0" t="str">
        <f aca="false">IF(AND($C16&lt;=CW$4, $D16&gt;=CW$4),"X"," ")</f>
        <v> </v>
      </c>
      <c r="CX16" s="0" t="str">
        <f aca="false">IF(AND($C16&lt;=CX$4, $D16&gt;=CX$4),"X"," ")</f>
        <v> </v>
      </c>
      <c r="CY16" s="0" t="str">
        <f aca="false">IF(AND($C16&lt;=CY$4, $D16&gt;=CY$4),"X"," ")</f>
        <v> </v>
      </c>
      <c r="CZ16" s="0" t="str">
        <f aca="false">IF(AND($C16&lt;=CZ$4, $D16&gt;=CZ$4),"X"," ")</f>
        <v> </v>
      </c>
      <c r="DA16" s="0" t="str">
        <f aca="false">IF(AND($C16&lt;=DA$4, $D16&gt;=DA$4),"X"," ")</f>
        <v> </v>
      </c>
      <c r="DB16" s="0" t="str">
        <f aca="false">IF(AND($C16&lt;=DB$4, $D16&gt;=DB$4),"X"," ")</f>
        <v> </v>
      </c>
      <c r="DC16" s="0" t="str">
        <f aca="false">IF(AND($C16&lt;=DC$4, $D16&gt;=DC$4),"X"," ")</f>
        <v> </v>
      </c>
      <c r="DD16" s="0" t="str">
        <f aca="false">IF(AND($C16&lt;=DD$4, $D16&gt;=DD$4),"X"," ")</f>
        <v> </v>
      </c>
      <c r="DE16" s="0" t="str">
        <f aca="false">IF(AND($C16&lt;=DE$4, $D16&gt;=DE$4),"X"," ")</f>
        <v> </v>
      </c>
    </row>
    <row r="17" customFormat="false" ht="12.75" hidden="false" customHeight="false" outlineLevel="0" collapsed="false">
      <c r="A17" s="1" t="s">
        <v>14</v>
      </c>
      <c r="B17" s="39" t="s">
        <v>25</v>
      </c>
      <c r="C17" s="40" t="n">
        <f aca="false">IF(A17="X",D16+1,C16)</f>
        <v>45377</v>
      </c>
      <c r="D17" s="40" t="n">
        <f aca="false">(C17+F17)-1</f>
        <v>45378</v>
      </c>
      <c r="E17" s="41" t="n">
        <v>2</v>
      </c>
      <c r="F17" s="42" t="n">
        <v>2</v>
      </c>
      <c r="G17" s="37" t="n">
        <f aca="false">IF(F17/E17&gt;1,1,F17/E17)</f>
        <v>1</v>
      </c>
      <c r="H17" s="38" t="n">
        <v>4</v>
      </c>
      <c r="I17" s="0" t="str">
        <f aca="false">IF(AND($C17&lt;=I$4, $D17&gt;=I$4),"X"," ")</f>
        <v> </v>
      </c>
      <c r="J17" s="0" t="str">
        <f aca="false">IF(AND($C17&lt;=J$4, $D17&gt;=J$4),"X"," ")</f>
        <v> </v>
      </c>
      <c r="K17" s="0" t="str">
        <f aca="false">IF(AND($C17&lt;=K$4, $D17&gt;=K$4),"X"," ")</f>
        <v> </v>
      </c>
      <c r="L17" s="0" t="str">
        <f aca="false">IF(AND($C17&lt;=L$4, $D17&gt;=L$4),"X"," ")</f>
        <v> </v>
      </c>
      <c r="M17" s="0" t="str">
        <f aca="false">IF(AND($C17&lt;=M$4, $D17&gt;=M$4),"X"," ")</f>
        <v> </v>
      </c>
      <c r="N17" s="0" t="str">
        <f aca="false">IF(AND($C17&lt;=N$4, $D17&gt;=N$4),"X"," ")</f>
        <v> </v>
      </c>
      <c r="O17" s="0" t="str">
        <f aca="false">IF(AND($C17&lt;=O$4, $D17&gt;=O$4),"X"," ")</f>
        <v> </v>
      </c>
      <c r="P17" s="0" t="str">
        <f aca="false">IF(AND($C17&lt;=P$4, $D17&gt;=P$4),"X"," ")</f>
        <v> </v>
      </c>
      <c r="Q17" s="0" t="str">
        <f aca="false">IF(AND($C17&lt;=Q$4, $D17&gt;=Q$4),"X"," ")</f>
        <v> </v>
      </c>
      <c r="R17" s="0" t="str">
        <f aca="false">IF(AND($C17&lt;=R$4, $D17&gt;=R$4),"X"," ")</f>
        <v> </v>
      </c>
      <c r="S17" s="0" t="str">
        <f aca="false">IF(AND($C17&lt;=S$4, $D17&gt;=S$4),"X"," ")</f>
        <v> </v>
      </c>
      <c r="T17" s="0" t="str">
        <f aca="false">IF(AND($C17&lt;=T$4, $D17&gt;=T$4),"X"," ")</f>
        <v> </v>
      </c>
      <c r="U17" s="0" t="str">
        <f aca="false">IF(AND($C17&lt;=U$4, $D17&gt;=U$4),"X"," ")</f>
        <v> </v>
      </c>
      <c r="V17" s="0" t="str">
        <f aca="false">IF(AND($C17&lt;=V$4, $D17&gt;=V$4),"X"," ")</f>
        <v> </v>
      </c>
      <c r="W17" s="0" t="str">
        <f aca="false">IF(AND($C17&lt;=W$4, $D17&gt;=W$4),"X"," ")</f>
        <v> </v>
      </c>
      <c r="X17" s="0" t="str">
        <f aca="false">IF(AND($C17&lt;=X$4, $D17&gt;=X$4),"X"," ")</f>
        <v>X</v>
      </c>
      <c r="Y17" s="0" t="str">
        <f aca="false">IF(AND($C17&lt;=Y$4, $D17&gt;=Y$4),"X"," ")</f>
        <v>X</v>
      </c>
      <c r="Z17" s="0" t="str">
        <f aca="false">IF(AND($C17&lt;=Z$4, $D17&gt;=Z$4),"X"," ")</f>
        <v> </v>
      </c>
      <c r="AA17" s="0" t="str">
        <f aca="false">IF(AND($C17&lt;=AA$4, $D17&gt;=AA$4),"X"," ")</f>
        <v> </v>
      </c>
      <c r="AB17" s="0" t="str">
        <f aca="false">IF(AND($C17&lt;=AB$4, $D17&gt;=AB$4),"X"," ")</f>
        <v> </v>
      </c>
      <c r="AC17" s="0" t="str">
        <f aca="false">IF(AND($C17&lt;=AC$4, $D17&gt;=AC$4),"X"," ")</f>
        <v> </v>
      </c>
      <c r="AD17" s="0" t="str">
        <f aca="false">IF(AND($C17&lt;=AD$4, $D17&gt;=AD$4),"X"," ")</f>
        <v> </v>
      </c>
      <c r="AE17" s="0" t="str">
        <f aca="false">IF(AND($C17&lt;=AE$4, $D17&gt;=AE$4),"X"," ")</f>
        <v> </v>
      </c>
      <c r="AF17" s="0" t="str">
        <f aca="false">IF(AND($C17&lt;=AF$4, $D17&gt;=AF$4),"X"," ")</f>
        <v> </v>
      </c>
      <c r="AG17" s="0" t="str">
        <f aca="false">IF(AND($C17&lt;=AG$4, $D17&gt;=AG$4),"X"," ")</f>
        <v> </v>
      </c>
      <c r="AH17" s="0" t="str">
        <f aca="false">IF(AND($C17&lt;=AH$4, $D17&gt;=AH$4),"X"," ")</f>
        <v> </v>
      </c>
      <c r="AI17" s="0" t="str">
        <f aca="false">IF(AND($C17&lt;=AI$4, $D17&gt;=AI$4),"X"," ")</f>
        <v> </v>
      </c>
      <c r="AJ17" s="0" t="str">
        <f aca="false">IF(AND($C17&lt;=AJ$4, $D17&gt;=AJ$4),"X"," ")</f>
        <v> </v>
      </c>
      <c r="AK17" s="0" t="str">
        <f aca="false">IF(AND($C17&lt;=AK$4, $D17&gt;=AK$4),"X"," ")</f>
        <v> </v>
      </c>
      <c r="AL17" s="0" t="str">
        <f aca="false">IF(AND($C17&lt;=AL$4, $D17&gt;=AL$4),"X"," ")</f>
        <v> </v>
      </c>
      <c r="AM17" s="0" t="str">
        <f aca="false">IF(AND($C17&lt;=AM$4, $D17&gt;=AM$4),"X"," ")</f>
        <v> </v>
      </c>
      <c r="AN17" s="0" t="str">
        <f aca="false">IF(AND($C17&lt;=AN$4, $D17&gt;=AN$4),"X"," ")</f>
        <v> </v>
      </c>
      <c r="AO17" s="0" t="str">
        <f aca="false">IF(AND($C17&lt;=AO$4, $D17&gt;=AO$4),"X"," ")</f>
        <v> </v>
      </c>
      <c r="AP17" s="0" t="str">
        <f aca="false">IF(AND($C17&lt;=AP$4, $D17&gt;=AP$4),"X"," ")</f>
        <v> </v>
      </c>
      <c r="AQ17" s="0" t="str">
        <f aca="false">IF(AND($C17&lt;=AQ$4, $D17&gt;=AQ$4),"X"," ")</f>
        <v> </v>
      </c>
      <c r="AR17" s="0" t="str">
        <f aca="false">IF(AND($C17&lt;=AR$4, $D17&gt;=AR$4),"X"," ")</f>
        <v> </v>
      </c>
      <c r="AS17" s="0" t="str">
        <f aca="false">IF(AND($C17&lt;=AS$4, $D17&gt;=AS$4),"X"," ")</f>
        <v> </v>
      </c>
      <c r="AT17" s="0" t="str">
        <f aca="false">IF(AND($C17&lt;=AT$4, $D17&gt;=AT$4),"X"," ")</f>
        <v> </v>
      </c>
      <c r="AU17" s="0" t="str">
        <f aca="false">IF(AND($C17&lt;=AU$4, $D17&gt;=AU$4),"X"," ")</f>
        <v> </v>
      </c>
      <c r="AV17" s="0" t="str">
        <f aca="false">IF(AND($C17&lt;=AV$4, $D17&gt;=AV$4),"X"," ")</f>
        <v> </v>
      </c>
      <c r="AW17" s="0" t="str">
        <f aca="false">IF(AND($C17&lt;=AW$4, $D17&gt;=AW$4),"X"," ")</f>
        <v> </v>
      </c>
      <c r="AX17" s="0" t="str">
        <f aca="false">IF(AND($C17&lt;=AX$4, $D17&gt;=AX$4),"X"," ")</f>
        <v> </v>
      </c>
      <c r="AY17" s="0" t="str">
        <f aca="false">IF(AND($C17&lt;=AY$4, $D17&gt;=AY$4),"X"," ")</f>
        <v> </v>
      </c>
      <c r="AZ17" s="0" t="str">
        <f aca="false">IF(AND($C17&lt;=AZ$4, $D17&gt;=AZ$4),"X"," ")</f>
        <v> </v>
      </c>
      <c r="BA17" s="0" t="str">
        <f aca="false">IF(AND($C17&lt;=BA$4, $D17&gt;=BA$4),"X"," ")</f>
        <v> </v>
      </c>
      <c r="BB17" s="0" t="str">
        <f aca="false">IF(AND($C17&lt;=BB$4, $D17&gt;=BB$4),"X"," ")</f>
        <v> </v>
      </c>
      <c r="BC17" s="0" t="str">
        <f aca="false">IF(AND($C17&lt;=BC$4, $D17&gt;=BC$4),"X"," ")</f>
        <v> </v>
      </c>
      <c r="BD17" s="0" t="str">
        <f aca="false">IF(AND($C17&lt;=BD$4, $D17&gt;=BD$4),"X"," ")</f>
        <v> </v>
      </c>
      <c r="BE17" s="0" t="str">
        <f aca="false">IF(AND($C17&lt;=BE$4, $D17&gt;=BE$4),"X"," ")</f>
        <v> </v>
      </c>
      <c r="BF17" s="0" t="str">
        <f aca="false">IF(AND($C17&lt;=BF$4, $D17&gt;=BF$4),"X"," ")</f>
        <v> </v>
      </c>
      <c r="BG17" s="0" t="str">
        <f aca="false">IF(AND($C17&lt;=BG$4, $D17&gt;=BG$4),"X"," ")</f>
        <v> </v>
      </c>
      <c r="BH17" s="0" t="str">
        <f aca="false">IF(AND($C17&lt;=BH$4, $D17&gt;=BH$4),"X"," ")</f>
        <v> </v>
      </c>
      <c r="BI17" s="0" t="str">
        <f aca="false">IF(AND($C17&lt;=BI$4, $D17&gt;=BI$4),"X"," ")</f>
        <v> </v>
      </c>
      <c r="BJ17" s="0" t="str">
        <f aca="false">IF(AND($C17&lt;=BJ$4, $D17&gt;=BJ$4),"X"," ")</f>
        <v> </v>
      </c>
      <c r="BK17" s="0" t="str">
        <f aca="false">IF(AND($C17&lt;=BK$4, $D17&gt;=BK$4),"X"," ")</f>
        <v> </v>
      </c>
      <c r="BL17" s="0" t="str">
        <f aca="false">IF(AND($C17&lt;=BL$4, $D17&gt;=BL$4),"X"," ")</f>
        <v> </v>
      </c>
      <c r="BM17" s="0" t="str">
        <f aca="false">IF(AND($C17&lt;=BM$4, $D17&gt;=BM$4),"X"," ")</f>
        <v> </v>
      </c>
      <c r="BN17" s="0" t="str">
        <f aca="false">IF(AND($C17&lt;=BN$4, $D17&gt;=BN$4),"X"," ")</f>
        <v> </v>
      </c>
      <c r="BO17" s="0" t="str">
        <f aca="false">IF(AND($C17&lt;=BO$4, $D17&gt;=BO$4),"X"," ")</f>
        <v> </v>
      </c>
      <c r="BP17" s="0" t="str">
        <f aca="false">IF(AND($C17&lt;=BP$4, $D17&gt;=BP$4),"X"," ")</f>
        <v> </v>
      </c>
      <c r="BQ17" s="0" t="str">
        <f aca="false">IF(AND($C17&lt;=BQ$4, $D17&gt;=BQ$4),"X"," ")</f>
        <v> </v>
      </c>
      <c r="BR17" s="0" t="str">
        <f aca="false">IF(AND($C17&lt;=BR$4, $D17&gt;=BR$4),"X"," ")</f>
        <v> </v>
      </c>
      <c r="BS17" s="0" t="str">
        <f aca="false">IF(AND($C17&lt;=BS$4, $D17&gt;=BS$4),"X"," ")</f>
        <v> </v>
      </c>
      <c r="BT17" s="0" t="str">
        <f aca="false">IF(AND($C17&lt;=BT$4, $D17&gt;=BT$4),"X"," ")</f>
        <v> </v>
      </c>
      <c r="BU17" s="0" t="str">
        <f aca="false">IF(AND($C17&lt;=BU$4, $D17&gt;=BU$4),"X"," ")</f>
        <v> </v>
      </c>
      <c r="BV17" s="0" t="str">
        <f aca="false">IF(AND($C17&lt;=BV$4, $D17&gt;=BV$4),"X"," ")</f>
        <v> </v>
      </c>
      <c r="BW17" s="0" t="str">
        <f aca="false">IF(AND($C17&lt;=BW$4, $D17&gt;=BW$4),"X"," ")</f>
        <v> </v>
      </c>
      <c r="BX17" s="0" t="str">
        <f aca="false">IF(AND($C17&lt;=BX$4, $D17&gt;=BX$4),"X"," ")</f>
        <v> </v>
      </c>
      <c r="BY17" s="0" t="str">
        <f aca="false">IF(AND($C17&lt;=BY$4, $D17&gt;=BY$4),"X"," ")</f>
        <v> </v>
      </c>
      <c r="BZ17" s="0" t="str">
        <f aca="false">IF(AND($C17&lt;=BZ$4, $D17&gt;=BZ$4),"X"," ")</f>
        <v> </v>
      </c>
      <c r="CA17" s="0" t="str">
        <f aca="false">IF(AND($C17&lt;=CA$4, $D17&gt;=CA$4),"X"," ")</f>
        <v> </v>
      </c>
      <c r="CB17" s="0" t="str">
        <f aca="false">IF(AND($C17&lt;=CB$4, $D17&gt;=CB$4),"X"," ")</f>
        <v> </v>
      </c>
      <c r="CC17" s="0" t="str">
        <f aca="false">IF(AND($C17&lt;=CC$4, $D17&gt;=CC$4),"X"," ")</f>
        <v> </v>
      </c>
      <c r="CD17" s="0" t="str">
        <f aca="false">IF(AND($C17&lt;=CD$4, $D17&gt;=CD$4),"X"," ")</f>
        <v> </v>
      </c>
      <c r="CE17" s="0" t="str">
        <f aca="false">IF(AND($C17&lt;=CE$4, $D17&gt;=CE$4),"X"," ")</f>
        <v> </v>
      </c>
      <c r="CF17" s="0" t="str">
        <f aca="false">IF(AND($C17&lt;=CF$4, $D17&gt;=CF$4),"X"," ")</f>
        <v> </v>
      </c>
      <c r="CG17" s="0" t="str">
        <f aca="false">IF(AND($C17&lt;=CG$4, $D17&gt;=CG$4),"X"," ")</f>
        <v> </v>
      </c>
      <c r="CH17" s="0" t="str">
        <f aca="false">IF(AND($C17&lt;=CH$4, $D17&gt;=CH$4),"X"," ")</f>
        <v> </v>
      </c>
      <c r="CI17" s="0" t="str">
        <f aca="false">IF(AND($C17&lt;=CI$4, $D17&gt;=CI$4),"X"," ")</f>
        <v> </v>
      </c>
      <c r="CJ17" s="0" t="str">
        <f aca="false">IF(AND($C17&lt;=CJ$4, $D17&gt;=CJ$4),"X"," ")</f>
        <v> </v>
      </c>
      <c r="CK17" s="0" t="str">
        <f aca="false">IF(AND($C17&lt;=CK$4, $D17&gt;=CK$4),"X"," ")</f>
        <v> </v>
      </c>
      <c r="CL17" s="0" t="str">
        <f aca="false">IF(AND($C17&lt;=CL$4, $D17&gt;=CL$4),"X"," ")</f>
        <v> </v>
      </c>
      <c r="CM17" s="0" t="str">
        <f aca="false">IF(AND($C17&lt;=CM$4, $D17&gt;=CM$4),"X"," ")</f>
        <v> </v>
      </c>
      <c r="CN17" s="0" t="str">
        <f aca="false">IF(AND($C17&lt;=CN$4, $D17&gt;=CN$4),"X"," ")</f>
        <v> </v>
      </c>
      <c r="CO17" s="0" t="str">
        <f aca="false">IF(AND($C17&lt;=CO$4, $D17&gt;=CO$4),"X"," ")</f>
        <v> </v>
      </c>
      <c r="CP17" s="0" t="str">
        <f aca="false">IF(AND($C17&lt;=CP$4, $D17&gt;=CP$4),"X"," ")</f>
        <v> </v>
      </c>
      <c r="CQ17" s="0" t="str">
        <f aca="false">IF(AND($C17&lt;=CQ$4, $D17&gt;=CQ$4),"X"," ")</f>
        <v> </v>
      </c>
      <c r="CR17" s="0" t="str">
        <f aca="false">IF(AND($C17&lt;=CR$4, $D17&gt;=CR$4),"X"," ")</f>
        <v> </v>
      </c>
      <c r="CS17" s="0" t="str">
        <f aca="false">IF(AND($C17&lt;=CS$4, $D17&gt;=CS$4),"X"," ")</f>
        <v> </v>
      </c>
      <c r="CT17" s="0" t="str">
        <f aca="false">IF(AND($C17&lt;=CT$4, $D17&gt;=CT$4),"X"," ")</f>
        <v> </v>
      </c>
      <c r="CU17" s="0" t="str">
        <f aca="false">IF(AND($C17&lt;=CU$4, $D17&gt;=CU$4),"X"," ")</f>
        <v> </v>
      </c>
      <c r="CV17" s="0" t="str">
        <f aca="false">IF(AND($C17&lt;=CV$4, $D17&gt;=CV$4),"X"," ")</f>
        <v> </v>
      </c>
      <c r="CW17" s="0" t="str">
        <f aca="false">IF(AND($C17&lt;=CW$4, $D17&gt;=CW$4),"X"," ")</f>
        <v> </v>
      </c>
      <c r="CX17" s="0" t="str">
        <f aca="false">IF(AND($C17&lt;=CX$4, $D17&gt;=CX$4),"X"," ")</f>
        <v> </v>
      </c>
      <c r="CY17" s="0" t="str">
        <f aca="false">IF(AND($C17&lt;=CY$4, $D17&gt;=CY$4),"X"," ")</f>
        <v> </v>
      </c>
      <c r="CZ17" s="0" t="str">
        <f aca="false">IF(AND($C17&lt;=CZ$4, $D17&gt;=CZ$4),"X"," ")</f>
        <v> </v>
      </c>
      <c r="DA17" s="0" t="str">
        <f aca="false">IF(AND($C17&lt;=DA$4, $D17&gt;=DA$4),"X"," ")</f>
        <v> </v>
      </c>
      <c r="DB17" s="0" t="str">
        <f aca="false">IF(AND($C17&lt;=DB$4, $D17&gt;=DB$4),"X"," ")</f>
        <v> </v>
      </c>
      <c r="DC17" s="0" t="str">
        <f aca="false">IF(AND($C17&lt;=DC$4, $D17&gt;=DC$4),"X"," ")</f>
        <v> </v>
      </c>
      <c r="DD17" s="0" t="str">
        <f aca="false">IF(AND($C17&lt;=DD$4, $D17&gt;=DD$4),"X"," ")</f>
        <v> </v>
      </c>
      <c r="DE17" s="0" t="str">
        <f aca="false">IF(AND($C17&lt;=DE$4, $D17&gt;=DE$4),"X"," ")</f>
        <v> </v>
      </c>
    </row>
    <row r="18" customFormat="false" ht="12.75" hidden="false" customHeight="false" outlineLevel="0" collapsed="false">
      <c r="A18" s="1" t="s">
        <v>14</v>
      </c>
      <c r="B18" s="39" t="s">
        <v>26</v>
      </c>
      <c r="C18" s="40" t="n">
        <f aca="false">IF(A18="X",D17+1,C17)</f>
        <v>45379</v>
      </c>
      <c r="D18" s="40" t="n">
        <f aca="false">(C18+F18)-1</f>
        <v>45380</v>
      </c>
      <c r="E18" s="41" t="n">
        <v>2</v>
      </c>
      <c r="F18" s="42" t="n">
        <v>2</v>
      </c>
      <c r="G18" s="37" t="n">
        <f aca="false">IF(F18/E18&gt;1,1,F18/E18)</f>
        <v>1</v>
      </c>
      <c r="H18" s="38" t="n">
        <v>2</v>
      </c>
      <c r="I18" s="0" t="str">
        <f aca="false">IF(AND($C18&lt;=I$4, $D18&gt;=I$4),"X"," ")</f>
        <v> </v>
      </c>
      <c r="J18" s="0" t="str">
        <f aca="false">IF(AND($C18&lt;=J$4, $D18&gt;=J$4),"X"," ")</f>
        <v> </v>
      </c>
      <c r="K18" s="0" t="str">
        <f aca="false">IF(AND($C18&lt;=K$4, $D18&gt;=K$4),"X"," ")</f>
        <v> </v>
      </c>
      <c r="L18" s="0" t="str">
        <f aca="false">IF(AND($C18&lt;=L$4, $D18&gt;=L$4),"X"," ")</f>
        <v> </v>
      </c>
      <c r="M18" s="0" t="str">
        <f aca="false">IF(AND($C18&lt;=M$4, $D18&gt;=M$4),"X"," ")</f>
        <v> </v>
      </c>
      <c r="N18" s="0" t="str">
        <f aca="false">IF(AND($C18&lt;=N$4, $D18&gt;=N$4),"X"," ")</f>
        <v> </v>
      </c>
      <c r="O18" s="0" t="str">
        <f aca="false">IF(AND($C18&lt;=O$4, $D18&gt;=O$4),"X"," ")</f>
        <v> </v>
      </c>
      <c r="P18" s="0" t="str">
        <f aca="false">IF(AND($C18&lt;=P$4, $D18&gt;=P$4),"X"," ")</f>
        <v> </v>
      </c>
      <c r="Q18" s="0" t="str">
        <f aca="false">IF(AND($C18&lt;=Q$4, $D18&gt;=Q$4),"X"," ")</f>
        <v> </v>
      </c>
      <c r="R18" s="0" t="str">
        <f aca="false">IF(AND($C18&lt;=R$4, $D18&gt;=R$4),"X"," ")</f>
        <v> </v>
      </c>
      <c r="S18" s="0" t="str">
        <f aca="false">IF(AND($C18&lt;=S$4, $D18&gt;=S$4),"X"," ")</f>
        <v> </v>
      </c>
      <c r="T18" s="0" t="str">
        <f aca="false">IF(AND($C18&lt;=T$4, $D18&gt;=T$4),"X"," ")</f>
        <v> </v>
      </c>
      <c r="U18" s="0" t="str">
        <f aca="false">IF(AND($C18&lt;=U$4, $D18&gt;=U$4),"X"," ")</f>
        <v> </v>
      </c>
      <c r="V18" s="0" t="str">
        <f aca="false">IF(AND($C18&lt;=V$4, $D18&gt;=V$4),"X"," ")</f>
        <v> </v>
      </c>
      <c r="W18" s="0" t="str">
        <f aca="false">IF(AND($C18&lt;=W$4, $D18&gt;=W$4),"X"," ")</f>
        <v> </v>
      </c>
      <c r="X18" s="0" t="str">
        <f aca="false">IF(AND($C18&lt;=X$4, $D18&gt;=X$4),"X"," ")</f>
        <v> </v>
      </c>
      <c r="Y18" s="0" t="str">
        <f aca="false">IF(AND($C18&lt;=Y$4, $D18&gt;=Y$4),"X"," ")</f>
        <v> </v>
      </c>
      <c r="Z18" s="0" t="str">
        <f aca="false">IF(AND($C18&lt;=Z$4, $D18&gt;=Z$4),"X"," ")</f>
        <v>X</v>
      </c>
      <c r="AA18" s="0" t="str">
        <f aca="false">IF(AND($C18&lt;=AA$4, $D18&gt;=AA$4),"X"," ")</f>
        <v>X</v>
      </c>
      <c r="AB18" s="0" t="str">
        <f aca="false">IF(AND($C18&lt;=AB$4, $D18&gt;=AB$4),"X"," ")</f>
        <v> </v>
      </c>
      <c r="AC18" s="0" t="str">
        <f aca="false">IF(AND($C18&lt;=AC$4, $D18&gt;=AC$4),"X"," ")</f>
        <v> </v>
      </c>
      <c r="AD18" s="0" t="str">
        <f aca="false">IF(AND($C18&lt;=AD$4, $D18&gt;=AD$4),"X"," ")</f>
        <v> </v>
      </c>
      <c r="AE18" s="0" t="str">
        <f aca="false">IF(AND($C18&lt;=AE$4, $D18&gt;=AE$4),"X"," ")</f>
        <v> </v>
      </c>
      <c r="AF18" s="0" t="str">
        <f aca="false">IF(AND($C18&lt;=AF$4, $D18&gt;=AF$4),"X"," ")</f>
        <v> </v>
      </c>
      <c r="AG18" s="0" t="str">
        <f aca="false">IF(AND($C18&lt;=AG$4, $D18&gt;=AG$4),"X"," ")</f>
        <v> </v>
      </c>
      <c r="AH18" s="0" t="str">
        <f aca="false">IF(AND($C18&lt;=AH$4, $D18&gt;=AH$4),"X"," ")</f>
        <v> </v>
      </c>
      <c r="AI18" s="0" t="str">
        <f aca="false">IF(AND($C18&lt;=AI$4, $D18&gt;=AI$4),"X"," ")</f>
        <v> </v>
      </c>
      <c r="AJ18" s="0" t="str">
        <f aca="false">IF(AND($C18&lt;=AJ$4, $D18&gt;=AJ$4),"X"," ")</f>
        <v> </v>
      </c>
      <c r="AK18" s="0" t="str">
        <f aca="false">IF(AND($C18&lt;=AK$4, $D18&gt;=AK$4),"X"," ")</f>
        <v> </v>
      </c>
      <c r="AL18" s="0" t="str">
        <f aca="false">IF(AND($C18&lt;=AL$4, $D18&gt;=AL$4),"X"," ")</f>
        <v> </v>
      </c>
      <c r="AM18" s="0" t="str">
        <f aca="false">IF(AND($C18&lt;=AM$4, $D18&gt;=AM$4),"X"," ")</f>
        <v> </v>
      </c>
      <c r="AN18" s="0" t="str">
        <f aca="false">IF(AND($C18&lt;=AN$4, $D18&gt;=AN$4),"X"," ")</f>
        <v> </v>
      </c>
      <c r="AO18" s="0" t="str">
        <f aca="false">IF(AND($C18&lt;=AO$4, $D18&gt;=AO$4),"X"," ")</f>
        <v> </v>
      </c>
      <c r="AP18" s="0" t="str">
        <f aca="false">IF(AND($C18&lt;=AP$4, $D18&gt;=AP$4),"X"," ")</f>
        <v> </v>
      </c>
      <c r="AQ18" s="0" t="str">
        <f aca="false">IF(AND($C18&lt;=AQ$4, $D18&gt;=AQ$4),"X"," ")</f>
        <v> </v>
      </c>
      <c r="AR18" s="0" t="str">
        <f aca="false">IF(AND($C18&lt;=AR$4, $D18&gt;=AR$4),"X"," ")</f>
        <v> </v>
      </c>
      <c r="AS18" s="0" t="str">
        <f aca="false">IF(AND($C18&lt;=AS$4, $D18&gt;=AS$4),"X"," ")</f>
        <v> </v>
      </c>
      <c r="AT18" s="0" t="str">
        <f aca="false">IF(AND($C18&lt;=AT$4, $D18&gt;=AT$4),"X"," ")</f>
        <v> </v>
      </c>
      <c r="AU18" s="0" t="str">
        <f aca="false">IF(AND($C18&lt;=AU$4, $D18&gt;=AU$4),"X"," ")</f>
        <v> </v>
      </c>
      <c r="AV18" s="0" t="str">
        <f aca="false">IF(AND($C18&lt;=AV$4, $D18&gt;=AV$4),"X"," ")</f>
        <v> </v>
      </c>
      <c r="AW18" s="0" t="str">
        <f aca="false">IF(AND($C18&lt;=AW$4, $D18&gt;=AW$4),"X"," ")</f>
        <v> </v>
      </c>
      <c r="AX18" s="0" t="str">
        <f aca="false">IF(AND($C18&lt;=AX$4, $D18&gt;=AX$4),"X"," ")</f>
        <v> </v>
      </c>
      <c r="AY18" s="0" t="str">
        <f aca="false">IF(AND($C18&lt;=AY$4, $D18&gt;=AY$4),"X"," ")</f>
        <v> </v>
      </c>
      <c r="AZ18" s="0" t="str">
        <f aca="false">IF(AND($C18&lt;=AZ$4, $D18&gt;=AZ$4),"X"," ")</f>
        <v> </v>
      </c>
      <c r="BA18" s="0" t="str">
        <f aca="false">IF(AND($C18&lt;=BA$4, $D18&gt;=BA$4),"X"," ")</f>
        <v> </v>
      </c>
      <c r="BB18" s="0" t="str">
        <f aca="false">IF(AND($C18&lt;=BB$4, $D18&gt;=BB$4),"X"," ")</f>
        <v> </v>
      </c>
      <c r="BC18" s="0" t="str">
        <f aca="false">IF(AND($C18&lt;=BC$4, $D18&gt;=BC$4),"X"," ")</f>
        <v> </v>
      </c>
      <c r="BD18" s="0" t="str">
        <f aca="false">IF(AND($C18&lt;=BD$4, $D18&gt;=BD$4),"X"," ")</f>
        <v> </v>
      </c>
      <c r="BE18" s="0" t="str">
        <f aca="false">IF(AND($C18&lt;=BE$4, $D18&gt;=BE$4),"X"," ")</f>
        <v> </v>
      </c>
      <c r="BF18" s="0" t="str">
        <f aca="false">IF(AND($C18&lt;=BF$4, $D18&gt;=BF$4),"X"," ")</f>
        <v> </v>
      </c>
      <c r="BG18" s="0" t="str">
        <f aca="false">IF(AND($C18&lt;=BG$4, $D18&gt;=BG$4),"X"," ")</f>
        <v> </v>
      </c>
      <c r="BH18" s="0" t="str">
        <f aca="false">IF(AND($C18&lt;=BH$4, $D18&gt;=BH$4),"X"," ")</f>
        <v> </v>
      </c>
      <c r="BI18" s="0" t="str">
        <f aca="false">IF(AND($C18&lt;=BI$4, $D18&gt;=BI$4),"X"," ")</f>
        <v> </v>
      </c>
      <c r="BJ18" s="0" t="str">
        <f aca="false">IF(AND($C18&lt;=BJ$4, $D18&gt;=BJ$4),"X"," ")</f>
        <v> </v>
      </c>
      <c r="BK18" s="0" t="str">
        <f aca="false">IF(AND($C18&lt;=BK$4, $D18&gt;=BK$4),"X"," ")</f>
        <v> </v>
      </c>
      <c r="BL18" s="0" t="str">
        <f aca="false">IF(AND($C18&lt;=BL$4, $D18&gt;=BL$4),"X"," ")</f>
        <v> </v>
      </c>
      <c r="BM18" s="0" t="str">
        <f aca="false">IF(AND($C18&lt;=BM$4, $D18&gt;=BM$4),"X"," ")</f>
        <v> </v>
      </c>
      <c r="BN18" s="0" t="str">
        <f aca="false">IF(AND($C18&lt;=BN$4, $D18&gt;=BN$4),"X"," ")</f>
        <v> </v>
      </c>
      <c r="BO18" s="0" t="str">
        <f aca="false">IF(AND($C18&lt;=BO$4, $D18&gt;=BO$4),"X"," ")</f>
        <v> </v>
      </c>
      <c r="BP18" s="0" t="str">
        <f aca="false">IF(AND($C18&lt;=BP$4, $D18&gt;=BP$4),"X"," ")</f>
        <v> </v>
      </c>
      <c r="BQ18" s="0" t="str">
        <f aca="false">IF(AND($C18&lt;=BQ$4, $D18&gt;=BQ$4),"X"," ")</f>
        <v> </v>
      </c>
      <c r="BR18" s="0" t="str">
        <f aca="false">IF(AND($C18&lt;=BR$4, $D18&gt;=BR$4),"X"," ")</f>
        <v> </v>
      </c>
      <c r="BS18" s="0" t="str">
        <f aca="false">IF(AND($C18&lt;=BS$4, $D18&gt;=BS$4),"X"," ")</f>
        <v> </v>
      </c>
      <c r="BT18" s="0" t="str">
        <f aca="false">IF(AND($C18&lt;=BT$4, $D18&gt;=BT$4),"X"," ")</f>
        <v> </v>
      </c>
      <c r="BU18" s="0" t="str">
        <f aca="false">IF(AND($C18&lt;=BU$4, $D18&gt;=BU$4),"X"," ")</f>
        <v> </v>
      </c>
      <c r="BV18" s="0" t="str">
        <f aca="false">IF(AND($C18&lt;=BV$4, $D18&gt;=BV$4),"X"," ")</f>
        <v> </v>
      </c>
      <c r="BW18" s="0" t="str">
        <f aca="false">IF(AND($C18&lt;=BW$4, $D18&gt;=BW$4),"X"," ")</f>
        <v> </v>
      </c>
      <c r="BX18" s="0" t="str">
        <f aca="false">IF(AND($C18&lt;=BX$4, $D18&gt;=BX$4),"X"," ")</f>
        <v> </v>
      </c>
      <c r="BY18" s="0" t="str">
        <f aca="false">IF(AND($C18&lt;=BY$4, $D18&gt;=BY$4),"X"," ")</f>
        <v> </v>
      </c>
      <c r="BZ18" s="0" t="str">
        <f aca="false">IF(AND($C18&lt;=BZ$4, $D18&gt;=BZ$4),"X"," ")</f>
        <v> </v>
      </c>
      <c r="CA18" s="0" t="str">
        <f aca="false">IF(AND($C18&lt;=CA$4, $D18&gt;=CA$4),"X"," ")</f>
        <v> </v>
      </c>
      <c r="CB18" s="0" t="str">
        <f aca="false">IF(AND($C18&lt;=CB$4, $D18&gt;=CB$4),"X"," ")</f>
        <v> </v>
      </c>
      <c r="CC18" s="0" t="str">
        <f aca="false">IF(AND($C18&lt;=CC$4, $D18&gt;=CC$4),"X"," ")</f>
        <v> </v>
      </c>
      <c r="CD18" s="0" t="str">
        <f aca="false">IF(AND($C18&lt;=CD$4, $D18&gt;=CD$4),"X"," ")</f>
        <v> </v>
      </c>
      <c r="CE18" s="0" t="str">
        <f aca="false">IF(AND($C18&lt;=CE$4, $D18&gt;=CE$4),"X"," ")</f>
        <v> </v>
      </c>
      <c r="CF18" s="0" t="str">
        <f aca="false">IF(AND($C18&lt;=CF$4, $D18&gt;=CF$4),"X"," ")</f>
        <v> </v>
      </c>
      <c r="CG18" s="0" t="str">
        <f aca="false">IF(AND($C18&lt;=CG$4, $D18&gt;=CG$4),"X"," ")</f>
        <v> </v>
      </c>
      <c r="CH18" s="0" t="str">
        <f aca="false">IF(AND($C18&lt;=CH$4, $D18&gt;=CH$4),"X"," ")</f>
        <v> </v>
      </c>
      <c r="CI18" s="0" t="str">
        <f aca="false">IF(AND($C18&lt;=CI$4, $D18&gt;=CI$4),"X"," ")</f>
        <v> </v>
      </c>
      <c r="CJ18" s="0" t="str">
        <f aca="false">IF(AND($C18&lt;=CJ$4, $D18&gt;=CJ$4),"X"," ")</f>
        <v> </v>
      </c>
      <c r="CK18" s="0" t="str">
        <f aca="false">IF(AND($C18&lt;=CK$4, $D18&gt;=CK$4),"X"," ")</f>
        <v> </v>
      </c>
      <c r="CL18" s="0" t="str">
        <f aca="false">IF(AND($C18&lt;=CL$4, $D18&gt;=CL$4),"X"," ")</f>
        <v> </v>
      </c>
      <c r="CM18" s="0" t="str">
        <f aca="false">IF(AND($C18&lt;=CM$4, $D18&gt;=CM$4),"X"," ")</f>
        <v> </v>
      </c>
      <c r="CN18" s="0" t="str">
        <f aca="false">IF(AND($C18&lt;=CN$4, $D18&gt;=CN$4),"X"," ")</f>
        <v> </v>
      </c>
      <c r="CO18" s="0" t="str">
        <f aca="false">IF(AND($C18&lt;=CO$4, $D18&gt;=CO$4),"X"," ")</f>
        <v> </v>
      </c>
      <c r="CP18" s="0" t="str">
        <f aca="false">IF(AND($C18&lt;=CP$4, $D18&gt;=CP$4),"X"," ")</f>
        <v> </v>
      </c>
      <c r="CQ18" s="0" t="str">
        <f aca="false">IF(AND($C18&lt;=CQ$4, $D18&gt;=CQ$4),"X"," ")</f>
        <v> </v>
      </c>
      <c r="CR18" s="0" t="str">
        <f aca="false">IF(AND($C18&lt;=CR$4, $D18&gt;=CR$4),"X"," ")</f>
        <v> </v>
      </c>
      <c r="CS18" s="0" t="str">
        <f aca="false">IF(AND($C18&lt;=CS$4, $D18&gt;=CS$4),"X"," ")</f>
        <v> </v>
      </c>
      <c r="CT18" s="0" t="str">
        <f aca="false">IF(AND($C18&lt;=CT$4, $D18&gt;=CT$4),"X"," ")</f>
        <v> </v>
      </c>
      <c r="CU18" s="0" t="str">
        <f aca="false">IF(AND($C18&lt;=CU$4, $D18&gt;=CU$4),"X"," ")</f>
        <v> </v>
      </c>
      <c r="CV18" s="0" t="str">
        <f aca="false">IF(AND($C18&lt;=CV$4, $D18&gt;=CV$4),"X"," ")</f>
        <v> </v>
      </c>
      <c r="CW18" s="0" t="str">
        <f aca="false">IF(AND($C18&lt;=CW$4, $D18&gt;=CW$4),"X"," ")</f>
        <v> </v>
      </c>
      <c r="CX18" s="0" t="str">
        <f aca="false">IF(AND($C18&lt;=CX$4, $D18&gt;=CX$4),"X"," ")</f>
        <v> </v>
      </c>
      <c r="CY18" s="0" t="str">
        <f aca="false">IF(AND($C18&lt;=CY$4, $D18&gt;=CY$4),"X"," ")</f>
        <v> </v>
      </c>
      <c r="CZ18" s="0" t="str">
        <f aca="false">IF(AND($C18&lt;=CZ$4, $D18&gt;=CZ$4),"X"," ")</f>
        <v> </v>
      </c>
      <c r="DA18" s="0" t="str">
        <f aca="false">IF(AND($C18&lt;=DA$4, $D18&gt;=DA$4),"X"," ")</f>
        <v> </v>
      </c>
      <c r="DB18" s="0" t="str">
        <f aca="false">IF(AND($C18&lt;=DB$4, $D18&gt;=DB$4),"X"," ")</f>
        <v> </v>
      </c>
      <c r="DC18" s="0" t="str">
        <f aca="false">IF(AND($C18&lt;=DC$4, $D18&gt;=DC$4),"X"," ")</f>
        <v> </v>
      </c>
      <c r="DD18" s="0" t="str">
        <f aca="false">IF(AND($C18&lt;=DD$4, $D18&gt;=DD$4),"X"," ")</f>
        <v> </v>
      </c>
      <c r="DE18" s="0" t="str">
        <f aca="false">IF(AND($C18&lt;=DE$4, $D18&gt;=DE$4),"X"," ")</f>
        <v> </v>
      </c>
    </row>
    <row r="19" customFormat="false" ht="12.75" hidden="false" customHeight="false" outlineLevel="0" collapsed="false">
      <c r="A19" s="1" t="s">
        <v>14</v>
      </c>
      <c r="B19" s="39" t="s">
        <v>27</v>
      </c>
      <c r="C19" s="40" t="n">
        <f aca="false">IF(A19="X",D18+1,C18)</f>
        <v>45381</v>
      </c>
      <c r="D19" s="40" t="n">
        <f aca="false">(C19+F19)-1</f>
        <v>45381</v>
      </c>
      <c r="E19" s="41" t="n">
        <v>1</v>
      </c>
      <c r="F19" s="42" t="n">
        <v>1</v>
      </c>
      <c r="G19" s="37" t="n">
        <f aca="false">IF(F19/E19&gt;1,1,F19/E19)</f>
        <v>1</v>
      </c>
      <c r="H19" s="38" t="n">
        <v>1</v>
      </c>
      <c r="I19" s="0" t="str">
        <f aca="false">IF(AND($C19&lt;=I$4, $D19&gt;=I$4),"X"," ")</f>
        <v> </v>
      </c>
      <c r="J19" s="0" t="str">
        <f aca="false">IF(AND($C19&lt;=J$4, $D19&gt;=J$4),"X"," ")</f>
        <v> </v>
      </c>
      <c r="K19" s="0" t="str">
        <f aca="false">IF(AND($C19&lt;=K$4, $D19&gt;=K$4),"X"," ")</f>
        <v> </v>
      </c>
      <c r="L19" s="0" t="str">
        <f aca="false">IF(AND($C19&lt;=L$4, $D19&gt;=L$4),"X"," ")</f>
        <v> </v>
      </c>
      <c r="M19" s="0" t="str">
        <f aca="false">IF(AND($C19&lt;=M$4, $D19&gt;=M$4),"X"," ")</f>
        <v> </v>
      </c>
      <c r="N19" s="0" t="str">
        <f aca="false">IF(AND($C19&lt;=N$4, $D19&gt;=N$4),"X"," ")</f>
        <v> </v>
      </c>
      <c r="O19" s="0" t="str">
        <f aca="false">IF(AND($C19&lt;=O$4, $D19&gt;=O$4),"X"," ")</f>
        <v> </v>
      </c>
      <c r="P19" s="0" t="str">
        <f aca="false">IF(AND($C19&lt;=P$4, $D19&gt;=P$4),"X"," ")</f>
        <v> </v>
      </c>
      <c r="Q19" s="0" t="str">
        <f aca="false">IF(AND($C19&lt;=Q$4, $D19&gt;=Q$4),"X"," ")</f>
        <v> </v>
      </c>
      <c r="R19" s="0" t="str">
        <f aca="false">IF(AND($C19&lt;=R$4, $D19&gt;=R$4),"X"," ")</f>
        <v> </v>
      </c>
      <c r="S19" s="0" t="str">
        <f aca="false">IF(AND($C19&lt;=S$4, $D19&gt;=S$4),"X"," ")</f>
        <v> </v>
      </c>
      <c r="T19" s="0" t="str">
        <f aca="false">IF(AND($C19&lt;=T$4, $D19&gt;=T$4),"X"," ")</f>
        <v> </v>
      </c>
      <c r="U19" s="0" t="str">
        <f aca="false">IF(AND($C19&lt;=U$4, $D19&gt;=U$4),"X"," ")</f>
        <v> </v>
      </c>
      <c r="V19" s="0" t="str">
        <f aca="false">IF(AND($C19&lt;=V$4, $D19&gt;=V$4),"X"," ")</f>
        <v> </v>
      </c>
      <c r="W19" s="0" t="str">
        <f aca="false">IF(AND($C19&lt;=W$4, $D19&gt;=W$4),"X"," ")</f>
        <v> </v>
      </c>
      <c r="X19" s="0" t="str">
        <f aca="false">IF(AND($C19&lt;=X$4, $D19&gt;=X$4),"X"," ")</f>
        <v> </v>
      </c>
      <c r="Y19" s="0" t="str">
        <f aca="false">IF(AND($C19&lt;=Y$4, $D19&gt;=Y$4),"X"," ")</f>
        <v> </v>
      </c>
      <c r="Z19" s="0" t="str">
        <f aca="false">IF(AND($C19&lt;=Z$4, $D19&gt;=Z$4),"X"," ")</f>
        <v> </v>
      </c>
      <c r="AA19" s="0" t="str">
        <f aca="false">IF(AND($C19&lt;=AA$4, $D19&gt;=AA$4),"X"," ")</f>
        <v> </v>
      </c>
      <c r="AB19" s="0" t="str">
        <f aca="false">IF(AND($C19&lt;=AB$4, $D19&gt;=AB$4),"X"," ")</f>
        <v>X</v>
      </c>
      <c r="AC19" s="0" t="str">
        <f aca="false">IF(AND($C19&lt;=AC$4, $D19&gt;=AC$4),"X"," ")</f>
        <v> </v>
      </c>
      <c r="AD19" s="0" t="str">
        <f aca="false">IF(AND($C19&lt;=AD$4, $D19&gt;=AD$4),"X"," ")</f>
        <v> </v>
      </c>
      <c r="AE19" s="0" t="str">
        <f aca="false">IF(AND($C19&lt;=AE$4, $D19&gt;=AE$4),"X"," ")</f>
        <v> </v>
      </c>
      <c r="AF19" s="0" t="str">
        <f aca="false">IF(AND($C19&lt;=AF$4, $D19&gt;=AF$4),"X"," ")</f>
        <v> </v>
      </c>
      <c r="AG19" s="0" t="str">
        <f aca="false">IF(AND($C19&lt;=AG$4, $D19&gt;=AG$4),"X"," ")</f>
        <v> </v>
      </c>
      <c r="AH19" s="0" t="str">
        <f aca="false">IF(AND($C19&lt;=AH$4, $D19&gt;=AH$4),"X"," ")</f>
        <v> </v>
      </c>
      <c r="AI19" s="0" t="str">
        <f aca="false">IF(AND($C19&lt;=AI$4, $D19&gt;=AI$4),"X"," ")</f>
        <v> </v>
      </c>
      <c r="AJ19" s="0" t="str">
        <f aca="false">IF(AND($C19&lt;=AJ$4, $D19&gt;=AJ$4),"X"," ")</f>
        <v> </v>
      </c>
      <c r="AK19" s="0" t="str">
        <f aca="false">IF(AND($C19&lt;=AK$4, $D19&gt;=AK$4),"X"," ")</f>
        <v> </v>
      </c>
      <c r="AL19" s="0" t="str">
        <f aca="false">IF(AND($C19&lt;=AL$4, $D19&gt;=AL$4),"X"," ")</f>
        <v> </v>
      </c>
      <c r="AM19" s="0" t="str">
        <f aca="false">IF(AND($C19&lt;=AM$4, $D19&gt;=AM$4),"X"," ")</f>
        <v> </v>
      </c>
      <c r="AN19" s="0" t="str">
        <f aca="false">IF(AND($C19&lt;=AN$4, $D19&gt;=AN$4),"X"," ")</f>
        <v> </v>
      </c>
      <c r="AO19" s="0" t="str">
        <f aca="false">IF(AND($C19&lt;=AO$4, $D19&gt;=AO$4),"X"," ")</f>
        <v> </v>
      </c>
      <c r="AP19" s="0" t="str">
        <f aca="false">IF(AND($C19&lt;=AP$4, $D19&gt;=AP$4),"X"," ")</f>
        <v> </v>
      </c>
      <c r="AQ19" s="0" t="str">
        <f aca="false">IF(AND($C19&lt;=AQ$4, $D19&gt;=AQ$4),"X"," ")</f>
        <v> </v>
      </c>
      <c r="AR19" s="0" t="str">
        <f aca="false">IF(AND($C19&lt;=AR$4, $D19&gt;=AR$4),"X"," ")</f>
        <v> </v>
      </c>
      <c r="AS19" s="0" t="str">
        <f aca="false">IF(AND($C19&lt;=AS$4, $D19&gt;=AS$4),"X"," ")</f>
        <v> </v>
      </c>
      <c r="AT19" s="0" t="str">
        <f aca="false">IF(AND($C19&lt;=AT$4, $D19&gt;=AT$4),"X"," ")</f>
        <v> </v>
      </c>
      <c r="AU19" s="0" t="str">
        <f aca="false">IF(AND($C19&lt;=AU$4, $D19&gt;=AU$4),"X"," ")</f>
        <v> </v>
      </c>
      <c r="AV19" s="0" t="str">
        <f aca="false">IF(AND($C19&lt;=AV$4, $D19&gt;=AV$4),"X"," ")</f>
        <v> </v>
      </c>
      <c r="AW19" s="0" t="str">
        <f aca="false">IF(AND($C19&lt;=AW$4, $D19&gt;=AW$4),"X"," ")</f>
        <v> </v>
      </c>
      <c r="AX19" s="0" t="str">
        <f aca="false">IF(AND($C19&lt;=AX$4, $D19&gt;=AX$4),"X"," ")</f>
        <v> </v>
      </c>
      <c r="AY19" s="0" t="str">
        <f aca="false">IF(AND($C19&lt;=AY$4, $D19&gt;=AY$4),"X"," ")</f>
        <v> </v>
      </c>
      <c r="AZ19" s="0" t="str">
        <f aca="false">IF(AND($C19&lt;=AZ$4, $D19&gt;=AZ$4),"X"," ")</f>
        <v> </v>
      </c>
      <c r="BA19" s="0" t="str">
        <f aca="false">IF(AND($C19&lt;=BA$4, $D19&gt;=BA$4),"X"," ")</f>
        <v> </v>
      </c>
      <c r="BB19" s="0" t="str">
        <f aca="false">IF(AND($C19&lt;=BB$4, $D19&gt;=BB$4),"X"," ")</f>
        <v> </v>
      </c>
      <c r="BC19" s="0" t="str">
        <f aca="false">IF(AND($C19&lt;=BC$4, $D19&gt;=BC$4),"X"," ")</f>
        <v> </v>
      </c>
      <c r="BD19" s="0" t="str">
        <f aca="false">IF(AND($C19&lt;=BD$4, $D19&gt;=BD$4),"X"," ")</f>
        <v> </v>
      </c>
      <c r="BE19" s="0" t="str">
        <f aca="false">IF(AND($C19&lt;=BE$4, $D19&gt;=BE$4),"X"," ")</f>
        <v> </v>
      </c>
      <c r="BF19" s="0" t="str">
        <f aca="false">IF(AND($C19&lt;=BF$4, $D19&gt;=BF$4),"X"," ")</f>
        <v> </v>
      </c>
      <c r="BG19" s="0" t="str">
        <f aca="false">IF(AND($C19&lt;=BG$4, $D19&gt;=BG$4),"X"," ")</f>
        <v> </v>
      </c>
      <c r="BH19" s="0" t="str">
        <f aca="false">IF(AND($C19&lt;=BH$4, $D19&gt;=BH$4),"X"," ")</f>
        <v> </v>
      </c>
      <c r="BI19" s="0" t="str">
        <f aca="false">IF(AND($C19&lt;=BI$4, $D19&gt;=BI$4),"X"," ")</f>
        <v> </v>
      </c>
      <c r="BJ19" s="0" t="str">
        <f aca="false">IF(AND($C19&lt;=BJ$4, $D19&gt;=BJ$4),"X"," ")</f>
        <v> </v>
      </c>
      <c r="BK19" s="0" t="str">
        <f aca="false">IF(AND($C19&lt;=BK$4, $D19&gt;=BK$4),"X"," ")</f>
        <v> </v>
      </c>
      <c r="BL19" s="0" t="str">
        <f aca="false">IF(AND($C19&lt;=BL$4, $D19&gt;=BL$4),"X"," ")</f>
        <v> </v>
      </c>
      <c r="BM19" s="0" t="str">
        <f aca="false">IF(AND($C19&lt;=BM$4, $D19&gt;=BM$4),"X"," ")</f>
        <v> </v>
      </c>
      <c r="BN19" s="0" t="str">
        <f aca="false">IF(AND($C19&lt;=BN$4, $D19&gt;=BN$4),"X"," ")</f>
        <v> </v>
      </c>
      <c r="BO19" s="0" t="str">
        <f aca="false">IF(AND($C19&lt;=BO$4, $D19&gt;=BO$4),"X"," ")</f>
        <v> </v>
      </c>
      <c r="BP19" s="0" t="str">
        <f aca="false">IF(AND($C19&lt;=BP$4, $D19&gt;=BP$4),"X"," ")</f>
        <v> </v>
      </c>
      <c r="BQ19" s="0" t="str">
        <f aca="false">IF(AND($C19&lt;=BQ$4, $D19&gt;=BQ$4),"X"," ")</f>
        <v> </v>
      </c>
      <c r="BR19" s="0" t="str">
        <f aca="false">IF(AND($C19&lt;=BR$4, $D19&gt;=BR$4),"X"," ")</f>
        <v> </v>
      </c>
      <c r="BS19" s="0" t="str">
        <f aca="false">IF(AND($C19&lt;=BS$4, $D19&gt;=BS$4),"X"," ")</f>
        <v> </v>
      </c>
      <c r="BT19" s="0" t="str">
        <f aca="false">IF(AND($C19&lt;=BT$4, $D19&gt;=BT$4),"X"," ")</f>
        <v> </v>
      </c>
      <c r="BU19" s="0" t="str">
        <f aca="false">IF(AND($C19&lt;=BU$4, $D19&gt;=BU$4),"X"," ")</f>
        <v> </v>
      </c>
      <c r="BV19" s="0" t="str">
        <f aca="false">IF(AND($C19&lt;=BV$4, $D19&gt;=BV$4),"X"," ")</f>
        <v> </v>
      </c>
      <c r="BW19" s="0" t="str">
        <f aca="false">IF(AND($C19&lt;=BW$4, $D19&gt;=BW$4),"X"," ")</f>
        <v> </v>
      </c>
      <c r="BX19" s="0" t="str">
        <f aca="false">IF(AND($C19&lt;=BX$4, $D19&gt;=BX$4),"X"," ")</f>
        <v> </v>
      </c>
      <c r="BY19" s="0" t="str">
        <f aca="false">IF(AND($C19&lt;=BY$4, $D19&gt;=BY$4),"X"," ")</f>
        <v> </v>
      </c>
      <c r="BZ19" s="0" t="str">
        <f aca="false">IF(AND($C19&lt;=BZ$4, $D19&gt;=BZ$4),"X"," ")</f>
        <v> </v>
      </c>
      <c r="CA19" s="0" t="str">
        <f aca="false">IF(AND($C19&lt;=CA$4, $D19&gt;=CA$4),"X"," ")</f>
        <v> </v>
      </c>
      <c r="CB19" s="0" t="str">
        <f aca="false">IF(AND($C19&lt;=CB$4, $D19&gt;=CB$4),"X"," ")</f>
        <v> </v>
      </c>
      <c r="CC19" s="0" t="str">
        <f aca="false">IF(AND($C19&lt;=CC$4, $D19&gt;=CC$4),"X"," ")</f>
        <v> </v>
      </c>
      <c r="CD19" s="0" t="str">
        <f aca="false">IF(AND($C19&lt;=CD$4, $D19&gt;=CD$4),"X"," ")</f>
        <v> </v>
      </c>
      <c r="CE19" s="0" t="str">
        <f aca="false">IF(AND($C19&lt;=CE$4, $D19&gt;=CE$4),"X"," ")</f>
        <v> </v>
      </c>
      <c r="CF19" s="0" t="str">
        <f aca="false">IF(AND($C19&lt;=CF$4, $D19&gt;=CF$4),"X"," ")</f>
        <v> </v>
      </c>
      <c r="CG19" s="0" t="str">
        <f aca="false">IF(AND($C19&lt;=CG$4, $D19&gt;=CG$4),"X"," ")</f>
        <v> </v>
      </c>
      <c r="CH19" s="0" t="str">
        <f aca="false">IF(AND($C19&lt;=CH$4, $D19&gt;=CH$4),"X"," ")</f>
        <v> </v>
      </c>
      <c r="CI19" s="0" t="str">
        <f aca="false">IF(AND($C19&lt;=CI$4, $D19&gt;=CI$4),"X"," ")</f>
        <v> </v>
      </c>
      <c r="CJ19" s="0" t="str">
        <f aca="false">IF(AND($C19&lt;=CJ$4, $D19&gt;=CJ$4),"X"," ")</f>
        <v> </v>
      </c>
      <c r="CK19" s="0" t="str">
        <f aca="false">IF(AND($C19&lt;=CK$4, $D19&gt;=CK$4),"X"," ")</f>
        <v> </v>
      </c>
      <c r="CL19" s="0" t="str">
        <f aca="false">IF(AND($C19&lt;=CL$4, $D19&gt;=CL$4),"X"," ")</f>
        <v> </v>
      </c>
      <c r="CM19" s="0" t="str">
        <f aca="false">IF(AND($C19&lt;=CM$4, $D19&gt;=CM$4),"X"," ")</f>
        <v> </v>
      </c>
      <c r="CN19" s="0" t="str">
        <f aca="false">IF(AND($C19&lt;=CN$4, $D19&gt;=CN$4),"X"," ")</f>
        <v> </v>
      </c>
      <c r="CO19" s="0" t="str">
        <f aca="false">IF(AND($C19&lt;=CO$4, $D19&gt;=CO$4),"X"," ")</f>
        <v> </v>
      </c>
      <c r="CP19" s="0" t="str">
        <f aca="false">IF(AND($C19&lt;=CP$4, $D19&gt;=CP$4),"X"," ")</f>
        <v> </v>
      </c>
      <c r="CQ19" s="0" t="str">
        <f aca="false">IF(AND($C19&lt;=CQ$4, $D19&gt;=CQ$4),"X"," ")</f>
        <v> </v>
      </c>
      <c r="CR19" s="0" t="str">
        <f aca="false">IF(AND($C19&lt;=CR$4, $D19&gt;=CR$4),"X"," ")</f>
        <v> </v>
      </c>
      <c r="CS19" s="0" t="str">
        <f aca="false">IF(AND($C19&lt;=CS$4, $D19&gt;=CS$4),"X"," ")</f>
        <v> </v>
      </c>
      <c r="CT19" s="0" t="str">
        <f aca="false">IF(AND($C19&lt;=CT$4, $D19&gt;=CT$4),"X"," ")</f>
        <v> </v>
      </c>
      <c r="CU19" s="0" t="str">
        <f aca="false">IF(AND($C19&lt;=CU$4, $D19&gt;=CU$4),"X"," ")</f>
        <v> </v>
      </c>
      <c r="CV19" s="0" t="str">
        <f aca="false">IF(AND($C19&lt;=CV$4, $D19&gt;=CV$4),"X"," ")</f>
        <v> </v>
      </c>
      <c r="CW19" s="0" t="str">
        <f aca="false">IF(AND($C19&lt;=CW$4, $D19&gt;=CW$4),"X"," ")</f>
        <v> </v>
      </c>
      <c r="CX19" s="0" t="str">
        <f aca="false">IF(AND($C19&lt;=CX$4, $D19&gt;=CX$4),"X"," ")</f>
        <v> </v>
      </c>
      <c r="CY19" s="0" t="str">
        <f aca="false">IF(AND($C19&lt;=CY$4, $D19&gt;=CY$4),"X"," ")</f>
        <v> </v>
      </c>
      <c r="CZ19" s="0" t="str">
        <f aca="false">IF(AND($C19&lt;=CZ$4, $D19&gt;=CZ$4),"X"," ")</f>
        <v> </v>
      </c>
      <c r="DA19" s="0" t="str">
        <f aca="false">IF(AND($C19&lt;=DA$4, $D19&gt;=DA$4),"X"," ")</f>
        <v> </v>
      </c>
      <c r="DB19" s="0" t="str">
        <f aca="false">IF(AND($C19&lt;=DB$4, $D19&gt;=DB$4),"X"," ")</f>
        <v> </v>
      </c>
      <c r="DC19" s="0" t="str">
        <f aca="false">IF(AND($C19&lt;=DC$4, $D19&gt;=DC$4),"X"," ")</f>
        <v> </v>
      </c>
      <c r="DD19" s="0" t="str">
        <f aca="false">IF(AND($C19&lt;=DD$4, $D19&gt;=DD$4),"X"," ")</f>
        <v> </v>
      </c>
      <c r="DE19" s="0" t="str">
        <f aca="false">IF(AND($C19&lt;=DE$4, $D19&gt;=DE$4),"X"," ")</f>
        <v> </v>
      </c>
    </row>
    <row r="20" customFormat="false" ht="12.75" hidden="false" customHeight="false" outlineLevel="0" collapsed="false">
      <c r="A20" s="1" t="s">
        <v>14</v>
      </c>
      <c r="B20" s="39" t="s">
        <v>28</v>
      </c>
      <c r="C20" s="40" t="n">
        <f aca="false">IF(A20="X",D19+1,C19)</f>
        <v>45382</v>
      </c>
      <c r="D20" s="40" t="n">
        <f aca="false">(C20+F20)-1</f>
        <v>45382</v>
      </c>
      <c r="E20" s="41" t="n">
        <v>1</v>
      </c>
      <c r="F20" s="42" t="n">
        <v>1</v>
      </c>
      <c r="G20" s="37" t="n">
        <f aca="false">IF(F20/E20&gt;1,1,F20/E20)</f>
        <v>1</v>
      </c>
      <c r="H20" s="38" t="n">
        <v>1</v>
      </c>
      <c r="I20" s="0" t="str">
        <f aca="false">IF(AND($C20&lt;=I$4, $D20&gt;=I$4),"X"," ")</f>
        <v> </v>
      </c>
      <c r="J20" s="0" t="str">
        <f aca="false">IF(AND($C20&lt;=J$4, $D20&gt;=J$4),"X"," ")</f>
        <v> </v>
      </c>
      <c r="K20" s="0" t="str">
        <f aca="false">IF(AND($C20&lt;=K$4, $D20&gt;=K$4),"X"," ")</f>
        <v> </v>
      </c>
      <c r="L20" s="0" t="str">
        <f aca="false">IF(AND($C20&lt;=L$4, $D20&gt;=L$4),"X"," ")</f>
        <v> </v>
      </c>
      <c r="M20" s="0" t="str">
        <f aca="false">IF(AND($C20&lt;=M$4, $D20&gt;=M$4),"X"," ")</f>
        <v> </v>
      </c>
      <c r="N20" s="0" t="str">
        <f aca="false">IF(AND($C20&lt;=N$4, $D20&gt;=N$4),"X"," ")</f>
        <v> </v>
      </c>
      <c r="O20" s="0" t="str">
        <f aca="false">IF(AND($C20&lt;=O$4, $D20&gt;=O$4),"X"," ")</f>
        <v> </v>
      </c>
      <c r="P20" s="0" t="str">
        <f aca="false">IF(AND($C20&lt;=P$4, $D20&gt;=P$4),"X"," ")</f>
        <v> </v>
      </c>
      <c r="Q20" s="0" t="str">
        <f aca="false">IF(AND($C20&lt;=Q$4, $D20&gt;=Q$4),"X"," ")</f>
        <v> </v>
      </c>
      <c r="R20" s="0" t="str">
        <f aca="false">IF(AND($C20&lt;=R$4, $D20&gt;=R$4),"X"," ")</f>
        <v> </v>
      </c>
      <c r="S20" s="0" t="str">
        <f aca="false">IF(AND($C20&lt;=S$4, $D20&gt;=S$4),"X"," ")</f>
        <v> </v>
      </c>
      <c r="T20" s="0" t="str">
        <f aca="false">IF(AND($C20&lt;=T$4, $D20&gt;=T$4),"X"," ")</f>
        <v> </v>
      </c>
      <c r="U20" s="0" t="str">
        <f aca="false">IF(AND($C20&lt;=U$4, $D20&gt;=U$4),"X"," ")</f>
        <v> </v>
      </c>
      <c r="V20" s="0" t="str">
        <f aca="false">IF(AND($C20&lt;=V$4, $D20&gt;=V$4),"X"," ")</f>
        <v> </v>
      </c>
      <c r="W20" s="0" t="str">
        <f aca="false">IF(AND($C20&lt;=W$4, $D20&gt;=W$4),"X"," ")</f>
        <v> </v>
      </c>
      <c r="X20" s="0" t="str">
        <f aca="false">IF(AND($C20&lt;=X$4, $D20&gt;=X$4),"X"," ")</f>
        <v> </v>
      </c>
      <c r="Y20" s="0" t="str">
        <f aca="false">IF(AND($C20&lt;=Y$4, $D20&gt;=Y$4),"X"," ")</f>
        <v> </v>
      </c>
      <c r="Z20" s="0" t="str">
        <f aca="false">IF(AND($C20&lt;=Z$4, $D20&gt;=Z$4),"X"," ")</f>
        <v> </v>
      </c>
      <c r="AA20" s="0" t="str">
        <f aca="false">IF(AND($C20&lt;=AA$4, $D20&gt;=AA$4),"X"," ")</f>
        <v> </v>
      </c>
      <c r="AB20" s="0" t="str">
        <f aca="false">IF(AND($C20&lt;=AB$4, $D20&gt;=AB$4),"X"," ")</f>
        <v> </v>
      </c>
      <c r="AC20" s="0" t="str">
        <f aca="false">IF(AND($C20&lt;=AC$4, $D20&gt;=AC$4),"X"," ")</f>
        <v>X</v>
      </c>
      <c r="AD20" s="0" t="str">
        <f aca="false">IF(AND($C20&lt;=AD$4, $D20&gt;=AD$4),"X"," ")</f>
        <v> </v>
      </c>
      <c r="AE20" s="0" t="str">
        <f aca="false">IF(AND($C20&lt;=AE$4, $D20&gt;=AE$4),"X"," ")</f>
        <v> </v>
      </c>
      <c r="AF20" s="0" t="str">
        <f aca="false">IF(AND($C20&lt;=AF$4, $D20&gt;=AF$4),"X"," ")</f>
        <v> </v>
      </c>
      <c r="AG20" s="0" t="str">
        <f aca="false">IF(AND($C20&lt;=AG$4, $D20&gt;=AG$4),"X"," ")</f>
        <v> </v>
      </c>
      <c r="AH20" s="0" t="str">
        <f aca="false">IF(AND($C20&lt;=AH$4, $D20&gt;=AH$4),"X"," ")</f>
        <v> </v>
      </c>
      <c r="AI20" s="0" t="str">
        <f aca="false">IF(AND($C20&lt;=AI$4, $D20&gt;=AI$4),"X"," ")</f>
        <v> </v>
      </c>
      <c r="AJ20" s="0" t="str">
        <f aca="false">IF(AND($C20&lt;=AJ$4, $D20&gt;=AJ$4),"X"," ")</f>
        <v> </v>
      </c>
      <c r="AK20" s="0" t="str">
        <f aca="false">IF(AND($C20&lt;=AK$4, $D20&gt;=AK$4),"X"," ")</f>
        <v> </v>
      </c>
      <c r="AL20" s="0" t="str">
        <f aca="false">IF(AND($C20&lt;=AL$4, $D20&gt;=AL$4),"X"," ")</f>
        <v> </v>
      </c>
      <c r="AM20" s="0" t="str">
        <f aca="false">IF(AND($C20&lt;=AM$4, $D20&gt;=AM$4),"X"," ")</f>
        <v> </v>
      </c>
      <c r="AN20" s="0" t="str">
        <f aca="false">IF(AND($C20&lt;=AN$4, $D20&gt;=AN$4),"X"," ")</f>
        <v> </v>
      </c>
      <c r="AO20" s="0" t="str">
        <f aca="false">IF(AND($C20&lt;=AO$4, $D20&gt;=AO$4),"X"," ")</f>
        <v> </v>
      </c>
      <c r="AP20" s="0" t="str">
        <f aca="false">IF(AND($C20&lt;=AP$4, $D20&gt;=AP$4),"X"," ")</f>
        <v> </v>
      </c>
      <c r="AQ20" s="0" t="str">
        <f aca="false">IF(AND($C20&lt;=AQ$4, $D20&gt;=AQ$4),"X"," ")</f>
        <v> </v>
      </c>
      <c r="AR20" s="0" t="str">
        <f aca="false">IF(AND($C20&lt;=AR$4, $D20&gt;=AR$4),"X"," ")</f>
        <v> </v>
      </c>
      <c r="AS20" s="0" t="str">
        <f aca="false">IF(AND($C20&lt;=AS$4, $D20&gt;=AS$4),"X"," ")</f>
        <v> </v>
      </c>
      <c r="AT20" s="0" t="str">
        <f aca="false">IF(AND($C20&lt;=AT$4, $D20&gt;=AT$4),"X"," ")</f>
        <v> </v>
      </c>
      <c r="AU20" s="0" t="str">
        <f aca="false">IF(AND($C20&lt;=AU$4, $D20&gt;=AU$4),"X"," ")</f>
        <v> </v>
      </c>
      <c r="AV20" s="0" t="str">
        <f aca="false">IF(AND($C20&lt;=AV$4, $D20&gt;=AV$4),"X"," ")</f>
        <v> </v>
      </c>
      <c r="AW20" s="0" t="str">
        <f aca="false">IF(AND($C20&lt;=AW$4, $D20&gt;=AW$4),"X"," ")</f>
        <v> </v>
      </c>
      <c r="AX20" s="0" t="str">
        <f aca="false">IF(AND($C20&lt;=AX$4, $D20&gt;=AX$4),"X"," ")</f>
        <v> </v>
      </c>
      <c r="AY20" s="0" t="str">
        <f aca="false">IF(AND($C20&lt;=AY$4, $D20&gt;=AY$4),"X"," ")</f>
        <v> </v>
      </c>
      <c r="AZ20" s="0" t="str">
        <f aca="false">IF(AND($C20&lt;=AZ$4, $D20&gt;=AZ$4),"X"," ")</f>
        <v> </v>
      </c>
      <c r="BA20" s="0" t="str">
        <f aca="false">IF(AND($C20&lt;=BA$4, $D20&gt;=BA$4),"X"," ")</f>
        <v> </v>
      </c>
      <c r="BB20" s="0" t="str">
        <f aca="false">IF(AND($C20&lt;=BB$4, $D20&gt;=BB$4),"X"," ")</f>
        <v> </v>
      </c>
      <c r="BC20" s="0" t="str">
        <f aca="false">IF(AND($C20&lt;=BC$4, $D20&gt;=BC$4),"X"," ")</f>
        <v> </v>
      </c>
      <c r="BD20" s="0" t="str">
        <f aca="false">IF(AND($C20&lt;=BD$4, $D20&gt;=BD$4),"X"," ")</f>
        <v> </v>
      </c>
      <c r="BE20" s="0" t="str">
        <f aca="false">IF(AND($C20&lt;=BE$4, $D20&gt;=BE$4),"X"," ")</f>
        <v> </v>
      </c>
      <c r="BF20" s="0" t="str">
        <f aca="false">IF(AND($C20&lt;=BF$4, $D20&gt;=BF$4),"X"," ")</f>
        <v> </v>
      </c>
      <c r="BG20" s="0" t="str">
        <f aca="false">IF(AND($C20&lt;=BG$4, $D20&gt;=BG$4),"X"," ")</f>
        <v> </v>
      </c>
      <c r="BH20" s="0" t="str">
        <f aca="false">IF(AND($C20&lt;=BH$4, $D20&gt;=BH$4),"X"," ")</f>
        <v> </v>
      </c>
      <c r="BI20" s="0" t="str">
        <f aca="false">IF(AND($C20&lt;=BI$4, $D20&gt;=BI$4),"X"," ")</f>
        <v> </v>
      </c>
      <c r="BJ20" s="0" t="str">
        <f aca="false">IF(AND($C20&lt;=BJ$4, $D20&gt;=BJ$4),"X"," ")</f>
        <v> </v>
      </c>
      <c r="BK20" s="0" t="str">
        <f aca="false">IF(AND($C20&lt;=BK$4, $D20&gt;=BK$4),"X"," ")</f>
        <v> </v>
      </c>
      <c r="BL20" s="0" t="str">
        <f aca="false">IF(AND($C20&lt;=BL$4, $D20&gt;=BL$4),"X"," ")</f>
        <v> </v>
      </c>
      <c r="BM20" s="0" t="str">
        <f aca="false">IF(AND($C20&lt;=BM$4, $D20&gt;=BM$4),"X"," ")</f>
        <v> </v>
      </c>
      <c r="BN20" s="0" t="str">
        <f aca="false">IF(AND($C20&lt;=BN$4, $D20&gt;=BN$4),"X"," ")</f>
        <v> </v>
      </c>
      <c r="BO20" s="0" t="str">
        <f aca="false">IF(AND($C20&lt;=BO$4, $D20&gt;=BO$4),"X"," ")</f>
        <v> </v>
      </c>
      <c r="BP20" s="0" t="str">
        <f aca="false">IF(AND($C20&lt;=BP$4, $D20&gt;=BP$4),"X"," ")</f>
        <v> </v>
      </c>
      <c r="BQ20" s="0" t="str">
        <f aca="false">IF(AND($C20&lt;=BQ$4, $D20&gt;=BQ$4),"X"," ")</f>
        <v> </v>
      </c>
      <c r="BR20" s="0" t="str">
        <f aca="false">IF(AND($C20&lt;=BR$4, $D20&gt;=BR$4),"X"," ")</f>
        <v> </v>
      </c>
      <c r="BS20" s="0" t="str">
        <f aca="false">IF(AND($C20&lt;=BS$4, $D20&gt;=BS$4),"X"," ")</f>
        <v> </v>
      </c>
      <c r="BT20" s="0" t="str">
        <f aca="false">IF(AND($C20&lt;=BT$4, $D20&gt;=BT$4),"X"," ")</f>
        <v> </v>
      </c>
      <c r="BU20" s="0" t="str">
        <f aca="false">IF(AND($C20&lt;=BU$4, $D20&gt;=BU$4),"X"," ")</f>
        <v> </v>
      </c>
      <c r="BV20" s="0" t="str">
        <f aca="false">IF(AND($C20&lt;=BV$4, $D20&gt;=BV$4),"X"," ")</f>
        <v> </v>
      </c>
      <c r="BW20" s="0" t="str">
        <f aca="false">IF(AND($C20&lt;=BW$4, $D20&gt;=BW$4),"X"," ")</f>
        <v> </v>
      </c>
      <c r="BX20" s="0" t="str">
        <f aca="false">IF(AND($C20&lt;=BX$4, $D20&gt;=BX$4),"X"," ")</f>
        <v> </v>
      </c>
      <c r="BY20" s="0" t="str">
        <f aca="false">IF(AND($C20&lt;=BY$4, $D20&gt;=BY$4),"X"," ")</f>
        <v> </v>
      </c>
      <c r="BZ20" s="0" t="str">
        <f aca="false">IF(AND($C20&lt;=BZ$4, $D20&gt;=BZ$4),"X"," ")</f>
        <v> </v>
      </c>
      <c r="CA20" s="0" t="str">
        <f aca="false">IF(AND($C20&lt;=CA$4, $D20&gt;=CA$4),"X"," ")</f>
        <v> </v>
      </c>
      <c r="CB20" s="0" t="str">
        <f aca="false">IF(AND($C20&lt;=CB$4, $D20&gt;=CB$4),"X"," ")</f>
        <v> </v>
      </c>
      <c r="CC20" s="0" t="str">
        <f aca="false">IF(AND($C20&lt;=CC$4, $D20&gt;=CC$4),"X"," ")</f>
        <v> </v>
      </c>
      <c r="CD20" s="0" t="str">
        <f aca="false">IF(AND($C20&lt;=CD$4, $D20&gt;=CD$4),"X"," ")</f>
        <v> </v>
      </c>
      <c r="CE20" s="0" t="str">
        <f aca="false">IF(AND($C20&lt;=CE$4, $D20&gt;=CE$4),"X"," ")</f>
        <v> </v>
      </c>
      <c r="CF20" s="0" t="str">
        <f aca="false">IF(AND($C20&lt;=CF$4, $D20&gt;=CF$4),"X"," ")</f>
        <v> </v>
      </c>
      <c r="CG20" s="0" t="str">
        <f aca="false">IF(AND($C20&lt;=CG$4, $D20&gt;=CG$4),"X"," ")</f>
        <v> </v>
      </c>
      <c r="CH20" s="0" t="str">
        <f aca="false">IF(AND($C20&lt;=CH$4, $D20&gt;=CH$4),"X"," ")</f>
        <v> </v>
      </c>
      <c r="CI20" s="0" t="str">
        <f aca="false">IF(AND($C20&lt;=CI$4, $D20&gt;=CI$4),"X"," ")</f>
        <v> </v>
      </c>
      <c r="CJ20" s="0" t="str">
        <f aca="false">IF(AND($C20&lt;=CJ$4, $D20&gt;=CJ$4),"X"," ")</f>
        <v> </v>
      </c>
      <c r="CK20" s="0" t="str">
        <f aca="false">IF(AND($C20&lt;=CK$4, $D20&gt;=CK$4),"X"," ")</f>
        <v> </v>
      </c>
      <c r="CL20" s="0" t="str">
        <f aca="false">IF(AND($C20&lt;=CL$4, $D20&gt;=CL$4),"X"," ")</f>
        <v> </v>
      </c>
      <c r="CM20" s="0" t="str">
        <f aca="false">IF(AND($C20&lt;=CM$4, $D20&gt;=CM$4),"X"," ")</f>
        <v> </v>
      </c>
      <c r="CN20" s="0" t="str">
        <f aca="false">IF(AND($C20&lt;=CN$4, $D20&gt;=CN$4),"X"," ")</f>
        <v> </v>
      </c>
      <c r="CO20" s="0" t="str">
        <f aca="false">IF(AND($C20&lt;=CO$4, $D20&gt;=CO$4),"X"," ")</f>
        <v> </v>
      </c>
      <c r="CP20" s="0" t="str">
        <f aca="false">IF(AND($C20&lt;=CP$4, $D20&gt;=CP$4),"X"," ")</f>
        <v> </v>
      </c>
      <c r="CQ20" s="0" t="str">
        <f aca="false">IF(AND($C20&lt;=CQ$4, $D20&gt;=CQ$4),"X"," ")</f>
        <v> </v>
      </c>
      <c r="CR20" s="0" t="str">
        <f aca="false">IF(AND($C20&lt;=CR$4, $D20&gt;=CR$4),"X"," ")</f>
        <v> </v>
      </c>
      <c r="CS20" s="0" t="str">
        <f aca="false">IF(AND($C20&lt;=CS$4, $D20&gt;=CS$4),"X"," ")</f>
        <v> </v>
      </c>
      <c r="CT20" s="0" t="str">
        <f aca="false">IF(AND($C20&lt;=CT$4, $D20&gt;=CT$4),"X"," ")</f>
        <v> </v>
      </c>
      <c r="CU20" s="0" t="str">
        <f aca="false">IF(AND($C20&lt;=CU$4, $D20&gt;=CU$4),"X"," ")</f>
        <v> </v>
      </c>
      <c r="CV20" s="0" t="str">
        <f aca="false">IF(AND($C20&lt;=CV$4, $D20&gt;=CV$4),"X"," ")</f>
        <v> </v>
      </c>
      <c r="CW20" s="0" t="str">
        <f aca="false">IF(AND($C20&lt;=CW$4, $D20&gt;=CW$4),"X"," ")</f>
        <v> </v>
      </c>
      <c r="CX20" s="0" t="str">
        <f aca="false">IF(AND($C20&lt;=CX$4, $D20&gt;=CX$4),"X"," ")</f>
        <v> </v>
      </c>
      <c r="CY20" s="0" t="str">
        <f aca="false">IF(AND($C20&lt;=CY$4, $D20&gt;=CY$4),"X"," ")</f>
        <v> </v>
      </c>
      <c r="CZ20" s="0" t="str">
        <f aca="false">IF(AND($C20&lt;=CZ$4, $D20&gt;=CZ$4),"X"," ")</f>
        <v> </v>
      </c>
      <c r="DA20" s="0" t="str">
        <f aca="false">IF(AND($C20&lt;=DA$4, $D20&gt;=DA$4),"X"," ")</f>
        <v> </v>
      </c>
      <c r="DB20" s="0" t="str">
        <f aca="false">IF(AND($C20&lt;=DB$4, $D20&gt;=DB$4),"X"," ")</f>
        <v> </v>
      </c>
      <c r="DC20" s="0" t="str">
        <f aca="false">IF(AND($C20&lt;=DC$4, $D20&gt;=DC$4),"X"," ")</f>
        <v> </v>
      </c>
      <c r="DD20" s="0" t="str">
        <f aca="false">IF(AND($C20&lt;=DD$4, $D20&gt;=DD$4),"X"," ")</f>
        <v> </v>
      </c>
      <c r="DE20" s="0" t="str">
        <f aca="false">IF(AND($C20&lt;=DE$4, $D20&gt;=DE$4),"X"," ")</f>
        <v> </v>
      </c>
    </row>
    <row r="21" customFormat="false" ht="12.75" hidden="false" customHeight="false" outlineLevel="0" collapsed="false">
      <c r="A21" s="1"/>
      <c r="B21" s="39" t="s">
        <v>29</v>
      </c>
      <c r="C21" s="40" t="n">
        <f aca="false">IF(A21="X",D20+1,C20)</f>
        <v>45382</v>
      </c>
      <c r="D21" s="40" t="n">
        <f aca="false">(C21+F21)-1</f>
        <v>45382</v>
      </c>
      <c r="E21" s="41" t="n">
        <v>1</v>
      </c>
      <c r="F21" s="42" t="n">
        <v>1</v>
      </c>
      <c r="G21" s="37" t="n">
        <f aca="false">IF(F21/E21&gt;1,1,F21/E21)</f>
        <v>1</v>
      </c>
      <c r="H21" s="38" t="n">
        <v>1</v>
      </c>
      <c r="I21" s="0" t="str">
        <f aca="false">IF(AND($C21&lt;=I$4, $D21&gt;=I$4),"X"," ")</f>
        <v> </v>
      </c>
      <c r="J21" s="0" t="str">
        <f aca="false">IF(AND($C21&lt;=J$4, $D21&gt;=J$4),"X"," ")</f>
        <v> </v>
      </c>
      <c r="K21" s="0" t="str">
        <f aca="false">IF(AND($C21&lt;=K$4, $D21&gt;=K$4),"X"," ")</f>
        <v> </v>
      </c>
      <c r="L21" s="0" t="str">
        <f aca="false">IF(AND($C21&lt;=L$4, $D21&gt;=L$4),"X"," ")</f>
        <v> </v>
      </c>
      <c r="M21" s="0" t="str">
        <f aca="false">IF(AND($C21&lt;=M$4, $D21&gt;=M$4),"X"," ")</f>
        <v> </v>
      </c>
      <c r="N21" s="0" t="str">
        <f aca="false">IF(AND($C21&lt;=N$4, $D21&gt;=N$4),"X"," ")</f>
        <v> </v>
      </c>
      <c r="O21" s="0" t="str">
        <f aca="false">IF(AND($C21&lt;=O$4, $D21&gt;=O$4),"X"," ")</f>
        <v> </v>
      </c>
      <c r="P21" s="0" t="str">
        <f aca="false">IF(AND($C21&lt;=P$4, $D21&gt;=P$4),"X"," ")</f>
        <v> </v>
      </c>
      <c r="Q21" s="0" t="str">
        <f aca="false">IF(AND($C21&lt;=Q$4, $D21&gt;=Q$4),"X"," ")</f>
        <v> </v>
      </c>
      <c r="R21" s="0" t="str">
        <f aca="false">IF(AND($C21&lt;=R$4, $D21&gt;=R$4),"X"," ")</f>
        <v> </v>
      </c>
      <c r="S21" s="0" t="str">
        <f aca="false">IF(AND($C21&lt;=S$4, $D21&gt;=S$4),"X"," ")</f>
        <v> </v>
      </c>
      <c r="T21" s="0" t="str">
        <f aca="false">IF(AND($C21&lt;=T$4, $D21&gt;=T$4),"X"," ")</f>
        <v> </v>
      </c>
      <c r="U21" s="0" t="str">
        <f aca="false">IF(AND($C21&lt;=U$4, $D21&gt;=U$4),"X"," ")</f>
        <v> </v>
      </c>
      <c r="V21" s="0" t="str">
        <f aca="false">IF(AND($C21&lt;=V$4, $D21&gt;=V$4),"X"," ")</f>
        <v> </v>
      </c>
      <c r="W21" s="0" t="str">
        <f aca="false">IF(AND($C21&lt;=W$4, $D21&gt;=W$4),"X"," ")</f>
        <v> </v>
      </c>
      <c r="X21" s="0" t="str">
        <f aca="false">IF(AND($C21&lt;=X$4, $D21&gt;=X$4),"X"," ")</f>
        <v> </v>
      </c>
      <c r="Y21" s="0" t="str">
        <f aca="false">IF(AND($C21&lt;=Y$4, $D21&gt;=Y$4),"X"," ")</f>
        <v> </v>
      </c>
      <c r="Z21" s="0" t="str">
        <f aca="false">IF(AND($C21&lt;=Z$4, $D21&gt;=Z$4),"X"," ")</f>
        <v> </v>
      </c>
      <c r="AA21" s="0" t="str">
        <f aca="false">IF(AND($C21&lt;=AA$4, $D21&gt;=AA$4),"X"," ")</f>
        <v> </v>
      </c>
      <c r="AB21" s="0" t="str">
        <f aca="false">IF(AND($C21&lt;=AB$4, $D21&gt;=AB$4),"X"," ")</f>
        <v> </v>
      </c>
      <c r="AC21" s="0" t="str">
        <f aca="false">IF(AND($C21&lt;=AC$4, $D21&gt;=AC$4),"X"," ")</f>
        <v>X</v>
      </c>
      <c r="AD21" s="0" t="str">
        <f aca="false">IF(AND($C21&lt;=AD$4, $D21&gt;=AD$4),"X"," ")</f>
        <v> </v>
      </c>
      <c r="AE21" s="0" t="str">
        <f aca="false">IF(AND($C21&lt;=AE$4, $D21&gt;=AE$4),"X"," ")</f>
        <v> </v>
      </c>
      <c r="AF21" s="0" t="str">
        <f aca="false">IF(AND($C21&lt;=AF$4, $D21&gt;=AF$4),"X"," ")</f>
        <v> </v>
      </c>
      <c r="AG21" s="0" t="str">
        <f aca="false">IF(AND($C21&lt;=AG$4, $D21&gt;=AG$4),"X"," ")</f>
        <v> </v>
      </c>
      <c r="AH21" s="0" t="str">
        <f aca="false">IF(AND($C21&lt;=AH$4, $D21&gt;=AH$4),"X"," ")</f>
        <v> </v>
      </c>
      <c r="AI21" s="0" t="str">
        <f aca="false">IF(AND($C21&lt;=AI$4, $D21&gt;=AI$4),"X"," ")</f>
        <v> </v>
      </c>
      <c r="AJ21" s="0" t="str">
        <f aca="false">IF(AND($C21&lt;=AJ$4, $D21&gt;=AJ$4),"X"," ")</f>
        <v> </v>
      </c>
      <c r="AK21" s="0" t="str">
        <f aca="false">IF(AND($C21&lt;=AK$4, $D21&gt;=AK$4),"X"," ")</f>
        <v> </v>
      </c>
      <c r="AL21" s="0" t="str">
        <f aca="false">IF(AND($C21&lt;=AL$4, $D21&gt;=AL$4),"X"," ")</f>
        <v> </v>
      </c>
      <c r="AM21" s="0" t="str">
        <f aca="false">IF(AND($C21&lt;=AM$4, $D21&gt;=AM$4),"X"," ")</f>
        <v> </v>
      </c>
      <c r="AN21" s="0" t="str">
        <f aca="false">IF(AND($C21&lt;=AN$4, $D21&gt;=AN$4),"X"," ")</f>
        <v> </v>
      </c>
      <c r="AO21" s="0" t="str">
        <f aca="false">IF(AND($C21&lt;=AO$4, $D21&gt;=AO$4),"X"," ")</f>
        <v> </v>
      </c>
      <c r="AP21" s="0" t="str">
        <f aca="false">IF(AND($C21&lt;=AP$4, $D21&gt;=AP$4),"X"," ")</f>
        <v> </v>
      </c>
      <c r="AQ21" s="0" t="str">
        <f aca="false">IF(AND($C21&lt;=AQ$4, $D21&gt;=AQ$4),"X"," ")</f>
        <v> </v>
      </c>
      <c r="AR21" s="0" t="str">
        <f aca="false">IF(AND($C21&lt;=AR$4, $D21&gt;=AR$4),"X"," ")</f>
        <v> </v>
      </c>
      <c r="AS21" s="0" t="str">
        <f aca="false">IF(AND($C21&lt;=AS$4, $D21&gt;=AS$4),"X"," ")</f>
        <v> </v>
      </c>
      <c r="AT21" s="0" t="str">
        <f aca="false">IF(AND($C21&lt;=AT$4, $D21&gt;=AT$4),"X"," ")</f>
        <v> </v>
      </c>
      <c r="AU21" s="0" t="str">
        <f aca="false">IF(AND($C21&lt;=AU$4, $D21&gt;=AU$4),"X"," ")</f>
        <v> </v>
      </c>
      <c r="AV21" s="0" t="str">
        <f aca="false">IF(AND($C21&lt;=AV$4, $D21&gt;=AV$4),"X"," ")</f>
        <v> </v>
      </c>
      <c r="AW21" s="0" t="str">
        <f aca="false">IF(AND($C21&lt;=AW$4, $D21&gt;=AW$4),"X"," ")</f>
        <v> </v>
      </c>
      <c r="AX21" s="0" t="str">
        <f aca="false">IF(AND($C21&lt;=AX$4, $D21&gt;=AX$4),"X"," ")</f>
        <v> </v>
      </c>
      <c r="AY21" s="0" t="str">
        <f aca="false">IF(AND($C21&lt;=AY$4, $D21&gt;=AY$4),"X"," ")</f>
        <v> </v>
      </c>
      <c r="AZ21" s="0" t="str">
        <f aca="false">IF(AND($C21&lt;=AZ$4, $D21&gt;=AZ$4),"X"," ")</f>
        <v> </v>
      </c>
      <c r="BA21" s="0" t="str">
        <f aca="false">IF(AND($C21&lt;=BA$4, $D21&gt;=BA$4),"X"," ")</f>
        <v> </v>
      </c>
      <c r="BB21" s="0" t="str">
        <f aca="false">IF(AND($C21&lt;=BB$4, $D21&gt;=BB$4),"X"," ")</f>
        <v> </v>
      </c>
      <c r="BC21" s="0" t="str">
        <f aca="false">IF(AND($C21&lt;=BC$4, $D21&gt;=BC$4),"X"," ")</f>
        <v> </v>
      </c>
      <c r="BD21" s="0" t="str">
        <f aca="false">IF(AND($C21&lt;=BD$4, $D21&gt;=BD$4),"X"," ")</f>
        <v> </v>
      </c>
      <c r="BE21" s="0" t="str">
        <f aca="false">IF(AND($C21&lt;=BE$4, $D21&gt;=BE$4),"X"," ")</f>
        <v> </v>
      </c>
      <c r="BF21" s="0" t="str">
        <f aca="false">IF(AND($C21&lt;=BF$4, $D21&gt;=BF$4),"X"," ")</f>
        <v> </v>
      </c>
      <c r="BG21" s="0" t="str">
        <f aca="false">IF(AND($C21&lt;=BG$4, $D21&gt;=BG$4),"X"," ")</f>
        <v> </v>
      </c>
      <c r="BH21" s="0" t="str">
        <f aca="false">IF(AND($C21&lt;=BH$4, $D21&gt;=BH$4),"X"," ")</f>
        <v> </v>
      </c>
      <c r="BI21" s="0" t="str">
        <f aca="false">IF(AND($C21&lt;=BI$4, $D21&gt;=BI$4),"X"," ")</f>
        <v> </v>
      </c>
      <c r="BJ21" s="0" t="str">
        <f aca="false">IF(AND($C21&lt;=BJ$4, $D21&gt;=BJ$4),"X"," ")</f>
        <v> </v>
      </c>
      <c r="BK21" s="0" t="str">
        <f aca="false">IF(AND($C21&lt;=BK$4, $D21&gt;=BK$4),"X"," ")</f>
        <v> </v>
      </c>
      <c r="BL21" s="0" t="str">
        <f aca="false">IF(AND($C21&lt;=BL$4, $D21&gt;=BL$4),"X"," ")</f>
        <v> </v>
      </c>
      <c r="BM21" s="0" t="str">
        <f aca="false">IF(AND($C21&lt;=BM$4, $D21&gt;=BM$4),"X"," ")</f>
        <v> </v>
      </c>
      <c r="BN21" s="0" t="str">
        <f aca="false">IF(AND($C21&lt;=BN$4, $D21&gt;=BN$4),"X"," ")</f>
        <v> </v>
      </c>
      <c r="BO21" s="0" t="str">
        <f aca="false">IF(AND($C21&lt;=BO$4, $D21&gt;=BO$4),"X"," ")</f>
        <v> </v>
      </c>
      <c r="BP21" s="0" t="str">
        <f aca="false">IF(AND($C21&lt;=BP$4, $D21&gt;=BP$4),"X"," ")</f>
        <v> </v>
      </c>
      <c r="BQ21" s="0" t="str">
        <f aca="false">IF(AND($C21&lt;=BQ$4, $D21&gt;=BQ$4),"X"," ")</f>
        <v> </v>
      </c>
      <c r="BR21" s="0" t="str">
        <f aca="false">IF(AND($C21&lt;=BR$4, $D21&gt;=BR$4),"X"," ")</f>
        <v> </v>
      </c>
      <c r="BS21" s="0" t="str">
        <f aca="false">IF(AND($C21&lt;=BS$4, $D21&gt;=BS$4),"X"," ")</f>
        <v> </v>
      </c>
      <c r="BT21" s="0" t="str">
        <f aca="false">IF(AND($C21&lt;=BT$4, $D21&gt;=BT$4),"X"," ")</f>
        <v> </v>
      </c>
      <c r="BU21" s="0" t="str">
        <f aca="false">IF(AND($C21&lt;=BU$4, $D21&gt;=BU$4),"X"," ")</f>
        <v> </v>
      </c>
      <c r="BV21" s="0" t="str">
        <f aca="false">IF(AND($C21&lt;=BV$4, $D21&gt;=BV$4),"X"," ")</f>
        <v> </v>
      </c>
      <c r="BW21" s="0" t="str">
        <f aca="false">IF(AND($C21&lt;=BW$4, $D21&gt;=BW$4),"X"," ")</f>
        <v> </v>
      </c>
      <c r="BX21" s="0" t="str">
        <f aca="false">IF(AND($C21&lt;=BX$4, $D21&gt;=BX$4),"X"," ")</f>
        <v> </v>
      </c>
      <c r="BY21" s="0" t="str">
        <f aca="false">IF(AND($C21&lt;=BY$4, $D21&gt;=BY$4),"X"," ")</f>
        <v> </v>
      </c>
      <c r="BZ21" s="0" t="str">
        <f aca="false">IF(AND($C21&lt;=BZ$4, $D21&gt;=BZ$4),"X"," ")</f>
        <v> </v>
      </c>
      <c r="CA21" s="0" t="str">
        <f aca="false">IF(AND($C21&lt;=CA$4, $D21&gt;=CA$4),"X"," ")</f>
        <v> </v>
      </c>
      <c r="CB21" s="0" t="str">
        <f aca="false">IF(AND($C21&lt;=CB$4, $D21&gt;=CB$4),"X"," ")</f>
        <v> </v>
      </c>
      <c r="CC21" s="0" t="str">
        <f aca="false">IF(AND($C21&lt;=CC$4, $D21&gt;=CC$4),"X"," ")</f>
        <v> </v>
      </c>
      <c r="CD21" s="0" t="str">
        <f aca="false">IF(AND($C21&lt;=CD$4, $D21&gt;=CD$4),"X"," ")</f>
        <v> </v>
      </c>
      <c r="CE21" s="0" t="str">
        <f aca="false">IF(AND($C21&lt;=CE$4, $D21&gt;=CE$4),"X"," ")</f>
        <v> </v>
      </c>
      <c r="CF21" s="0" t="str">
        <f aca="false">IF(AND($C21&lt;=CF$4, $D21&gt;=CF$4),"X"," ")</f>
        <v> </v>
      </c>
      <c r="CG21" s="0" t="str">
        <f aca="false">IF(AND($C21&lt;=CG$4, $D21&gt;=CG$4),"X"," ")</f>
        <v> </v>
      </c>
      <c r="CH21" s="0" t="str">
        <f aca="false">IF(AND($C21&lt;=CH$4, $D21&gt;=CH$4),"X"," ")</f>
        <v> </v>
      </c>
      <c r="CI21" s="0" t="str">
        <f aca="false">IF(AND($C21&lt;=CI$4, $D21&gt;=CI$4),"X"," ")</f>
        <v> </v>
      </c>
      <c r="CJ21" s="0" t="str">
        <f aca="false">IF(AND($C21&lt;=CJ$4, $D21&gt;=CJ$4),"X"," ")</f>
        <v> </v>
      </c>
      <c r="CK21" s="0" t="str">
        <f aca="false">IF(AND($C21&lt;=CK$4, $D21&gt;=CK$4),"X"," ")</f>
        <v> </v>
      </c>
      <c r="CL21" s="0" t="str">
        <f aca="false">IF(AND($C21&lt;=CL$4, $D21&gt;=CL$4),"X"," ")</f>
        <v> </v>
      </c>
      <c r="CM21" s="0" t="str">
        <f aca="false">IF(AND($C21&lt;=CM$4, $D21&gt;=CM$4),"X"," ")</f>
        <v> </v>
      </c>
      <c r="CN21" s="0" t="str">
        <f aca="false">IF(AND($C21&lt;=CN$4, $D21&gt;=CN$4),"X"," ")</f>
        <v> </v>
      </c>
      <c r="CO21" s="0" t="str">
        <f aca="false">IF(AND($C21&lt;=CO$4, $D21&gt;=CO$4),"X"," ")</f>
        <v> </v>
      </c>
      <c r="CP21" s="0" t="str">
        <f aca="false">IF(AND($C21&lt;=CP$4, $D21&gt;=CP$4),"X"," ")</f>
        <v> </v>
      </c>
      <c r="CQ21" s="0" t="str">
        <f aca="false">IF(AND($C21&lt;=CQ$4, $D21&gt;=CQ$4),"X"," ")</f>
        <v> </v>
      </c>
      <c r="CR21" s="0" t="str">
        <f aca="false">IF(AND($C21&lt;=CR$4, $D21&gt;=CR$4),"X"," ")</f>
        <v> </v>
      </c>
      <c r="CS21" s="0" t="str">
        <f aca="false">IF(AND($C21&lt;=CS$4, $D21&gt;=CS$4),"X"," ")</f>
        <v> </v>
      </c>
      <c r="CT21" s="0" t="str">
        <f aca="false">IF(AND($C21&lt;=CT$4, $D21&gt;=CT$4),"X"," ")</f>
        <v> </v>
      </c>
      <c r="CU21" s="0" t="str">
        <f aca="false">IF(AND($C21&lt;=CU$4, $D21&gt;=CU$4),"X"," ")</f>
        <v> </v>
      </c>
      <c r="CV21" s="0" t="str">
        <f aca="false">IF(AND($C21&lt;=CV$4, $D21&gt;=CV$4),"X"," ")</f>
        <v> </v>
      </c>
      <c r="CW21" s="0" t="str">
        <f aca="false">IF(AND($C21&lt;=CW$4, $D21&gt;=CW$4),"X"," ")</f>
        <v> </v>
      </c>
      <c r="CX21" s="0" t="str">
        <f aca="false">IF(AND($C21&lt;=CX$4, $D21&gt;=CX$4),"X"," ")</f>
        <v> </v>
      </c>
      <c r="CY21" s="0" t="str">
        <f aca="false">IF(AND($C21&lt;=CY$4, $D21&gt;=CY$4),"X"," ")</f>
        <v> </v>
      </c>
      <c r="CZ21" s="0" t="str">
        <f aca="false">IF(AND($C21&lt;=CZ$4, $D21&gt;=CZ$4),"X"," ")</f>
        <v> </v>
      </c>
      <c r="DA21" s="0" t="str">
        <f aca="false">IF(AND($C21&lt;=DA$4, $D21&gt;=DA$4),"X"," ")</f>
        <v> </v>
      </c>
      <c r="DB21" s="0" t="str">
        <f aca="false">IF(AND($C21&lt;=DB$4, $D21&gt;=DB$4),"X"," ")</f>
        <v> </v>
      </c>
      <c r="DC21" s="0" t="str">
        <f aca="false">IF(AND($C21&lt;=DC$4, $D21&gt;=DC$4),"X"," ")</f>
        <v> </v>
      </c>
      <c r="DD21" s="0" t="str">
        <f aca="false">IF(AND($C21&lt;=DD$4, $D21&gt;=DD$4),"X"," ")</f>
        <v> </v>
      </c>
      <c r="DE21" s="0" t="str">
        <f aca="false">IF(AND($C21&lt;=DE$4, $D21&gt;=DE$4),"X"," ")</f>
        <v> </v>
      </c>
    </row>
    <row r="22" customFormat="false" ht="12.75" hidden="false" customHeight="false" outlineLevel="0" collapsed="false">
      <c r="A22" s="1" t="s">
        <v>14</v>
      </c>
      <c r="B22" s="39" t="s">
        <v>30</v>
      </c>
      <c r="C22" s="40" t="n">
        <f aca="false">IF(A22="X",D21+1,C21)</f>
        <v>45383</v>
      </c>
      <c r="D22" s="40" t="n">
        <f aca="false">(C22+F22)-1</f>
        <v>45385</v>
      </c>
      <c r="E22" s="41" t="n">
        <v>3</v>
      </c>
      <c r="F22" s="42" t="n">
        <v>3</v>
      </c>
      <c r="G22" s="37" t="n">
        <f aca="false">IF(F22/E22&gt;1,1,F22/E22)</f>
        <v>1</v>
      </c>
      <c r="H22" s="38" t="n">
        <v>6</v>
      </c>
      <c r="I22" s="0" t="str">
        <f aca="false">IF(AND($C22&lt;=I$4, $D22&gt;=I$4),"X"," ")</f>
        <v> </v>
      </c>
      <c r="J22" s="0" t="str">
        <f aca="false">IF(AND($C22&lt;=J$4, $D22&gt;=J$4),"X"," ")</f>
        <v> </v>
      </c>
      <c r="K22" s="0" t="str">
        <f aca="false">IF(AND($C22&lt;=K$4, $D22&gt;=K$4),"X"," ")</f>
        <v> </v>
      </c>
      <c r="L22" s="0" t="str">
        <f aca="false">IF(AND($C22&lt;=L$4, $D22&gt;=L$4),"X"," ")</f>
        <v> </v>
      </c>
      <c r="M22" s="0" t="str">
        <f aca="false">IF(AND($C22&lt;=M$4, $D22&gt;=M$4),"X"," ")</f>
        <v> </v>
      </c>
      <c r="N22" s="0" t="str">
        <f aca="false">IF(AND($C22&lt;=N$4, $D22&gt;=N$4),"X"," ")</f>
        <v> </v>
      </c>
      <c r="O22" s="0" t="str">
        <f aca="false">IF(AND($C22&lt;=O$4, $D22&gt;=O$4),"X"," ")</f>
        <v> </v>
      </c>
      <c r="P22" s="0" t="str">
        <f aca="false">IF(AND($C22&lt;=P$4, $D22&gt;=P$4),"X"," ")</f>
        <v> </v>
      </c>
      <c r="Q22" s="0" t="str">
        <f aca="false">IF(AND($C22&lt;=Q$4, $D22&gt;=Q$4),"X"," ")</f>
        <v> </v>
      </c>
      <c r="R22" s="0" t="str">
        <f aca="false">IF(AND($C22&lt;=R$4, $D22&gt;=R$4),"X"," ")</f>
        <v> </v>
      </c>
      <c r="S22" s="0" t="str">
        <f aca="false">IF(AND($C22&lt;=S$4, $D22&gt;=S$4),"X"," ")</f>
        <v> </v>
      </c>
      <c r="T22" s="0" t="str">
        <f aca="false">IF(AND($C22&lt;=T$4, $D22&gt;=T$4),"X"," ")</f>
        <v> </v>
      </c>
      <c r="U22" s="0" t="str">
        <f aca="false">IF(AND($C22&lt;=U$4, $D22&gt;=U$4),"X"," ")</f>
        <v> </v>
      </c>
      <c r="V22" s="0" t="str">
        <f aca="false">IF(AND($C22&lt;=V$4, $D22&gt;=V$4),"X"," ")</f>
        <v> </v>
      </c>
      <c r="W22" s="0" t="str">
        <f aca="false">IF(AND($C22&lt;=W$4, $D22&gt;=W$4),"X"," ")</f>
        <v> </v>
      </c>
      <c r="X22" s="0" t="str">
        <f aca="false">IF(AND($C22&lt;=X$4, $D22&gt;=X$4),"X"," ")</f>
        <v> </v>
      </c>
      <c r="Y22" s="0" t="str">
        <f aca="false">IF(AND($C22&lt;=Y$4, $D22&gt;=Y$4),"X"," ")</f>
        <v> </v>
      </c>
      <c r="Z22" s="0" t="str">
        <f aca="false">IF(AND($C22&lt;=Z$4, $D22&gt;=Z$4),"X"," ")</f>
        <v> </v>
      </c>
      <c r="AA22" s="0" t="str">
        <f aca="false">IF(AND($C22&lt;=AA$4, $D22&gt;=AA$4),"X"," ")</f>
        <v> </v>
      </c>
      <c r="AB22" s="0" t="str">
        <f aca="false">IF(AND($C22&lt;=AB$4, $D22&gt;=AB$4),"X"," ")</f>
        <v> </v>
      </c>
      <c r="AC22" s="0" t="str">
        <f aca="false">IF(AND($C22&lt;=AC$4, $D22&gt;=AC$4),"X"," ")</f>
        <v> </v>
      </c>
      <c r="AD22" s="0" t="str">
        <f aca="false">IF(AND($C22&lt;=AD$4, $D22&gt;=AD$4),"X"," ")</f>
        <v>X</v>
      </c>
      <c r="AE22" s="0" t="str">
        <f aca="false">IF(AND($C22&lt;=AE$4, $D22&gt;=AE$4),"X"," ")</f>
        <v>X</v>
      </c>
      <c r="AF22" s="0" t="str">
        <f aca="false">IF(AND($C22&lt;=AF$4, $D22&gt;=AF$4),"X"," ")</f>
        <v>X</v>
      </c>
      <c r="AG22" s="0" t="str">
        <f aca="false">IF(AND($C22&lt;=AG$4, $D22&gt;=AG$4),"X"," ")</f>
        <v> </v>
      </c>
      <c r="AH22" s="0" t="str">
        <f aca="false">IF(AND($C22&lt;=AH$4, $D22&gt;=AH$4),"X"," ")</f>
        <v> </v>
      </c>
      <c r="AI22" s="0" t="str">
        <f aca="false">IF(AND($C22&lt;=AI$4, $D22&gt;=AI$4),"X"," ")</f>
        <v> </v>
      </c>
      <c r="AJ22" s="0" t="str">
        <f aca="false">IF(AND($C22&lt;=AJ$4, $D22&gt;=AJ$4),"X"," ")</f>
        <v> </v>
      </c>
      <c r="AK22" s="0" t="str">
        <f aca="false">IF(AND($C22&lt;=AK$4, $D22&gt;=AK$4),"X"," ")</f>
        <v> </v>
      </c>
      <c r="AL22" s="0" t="str">
        <f aca="false">IF(AND($C22&lt;=AL$4, $D22&gt;=AL$4),"X"," ")</f>
        <v> </v>
      </c>
      <c r="AM22" s="0" t="str">
        <f aca="false">IF(AND($C22&lt;=AM$4, $D22&gt;=AM$4),"X"," ")</f>
        <v> </v>
      </c>
      <c r="AN22" s="0" t="str">
        <f aca="false">IF(AND($C22&lt;=AN$4, $D22&gt;=AN$4),"X"," ")</f>
        <v> </v>
      </c>
      <c r="AO22" s="0" t="str">
        <f aca="false">IF(AND($C22&lt;=AO$4, $D22&gt;=AO$4),"X"," ")</f>
        <v> </v>
      </c>
      <c r="AP22" s="0" t="str">
        <f aca="false">IF(AND($C22&lt;=AP$4, $D22&gt;=AP$4),"X"," ")</f>
        <v> </v>
      </c>
      <c r="AQ22" s="0" t="str">
        <f aca="false">IF(AND($C22&lt;=AQ$4, $D22&gt;=AQ$4),"X"," ")</f>
        <v> </v>
      </c>
      <c r="AR22" s="0" t="str">
        <f aca="false">IF(AND($C22&lt;=AR$4, $D22&gt;=AR$4),"X"," ")</f>
        <v> </v>
      </c>
      <c r="AS22" s="0" t="str">
        <f aca="false">IF(AND($C22&lt;=AS$4, $D22&gt;=AS$4),"X"," ")</f>
        <v> </v>
      </c>
      <c r="AT22" s="0" t="str">
        <f aca="false">IF(AND($C22&lt;=AT$4, $D22&gt;=AT$4),"X"," ")</f>
        <v> </v>
      </c>
      <c r="AU22" s="0" t="str">
        <f aca="false">IF(AND($C22&lt;=AU$4, $D22&gt;=AU$4),"X"," ")</f>
        <v> </v>
      </c>
      <c r="AV22" s="0" t="str">
        <f aca="false">IF(AND($C22&lt;=AV$4, $D22&gt;=AV$4),"X"," ")</f>
        <v> </v>
      </c>
      <c r="AW22" s="0" t="str">
        <f aca="false">IF(AND($C22&lt;=AW$4, $D22&gt;=AW$4),"X"," ")</f>
        <v> </v>
      </c>
      <c r="AX22" s="0" t="str">
        <f aca="false">IF(AND($C22&lt;=AX$4, $D22&gt;=AX$4),"X"," ")</f>
        <v> </v>
      </c>
      <c r="AY22" s="0" t="str">
        <f aca="false">IF(AND($C22&lt;=AY$4, $D22&gt;=AY$4),"X"," ")</f>
        <v> </v>
      </c>
      <c r="AZ22" s="0" t="str">
        <f aca="false">IF(AND($C22&lt;=AZ$4, $D22&gt;=AZ$4),"X"," ")</f>
        <v> </v>
      </c>
      <c r="BA22" s="0" t="str">
        <f aca="false">IF(AND($C22&lt;=BA$4, $D22&gt;=BA$4),"X"," ")</f>
        <v> </v>
      </c>
      <c r="BB22" s="0" t="str">
        <f aca="false">IF(AND($C22&lt;=BB$4, $D22&gt;=BB$4),"X"," ")</f>
        <v> </v>
      </c>
      <c r="BC22" s="0" t="str">
        <f aca="false">IF(AND($C22&lt;=BC$4, $D22&gt;=BC$4),"X"," ")</f>
        <v> </v>
      </c>
      <c r="BD22" s="0" t="str">
        <f aca="false">IF(AND($C22&lt;=BD$4, $D22&gt;=BD$4),"X"," ")</f>
        <v> </v>
      </c>
      <c r="BE22" s="0" t="str">
        <f aca="false">IF(AND($C22&lt;=BE$4, $D22&gt;=BE$4),"X"," ")</f>
        <v> </v>
      </c>
      <c r="BF22" s="0" t="str">
        <f aca="false">IF(AND($C22&lt;=BF$4, $D22&gt;=BF$4),"X"," ")</f>
        <v> </v>
      </c>
      <c r="BG22" s="0" t="str">
        <f aca="false">IF(AND($C22&lt;=BG$4, $D22&gt;=BG$4),"X"," ")</f>
        <v> </v>
      </c>
      <c r="BH22" s="0" t="str">
        <f aca="false">IF(AND($C22&lt;=BH$4, $D22&gt;=BH$4),"X"," ")</f>
        <v> </v>
      </c>
      <c r="BI22" s="0" t="str">
        <f aca="false">IF(AND($C22&lt;=BI$4, $D22&gt;=BI$4),"X"," ")</f>
        <v> </v>
      </c>
      <c r="BJ22" s="0" t="str">
        <f aca="false">IF(AND($C22&lt;=BJ$4, $D22&gt;=BJ$4),"X"," ")</f>
        <v> </v>
      </c>
      <c r="BK22" s="0" t="str">
        <f aca="false">IF(AND($C22&lt;=BK$4, $D22&gt;=BK$4),"X"," ")</f>
        <v> </v>
      </c>
      <c r="BL22" s="0" t="str">
        <f aca="false">IF(AND($C22&lt;=BL$4, $D22&gt;=BL$4),"X"," ")</f>
        <v> </v>
      </c>
      <c r="BM22" s="0" t="str">
        <f aca="false">IF(AND($C22&lt;=BM$4, $D22&gt;=BM$4),"X"," ")</f>
        <v> </v>
      </c>
      <c r="BN22" s="0" t="str">
        <f aca="false">IF(AND($C22&lt;=BN$4, $D22&gt;=BN$4),"X"," ")</f>
        <v> </v>
      </c>
      <c r="BO22" s="0" t="str">
        <f aca="false">IF(AND($C22&lt;=BO$4, $D22&gt;=BO$4),"X"," ")</f>
        <v> </v>
      </c>
      <c r="BP22" s="0" t="str">
        <f aca="false">IF(AND($C22&lt;=BP$4, $D22&gt;=BP$4),"X"," ")</f>
        <v> </v>
      </c>
      <c r="BQ22" s="0" t="str">
        <f aca="false">IF(AND($C22&lt;=BQ$4, $D22&gt;=BQ$4),"X"," ")</f>
        <v> </v>
      </c>
      <c r="BR22" s="0" t="str">
        <f aca="false">IF(AND($C22&lt;=BR$4, $D22&gt;=BR$4),"X"," ")</f>
        <v> </v>
      </c>
      <c r="BS22" s="0" t="str">
        <f aca="false">IF(AND($C22&lt;=BS$4, $D22&gt;=BS$4),"X"," ")</f>
        <v> </v>
      </c>
      <c r="BT22" s="0" t="str">
        <f aca="false">IF(AND($C22&lt;=BT$4, $D22&gt;=BT$4),"X"," ")</f>
        <v> </v>
      </c>
      <c r="BU22" s="0" t="str">
        <f aca="false">IF(AND($C22&lt;=BU$4, $D22&gt;=BU$4),"X"," ")</f>
        <v> </v>
      </c>
      <c r="BV22" s="0" t="str">
        <f aca="false">IF(AND($C22&lt;=BV$4, $D22&gt;=BV$4),"X"," ")</f>
        <v> </v>
      </c>
      <c r="BW22" s="0" t="str">
        <f aca="false">IF(AND($C22&lt;=BW$4, $D22&gt;=BW$4),"X"," ")</f>
        <v> </v>
      </c>
      <c r="BX22" s="0" t="str">
        <f aca="false">IF(AND($C22&lt;=BX$4, $D22&gt;=BX$4),"X"," ")</f>
        <v> </v>
      </c>
      <c r="BY22" s="0" t="str">
        <f aca="false">IF(AND($C22&lt;=BY$4, $D22&gt;=BY$4),"X"," ")</f>
        <v> </v>
      </c>
      <c r="BZ22" s="0" t="str">
        <f aca="false">IF(AND($C22&lt;=BZ$4, $D22&gt;=BZ$4),"X"," ")</f>
        <v> </v>
      </c>
      <c r="CA22" s="0" t="str">
        <f aca="false">IF(AND($C22&lt;=CA$4, $D22&gt;=CA$4),"X"," ")</f>
        <v> </v>
      </c>
      <c r="CB22" s="0" t="str">
        <f aca="false">IF(AND($C22&lt;=CB$4, $D22&gt;=CB$4),"X"," ")</f>
        <v> </v>
      </c>
      <c r="CC22" s="0" t="str">
        <f aca="false">IF(AND($C22&lt;=CC$4, $D22&gt;=CC$4),"X"," ")</f>
        <v> </v>
      </c>
      <c r="CD22" s="0" t="str">
        <f aca="false">IF(AND($C22&lt;=CD$4, $D22&gt;=CD$4),"X"," ")</f>
        <v> </v>
      </c>
      <c r="CE22" s="0" t="str">
        <f aca="false">IF(AND($C22&lt;=CE$4, $D22&gt;=CE$4),"X"," ")</f>
        <v> </v>
      </c>
      <c r="CF22" s="0" t="str">
        <f aca="false">IF(AND($C22&lt;=CF$4, $D22&gt;=CF$4),"X"," ")</f>
        <v> </v>
      </c>
      <c r="CG22" s="0" t="str">
        <f aca="false">IF(AND($C22&lt;=CG$4, $D22&gt;=CG$4),"X"," ")</f>
        <v> </v>
      </c>
      <c r="CH22" s="0" t="str">
        <f aca="false">IF(AND($C22&lt;=CH$4, $D22&gt;=CH$4),"X"," ")</f>
        <v> </v>
      </c>
      <c r="CI22" s="0" t="str">
        <f aca="false">IF(AND($C22&lt;=CI$4, $D22&gt;=CI$4),"X"," ")</f>
        <v> </v>
      </c>
      <c r="CJ22" s="0" t="str">
        <f aca="false">IF(AND($C22&lt;=CJ$4, $D22&gt;=CJ$4),"X"," ")</f>
        <v> </v>
      </c>
      <c r="CK22" s="0" t="str">
        <f aca="false">IF(AND($C22&lt;=CK$4, $D22&gt;=CK$4),"X"," ")</f>
        <v> </v>
      </c>
      <c r="CL22" s="0" t="str">
        <f aca="false">IF(AND($C22&lt;=CL$4, $D22&gt;=CL$4),"X"," ")</f>
        <v> </v>
      </c>
      <c r="CM22" s="0" t="str">
        <f aca="false">IF(AND($C22&lt;=CM$4, $D22&gt;=CM$4),"X"," ")</f>
        <v> </v>
      </c>
      <c r="CN22" s="0" t="str">
        <f aca="false">IF(AND($C22&lt;=CN$4, $D22&gt;=CN$4),"X"," ")</f>
        <v> </v>
      </c>
      <c r="CO22" s="0" t="str">
        <f aca="false">IF(AND($C22&lt;=CO$4, $D22&gt;=CO$4),"X"," ")</f>
        <v> </v>
      </c>
      <c r="CP22" s="0" t="str">
        <f aca="false">IF(AND($C22&lt;=CP$4, $D22&gt;=CP$4),"X"," ")</f>
        <v> </v>
      </c>
      <c r="CQ22" s="0" t="str">
        <f aca="false">IF(AND($C22&lt;=CQ$4, $D22&gt;=CQ$4),"X"," ")</f>
        <v> </v>
      </c>
      <c r="CR22" s="0" t="str">
        <f aca="false">IF(AND($C22&lt;=CR$4, $D22&gt;=CR$4),"X"," ")</f>
        <v> </v>
      </c>
      <c r="CS22" s="0" t="str">
        <f aca="false">IF(AND($C22&lt;=CS$4, $D22&gt;=CS$4),"X"," ")</f>
        <v> </v>
      </c>
      <c r="CT22" s="0" t="str">
        <f aca="false">IF(AND($C22&lt;=CT$4, $D22&gt;=CT$4),"X"," ")</f>
        <v> </v>
      </c>
      <c r="CU22" s="0" t="str">
        <f aca="false">IF(AND($C22&lt;=CU$4, $D22&gt;=CU$4),"X"," ")</f>
        <v> </v>
      </c>
      <c r="CV22" s="0" t="str">
        <f aca="false">IF(AND($C22&lt;=CV$4, $D22&gt;=CV$4),"X"," ")</f>
        <v> </v>
      </c>
      <c r="CW22" s="0" t="str">
        <f aca="false">IF(AND($C22&lt;=CW$4, $D22&gt;=CW$4),"X"," ")</f>
        <v> </v>
      </c>
      <c r="CX22" s="0" t="str">
        <f aca="false">IF(AND($C22&lt;=CX$4, $D22&gt;=CX$4),"X"," ")</f>
        <v> </v>
      </c>
      <c r="CY22" s="0" t="str">
        <f aca="false">IF(AND($C22&lt;=CY$4, $D22&gt;=CY$4),"X"," ")</f>
        <v> </v>
      </c>
      <c r="CZ22" s="0" t="str">
        <f aca="false">IF(AND($C22&lt;=CZ$4, $D22&gt;=CZ$4),"X"," ")</f>
        <v> </v>
      </c>
      <c r="DA22" s="0" t="str">
        <f aca="false">IF(AND($C22&lt;=DA$4, $D22&gt;=DA$4),"X"," ")</f>
        <v> </v>
      </c>
      <c r="DB22" s="0" t="str">
        <f aca="false">IF(AND($C22&lt;=DB$4, $D22&gt;=DB$4),"X"," ")</f>
        <v> </v>
      </c>
      <c r="DC22" s="0" t="str">
        <f aca="false">IF(AND($C22&lt;=DC$4, $D22&gt;=DC$4),"X"," ")</f>
        <v> </v>
      </c>
      <c r="DD22" s="0" t="str">
        <f aca="false">IF(AND($C22&lt;=DD$4, $D22&gt;=DD$4),"X"," ")</f>
        <v> </v>
      </c>
      <c r="DE22" s="0" t="str">
        <f aca="false">IF(AND($C22&lt;=DE$4, $D22&gt;=DE$4),"X"," ")</f>
        <v> </v>
      </c>
    </row>
    <row r="23" customFormat="false" ht="12.75" hidden="false" customHeight="false" outlineLevel="0" collapsed="false">
      <c r="A23" s="43"/>
      <c r="B23" s="25" t="s">
        <v>31</v>
      </c>
      <c r="C23" s="26" t="n">
        <f aca="false">MIN($C24)</f>
        <v>45386</v>
      </c>
      <c r="D23" s="26" t="n">
        <f aca="false">MAX($D24)</f>
        <v>45425</v>
      </c>
      <c r="E23" s="27" t="n">
        <f aca="false">E24</f>
        <v>20</v>
      </c>
      <c r="F23" s="27" t="n">
        <f aca="false">F24</f>
        <v>40</v>
      </c>
      <c r="G23" s="28" t="n">
        <f aca="false">SUMPRODUCT($F24,$G24)/SUM($F24)</f>
        <v>1</v>
      </c>
      <c r="H23" s="48" t="n">
        <f aca="false">SUM(H24)</f>
        <v>80</v>
      </c>
      <c r="I23" s="45" t="str">
        <f aca="false">IF(AND($C23&lt;=I$4, $D23&gt;=I$4),"X"," ")</f>
        <v> </v>
      </c>
      <c r="J23" s="45" t="str">
        <f aca="false">IF(AND($C23&lt;=J$4, $D23&gt;=J$4),"X"," ")</f>
        <v> </v>
      </c>
      <c r="K23" s="45" t="str">
        <f aca="false">IF(AND($C23&lt;=K$4, $D23&gt;=K$4),"X"," ")</f>
        <v> </v>
      </c>
      <c r="L23" s="45" t="str">
        <f aca="false">IF(AND($C23&lt;=L$4, $D23&gt;=L$4),"X"," ")</f>
        <v> </v>
      </c>
      <c r="M23" s="45" t="str">
        <f aca="false">IF(AND($C23&lt;=M$4, $D23&gt;=M$4),"X"," ")</f>
        <v> </v>
      </c>
      <c r="N23" s="45" t="str">
        <f aca="false">IF(AND($C23&lt;=N$4, $D23&gt;=N$4),"X"," ")</f>
        <v> </v>
      </c>
      <c r="O23" s="45" t="str">
        <f aca="false">IF(AND($C23&lt;=O$4, $D23&gt;=O$4),"X"," ")</f>
        <v> </v>
      </c>
      <c r="P23" s="45" t="str">
        <f aca="false">IF(AND($C23&lt;=P$4, $D23&gt;=P$4),"X"," ")</f>
        <v> </v>
      </c>
      <c r="Q23" s="45" t="str">
        <f aca="false">IF(AND($C23&lt;=Q$4, $D23&gt;=Q$4),"X"," ")</f>
        <v> </v>
      </c>
      <c r="R23" s="45" t="str">
        <f aca="false">IF(AND($C23&lt;=R$4, $D23&gt;=R$4),"X"," ")</f>
        <v> </v>
      </c>
      <c r="S23" s="45" t="str">
        <f aca="false">IF(AND($C23&lt;=S$4, $D23&gt;=S$4),"X"," ")</f>
        <v> </v>
      </c>
      <c r="T23" s="45" t="str">
        <f aca="false">IF(AND($C23&lt;=T$4, $D23&gt;=T$4),"X"," ")</f>
        <v> </v>
      </c>
      <c r="U23" s="45" t="str">
        <f aca="false">IF(AND($C23&lt;=U$4, $D23&gt;=U$4),"X"," ")</f>
        <v> </v>
      </c>
      <c r="V23" s="45" t="str">
        <f aca="false">IF(AND($C23&lt;=V$4, $D23&gt;=V$4),"X"," ")</f>
        <v> </v>
      </c>
      <c r="W23" s="45" t="str">
        <f aca="false">IF(AND($C23&lt;=W$4, $D23&gt;=W$4),"X"," ")</f>
        <v> </v>
      </c>
      <c r="X23" s="45" t="str">
        <f aca="false">IF(AND($C23&lt;=X$4, $D23&gt;=X$4),"X"," ")</f>
        <v> </v>
      </c>
      <c r="Y23" s="45" t="str">
        <f aca="false">IF(AND($C23&lt;=Y$4, $D23&gt;=Y$4),"X"," ")</f>
        <v> </v>
      </c>
      <c r="Z23" s="45" t="str">
        <f aca="false">IF(AND($C23&lt;=Z$4, $D23&gt;=Z$4),"X"," ")</f>
        <v> </v>
      </c>
      <c r="AA23" s="45" t="str">
        <f aca="false">IF(AND($C23&lt;=AA$4, $D23&gt;=AA$4),"X"," ")</f>
        <v> </v>
      </c>
      <c r="AB23" s="45" t="str">
        <f aca="false">IF(AND($C23&lt;=AB$4, $D23&gt;=AB$4),"X"," ")</f>
        <v> </v>
      </c>
      <c r="AC23" s="45" t="str">
        <f aca="false">IF(AND($C23&lt;=AC$4, $D23&gt;=AC$4),"X"," ")</f>
        <v> </v>
      </c>
      <c r="AD23" s="45" t="str">
        <f aca="false">IF(AND($C23&lt;=AD$4, $D23&gt;=AD$4),"X"," ")</f>
        <v> </v>
      </c>
      <c r="AE23" s="45" t="str">
        <f aca="false">IF(AND($C23&lt;=AE$4, $D23&gt;=AE$4),"X"," ")</f>
        <v> </v>
      </c>
      <c r="AF23" s="45" t="str">
        <f aca="false">IF(AND($C23&lt;=AF$4, $D23&gt;=AF$4),"X"," ")</f>
        <v> </v>
      </c>
      <c r="AG23" s="45" t="str">
        <f aca="false">IF(AND($C23&lt;=AG$4, $D23&gt;=AG$4),"X"," ")</f>
        <v>X</v>
      </c>
      <c r="AH23" s="45" t="str">
        <f aca="false">IF(AND($C23&lt;=AH$4, $D23&gt;=AH$4),"X"," ")</f>
        <v>X</v>
      </c>
      <c r="AI23" s="45" t="str">
        <f aca="false">IF(AND($C23&lt;=AI$4, $D23&gt;=AI$4),"X"," ")</f>
        <v>X</v>
      </c>
      <c r="AJ23" s="45" t="str">
        <f aca="false">IF(AND($C23&lt;=AJ$4, $D23&gt;=AJ$4),"X"," ")</f>
        <v>X</v>
      </c>
      <c r="AK23" s="45" t="str">
        <f aca="false">IF(AND($C23&lt;=AK$4, $D23&gt;=AK$4),"X"," ")</f>
        <v>X</v>
      </c>
      <c r="AL23" s="45" t="str">
        <f aca="false">IF(AND($C23&lt;=AL$4, $D23&gt;=AL$4),"X"," ")</f>
        <v>X</v>
      </c>
      <c r="AM23" s="45" t="str">
        <f aca="false">IF(AND($C23&lt;=AM$4, $D23&gt;=AM$4),"X"," ")</f>
        <v>X</v>
      </c>
      <c r="AN23" s="45" t="str">
        <f aca="false">IF(AND($C23&lt;=AN$4, $D23&gt;=AN$4),"X"," ")</f>
        <v>X</v>
      </c>
      <c r="AO23" s="45" t="str">
        <f aca="false">IF(AND($C23&lt;=AO$4, $D23&gt;=AO$4),"X"," ")</f>
        <v>X</v>
      </c>
      <c r="AP23" s="45" t="str">
        <f aca="false">IF(AND($C23&lt;=AP$4, $D23&gt;=AP$4),"X"," ")</f>
        <v>X</v>
      </c>
      <c r="AQ23" s="45" t="str">
        <f aca="false">IF(AND($C23&lt;=AQ$4, $D23&gt;=AQ$4),"X"," ")</f>
        <v>X</v>
      </c>
      <c r="AR23" s="45" t="str">
        <f aca="false">IF(AND($C23&lt;=AR$4, $D23&gt;=AR$4),"X"," ")</f>
        <v>X</v>
      </c>
      <c r="AS23" s="45" t="str">
        <f aca="false">IF(AND($C23&lt;=AS$4, $D23&gt;=AS$4),"X"," ")</f>
        <v>X</v>
      </c>
      <c r="AT23" s="45" t="str">
        <f aca="false">IF(AND($C23&lt;=AT$4, $D23&gt;=AT$4),"X"," ")</f>
        <v>X</v>
      </c>
      <c r="AU23" s="45" t="str">
        <f aca="false">IF(AND($C23&lt;=AU$4, $D23&gt;=AU$4),"X"," ")</f>
        <v>X</v>
      </c>
      <c r="AV23" s="45" t="str">
        <f aca="false">IF(AND($C23&lt;=AV$4, $D23&gt;=AV$4),"X"," ")</f>
        <v>X</v>
      </c>
      <c r="AW23" s="45" t="str">
        <f aca="false">IF(AND($C23&lt;=AW$4, $D23&gt;=AW$4),"X"," ")</f>
        <v>X</v>
      </c>
      <c r="AX23" s="45" t="str">
        <f aca="false">IF(AND($C23&lt;=AX$4, $D23&gt;=AX$4),"X"," ")</f>
        <v>X</v>
      </c>
      <c r="AY23" s="45" t="str">
        <f aca="false">IF(AND($C23&lt;=AY$4, $D23&gt;=AY$4),"X"," ")</f>
        <v>X</v>
      </c>
      <c r="AZ23" s="45" t="str">
        <f aca="false">IF(AND($C23&lt;=AZ$4, $D23&gt;=AZ$4),"X"," ")</f>
        <v>X</v>
      </c>
      <c r="BA23" s="45" t="str">
        <f aca="false">IF(AND($C23&lt;=BA$4, $D23&gt;=BA$4),"X"," ")</f>
        <v>X</v>
      </c>
      <c r="BB23" s="45" t="str">
        <f aca="false">IF(AND($C23&lt;=BB$4, $D23&gt;=BB$4),"X"," ")</f>
        <v>X</v>
      </c>
      <c r="BC23" s="45" t="str">
        <f aca="false">IF(AND($C23&lt;=BC$4, $D23&gt;=BC$4),"X"," ")</f>
        <v>X</v>
      </c>
      <c r="BD23" s="45" t="str">
        <f aca="false">IF(AND($C23&lt;=BD$4, $D23&gt;=BD$4),"X"," ")</f>
        <v>X</v>
      </c>
      <c r="BE23" s="45" t="str">
        <f aca="false">IF(AND($C23&lt;=BE$4, $D23&gt;=BE$4),"X"," ")</f>
        <v>X</v>
      </c>
      <c r="BF23" s="45" t="str">
        <f aca="false">IF(AND($C23&lt;=BF$4, $D23&gt;=BF$4),"X"," ")</f>
        <v>X</v>
      </c>
      <c r="BG23" s="45" t="str">
        <f aca="false">IF(AND($C23&lt;=BG$4, $D23&gt;=BG$4),"X"," ")</f>
        <v>X</v>
      </c>
      <c r="BH23" s="45" t="str">
        <f aca="false">IF(AND($C23&lt;=BH$4, $D23&gt;=BH$4),"X"," ")</f>
        <v>X</v>
      </c>
      <c r="BI23" s="45" t="str">
        <f aca="false">IF(AND($C23&lt;=BI$4, $D23&gt;=BI$4),"X"," ")</f>
        <v>X</v>
      </c>
      <c r="BJ23" s="45" t="str">
        <f aca="false">IF(AND($C23&lt;=BJ$4, $D23&gt;=BJ$4),"X"," ")</f>
        <v>X</v>
      </c>
      <c r="BK23" s="45" t="str">
        <f aca="false">IF(AND($C23&lt;=BK$4, $D23&gt;=BK$4),"X"," ")</f>
        <v>X</v>
      </c>
      <c r="BL23" s="45" t="str">
        <f aca="false">IF(AND($C23&lt;=BL$4, $D23&gt;=BL$4),"X"," ")</f>
        <v>X</v>
      </c>
      <c r="BM23" s="45" t="str">
        <f aca="false">IF(AND($C23&lt;=BM$4, $D23&gt;=BM$4),"X"," ")</f>
        <v>X</v>
      </c>
      <c r="BN23" s="45" t="str">
        <f aca="false">IF(AND($C23&lt;=BN$4, $D23&gt;=BN$4),"X"," ")</f>
        <v>X</v>
      </c>
      <c r="BO23" s="45" t="str">
        <f aca="false">IF(AND($C23&lt;=BO$4, $D23&gt;=BO$4),"X"," ")</f>
        <v>X</v>
      </c>
      <c r="BP23" s="45" t="str">
        <f aca="false">IF(AND($C23&lt;=BP$4, $D23&gt;=BP$4),"X"," ")</f>
        <v>X</v>
      </c>
      <c r="BQ23" s="45" t="str">
        <f aca="false">IF(AND($C23&lt;=BQ$4, $D23&gt;=BQ$4),"X"," ")</f>
        <v>X</v>
      </c>
      <c r="BR23" s="45" t="str">
        <f aca="false">IF(AND($C23&lt;=BR$4, $D23&gt;=BR$4),"X"," ")</f>
        <v>X</v>
      </c>
      <c r="BS23" s="45" t="str">
        <f aca="false">IF(AND($C23&lt;=BS$4, $D23&gt;=BS$4),"X"," ")</f>
        <v>X</v>
      </c>
      <c r="BT23" s="45" t="str">
        <f aca="false">IF(AND($C23&lt;=BT$4, $D23&gt;=BT$4),"X"," ")</f>
        <v>X</v>
      </c>
      <c r="BU23" s="45" t="str">
        <f aca="false">IF(AND($C23&lt;=BU$4, $D23&gt;=BU$4),"X"," ")</f>
        <v> </v>
      </c>
      <c r="BV23" s="45" t="str">
        <f aca="false">IF(AND($C23&lt;=BV$4, $D23&gt;=BV$4),"X"," ")</f>
        <v> </v>
      </c>
      <c r="BW23" s="45" t="str">
        <f aca="false">IF(AND($C23&lt;=BW$4, $D23&gt;=BW$4),"X"," ")</f>
        <v> </v>
      </c>
      <c r="BX23" s="45" t="str">
        <f aca="false">IF(AND($C23&lt;=BX$4, $D23&gt;=BX$4),"X"," ")</f>
        <v> </v>
      </c>
      <c r="BY23" s="45" t="str">
        <f aca="false">IF(AND($C23&lt;=BY$4, $D23&gt;=BY$4),"X"," ")</f>
        <v> </v>
      </c>
      <c r="BZ23" s="45" t="str">
        <f aca="false">IF(AND($C23&lt;=BZ$4, $D23&gt;=BZ$4),"X"," ")</f>
        <v> </v>
      </c>
      <c r="CA23" s="45" t="str">
        <f aca="false">IF(AND($C23&lt;=CA$4, $D23&gt;=CA$4),"X"," ")</f>
        <v> </v>
      </c>
      <c r="CB23" s="45" t="str">
        <f aca="false">IF(AND($C23&lt;=CB$4, $D23&gt;=CB$4),"X"," ")</f>
        <v> </v>
      </c>
      <c r="CC23" s="45" t="str">
        <f aca="false">IF(AND($C23&lt;=CC$4, $D23&gt;=CC$4),"X"," ")</f>
        <v> </v>
      </c>
      <c r="CD23" s="45" t="str">
        <f aca="false">IF(AND($C23&lt;=CD$4, $D23&gt;=CD$4),"X"," ")</f>
        <v> </v>
      </c>
      <c r="CE23" s="45" t="str">
        <f aca="false">IF(AND($C23&lt;=CE$4, $D23&gt;=CE$4),"X"," ")</f>
        <v> </v>
      </c>
      <c r="CF23" s="45" t="str">
        <f aca="false">IF(AND($C23&lt;=CF$4, $D23&gt;=CF$4),"X"," ")</f>
        <v> </v>
      </c>
      <c r="CG23" s="45" t="str">
        <f aca="false">IF(AND($C23&lt;=CG$4, $D23&gt;=CG$4),"X"," ")</f>
        <v> </v>
      </c>
      <c r="CH23" s="45" t="str">
        <f aca="false">IF(AND($C23&lt;=CH$4, $D23&gt;=CH$4),"X"," ")</f>
        <v> </v>
      </c>
      <c r="CI23" s="45" t="str">
        <f aca="false">IF(AND($C23&lt;=CI$4, $D23&gt;=CI$4),"X"," ")</f>
        <v> </v>
      </c>
      <c r="CJ23" s="45" t="str">
        <f aca="false">IF(AND($C23&lt;=CJ$4, $D23&gt;=CJ$4),"X"," ")</f>
        <v> </v>
      </c>
      <c r="CK23" s="45" t="str">
        <f aca="false">IF(AND($C23&lt;=CK$4, $D23&gt;=CK$4),"X"," ")</f>
        <v> </v>
      </c>
      <c r="CL23" s="45" t="str">
        <f aca="false">IF(AND($C23&lt;=CL$4, $D23&gt;=CL$4),"X"," ")</f>
        <v> </v>
      </c>
      <c r="CM23" s="45" t="str">
        <f aca="false">IF(AND($C23&lt;=CM$4, $D23&gt;=CM$4),"X"," ")</f>
        <v> </v>
      </c>
      <c r="CN23" s="45" t="str">
        <f aca="false">IF(AND($C23&lt;=CN$4, $D23&gt;=CN$4),"X"," ")</f>
        <v> </v>
      </c>
      <c r="CO23" s="45" t="str">
        <f aca="false">IF(AND($C23&lt;=CO$4, $D23&gt;=CO$4),"X"," ")</f>
        <v> </v>
      </c>
      <c r="CP23" s="45" t="str">
        <f aca="false">IF(AND($C23&lt;=CP$4, $D23&gt;=CP$4),"X"," ")</f>
        <v> </v>
      </c>
      <c r="CQ23" s="45" t="str">
        <f aca="false">IF(AND($C23&lt;=CQ$4, $D23&gt;=CQ$4),"X"," ")</f>
        <v> </v>
      </c>
      <c r="CR23" s="45" t="str">
        <f aca="false">IF(AND($C23&lt;=CR$4, $D23&gt;=CR$4),"X"," ")</f>
        <v> </v>
      </c>
      <c r="CS23" s="45" t="str">
        <f aca="false">IF(AND($C23&lt;=CS$4, $D23&gt;=CS$4),"X"," ")</f>
        <v> </v>
      </c>
      <c r="CT23" s="45" t="str">
        <f aca="false">IF(AND($C23&lt;=CT$4, $D23&gt;=CT$4),"X"," ")</f>
        <v> </v>
      </c>
      <c r="CU23" s="45" t="str">
        <f aca="false">IF(AND($C23&lt;=CU$4, $D23&gt;=CU$4),"X"," ")</f>
        <v> </v>
      </c>
      <c r="CV23" s="45" t="str">
        <f aca="false">IF(AND($C23&lt;=CV$4, $D23&gt;=CV$4),"X"," ")</f>
        <v> </v>
      </c>
      <c r="CW23" s="45" t="str">
        <f aca="false">IF(AND($C23&lt;=CW$4, $D23&gt;=CW$4),"X"," ")</f>
        <v> </v>
      </c>
      <c r="CX23" s="45" t="str">
        <f aca="false">IF(AND($C23&lt;=CX$4, $D23&gt;=CX$4),"X"," ")</f>
        <v> </v>
      </c>
      <c r="CY23" s="45" t="str">
        <f aca="false">IF(AND($C23&lt;=CY$4, $D23&gt;=CY$4),"X"," ")</f>
        <v> </v>
      </c>
      <c r="CZ23" s="45" t="str">
        <f aca="false">IF(AND($C23&lt;=CZ$4, $D23&gt;=CZ$4),"X"," ")</f>
        <v> </v>
      </c>
      <c r="DA23" s="45" t="str">
        <f aca="false">IF(AND($C23&lt;=DA$4, $D23&gt;=DA$4),"X"," ")</f>
        <v> </v>
      </c>
      <c r="DB23" s="45" t="str">
        <f aca="false">IF(AND($C23&lt;=DB$4, $D23&gt;=DB$4),"X"," ")</f>
        <v> </v>
      </c>
      <c r="DC23" s="45" t="str">
        <f aca="false">IF(AND($C23&lt;=DC$4, $D23&gt;=DC$4),"X"," ")</f>
        <v> </v>
      </c>
      <c r="DD23" s="45" t="str">
        <f aca="false">IF(AND($C23&lt;=DD$4, $D23&gt;=DD$4),"X"," ")</f>
        <v> </v>
      </c>
      <c r="DE23" s="45" t="str">
        <f aca="false">IF(AND($C23&lt;=DE$4, $D23&gt;=DE$4),"X"," ")</f>
        <v> </v>
      </c>
    </row>
    <row r="24" customFormat="false" ht="12.75" hidden="false" customHeight="false" outlineLevel="0" collapsed="false">
      <c r="A24" s="1" t="s">
        <v>14</v>
      </c>
      <c r="B24" s="39" t="s">
        <v>32</v>
      </c>
      <c r="C24" s="40" t="n">
        <f aca="false">IF(A24="X",D22+1,C22)</f>
        <v>45386</v>
      </c>
      <c r="D24" s="40" t="n">
        <f aca="false">(C24+F24)-1</f>
        <v>45425</v>
      </c>
      <c r="E24" s="41" t="n">
        <v>20</v>
      </c>
      <c r="F24" s="42" t="n">
        <v>40</v>
      </c>
      <c r="G24" s="37" t="n">
        <f aca="false">IF(F24/E24&gt;1,1,F24/E24)</f>
        <v>1</v>
      </c>
      <c r="H24" s="38" t="n">
        <v>80</v>
      </c>
      <c r="I24" s="0" t="str">
        <f aca="false">IF(AND($C24&lt;=I$4, $D24&gt;=I$4),"X"," ")</f>
        <v> </v>
      </c>
      <c r="J24" s="0" t="str">
        <f aca="false">IF(AND($C24&lt;=J$4, $D24&gt;=J$4),"X"," ")</f>
        <v> </v>
      </c>
      <c r="K24" s="0" t="str">
        <f aca="false">IF(AND($C24&lt;=K$4, $D24&gt;=K$4),"X"," ")</f>
        <v> </v>
      </c>
      <c r="L24" s="0" t="str">
        <f aca="false">IF(AND($C24&lt;=L$4, $D24&gt;=L$4),"X"," ")</f>
        <v> </v>
      </c>
      <c r="M24" s="0" t="str">
        <f aca="false">IF(AND($C24&lt;=M$4, $D24&gt;=M$4),"X"," ")</f>
        <v> </v>
      </c>
      <c r="N24" s="0" t="str">
        <f aca="false">IF(AND($C24&lt;=N$4, $D24&gt;=N$4),"X"," ")</f>
        <v> </v>
      </c>
      <c r="O24" s="0" t="str">
        <f aca="false">IF(AND($C24&lt;=O$4, $D24&gt;=O$4),"X"," ")</f>
        <v> </v>
      </c>
      <c r="P24" s="0" t="str">
        <f aca="false">IF(AND($C24&lt;=P$4, $D24&gt;=P$4),"X"," ")</f>
        <v> </v>
      </c>
      <c r="Q24" s="0" t="str">
        <f aca="false">IF(AND($C24&lt;=Q$4, $D24&gt;=Q$4),"X"," ")</f>
        <v> </v>
      </c>
      <c r="R24" s="0" t="str">
        <f aca="false">IF(AND($C24&lt;=R$4, $D24&gt;=R$4),"X"," ")</f>
        <v> </v>
      </c>
      <c r="S24" s="0" t="str">
        <f aca="false">IF(AND($C24&lt;=S$4, $D24&gt;=S$4),"X"," ")</f>
        <v> </v>
      </c>
      <c r="T24" s="0" t="str">
        <f aca="false">IF(AND($C24&lt;=T$4, $D24&gt;=T$4),"X"," ")</f>
        <v> </v>
      </c>
      <c r="U24" s="0" t="str">
        <f aca="false">IF(AND($C24&lt;=U$4, $D24&gt;=U$4),"X"," ")</f>
        <v> </v>
      </c>
      <c r="V24" s="0" t="str">
        <f aca="false">IF(AND($C24&lt;=V$4, $D24&gt;=V$4),"X"," ")</f>
        <v> </v>
      </c>
      <c r="W24" s="0" t="str">
        <f aca="false">IF(AND($C24&lt;=W$4, $D24&gt;=W$4),"X"," ")</f>
        <v> </v>
      </c>
      <c r="X24" s="0" t="str">
        <f aca="false">IF(AND($C24&lt;=X$4, $D24&gt;=X$4),"X"," ")</f>
        <v> </v>
      </c>
      <c r="Y24" s="0" t="str">
        <f aca="false">IF(AND($C24&lt;=Y$4, $D24&gt;=Y$4),"X"," ")</f>
        <v> </v>
      </c>
      <c r="Z24" s="0" t="str">
        <f aca="false">IF(AND($C24&lt;=Z$4, $D24&gt;=Z$4),"X"," ")</f>
        <v> </v>
      </c>
      <c r="AA24" s="0" t="str">
        <f aca="false">IF(AND($C24&lt;=AA$4, $D24&gt;=AA$4),"X"," ")</f>
        <v> </v>
      </c>
      <c r="AB24" s="0" t="str">
        <f aca="false">IF(AND($C24&lt;=AB$4, $D24&gt;=AB$4),"X"," ")</f>
        <v> </v>
      </c>
      <c r="AC24" s="0" t="str">
        <f aca="false">IF(AND($C24&lt;=AC$4, $D24&gt;=AC$4),"X"," ")</f>
        <v> </v>
      </c>
      <c r="AD24" s="0" t="str">
        <f aca="false">IF(AND($C24&lt;=AD$4, $D24&gt;=AD$4),"X"," ")</f>
        <v> </v>
      </c>
      <c r="AE24" s="0" t="str">
        <f aca="false">IF(AND($C24&lt;=AE$4, $D24&gt;=AE$4),"X"," ")</f>
        <v> </v>
      </c>
      <c r="AF24" s="0" t="str">
        <f aca="false">IF(AND($C24&lt;=AF$4, $D24&gt;=AF$4),"X"," ")</f>
        <v> </v>
      </c>
      <c r="AG24" s="0" t="str">
        <f aca="false">IF(AND($C24&lt;=AG$4, $D24&gt;=AG$4),"X"," ")</f>
        <v>X</v>
      </c>
      <c r="AH24" s="0" t="str">
        <f aca="false">IF(AND($C24&lt;=AH$4, $D24&gt;=AH$4),"X"," ")</f>
        <v>X</v>
      </c>
      <c r="AI24" s="0" t="str">
        <f aca="false">IF(AND($C24&lt;=AI$4, $D24&gt;=AI$4),"X"," ")</f>
        <v>X</v>
      </c>
      <c r="AJ24" s="0" t="str">
        <f aca="false">IF(AND($C24&lt;=AJ$4, $D24&gt;=AJ$4),"X"," ")</f>
        <v>X</v>
      </c>
      <c r="AK24" s="0" t="str">
        <f aca="false">IF(AND($C24&lt;=AK$4, $D24&gt;=AK$4),"X"," ")</f>
        <v>X</v>
      </c>
      <c r="AL24" s="0" t="str">
        <f aca="false">IF(AND($C24&lt;=AL$4, $D24&gt;=AL$4),"X"," ")</f>
        <v>X</v>
      </c>
      <c r="AM24" s="0" t="str">
        <f aca="false">IF(AND($C24&lt;=AM$4, $D24&gt;=AM$4),"X"," ")</f>
        <v>X</v>
      </c>
      <c r="AN24" s="0" t="str">
        <f aca="false">IF(AND($C24&lt;=AN$4, $D24&gt;=AN$4),"X"," ")</f>
        <v>X</v>
      </c>
      <c r="AO24" s="0" t="str">
        <f aca="false">IF(AND($C24&lt;=AO$4, $D24&gt;=AO$4),"X"," ")</f>
        <v>X</v>
      </c>
      <c r="AP24" s="0" t="str">
        <f aca="false">IF(AND($C24&lt;=AP$4, $D24&gt;=AP$4),"X"," ")</f>
        <v>X</v>
      </c>
      <c r="AQ24" s="0" t="str">
        <f aca="false">IF(AND($C24&lt;=AQ$4, $D24&gt;=AQ$4),"X"," ")</f>
        <v>X</v>
      </c>
      <c r="AR24" s="0" t="str">
        <f aca="false">IF(AND($C24&lt;=AR$4, $D24&gt;=AR$4),"X"," ")</f>
        <v>X</v>
      </c>
      <c r="AS24" s="0" t="str">
        <f aca="false">IF(AND($C24&lt;=AS$4, $D24&gt;=AS$4),"X"," ")</f>
        <v>X</v>
      </c>
      <c r="AT24" s="0" t="str">
        <f aca="false">IF(AND($C24&lt;=AT$4, $D24&gt;=AT$4),"X"," ")</f>
        <v>X</v>
      </c>
      <c r="AU24" s="0" t="str">
        <f aca="false">IF(AND($C24&lt;=AU$4, $D24&gt;=AU$4),"X"," ")</f>
        <v>X</v>
      </c>
      <c r="AV24" s="0" t="str">
        <f aca="false">IF(AND($C24&lt;=AV$4, $D24&gt;=AV$4),"X"," ")</f>
        <v>X</v>
      </c>
      <c r="AW24" s="0" t="str">
        <f aca="false">IF(AND($C24&lt;=AW$4, $D24&gt;=AW$4),"X"," ")</f>
        <v>X</v>
      </c>
      <c r="AX24" s="0" t="str">
        <f aca="false">IF(AND($C24&lt;=AX$4, $D24&gt;=AX$4),"X"," ")</f>
        <v>X</v>
      </c>
      <c r="AY24" s="0" t="str">
        <f aca="false">IF(AND($C24&lt;=AY$4, $D24&gt;=AY$4),"X"," ")</f>
        <v>X</v>
      </c>
      <c r="AZ24" s="0" t="str">
        <f aca="false">IF(AND($C24&lt;=AZ$4, $D24&gt;=AZ$4),"X"," ")</f>
        <v>X</v>
      </c>
      <c r="BA24" s="0" t="str">
        <f aca="false">IF(AND($C24&lt;=BA$4, $D24&gt;=BA$4),"X"," ")</f>
        <v>X</v>
      </c>
      <c r="BB24" s="0" t="str">
        <f aca="false">IF(AND($C24&lt;=BB$4, $D24&gt;=BB$4),"X"," ")</f>
        <v>X</v>
      </c>
      <c r="BC24" s="0" t="str">
        <f aca="false">IF(AND($C24&lt;=BC$4, $D24&gt;=BC$4),"X"," ")</f>
        <v>X</v>
      </c>
      <c r="BD24" s="0" t="str">
        <f aca="false">IF(AND($C24&lt;=BD$4, $D24&gt;=BD$4),"X"," ")</f>
        <v>X</v>
      </c>
      <c r="BE24" s="0" t="str">
        <f aca="false">IF(AND($C24&lt;=BE$4, $D24&gt;=BE$4),"X"," ")</f>
        <v>X</v>
      </c>
      <c r="BF24" s="0" t="str">
        <f aca="false">IF(AND($C24&lt;=BF$4, $D24&gt;=BF$4),"X"," ")</f>
        <v>X</v>
      </c>
      <c r="BG24" s="0" t="str">
        <f aca="false">IF(AND($C24&lt;=BG$4, $D24&gt;=BG$4),"X"," ")</f>
        <v>X</v>
      </c>
      <c r="BH24" s="0" t="str">
        <f aca="false">IF(AND($C24&lt;=BH$4, $D24&gt;=BH$4),"X"," ")</f>
        <v>X</v>
      </c>
      <c r="BI24" s="0" t="str">
        <f aca="false">IF(AND($C24&lt;=BI$4, $D24&gt;=BI$4),"X"," ")</f>
        <v>X</v>
      </c>
      <c r="BJ24" s="0" t="str">
        <f aca="false">IF(AND($C24&lt;=BJ$4, $D24&gt;=BJ$4),"X"," ")</f>
        <v>X</v>
      </c>
      <c r="BK24" s="0" t="str">
        <f aca="false">IF(AND($C24&lt;=BK$4, $D24&gt;=BK$4),"X"," ")</f>
        <v>X</v>
      </c>
      <c r="BL24" s="0" t="str">
        <f aca="false">IF(AND($C24&lt;=BL$4, $D24&gt;=BL$4),"X"," ")</f>
        <v>X</v>
      </c>
      <c r="BM24" s="0" t="str">
        <f aca="false">IF(AND($C24&lt;=BM$4, $D24&gt;=BM$4),"X"," ")</f>
        <v>X</v>
      </c>
      <c r="BN24" s="0" t="str">
        <f aca="false">IF(AND($C24&lt;=BN$4, $D24&gt;=BN$4),"X"," ")</f>
        <v>X</v>
      </c>
      <c r="BO24" s="0" t="str">
        <f aca="false">IF(AND($C24&lt;=BO$4, $D24&gt;=BO$4),"X"," ")</f>
        <v>X</v>
      </c>
      <c r="BP24" s="0" t="str">
        <f aca="false">IF(AND($C24&lt;=BP$4, $D24&gt;=BP$4),"X"," ")</f>
        <v>X</v>
      </c>
      <c r="BQ24" s="0" t="str">
        <f aca="false">IF(AND($C24&lt;=BQ$4, $D24&gt;=BQ$4),"X"," ")</f>
        <v>X</v>
      </c>
      <c r="BR24" s="0" t="str">
        <f aca="false">IF(AND($C24&lt;=BR$4, $D24&gt;=BR$4),"X"," ")</f>
        <v>X</v>
      </c>
      <c r="BS24" s="0" t="str">
        <f aca="false">IF(AND($C24&lt;=BS$4, $D24&gt;=BS$4),"X"," ")</f>
        <v>X</v>
      </c>
      <c r="BT24" s="0" t="str">
        <f aca="false">IF(AND($C24&lt;=BT$4, $D24&gt;=BT$4),"X"," ")</f>
        <v>X</v>
      </c>
      <c r="BU24" s="0" t="str">
        <f aca="false">IF(AND($C24&lt;=BU$4, $D24&gt;=BU$4),"X"," ")</f>
        <v> </v>
      </c>
      <c r="BV24" s="0" t="str">
        <f aca="false">IF(AND($C24&lt;=BV$4, $D24&gt;=BV$4),"X"," ")</f>
        <v> </v>
      </c>
      <c r="BW24" s="0" t="str">
        <f aca="false">IF(AND($C24&lt;=BW$4, $D24&gt;=BW$4),"X"," ")</f>
        <v> </v>
      </c>
      <c r="BX24" s="0" t="str">
        <f aca="false">IF(AND($C24&lt;=BX$4, $D24&gt;=BX$4),"X"," ")</f>
        <v> </v>
      </c>
      <c r="BY24" s="0" t="str">
        <f aca="false">IF(AND($C24&lt;=BY$4, $D24&gt;=BY$4),"X"," ")</f>
        <v> </v>
      </c>
      <c r="BZ24" s="0" t="str">
        <f aca="false">IF(AND($C24&lt;=BZ$4, $D24&gt;=BZ$4),"X"," ")</f>
        <v> </v>
      </c>
      <c r="CA24" s="0" t="str">
        <f aca="false">IF(AND($C24&lt;=CA$4, $D24&gt;=CA$4),"X"," ")</f>
        <v> </v>
      </c>
      <c r="CB24" s="0" t="str">
        <f aca="false">IF(AND($C24&lt;=CB$4, $D24&gt;=CB$4),"X"," ")</f>
        <v> </v>
      </c>
      <c r="CC24" s="0" t="str">
        <f aca="false">IF(AND($C24&lt;=CC$4, $D24&gt;=CC$4),"X"," ")</f>
        <v> </v>
      </c>
      <c r="CD24" s="0" t="str">
        <f aca="false">IF(AND($C24&lt;=CD$4, $D24&gt;=CD$4),"X"," ")</f>
        <v> </v>
      </c>
      <c r="CE24" s="0" t="str">
        <f aca="false">IF(AND($C24&lt;=CE$4, $D24&gt;=CE$4),"X"," ")</f>
        <v> </v>
      </c>
      <c r="CF24" s="0" t="str">
        <f aca="false">IF(AND($C24&lt;=CF$4, $D24&gt;=CF$4),"X"," ")</f>
        <v> </v>
      </c>
      <c r="CG24" s="0" t="str">
        <f aca="false">IF(AND($C24&lt;=CG$4, $D24&gt;=CG$4),"X"," ")</f>
        <v> </v>
      </c>
      <c r="CH24" s="0" t="str">
        <f aca="false">IF(AND($C24&lt;=CH$4, $D24&gt;=CH$4),"X"," ")</f>
        <v> </v>
      </c>
      <c r="CI24" s="0" t="str">
        <f aca="false">IF(AND($C24&lt;=CI$4, $D24&gt;=CI$4),"X"," ")</f>
        <v> </v>
      </c>
      <c r="CJ24" s="0" t="str">
        <f aca="false">IF(AND($C24&lt;=CJ$4, $D24&gt;=CJ$4),"X"," ")</f>
        <v> </v>
      </c>
      <c r="CK24" s="0" t="str">
        <f aca="false">IF(AND($C24&lt;=CK$4, $D24&gt;=CK$4),"X"," ")</f>
        <v> </v>
      </c>
      <c r="CL24" s="0" t="str">
        <f aca="false">IF(AND($C24&lt;=CL$4, $D24&gt;=CL$4),"X"," ")</f>
        <v> </v>
      </c>
      <c r="CM24" s="0" t="str">
        <f aca="false">IF(AND($C24&lt;=CM$4, $D24&gt;=CM$4),"X"," ")</f>
        <v> </v>
      </c>
      <c r="CN24" s="0" t="str">
        <f aca="false">IF(AND($C24&lt;=CN$4, $D24&gt;=CN$4),"X"," ")</f>
        <v> </v>
      </c>
      <c r="CO24" s="0" t="str">
        <f aca="false">IF(AND($C24&lt;=CO$4, $D24&gt;=CO$4),"X"," ")</f>
        <v> </v>
      </c>
      <c r="CP24" s="0" t="str">
        <f aca="false">IF(AND($C24&lt;=CP$4, $D24&gt;=CP$4),"X"," ")</f>
        <v> </v>
      </c>
      <c r="CQ24" s="0" t="str">
        <f aca="false">IF(AND($C24&lt;=CQ$4, $D24&gt;=CQ$4),"X"," ")</f>
        <v> </v>
      </c>
      <c r="CR24" s="0" t="str">
        <f aca="false">IF(AND($C24&lt;=CR$4, $D24&gt;=CR$4),"X"," ")</f>
        <v> </v>
      </c>
      <c r="CS24" s="0" t="str">
        <f aca="false">IF(AND($C24&lt;=CS$4, $D24&gt;=CS$4),"X"," ")</f>
        <v> </v>
      </c>
      <c r="CT24" s="0" t="str">
        <f aca="false">IF(AND($C24&lt;=CT$4, $D24&gt;=CT$4),"X"," ")</f>
        <v> </v>
      </c>
      <c r="CU24" s="0" t="str">
        <f aca="false">IF(AND($C24&lt;=CU$4, $D24&gt;=CU$4),"X"," ")</f>
        <v> </v>
      </c>
      <c r="CV24" s="0" t="str">
        <f aca="false">IF(AND($C24&lt;=CV$4, $D24&gt;=CV$4),"X"," ")</f>
        <v> </v>
      </c>
      <c r="CW24" s="0" t="str">
        <f aca="false">IF(AND($C24&lt;=CW$4, $D24&gt;=CW$4),"X"," ")</f>
        <v> </v>
      </c>
      <c r="CX24" s="0" t="str">
        <f aca="false">IF(AND($C24&lt;=CX$4, $D24&gt;=CX$4),"X"," ")</f>
        <v> </v>
      </c>
      <c r="CY24" s="0" t="str">
        <f aca="false">IF(AND($C24&lt;=CY$4, $D24&gt;=CY$4),"X"," ")</f>
        <v> </v>
      </c>
      <c r="CZ24" s="0" t="str">
        <f aca="false">IF(AND($C24&lt;=CZ$4, $D24&gt;=CZ$4),"X"," ")</f>
        <v> </v>
      </c>
      <c r="DA24" s="0" t="str">
        <f aca="false">IF(AND($C24&lt;=DA$4, $D24&gt;=DA$4),"X"," ")</f>
        <v> </v>
      </c>
      <c r="DB24" s="0" t="str">
        <f aca="false">IF(AND($C24&lt;=DB$4, $D24&gt;=DB$4),"X"," ")</f>
        <v> </v>
      </c>
      <c r="DC24" s="0" t="str">
        <f aca="false">IF(AND($C24&lt;=DC$4, $D24&gt;=DC$4),"X"," ")</f>
        <v> </v>
      </c>
      <c r="DD24" s="0" t="str">
        <f aca="false">IF(AND($C24&lt;=DD$4, $D24&gt;=DD$4),"X"," ")</f>
        <v> </v>
      </c>
      <c r="DE24" s="0" t="str">
        <f aca="false">IF(AND($C24&lt;=DE$4, $D24&gt;=DE$4),"X"," ")</f>
        <v> </v>
      </c>
    </row>
    <row r="25" customFormat="false" ht="12.75" hidden="false" customHeight="false" outlineLevel="0" collapsed="false">
      <c r="A25" s="43"/>
      <c r="B25" s="25" t="s">
        <v>33</v>
      </c>
      <c r="C25" s="26" t="n">
        <f aca="false">MIN($C26:$C27)</f>
        <v>45426</v>
      </c>
      <c r="D25" s="26" t="n">
        <f aca="false">MAX($D26:$D27)</f>
        <v>45435</v>
      </c>
      <c r="E25" s="27" t="n">
        <f aca="false">SUM(E26:E27)</f>
        <v>4</v>
      </c>
      <c r="F25" s="27" t="n">
        <f aca="false">SUM(F26:F27)</f>
        <v>10</v>
      </c>
      <c r="G25" s="28" t="n">
        <f aca="false">SUMPRODUCT($F26:$F27,$G26:$G27)/SUM($F26:$F27)</f>
        <v>1</v>
      </c>
      <c r="H25" s="49" t="n">
        <f aca="false">SUM(H26:H27)</f>
        <v>20</v>
      </c>
      <c r="I25" s="45" t="str">
        <f aca="false">IF(AND($C25&lt;=I$4, $D25&gt;=I$4),"X"," ")</f>
        <v> </v>
      </c>
      <c r="J25" s="45" t="str">
        <f aca="false">IF(AND($C25&lt;=J$4, $D25&gt;=J$4),"X"," ")</f>
        <v> </v>
      </c>
      <c r="K25" s="45" t="str">
        <f aca="false">IF(AND($C25&lt;=K$4, $D25&gt;=K$4),"X"," ")</f>
        <v> </v>
      </c>
      <c r="L25" s="45" t="str">
        <f aca="false">IF(AND($C25&lt;=L$4, $D25&gt;=L$4),"X"," ")</f>
        <v> </v>
      </c>
      <c r="M25" s="45" t="str">
        <f aca="false">IF(AND($C25&lt;=M$4, $D25&gt;=M$4),"X"," ")</f>
        <v> </v>
      </c>
      <c r="N25" s="45" t="str">
        <f aca="false">IF(AND($C25&lt;=N$4, $D25&gt;=N$4),"X"," ")</f>
        <v> </v>
      </c>
      <c r="O25" s="45" t="str">
        <f aca="false">IF(AND($C25&lt;=O$4, $D25&gt;=O$4),"X"," ")</f>
        <v> </v>
      </c>
      <c r="P25" s="45" t="str">
        <f aca="false">IF(AND($C25&lt;=P$4, $D25&gt;=P$4),"X"," ")</f>
        <v> </v>
      </c>
      <c r="Q25" s="45" t="str">
        <f aca="false">IF(AND($C25&lt;=Q$4, $D25&gt;=Q$4),"X"," ")</f>
        <v> </v>
      </c>
      <c r="R25" s="45" t="str">
        <f aca="false">IF(AND($C25&lt;=R$4, $D25&gt;=R$4),"X"," ")</f>
        <v> </v>
      </c>
      <c r="S25" s="45" t="str">
        <f aca="false">IF(AND($C25&lt;=S$4, $D25&gt;=S$4),"X"," ")</f>
        <v> </v>
      </c>
      <c r="T25" s="45" t="str">
        <f aca="false">IF(AND($C25&lt;=T$4, $D25&gt;=T$4),"X"," ")</f>
        <v> </v>
      </c>
      <c r="U25" s="45" t="str">
        <f aca="false">IF(AND($C25&lt;=U$4, $D25&gt;=U$4),"X"," ")</f>
        <v> </v>
      </c>
      <c r="V25" s="45" t="str">
        <f aca="false">IF(AND($C25&lt;=V$4, $D25&gt;=V$4),"X"," ")</f>
        <v> </v>
      </c>
      <c r="W25" s="45" t="str">
        <f aca="false">IF(AND($C25&lt;=W$4, $D25&gt;=W$4),"X"," ")</f>
        <v> </v>
      </c>
      <c r="X25" s="45" t="str">
        <f aca="false">IF(AND($C25&lt;=X$4, $D25&gt;=X$4),"X"," ")</f>
        <v> </v>
      </c>
      <c r="Y25" s="45" t="str">
        <f aca="false">IF(AND($C25&lt;=Y$4, $D25&gt;=Y$4),"X"," ")</f>
        <v> </v>
      </c>
      <c r="Z25" s="45" t="str">
        <f aca="false">IF(AND($C25&lt;=Z$4, $D25&gt;=Z$4),"X"," ")</f>
        <v> </v>
      </c>
      <c r="AA25" s="45" t="str">
        <f aca="false">IF(AND($C25&lt;=AA$4, $D25&gt;=AA$4),"X"," ")</f>
        <v> </v>
      </c>
      <c r="AB25" s="45" t="str">
        <f aca="false">IF(AND($C25&lt;=AB$4, $D25&gt;=AB$4),"X"," ")</f>
        <v> </v>
      </c>
      <c r="AC25" s="45" t="str">
        <f aca="false">IF(AND($C25&lt;=AC$4, $D25&gt;=AC$4),"X"," ")</f>
        <v> </v>
      </c>
      <c r="AD25" s="45" t="str">
        <f aca="false">IF(AND($C25&lt;=AD$4, $D25&gt;=AD$4),"X"," ")</f>
        <v> </v>
      </c>
      <c r="AE25" s="45" t="str">
        <f aca="false">IF(AND($C25&lt;=AE$4, $D25&gt;=AE$4),"X"," ")</f>
        <v> </v>
      </c>
      <c r="AF25" s="45" t="str">
        <f aca="false">IF(AND($C25&lt;=AF$4, $D25&gt;=AF$4),"X"," ")</f>
        <v> </v>
      </c>
      <c r="AG25" s="45" t="str">
        <f aca="false">IF(AND($C25&lt;=AG$4, $D25&gt;=AG$4),"X"," ")</f>
        <v> </v>
      </c>
      <c r="AH25" s="45" t="str">
        <f aca="false">IF(AND($C25&lt;=AH$4, $D25&gt;=AH$4),"X"," ")</f>
        <v> </v>
      </c>
      <c r="AI25" s="45" t="str">
        <f aca="false">IF(AND($C25&lt;=AI$4, $D25&gt;=AI$4),"X"," ")</f>
        <v> </v>
      </c>
      <c r="AJ25" s="45" t="str">
        <f aca="false">IF(AND($C25&lt;=AJ$4, $D25&gt;=AJ$4),"X"," ")</f>
        <v> </v>
      </c>
      <c r="AK25" s="45" t="str">
        <f aca="false">IF(AND($C25&lt;=AK$4, $D25&gt;=AK$4),"X"," ")</f>
        <v> </v>
      </c>
      <c r="AL25" s="45" t="str">
        <f aca="false">IF(AND($C25&lt;=AL$4, $D25&gt;=AL$4),"X"," ")</f>
        <v> </v>
      </c>
      <c r="AM25" s="45" t="str">
        <f aca="false">IF(AND($C25&lt;=AM$4, $D25&gt;=AM$4),"X"," ")</f>
        <v> </v>
      </c>
      <c r="AN25" s="45" t="str">
        <f aca="false">IF(AND($C25&lt;=AN$4, $D25&gt;=AN$4),"X"," ")</f>
        <v> </v>
      </c>
      <c r="AO25" s="45" t="str">
        <f aca="false">IF(AND($C25&lt;=AO$4, $D25&gt;=AO$4),"X"," ")</f>
        <v> </v>
      </c>
      <c r="AP25" s="45" t="str">
        <f aca="false">IF(AND($C25&lt;=AP$4, $D25&gt;=AP$4),"X"," ")</f>
        <v> </v>
      </c>
      <c r="AQ25" s="45" t="str">
        <f aca="false">IF(AND($C25&lt;=AQ$4, $D25&gt;=AQ$4),"X"," ")</f>
        <v> </v>
      </c>
      <c r="AR25" s="45" t="str">
        <f aca="false">IF(AND($C25&lt;=AR$4, $D25&gt;=AR$4),"X"," ")</f>
        <v> </v>
      </c>
      <c r="AS25" s="45" t="str">
        <f aca="false">IF(AND($C25&lt;=AS$4, $D25&gt;=AS$4),"X"," ")</f>
        <v> </v>
      </c>
      <c r="AT25" s="45" t="str">
        <f aca="false">IF(AND($C25&lt;=AT$4, $D25&gt;=AT$4),"X"," ")</f>
        <v> </v>
      </c>
      <c r="AU25" s="45" t="str">
        <f aca="false">IF(AND($C25&lt;=AU$4, $D25&gt;=AU$4),"X"," ")</f>
        <v> </v>
      </c>
      <c r="AV25" s="45" t="str">
        <f aca="false">IF(AND($C25&lt;=AV$4, $D25&gt;=AV$4),"X"," ")</f>
        <v> </v>
      </c>
      <c r="AW25" s="45" t="str">
        <f aca="false">IF(AND($C25&lt;=AW$4, $D25&gt;=AW$4),"X"," ")</f>
        <v> </v>
      </c>
      <c r="AX25" s="45" t="str">
        <f aca="false">IF(AND($C25&lt;=AX$4, $D25&gt;=AX$4),"X"," ")</f>
        <v> </v>
      </c>
      <c r="AY25" s="45" t="str">
        <f aca="false">IF(AND($C25&lt;=AY$4, $D25&gt;=AY$4),"X"," ")</f>
        <v> </v>
      </c>
      <c r="AZ25" s="45" t="str">
        <f aca="false">IF(AND($C25&lt;=AZ$4, $D25&gt;=AZ$4),"X"," ")</f>
        <v> </v>
      </c>
      <c r="BA25" s="45" t="str">
        <f aca="false">IF(AND($C25&lt;=BA$4, $D25&gt;=BA$4),"X"," ")</f>
        <v> </v>
      </c>
      <c r="BB25" s="45" t="str">
        <f aca="false">IF(AND($C25&lt;=BB$4, $D25&gt;=BB$4),"X"," ")</f>
        <v> </v>
      </c>
      <c r="BC25" s="45" t="str">
        <f aca="false">IF(AND($C25&lt;=BC$4, $D25&gt;=BC$4),"X"," ")</f>
        <v> </v>
      </c>
      <c r="BD25" s="45" t="str">
        <f aca="false">IF(AND($C25&lt;=BD$4, $D25&gt;=BD$4),"X"," ")</f>
        <v> </v>
      </c>
      <c r="BE25" s="45" t="str">
        <f aca="false">IF(AND($C25&lt;=BE$4, $D25&gt;=BE$4),"X"," ")</f>
        <v> </v>
      </c>
      <c r="BF25" s="45" t="str">
        <f aca="false">IF(AND($C25&lt;=BF$4, $D25&gt;=BF$4),"X"," ")</f>
        <v> </v>
      </c>
      <c r="BG25" s="45" t="str">
        <f aca="false">IF(AND($C25&lt;=BG$4, $D25&gt;=BG$4),"X"," ")</f>
        <v> </v>
      </c>
      <c r="BH25" s="45" t="str">
        <f aca="false">IF(AND($C25&lt;=BH$4, $D25&gt;=BH$4),"X"," ")</f>
        <v> </v>
      </c>
      <c r="BI25" s="45" t="str">
        <f aca="false">IF(AND($C25&lt;=BI$4, $D25&gt;=BI$4),"X"," ")</f>
        <v> </v>
      </c>
      <c r="BJ25" s="45" t="str">
        <f aca="false">IF(AND($C25&lt;=BJ$4, $D25&gt;=BJ$4),"X"," ")</f>
        <v> </v>
      </c>
      <c r="BK25" s="45" t="str">
        <f aca="false">IF(AND($C25&lt;=BK$4, $D25&gt;=BK$4),"X"," ")</f>
        <v> </v>
      </c>
      <c r="BL25" s="45" t="str">
        <f aca="false">IF(AND($C25&lt;=BL$4, $D25&gt;=BL$4),"X"," ")</f>
        <v> </v>
      </c>
      <c r="BM25" s="45" t="str">
        <f aca="false">IF(AND($C25&lt;=BM$4, $D25&gt;=BM$4),"X"," ")</f>
        <v> </v>
      </c>
      <c r="BN25" s="45" t="str">
        <f aca="false">IF(AND($C25&lt;=BN$4, $D25&gt;=BN$4),"X"," ")</f>
        <v> </v>
      </c>
      <c r="BO25" s="45" t="str">
        <f aca="false">IF(AND($C25&lt;=BO$4, $D25&gt;=BO$4),"X"," ")</f>
        <v> </v>
      </c>
      <c r="BP25" s="45" t="str">
        <f aca="false">IF(AND($C25&lt;=BP$4, $D25&gt;=BP$4),"X"," ")</f>
        <v> </v>
      </c>
      <c r="BQ25" s="45" t="str">
        <f aca="false">IF(AND($C25&lt;=BQ$4, $D25&gt;=BQ$4),"X"," ")</f>
        <v> </v>
      </c>
      <c r="BR25" s="45" t="str">
        <f aca="false">IF(AND($C25&lt;=BR$4, $D25&gt;=BR$4),"X"," ")</f>
        <v> </v>
      </c>
      <c r="BS25" s="45" t="str">
        <f aca="false">IF(AND($C25&lt;=BS$4, $D25&gt;=BS$4),"X"," ")</f>
        <v> </v>
      </c>
      <c r="BT25" s="45" t="str">
        <f aca="false">IF(AND($C25&lt;=BT$4, $D25&gt;=BT$4),"X"," ")</f>
        <v> </v>
      </c>
      <c r="BU25" s="45" t="str">
        <f aca="false">IF(AND($C25&lt;=BU$4, $D25&gt;=BU$4),"X"," ")</f>
        <v>X</v>
      </c>
      <c r="BV25" s="45" t="str">
        <f aca="false">IF(AND($C25&lt;=BV$4, $D25&gt;=BV$4),"X"," ")</f>
        <v>X</v>
      </c>
      <c r="BW25" s="45" t="str">
        <f aca="false">IF(AND($C25&lt;=BW$4, $D25&gt;=BW$4),"X"," ")</f>
        <v>X</v>
      </c>
      <c r="BX25" s="45" t="str">
        <f aca="false">IF(AND($C25&lt;=BX$4, $D25&gt;=BX$4),"X"," ")</f>
        <v>X</v>
      </c>
      <c r="BY25" s="45" t="str">
        <f aca="false">IF(AND($C25&lt;=BY$4, $D25&gt;=BY$4),"X"," ")</f>
        <v>X</v>
      </c>
      <c r="BZ25" s="45" t="str">
        <f aca="false">IF(AND($C25&lt;=BZ$4, $D25&gt;=BZ$4),"X"," ")</f>
        <v>X</v>
      </c>
      <c r="CA25" s="45" t="str">
        <f aca="false">IF(AND($C25&lt;=CA$4, $D25&gt;=CA$4),"X"," ")</f>
        <v>X</v>
      </c>
      <c r="CB25" s="45" t="str">
        <f aca="false">IF(AND($C25&lt;=CB$4, $D25&gt;=CB$4),"X"," ")</f>
        <v>X</v>
      </c>
      <c r="CC25" s="45" t="str">
        <f aca="false">IF(AND($C25&lt;=CC$4, $D25&gt;=CC$4),"X"," ")</f>
        <v>X</v>
      </c>
      <c r="CD25" s="45" t="str">
        <f aca="false">IF(AND($C25&lt;=CD$4, $D25&gt;=CD$4),"X"," ")</f>
        <v>X</v>
      </c>
      <c r="CE25" s="45" t="str">
        <f aca="false">IF(AND($C25&lt;=CE$4, $D25&gt;=CE$4),"X"," ")</f>
        <v> </v>
      </c>
      <c r="CF25" s="45" t="str">
        <f aca="false">IF(AND($C25&lt;=CF$4, $D25&gt;=CF$4),"X"," ")</f>
        <v> </v>
      </c>
      <c r="CG25" s="45" t="str">
        <f aca="false">IF(AND($C25&lt;=CG$4, $D25&gt;=CG$4),"X"," ")</f>
        <v> </v>
      </c>
      <c r="CH25" s="45" t="str">
        <f aca="false">IF(AND($C25&lt;=CH$4, $D25&gt;=CH$4),"X"," ")</f>
        <v> </v>
      </c>
      <c r="CI25" s="45" t="str">
        <f aca="false">IF(AND($C25&lt;=CI$4, $D25&gt;=CI$4),"X"," ")</f>
        <v> </v>
      </c>
      <c r="CJ25" s="45" t="str">
        <f aca="false">IF(AND($C25&lt;=CJ$4, $D25&gt;=CJ$4),"X"," ")</f>
        <v> </v>
      </c>
      <c r="CK25" s="45" t="str">
        <f aca="false">IF(AND($C25&lt;=CK$4, $D25&gt;=CK$4),"X"," ")</f>
        <v> </v>
      </c>
      <c r="CL25" s="45" t="str">
        <f aca="false">IF(AND($C25&lt;=CL$4, $D25&gt;=CL$4),"X"," ")</f>
        <v> </v>
      </c>
      <c r="CM25" s="45" t="str">
        <f aca="false">IF(AND($C25&lt;=CM$4, $D25&gt;=CM$4),"X"," ")</f>
        <v> </v>
      </c>
      <c r="CN25" s="45" t="str">
        <f aca="false">IF(AND($C25&lt;=CN$4, $D25&gt;=CN$4),"X"," ")</f>
        <v> </v>
      </c>
      <c r="CO25" s="45" t="str">
        <f aca="false">IF(AND($C25&lt;=CO$4, $D25&gt;=CO$4),"X"," ")</f>
        <v> </v>
      </c>
      <c r="CP25" s="45" t="str">
        <f aca="false">IF(AND($C25&lt;=CP$4, $D25&gt;=CP$4),"X"," ")</f>
        <v> </v>
      </c>
      <c r="CQ25" s="45" t="str">
        <f aca="false">IF(AND($C25&lt;=CQ$4, $D25&gt;=CQ$4),"X"," ")</f>
        <v> </v>
      </c>
      <c r="CR25" s="45" t="str">
        <f aca="false">IF(AND($C25&lt;=CR$4, $D25&gt;=CR$4),"X"," ")</f>
        <v> </v>
      </c>
      <c r="CS25" s="45" t="str">
        <f aca="false">IF(AND($C25&lt;=CS$4, $D25&gt;=CS$4),"X"," ")</f>
        <v> </v>
      </c>
      <c r="CT25" s="45" t="str">
        <f aca="false">IF(AND($C25&lt;=CT$4, $D25&gt;=CT$4),"X"," ")</f>
        <v> </v>
      </c>
      <c r="CU25" s="45" t="str">
        <f aca="false">IF(AND($C25&lt;=CU$4, $D25&gt;=CU$4),"X"," ")</f>
        <v> </v>
      </c>
      <c r="CV25" s="45" t="str">
        <f aca="false">IF(AND($C25&lt;=CV$4, $D25&gt;=CV$4),"X"," ")</f>
        <v> </v>
      </c>
      <c r="CW25" s="45" t="str">
        <f aca="false">IF(AND($C25&lt;=CW$4, $D25&gt;=CW$4),"X"," ")</f>
        <v> </v>
      </c>
      <c r="CX25" s="45" t="str">
        <f aca="false">IF(AND($C25&lt;=CX$4, $D25&gt;=CX$4),"X"," ")</f>
        <v> </v>
      </c>
      <c r="CY25" s="45" t="str">
        <f aca="false">IF(AND($C25&lt;=CY$4, $D25&gt;=CY$4),"X"," ")</f>
        <v> </v>
      </c>
      <c r="CZ25" s="45" t="str">
        <f aca="false">IF(AND($C25&lt;=CZ$4, $D25&gt;=CZ$4),"X"," ")</f>
        <v> </v>
      </c>
      <c r="DA25" s="45" t="str">
        <f aca="false">IF(AND($C25&lt;=DA$4, $D25&gt;=DA$4),"X"," ")</f>
        <v> </v>
      </c>
      <c r="DB25" s="45" t="str">
        <f aca="false">IF(AND($C25&lt;=DB$4, $D25&gt;=DB$4),"X"," ")</f>
        <v> </v>
      </c>
      <c r="DC25" s="45" t="str">
        <f aca="false">IF(AND($C25&lt;=DC$4, $D25&gt;=DC$4),"X"," ")</f>
        <v> </v>
      </c>
      <c r="DD25" s="45" t="str">
        <f aca="false">IF(AND($C25&lt;=DD$4, $D25&gt;=DD$4),"X"," ")</f>
        <v> </v>
      </c>
      <c r="DE25" s="45" t="str">
        <f aca="false">IF(AND($C25&lt;=DE$4, $D25&gt;=DE$4),"X"," ")</f>
        <v> </v>
      </c>
    </row>
    <row r="26" customFormat="false" ht="12.75" hidden="false" customHeight="false" outlineLevel="0" collapsed="false">
      <c r="A26" s="1" t="s">
        <v>14</v>
      </c>
      <c r="B26" s="39" t="s">
        <v>34</v>
      </c>
      <c r="C26" s="40" t="n">
        <f aca="false">IF(A26="X",D24+1,C24)</f>
        <v>45426</v>
      </c>
      <c r="D26" s="40" t="n">
        <f aca="false">(C26+F26)-1</f>
        <v>45431</v>
      </c>
      <c r="E26" s="41" t="n">
        <v>2</v>
      </c>
      <c r="F26" s="42" t="n">
        <v>6</v>
      </c>
      <c r="G26" s="37" t="n">
        <f aca="false">IF(F26/E26&gt;1,1,F26/E26)</f>
        <v>1</v>
      </c>
      <c r="H26" s="38" t="n">
        <v>12</v>
      </c>
      <c r="I26" s="0" t="str">
        <f aca="false">IF(AND($C26&lt;=I$4, $D26&gt;=I$4),"X"," ")</f>
        <v> </v>
      </c>
      <c r="J26" s="0" t="str">
        <f aca="false">IF(AND($C26&lt;=J$4, $D26&gt;=J$4),"X"," ")</f>
        <v> </v>
      </c>
      <c r="K26" s="0" t="str">
        <f aca="false">IF(AND($C26&lt;=K$4, $D26&gt;=K$4),"X"," ")</f>
        <v> </v>
      </c>
      <c r="L26" s="0" t="str">
        <f aca="false">IF(AND($C26&lt;=L$4, $D26&gt;=L$4),"X"," ")</f>
        <v> </v>
      </c>
      <c r="M26" s="0" t="str">
        <f aca="false">IF(AND($C26&lt;=M$4, $D26&gt;=M$4),"X"," ")</f>
        <v> </v>
      </c>
      <c r="N26" s="0" t="str">
        <f aca="false">IF(AND($C26&lt;=N$4, $D26&gt;=N$4),"X"," ")</f>
        <v> </v>
      </c>
      <c r="O26" s="0" t="str">
        <f aca="false">IF(AND($C26&lt;=O$4, $D26&gt;=O$4),"X"," ")</f>
        <v> </v>
      </c>
      <c r="P26" s="0" t="str">
        <f aca="false">IF(AND($C26&lt;=P$4, $D26&gt;=P$4),"X"," ")</f>
        <v> </v>
      </c>
      <c r="Q26" s="0" t="str">
        <f aca="false">IF(AND($C26&lt;=Q$4, $D26&gt;=Q$4),"X"," ")</f>
        <v> </v>
      </c>
      <c r="R26" s="0" t="str">
        <f aca="false">IF(AND($C26&lt;=R$4, $D26&gt;=R$4),"X"," ")</f>
        <v> </v>
      </c>
      <c r="S26" s="0" t="str">
        <f aca="false">IF(AND($C26&lt;=S$4, $D26&gt;=S$4),"X"," ")</f>
        <v> </v>
      </c>
      <c r="T26" s="0" t="str">
        <f aca="false">IF(AND($C26&lt;=T$4, $D26&gt;=T$4),"X"," ")</f>
        <v> </v>
      </c>
      <c r="U26" s="0" t="str">
        <f aca="false">IF(AND($C26&lt;=U$4, $D26&gt;=U$4),"X"," ")</f>
        <v> </v>
      </c>
      <c r="V26" s="0" t="str">
        <f aca="false">IF(AND($C26&lt;=V$4, $D26&gt;=V$4),"X"," ")</f>
        <v> </v>
      </c>
      <c r="W26" s="0" t="str">
        <f aca="false">IF(AND($C26&lt;=W$4, $D26&gt;=W$4),"X"," ")</f>
        <v> </v>
      </c>
      <c r="X26" s="0" t="str">
        <f aca="false">IF(AND($C26&lt;=X$4, $D26&gt;=X$4),"X"," ")</f>
        <v> </v>
      </c>
      <c r="Y26" s="0" t="str">
        <f aca="false">IF(AND($C26&lt;=Y$4, $D26&gt;=Y$4),"X"," ")</f>
        <v> </v>
      </c>
      <c r="Z26" s="0" t="str">
        <f aca="false">IF(AND($C26&lt;=Z$4, $D26&gt;=Z$4),"X"," ")</f>
        <v> </v>
      </c>
      <c r="AA26" s="0" t="str">
        <f aca="false">IF(AND($C26&lt;=AA$4, $D26&gt;=AA$4),"X"," ")</f>
        <v> </v>
      </c>
      <c r="AB26" s="0" t="str">
        <f aca="false">IF(AND($C26&lt;=AB$4, $D26&gt;=AB$4),"X"," ")</f>
        <v> </v>
      </c>
      <c r="AC26" s="0" t="str">
        <f aca="false">IF(AND($C26&lt;=AC$4, $D26&gt;=AC$4),"X"," ")</f>
        <v> </v>
      </c>
      <c r="AD26" s="0" t="str">
        <f aca="false">IF(AND($C26&lt;=AD$4, $D26&gt;=AD$4),"X"," ")</f>
        <v> </v>
      </c>
      <c r="AE26" s="0" t="str">
        <f aca="false">IF(AND($C26&lt;=AE$4, $D26&gt;=AE$4),"X"," ")</f>
        <v> </v>
      </c>
      <c r="AF26" s="0" t="str">
        <f aca="false">IF(AND($C26&lt;=AF$4, $D26&gt;=AF$4),"X"," ")</f>
        <v> </v>
      </c>
      <c r="AG26" s="0" t="str">
        <f aca="false">IF(AND($C26&lt;=AG$4, $D26&gt;=AG$4),"X"," ")</f>
        <v> </v>
      </c>
      <c r="AH26" s="0" t="str">
        <f aca="false">IF(AND($C26&lt;=AH$4, $D26&gt;=AH$4),"X"," ")</f>
        <v> </v>
      </c>
      <c r="AI26" s="0" t="str">
        <f aca="false">IF(AND($C26&lt;=AI$4, $D26&gt;=AI$4),"X"," ")</f>
        <v> </v>
      </c>
      <c r="AJ26" s="0" t="str">
        <f aca="false">IF(AND($C26&lt;=AJ$4, $D26&gt;=AJ$4),"X"," ")</f>
        <v> </v>
      </c>
      <c r="AK26" s="0" t="str">
        <f aca="false">IF(AND($C26&lt;=AK$4, $D26&gt;=AK$4),"X"," ")</f>
        <v> </v>
      </c>
      <c r="AL26" s="0" t="str">
        <f aca="false">IF(AND($C26&lt;=AL$4, $D26&gt;=AL$4),"X"," ")</f>
        <v> </v>
      </c>
      <c r="AM26" s="0" t="str">
        <f aca="false">IF(AND($C26&lt;=AM$4, $D26&gt;=AM$4),"X"," ")</f>
        <v> </v>
      </c>
      <c r="AN26" s="0" t="str">
        <f aca="false">IF(AND($C26&lt;=AN$4, $D26&gt;=AN$4),"X"," ")</f>
        <v> </v>
      </c>
      <c r="AO26" s="0" t="str">
        <f aca="false">IF(AND($C26&lt;=AO$4, $D26&gt;=AO$4),"X"," ")</f>
        <v> </v>
      </c>
      <c r="AP26" s="0" t="str">
        <f aca="false">IF(AND($C26&lt;=AP$4, $D26&gt;=AP$4),"X"," ")</f>
        <v> </v>
      </c>
      <c r="AQ26" s="0" t="str">
        <f aca="false">IF(AND($C26&lt;=AQ$4, $D26&gt;=AQ$4),"X"," ")</f>
        <v> </v>
      </c>
      <c r="AR26" s="0" t="str">
        <f aca="false">IF(AND($C26&lt;=AR$4, $D26&gt;=AR$4),"X"," ")</f>
        <v> </v>
      </c>
      <c r="AS26" s="0" t="str">
        <f aca="false">IF(AND($C26&lt;=AS$4, $D26&gt;=AS$4),"X"," ")</f>
        <v> </v>
      </c>
      <c r="AT26" s="0" t="str">
        <f aca="false">IF(AND($C26&lt;=AT$4, $D26&gt;=AT$4),"X"," ")</f>
        <v> </v>
      </c>
      <c r="AU26" s="0" t="str">
        <f aca="false">IF(AND($C26&lt;=AU$4, $D26&gt;=AU$4),"X"," ")</f>
        <v> </v>
      </c>
      <c r="AV26" s="0" t="str">
        <f aca="false">IF(AND($C26&lt;=AV$4, $D26&gt;=AV$4),"X"," ")</f>
        <v> </v>
      </c>
      <c r="AW26" s="0" t="str">
        <f aca="false">IF(AND($C26&lt;=AW$4, $D26&gt;=AW$4),"X"," ")</f>
        <v> </v>
      </c>
      <c r="AX26" s="0" t="str">
        <f aca="false">IF(AND($C26&lt;=AX$4, $D26&gt;=AX$4),"X"," ")</f>
        <v> </v>
      </c>
      <c r="AY26" s="0" t="str">
        <f aca="false">IF(AND($C26&lt;=AY$4, $D26&gt;=AY$4),"X"," ")</f>
        <v> </v>
      </c>
      <c r="AZ26" s="0" t="str">
        <f aca="false">IF(AND($C26&lt;=AZ$4, $D26&gt;=AZ$4),"X"," ")</f>
        <v> </v>
      </c>
      <c r="BA26" s="0" t="str">
        <f aca="false">IF(AND($C26&lt;=BA$4, $D26&gt;=BA$4),"X"," ")</f>
        <v> </v>
      </c>
      <c r="BB26" s="0" t="str">
        <f aca="false">IF(AND($C26&lt;=BB$4, $D26&gt;=BB$4),"X"," ")</f>
        <v> </v>
      </c>
      <c r="BC26" s="0" t="str">
        <f aca="false">IF(AND($C26&lt;=BC$4, $D26&gt;=BC$4),"X"," ")</f>
        <v> </v>
      </c>
      <c r="BD26" s="0" t="str">
        <f aca="false">IF(AND($C26&lt;=BD$4, $D26&gt;=BD$4),"X"," ")</f>
        <v> </v>
      </c>
      <c r="BE26" s="0" t="str">
        <f aca="false">IF(AND($C26&lt;=BE$4, $D26&gt;=BE$4),"X"," ")</f>
        <v> </v>
      </c>
      <c r="BF26" s="0" t="str">
        <f aca="false">IF(AND($C26&lt;=BF$4, $D26&gt;=BF$4),"X"," ")</f>
        <v> </v>
      </c>
      <c r="BG26" s="0" t="str">
        <f aca="false">IF(AND($C26&lt;=BG$4, $D26&gt;=BG$4),"X"," ")</f>
        <v> </v>
      </c>
      <c r="BH26" s="0" t="str">
        <f aca="false">IF(AND($C26&lt;=BH$4, $D26&gt;=BH$4),"X"," ")</f>
        <v> </v>
      </c>
      <c r="BI26" s="0" t="str">
        <f aca="false">IF(AND($C26&lt;=BI$4, $D26&gt;=BI$4),"X"," ")</f>
        <v> </v>
      </c>
      <c r="BJ26" s="0" t="str">
        <f aca="false">IF(AND($C26&lt;=BJ$4, $D26&gt;=BJ$4),"X"," ")</f>
        <v> </v>
      </c>
      <c r="BK26" s="0" t="str">
        <f aca="false">IF(AND($C26&lt;=BK$4, $D26&gt;=BK$4),"X"," ")</f>
        <v> </v>
      </c>
      <c r="BL26" s="0" t="str">
        <f aca="false">IF(AND($C26&lt;=BL$4, $D26&gt;=BL$4),"X"," ")</f>
        <v> </v>
      </c>
      <c r="BM26" s="0" t="str">
        <f aca="false">IF(AND($C26&lt;=BM$4, $D26&gt;=BM$4),"X"," ")</f>
        <v> </v>
      </c>
      <c r="BN26" s="0" t="str">
        <f aca="false">IF(AND($C26&lt;=BN$4, $D26&gt;=BN$4),"X"," ")</f>
        <v> </v>
      </c>
      <c r="BO26" s="0" t="str">
        <f aca="false">IF(AND($C26&lt;=BO$4, $D26&gt;=BO$4),"X"," ")</f>
        <v> </v>
      </c>
      <c r="BP26" s="0" t="str">
        <f aca="false">IF(AND($C26&lt;=BP$4, $D26&gt;=BP$4),"X"," ")</f>
        <v> </v>
      </c>
      <c r="BQ26" s="0" t="str">
        <f aca="false">IF(AND($C26&lt;=BQ$4, $D26&gt;=BQ$4),"X"," ")</f>
        <v> </v>
      </c>
      <c r="BR26" s="0" t="str">
        <f aca="false">IF(AND($C26&lt;=BR$4, $D26&gt;=BR$4),"X"," ")</f>
        <v> </v>
      </c>
      <c r="BS26" s="0" t="str">
        <f aca="false">IF(AND($C26&lt;=BS$4, $D26&gt;=BS$4),"X"," ")</f>
        <v> </v>
      </c>
      <c r="BT26" s="0" t="str">
        <f aca="false">IF(AND($C26&lt;=BT$4, $D26&gt;=BT$4),"X"," ")</f>
        <v> </v>
      </c>
      <c r="BU26" s="0" t="str">
        <f aca="false">IF(AND($C26&lt;=BU$4, $D26&gt;=BU$4),"X"," ")</f>
        <v>X</v>
      </c>
      <c r="BV26" s="0" t="str">
        <f aca="false">IF(AND($C26&lt;=BV$4, $D26&gt;=BV$4),"X"," ")</f>
        <v>X</v>
      </c>
      <c r="BW26" s="0" t="str">
        <f aca="false">IF(AND($C26&lt;=BW$4, $D26&gt;=BW$4),"X"," ")</f>
        <v>X</v>
      </c>
      <c r="BX26" s="0" t="str">
        <f aca="false">IF(AND($C26&lt;=BX$4, $D26&gt;=BX$4),"X"," ")</f>
        <v>X</v>
      </c>
      <c r="BY26" s="0" t="str">
        <f aca="false">IF(AND($C26&lt;=BY$4, $D26&gt;=BY$4),"X"," ")</f>
        <v>X</v>
      </c>
      <c r="BZ26" s="0" t="str">
        <f aca="false">IF(AND($C26&lt;=BZ$4, $D26&gt;=BZ$4),"X"," ")</f>
        <v>X</v>
      </c>
      <c r="CA26" s="0" t="str">
        <f aca="false">IF(AND($C26&lt;=CA$4, $D26&gt;=CA$4),"X"," ")</f>
        <v> </v>
      </c>
      <c r="CB26" s="0" t="str">
        <f aca="false">IF(AND($C26&lt;=CB$4, $D26&gt;=CB$4),"X"," ")</f>
        <v> </v>
      </c>
      <c r="CC26" s="0" t="str">
        <f aca="false">IF(AND($C26&lt;=CC$4, $D26&gt;=CC$4),"X"," ")</f>
        <v> </v>
      </c>
      <c r="CD26" s="0" t="str">
        <f aca="false">IF(AND($C26&lt;=CD$4, $D26&gt;=CD$4),"X"," ")</f>
        <v> </v>
      </c>
      <c r="CE26" s="0" t="str">
        <f aca="false">IF(AND($C26&lt;=CE$4, $D26&gt;=CE$4),"X"," ")</f>
        <v> </v>
      </c>
      <c r="CF26" s="0" t="str">
        <f aca="false">IF(AND($C26&lt;=CF$4, $D26&gt;=CF$4),"X"," ")</f>
        <v> </v>
      </c>
      <c r="CG26" s="0" t="str">
        <f aca="false">IF(AND($C26&lt;=CG$4, $D26&gt;=CG$4),"X"," ")</f>
        <v> </v>
      </c>
      <c r="CH26" s="0" t="str">
        <f aca="false">IF(AND($C26&lt;=CH$4, $D26&gt;=CH$4),"X"," ")</f>
        <v> </v>
      </c>
      <c r="CI26" s="0" t="str">
        <f aca="false">IF(AND($C26&lt;=CI$4, $D26&gt;=CI$4),"X"," ")</f>
        <v> </v>
      </c>
      <c r="CJ26" s="0" t="str">
        <f aca="false">IF(AND($C26&lt;=CJ$4, $D26&gt;=CJ$4),"X"," ")</f>
        <v> </v>
      </c>
      <c r="CK26" s="0" t="str">
        <f aca="false">IF(AND($C26&lt;=CK$4, $D26&gt;=CK$4),"X"," ")</f>
        <v> </v>
      </c>
      <c r="CL26" s="0" t="str">
        <f aca="false">IF(AND($C26&lt;=CL$4, $D26&gt;=CL$4),"X"," ")</f>
        <v> </v>
      </c>
      <c r="CM26" s="0" t="str">
        <f aca="false">IF(AND($C26&lt;=CM$4, $D26&gt;=CM$4),"X"," ")</f>
        <v> </v>
      </c>
      <c r="CN26" s="0" t="str">
        <f aca="false">IF(AND($C26&lt;=CN$4, $D26&gt;=CN$4),"X"," ")</f>
        <v> </v>
      </c>
      <c r="CO26" s="0" t="str">
        <f aca="false">IF(AND($C26&lt;=CO$4, $D26&gt;=CO$4),"X"," ")</f>
        <v> </v>
      </c>
      <c r="CP26" s="0" t="str">
        <f aca="false">IF(AND($C26&lt;=CP$4, $D26&gt;=CP$4),"X"," ")</f>
        <v> </v>
      </c>
      <c r="CQ26" s="0" t="str">
        <f aca="false">IF(AND($C26&lt;=CQ$4, $D26&gt;=CQ$4),"X"," ")</f>
        <v> </v>
      </c>
      <c r="CR26" s="0" t="str">
        <f aca="false">IF(AND($C26&lt;=CR$4, $D26&gt;=CR$4),"X"," ")</f>
        <v> </v>
      </c>
      <c r="CS26" s="0" t="str">
        <f aca="false">IF(AND($C26&lt;=CS$4, $D26&gt;=CS$4),"X"," ")</f>
        <v> </v>
      </c>
      <c r="CT26" s="0" t="str">
        <f aca="false">IF(AND($C26&lt;=CT$4, $D26&gt;=CT$4),"X"," ")</f>
        <v> </v>
      </c>
      <c r="CU26" s="0" t="str">
        <f aca="false">IF(AND($C26&lt;=CU$4, $D26&gt;=CU$4),"X"," ")</f>
        <v> </v>
      </c>
      <c r="CV26" s="0" t="str">
        <f aca="false">IF(AND($C26&lt;=CV$4, $D26&gt;=CV$4),"X"," ")</f>
        <v> </v>
      </c>
      <c r="CW26" s="0" t="str">
        <f aca="false">IF(AND($C26&lt;=CW$4, $D26&gt;=CW$4),"X"," ")</f>
        <v> </v>
      </c>
      <c r="CX26" s="0" t="str">
        <f aca="false">IF(AND($C26&lt;=CX$4, $D26&gt;=CX$4),"X"," ")</f>
        <v> </v>
      </c>
      <c r="CY26" s="0" t="str">
        <f aca="false">IF(AND($C26&lt;=CY$4, $D26&gt;=CY$4),"X"," ")</f>
        <v> </v>
      </c>
      <c r="CZ26" s="0" t="str">
        <f aca="false">IF(AND($C26&lt;=CZ$4, $D26&gt;=CZ$4),"X"," ")</f>
        <v> </v>
      </c>
      <c r="DA26" s="0" t="str">
        <f aca="false">IF(AND($C26&lt;=DA$4, $D26&gt;=DA$4),"X"," ")</f>
        <v> </v>
      </c>
      <c r="DB26" s="0" t="str">
        <f aca="false">IF(AND($C26&lt;=DB$4, $D26&gt;=DB$4),"X"," ")</f>
        <v> </v>
      </c>
      <c r="DC26" s="0" t="str">
        <f aca="false">IF(AND($C26&lt;=DC$4, $D26&gt;=DC$4),"X"," ")</f>
        <v> </v>
      </c>
      <c r="DD26" s="0" t="str">
        <f aca="false">IF(AND($C26&lt;=DD$4, $D26&gt;=DD$4),"X"," ")</f>
        <v> </v>
      </c>
      <c r="DE26" s="0" t="str">
        <f aca="false">IF(AND($C26&lt;=DE$4, $D26&gt;=DE$4),"X"," ")</f>
        <v> </v>
      </c>
    </row>
    <row r="27" customFormat="false" ht="12.75" hidden="false" customHeight="false" outlineLevel="0" collapsed="false">
      <c r="A27" s="1" t="s">
        <v>14</v>
      </c>
      <c r="B27" s="39" t="s">
        <v>35</v>
      </c>
      <c r="C27" s="40" t="n">
        <f aca="false">IF(A27="X",D26+1,C26)</f>
        <v>45432</v>
      </c>
      <c r="D27" s="40" t="n">
        <f aca="false">(C27+F27)-1</f>
        <v>45435</v>
      </c>
      <c r="E27" s="41" t="n">
        <v>2</v>
      </c>
      <c r="F27" s="42" t="n">
        <v>4</v>
      </c>
      <c r="G27" s="37" t="n">
        <f aca="false">IF(F27/E27&gt;1,1,F27/E27)</f>
        <v>1</v>
      </c>
      <c r="H27" s="38" t="n">
        <v>8</v>
      </c>
      <c r="I27" s="0" t="str">
        <f aca="false">IF(AND($C27&lt;=I$4, $D27&gt;=I$4),"X"," ")</f>
        <v> </v>
      </c>
      <c r="J27" s="0" t="str">
        <f aca="false">IF(AND($C27&lt;=J$4, $D27&gt;=J$4),"X"," ")</f>
        <v> </v>
      </c>
      <c r="K27" s="0" t="str">
        <f aca="false">IF(AND($C27&lt;=K$4, $D27&gt;=K$4),"X"," ")</f>
        <v> </v>
      </c>
      <c r="L27" s="0" t="str">
        <f aca="false">IF(AND($C27&lt;=L$4, $D27&gt;=L$4),"X"," ")</f>
        <v> </v>
      </c>
      <c r="M27" s="0" t="str">
        <f aca="false">IF(AND($C27&lt;=M$4, $D27&gt;=M$4),"X"," ")</f>
        <v> </v>
      </c>
      <c r="N27" s="0" t="str">
        <f aca="false">IF(AND($C27&lt;=N$4, $D27&gt;=N$4),"X"," ")</f>
        <v> </v>
      </c>
      <c r="O27" s="0" t="str">
        <f aca="false">IF(AND($C27&lt;=O$4, $D27&gt;=O$4),"X"," ")</f>
        <v> </v>
      </c>
      <c r="P27" s="0" t="str">
        <f aca="false">IF(AND($C27&lt;=P$4, $D27&gt;=P$4),"X"," ")</f>
        <v> </v>
      </c>
      <c r="Q27" s="0" t="str">
        <f aca="false">IF(AND($C27&lt;=Q$4, $D27&gt;=Q$4),"X"," ")</f>
        <v> </v>
      </c>
      <c r="R27" s="0" t="str">
        <f aca="false">IF(AND($C27&lt;=R$4, $D27&gt;=R$4),"X"," ")</f>
        <v> </v>
      </c>
      <c r="S27" s="0" t="str">
        <f aca="false">IF(AND($C27&lt;=S$4, $D27&gt;=S$4),"X"," ")</f>
        <v> </v>
      </c>
      <c r="T27" s="0" t="str">
        <f aca="false">IF(AND($C27&lt;=T$4, $D27&gt;=T$4),"X"," ")</f>
        <v> </v>
      </c>
      <c r="U27" s="0" t="str">
        <f aca="false">IF(AND($C27&lt;=U$4, $D27&gt;=U$4),"X"," ")</f>
        <v> </v>
      </c>
      <c r="V27" s="0" t="str">
        <f aca="false">IF(AND($C27&lt;=V$4, $D27&gt;=V$4),"X"," ")</f>
        <v> </v>
      </c>
      <c r="W27" s="0" t="str">
        <f aca="false">IF(AND($C27&lt;=W$4, $D27&gt;=W$4),"X"," ")</f>
        <v> </v>
      </c>
      <c r="X27" s="0" t="str">
        <f aca="false">IF(AND($C27&lt;=X$4, $D27&gt;=X$4),"X"," ")</f>
        <v> </v>
      </c>
      <c r="Y27" s="0" t="str">
        <f aca="false">IF(AND($C27&lt;=Y$4, $D27&gt;=Y$4),"X"," ")</f>
        <v> </v>
      </c>
      <c r="Z27" s="0" t="str">
        <f aca="false">IF(AND($C27&lt;=Z$4, $D27&gt;=Z$4),"X"," ")</f>
        <v> </v>
      </c>
      <c r="AA27" s="0" t="str">
        <f aca="false">IF(AND($C27&lt;=AA$4, $D27&gt;=AA$4),"X"," ")</f>
        <v> </v>
      </c>
      <c r="AB27" s="0" t="str">
        <f aca="false">IF(AND($C27&lt;=AB$4, $D27&gt;=AB$4),"X"," ")</f>
        <v> </v>
      </c>
      <c r="AC27" s="0" t="str">
        <f aca="false">IF(AND($C27&lt;=AC$4, $D27&gt;=AC$4),"X"," ")</f>
        <v> </v>
      </c>
      <c r="AD27" s="0" t="str">
        <f aca="false">IF(AND($C27&lt;=AD$4, $D27&gt;=AD$4),"X"," ")</f>
        <v> </v>
      </c>
      <c r="AE27" s="0" t="str">
        <f aca="false">IF(AND($C27&lt;=AE$4, $D27&gt;=AE$4),"X"," ")</f>
        <v> </v>
      </c>
      <c r="AF27" s="0" t="str">
        <f aca="false">IF(AND($C27&lt;=AF$4, $D27&gt;=AF$4),"X"," ")</f>
        <v> </v>
      </c>
      <c r="AG27" s="0" t="str">
        <f aca="false">IF(AND($C27&lt;=AG$4, $D27&gt;=AG$4),"X"," ")</f>
        <v> </v>
      </c>
      <c r="AH27" s="0" t="str">
        <f aca="false">IF(AND($C27&lt;=AH$4, $D27&gt;=AH$4),"X"," ")</f>
        <v> </v>
      </c>
      <c r="AI27" s="0" t="str">
        <f aca="false">IF(AND($C27&lt;=AI$4, $D27&gt;=AI$4),"X"," ")</f>
        <v> </v>
      </c>
      <c r="AJ27" s="0" t="str">
        <f aca="false">IF(AND($C27&lt;=AJ$4, $D27&gt;=AJ$4),"X"," ")</f>
        <v> </v>
      </c>
      <c r="AK27" s="0" t="str">
        <f aca="false">IF(AND($C27&lt;=AK$4, $D27&gt;=AK$4),"X"," ")</f>
        <v> </v>
      </c>
      <c r="AL27" s="0" t="str">
        <f aca="false">IF(AND($C27&lt;=AL$4, $D27&gt;=AL$4),"X"," ")</f>
        <v> </v>
      </c>
      <c r="AM27" s="0" t="str">
        <f aca="false">IF(AND($C27&lt;=AM$4, $D27&gt;=AM$4),"X"," ")</f>
        <v> </v>
      </c>
      <c r="AN27" s="0" t="str">
        <f aca="false">IF(AND($C27&lt;=AN$4, $D27&gt;=AN$4),"X"," ")</f>
        <v> </v>
      </c>
      <c r="AO27" s="0" t="str">
        <f aca="false">IF(AND($C27&lt;=AO$4, $D27&gt;=AO$4),"X"," ")</f>
        <v> </v>
      </c>
      <c r="AP27" s="0" t="str">
        <f aca="false">IF(AND($C27&lt;=AP$4, $D27&gt;=AP$4),"X"," ")</f>
        <v> </v>
      </c>
      <c r="AQ27" s="0" t="str">
        <f aca="false">IF(AND($C27&lt;=AQ$4, $D27&gt;=AQ$4),"X"," ")</f>
        <v> </v>
      </c>
      <c r="AR27" s="0" t="str">
        <f aca="false">IF(AND($C27&lt;=AR$4, $D27&gt;=AR$4),"X"," ")</f>
        <v> </v>
      </c>
      <c r="AS27" s="0" t="str">
        <f aca="false">IF(AND($C27&lt;=AS$4, $D27&gt;=AS$4),"X"," ")</f>
        <v> </v>
      </c>
      <c r="AT27" s="0" t="str">
        <f aca="false">IF(AND($C27&lt;=AT$4, $D27&gt;=AT$4),"X"," ")</f>
        <v> </v>
      </c>
      <c r="AU27" s="0" t="str">
        <f aca="false">IF(AND($C27&lt;=AU$4, $D27&gt;=AU$4),"X"," ")</f>
        <v> </v>
      </c>
      <c r="AV27" s="0" t="str">
        <f aca="false">IF(AND($C27&lt;=AV$4, $D27&gt;=AV$4),"X"," ")</f>
        <v> </v>
      </c>
      <c r="AW27" s="0" t="str">
        <f aca="false">IF(AND($C27&lt;=AW$4, $D27&gt;=AW$4),"X"," ")</f>
        <v> </v>
      </c>
      <c r="AX27" s="0" t="str">
        <f aca="false">IF(AND($C27&lt;=AX$4, $D27&gt;=AX$4),"X"," ")</f>
        <v> </v>
      </c>
      <c r="AY27" s="0" t="str">
        <f aca="false">IF(AND($C27&lt;=AY$4, $D27&gt;=AY$4),"X"," ")</f>
        <v> </v>
      </c>
      <c r="AZ27" s="0" t="str">
        <f aca="false">IF(AND($C27&lt;=AZ$4, $D27&gt;=AZ$4),"X"," ")</f>
        <v> </v>
      </c>
      <c r="BA27" s="0" t="str">
        <f aca="false">IF(AND($C27&lt;=BA$4, $D27&gt;=BA$4),"X"," ")</f>
        <v> </v>
      </c>
      <c r="BB27" s="0" t="str">
        <f aca="false">IF(AND($C27&lt;=BB$4, $D27&gt;=BB$4),"X"," ")</f>
        <v> </v>
      </c>
      <c r="BC27" s="0" t="str">
        <f aca="false">IF(AND($C27&lt;=BC$4, $D27&gt;=BC$4),"X"," ")</f>
        <v> </v>
      </c>
      <c r="BD27" s="0" t="str">
        <f aca="false">IF(AND($C27&lt;=BD$4, $D27&gt;=BD$4),"X"," ")</f>
        <v> </v>
      </c>
      <c r="BE27" s="0" t="str">
        <f aca="false">IF(AND($C27&lt;=BE$4, $D27&gt;=BE$4),"X"," ")</f>
        <v> </v>
      </c>
      <c r="BF27" s="0" t="str">
        <f aca="false">IF(AND($C27&lt;=BF$4, $D27&gt;=BF$4),"X"," ")</f>
        <v> </v>
      </c>
      <c r="BG27" s="0" t="str">
        <f aca="false">IF(AND($C27&lt;=BG$4, $D27&gt;=BG$4),"X"," ")</f>
        <v> </v>
      </c>
      <c r="BH27" s="0" t="str">
        <f aca="false">IF(AND($C27&lt;=BH$4, $D27&gt;=BH$4),"X"," ")</f>
        <v> </v>
      </c>
      <c r="BI27" s="0" t="str">
        <f aca="false">IF(AND($C27&lt;=BI$4, $D27&gt;=BI$4),"X"," ")</f>
        <v> </v>
      </c>
      <c r="BJ27" s="0" t="str">
        <f aca="false">IF(AND($C27&lt;=BJ$4, $D27&gt;=BJ$4),"X"," ")</f>
        <v> </v>
      </c>
      <c r="BK27" s="0" t="str">
        <f aca="false">IF(AND($C27&lt;=BK$4, $D27&gt;=BK$4),"X"," ")</f>
        <v> </v>
      </c>
      <c r="BL27" s="0" t="str">
        <f aca="false">IF(AND($C27&lt;=BL$4, $D27&gt;=BL$4),"X"," ")</f>
        <v> </v>
      </c>
      <c r="BM27" s="0" t="str">
        <f aca="false">IF(AND($C27&lt;=BM$4, $D27&gt;=BM$4),"X"," ")</f>
        <v> </v>
      </c>
      <c r="BN27" s="0" t="str">
        <f aca="false">IF(AND($C27&lt;=BN$4, $D27&gt;=BN$4),"X"," ")</f>
        <v> </v>
      </c>
      <c r="BO27" s="0" t="str">
        <f aca="false">IF(AND($C27&lt;=BO$4, $D27&gt;=BO$4),"X"," ")</f>
        <v> </v>
      </c>
      <c r="BP27" s="0" t="str">
        <f aca="false">IF(AND($C27&lt;=BP$4, $D27&gt;=BP$4),"X"," ")</f>
        <v> </v>
      </c>
      <c r="BQ27" s="0" t="str">
        <f aca="false">IF(AND($C27&lt;=BQ$4, $D27&gt;=BQ$4),"X"," ")</f>
        <v> </v>
      </c>
      <c r="BR27" s="0" t="str">
        <f aca="false">IF(AND($C27&lt;=BR$4, $D27&gt;=BR$4),"X"," ")</f>
        <v> </v>
      </c>
      <c r="BS27" s="0" t="str">
        <f aca="false">IF(AND($C27&lt;=BS$4, $D27&gt;=BS$4),"X"," ")</f>
        <v> </v>
      </c>
      <c r="BT27" s="0" t="str">
        <f aca="false">IF(AND($C27&lt;=BT$4, $D27&gt;=BT$4),"X"," ")</f>
        <v> </v>
      </c>
      <c r="BU27" s="0" t="str">
        <f aca="false">IF(AND($C27&lt;=BU$4, $D27&gt;=BU$4),"X"," ")</f>
        <v> </v>
      </c>
      <c r="BV27" s="0" t="str">
        <f aca="false">IF(AND($C27&lt;=BV$4, $D27&gt;=BV$4),"X"," ")</f>
        <v> </v>
      </c>
      <c r="BW27" s="0" t="str">
        <f aca="false">IF(AND($C27&lt;=BW$4, $D27&gt;=BW$4),"X"," ")</f>
        <v> </v>
      </c>
      <c r="BX27" s="0" t="str">
        <f aca="false">IF(AND($C27&lt;=BX$4, $D27&gt;=BX$4),"X"," ")</f>
        <v> </v>
      </c>
      <c r="BY27" s="0" t="str">
        <f aca="false">IF(AND($C27&lt;=BY$4, $D27&gt;=BY$4),"X"," ")</f>
        <v> </v>
      </c>
      <c r="BZ27" s="0" t="str">
        <f aca="false">IF(AND($C27&lt;=BZ$4, $D27&gt;=BZ$4),"X"," ")</f>
        <v> </v>
      </c>
      <c r="CA27" s="0" t="str">
        <f aca="false">IF(AND($C27&lt;=CA$4, $D27&gt;=CA$4),"X"," ")</f>
        <v>X</v>
      </c>
      <c r="CB27" s="0" t="str">
        <f aca="false">IF(AND($C27&lt;=CB$4, $D27&gt;=CB$4),"X"," ")</f>
        <v>X</v>
      </c>
      <c r="CC27" s="0" t="str">
        <f aca="false">IF(AND($C27&lt;=CC$4, $D27&gt;=CC$4),"X"," ")</f>
        <v>X</v>
      </c>
      <c r="CD27" s="0" t="str">
        <f aca="false">IF(AND($C27&lt;=CD$4, $D27&gt;=CD$4),"X"," ")</f>
        <v>X</v>
      </c>
      <c r="CE27" s="0" t="str">
        <f aca="false">IF(AND($C27&lt;=CE$4, $D27&gt;=CE$4),"X"," ")</f>
        <v> </v>
      </c>
      <c r="CF27" s="0" t="str">
        <f aca="false">IF(AND($C27&lt;=CF$4, $D27&gt;=CF$4),"X"," ")</f>
        <v> </v>
      </c>
      <c r="CG27" s="0" t="str">
        <f aca="false">IF(AND($C27&lt;=CG$4, $D27&gt;=CG$4),"X"," ")</f>
        <v> </v>
      </c>
      <c r="CH27" s="0" t="str">
        <f aca="false">IF(AND($C27&lt;=CH$4, $D27&gt;=CH$4),"X"," ")</f>
        <v> </v>
      </c>
      <c r="CI27" s="0" t="str">
        <f aca="false">IF(AND($C27&lt;=CI$4, $D27&gt;=CI$4),"X"," ")</f>
        <v> </v>
      </c>
      <c r="CJ27" s="0" t="str">
        <f aca="false">IF(AND($C27&lt;=CJ$4, $D27&gt;=CJ$4),"X"," ")</f>
        <v> </v>
      </c>
      <c r="CK27" s="0" t="str">
        <f aca="false">IF(AND($C27&lt;=CK$4, $D27&gt;=CK$4),"X"," ")</f>
        <v> </v>
      </c>
      <c r="CL27" s="0" t="str">
        <f aca="false">IF(AND($C27&lt;=CL$4, $D27&gt;=CL$4),"X"," ")</f>
        <v> </v>
      </c>
      <c r="CM27" s="0" t="str">
        <f aca="false">IF(AND($C27&lt;=CM$4, $D27&gt;=CM$4),"X"," ")</f>
        <v> </v>
      </c>
      <c r="CN27" s="0" t="str">
        <f aca="false">IF(AND($C27&lt;=CN$4, $D27&gt;=CN$4),"X"," ")</f>
        <v> </v>
      </c>
      <c r="CO27" s="0" t="str">
        <f aca="false">IF(AND($C27&lt;=CO$4, $D27&gt;=CO$4),"X"," ")</f>
        <v> </v>
      </c>
      <c r="CP27" s="0" t="str">
        <f aca="false">IF(AND($C27&lt;=CP$4, $D27&gt;=CP$4),"X"," ")</f>
        <v> </v>
      </c>
      <c r="CQ27" s="0" t="str">
        <f aca="false">IF(AND($C27&lt;=CQ$4, $D27&gt;=CQ$4),"X"," ")</f>
        <v> </v>
      </c>
      <c r="CR27" s="0" t="str">
        <f aca="false">IF(AND($C27&lt;=CR$4, $D27&gt;=CR$4),"X"," ")</f>
        <v> </v>
      </c>
      <c r="CS27" s="0" t="str">
        <f aca="false">IF(AND($C27&lt;=CS$4, $D27&gt;=CS$4),"X"," ")</f>
        <v> </v>
      </c>
      <c r="CT27" s="0" t="str">
        <f aca="false">IF(AND($C27&lt;=CT$4, $D27&gt;=CT$4),"X"," ")</f>
        <v> </v>
      </c>
      <c r="CU27" s="0" t="str">
        <f aca="false">IF(AND($C27&lt;=CU$4, $D27&gt;=CU$4),"X"," ")</f>
        <v> </v>
      </c>
      <c r="CV27" s="0" t="str">
        <f aca="false">IF(AND($C27&lt;=CV$4, $D27&gt;=CV$4),"X"," ")</f>
        <v> </v>
      </c>
      <c r="CW27" s="0" t="str">
        <f aca="false">IF(AND($C27&lt;=CW$4, $D27&gt;=CW$4),"X"," ")</f>
        <v> </v>
      </c>
      <c r="CX27" s="0" t="str">
        <f aca="false">IF(AND($C27&lt;=CX$4, $D27&gt;=CX$4),"X"," ")</f>
        <v> </v>
      </c>
      <c r="CY27" s="0" t="str">
        <f aca="false">IF(AND($C27&lt;=CY$4, $D27&gt;=CY$4),"X"," ")</f>
        <v> </v>
      </c>
      <c r="CZ27" s="0" t="str">
        <f aca="false">IF(AND($C27&lt;=CZ$4, $D27&gt;=CZ$4),"X"," ")</f>
        <v> </v>
      </c>
      <c r="DA27" s="0" t="str">
        <f aca="false">IF(AND($C27&lt;=DA$4, $D27&gt;=DA$4),"X"," ")</f>
        <v> </v>
      </c>
      <c r="DB27" s="0" t="str">
        <f aca="false">IF(AND($C27&lt;=DB$4, $D27&gt;=DB$4),"X"," ")</f>
        <v> </v>
      </c>
      <c r="DC27" s="0" t="str">
        <f aca="false">IF(AND($C27&lt;=DC$4, $D27&gt;=DC$4),"X"," ")</f>
        <v> </v>
      </c>
      <c r="DD27" s="0" t="str">
        <f aca="false">IF(AND($C27&lt;=DD$4, $D27&gt;=DD$4),"X"," ")</f>
        <v> </v>
      </c>
      <c r="DE27" s="0" t="str">
        <f aca="false">IF(AND($C27&lt;=DE$4, $D27&gt;=DE$4),"X"," ")</f>
        <v> </v>
      </c>
    </row>
    <row r="28" customFormat="false" ht="39" hidden="false" customHeight="false" outlineLevel="0" collapsed="false">
      <c r="A28" s="43"/>
      <c r="B28" s="25" t="s">
        <v>36</v>
      </c>
      <c r="C28" s="26" t="n">
        <f aca="false">MIN($C29:$C33)</f>
        <v>45436</v>
      </c>
      <c r="D28" s="26" t="n">
        <f aca="false">MAX($D29:$D33)</f>
        <v>45437</v>
      </c>
      <c r="E28" s="27" t="n">
        <f aca="false">SUM(E29:E33)</f>
        <v>8</v>
      </c>
      <c r="F28" s="27" t="n">
        <f aca="false">SUM(F29:F33)</f>
        <v>6</v>
      </c>
      <c r="G28" s="28" t="n">
        <f aca="false">SUMPRODUCT($F29:$F33,$G29:$G33)/SUM($F29:$F33)</f>
        <v>0.833333333333333</v>
      </c>
      <c r="H28" s="29" t="n">
        <f aca="false">SUM(H29:H33)</f>
        <v>11</v>
      </c>
      <c r="I28" s="45" t="str">
        <f aca="false">IF(AND($C28&lt;=I$4, $D28&gt;=I$4),"X"," ")</f>
        <v> </v>
      </c>
      <c r="J28" s="45" t="str">
        <f aca="false">IF(AND($C28&lt;=J$4, $D28&gt;=J$4),"X"," ")</f>
        <v> </v>
      </c>
      <c r="K28" s="45" t="str">
        <f aca="false">IF(AND($C28&lt;=K$4, $D28&gt;=K$4),"X"," ")</f>
        <v> </v>
      </c>
      <c r="L28" s="45" t="str">
        <f aca="false">IF(AND($C28&lt;=L$4, $D28&gt;=L$4),"X"," ")</f>
        <v> </v>
      </c>
      <c r="M28" s="45" t="str">
        <f aca="false">IF(AND($C28&lt;=M$4, $D28&gt;=M$4),"X"," ")</f>
        <v> </v>
      </c>
      <c r="N28" s="45" t="str">
        <f aca="false">IF(AND($C28&lt;=N$4, $D28&gt;=N$4),"X"," ")</f>
        <v> </v>
      </c>
      <c r="O28" s="45" t="str">
        <f aca="false">IF(AND($C28&lt;=O$4, $D28&gt;=O$4),"X"," ")</f>
        <v> </v>
      </c>
      <c r="P28" s="45" t="str">
        <f aca="false">IF(AND($C28&lt;=P$4, $D28&gt;=P$4),"X"," ")</f>
        <v> </v>
      </c>
      <c r="Q28" s="45" t="str">
        <f aca="false">IF(AND($C28&lt;=Q$4, $D28&gt;=Q$4),"X"," ")</f>
        <v> </v>
      </c>
      <c r="R28" s="45" t="str">
        <f aca="false">IF(AND($C28&lt;=R$4, $D28&gt;=R$4),"X"," ")</f>
        <v> </v>
      </c>
      <c r="S28" s="45" t="str">
        <f aca="false">IF(AND($C28&lt;=S$4, $D28&gt;=S$4),"X"," ")</f>
        <v> </v>
      </c>
      <c r="T28" s="45" t="str">
        <f aca="false">IF(AND($C28&lt;=T$4, $D28&gt;=T$4),"X"," ")</f>
        <v> </v>
      </c>
      <c r="U28" s="45" t="str">
        <f aca="false">IF(AND($C28&lt;=U$4, $D28&gt;=U$4),"X"," ")</f>
        <v> </v>
      </c>
      <c r="V28" s="45" t="str">
        <f aca="false">IF(AND($C28&lt;=V$4, $D28&gt;=V$4),"X"," ")</f>
        <v> </v>
      </c>
      <c r="W28" s="45" t="str">
        <f aca="false">IF(AND($C28&lt;=W$4, $D28&gt;=W$4),"X"," ")</f>
        <v> </v>
      </c>
      <c r="X28" s="45" t="str">
        <f aca="false">IF(AND($C28&lt;=X$4, $D28&gt;=X$4),"X"," ")</f>
        <v> </v>
      </c>
      <c r="Y28" s="45" t="str">
        <f aca="false">IF(AND($C28&lt;=Y$4, $D28&gt;=Y$4),"X"," ")</f>
        <v> </v>
      </c>
      <c r="Z28" s="45" t="str">
        <f aca="false">IF(AND($C28&lt;=Z$4, $D28&gt;=Z$4),"X"," ")</f>
        <v> </v>
      </c>
      <c r="AA28" s="45" t="str">
        <f aca="false">IF(AND($C28&lt;=AA$4, $D28&gt;=AA$4),"X"," ")</f>
        <v> </v>
      </c>
      <c r="AB28" s="45" t="str">
        <f aca="false">IF(AND($C28&lt;=AB$4, $D28&gt;=AB$4),"X"," ")</f>
        <v> </v>
      </c>
      <c r="AC28" s="45" t="str">
        <f aca="false">IF(AND($C28&lt;=AC$4, $D28&gt;=AC$4),"X"," ")</f>
        <v> </v>
      </c>
      <c r="AD28" s="45" t="str">
        <f aca="false">IF(AND($C28&lt;=AD$4, $D28&gt;=AD$4),"X"," ")</f>
        <v> </v>
      </c>
      <c r="AE28" s="45" t="str">
        <f aca="false">IF(AND($C28&lt;=AE$4, $D28&gt;=AE$4),"X"," ")</f>
        <v> </v>
      </c>
      <c r="AF28" s="45" t="str">
        <f aca="false">IF(AND($C28&lt;=AF$4, $D28&gt;=AF$4),"X"," ")</f>
        <v> </v>
      </c>
      <c r="AG28" s="45" t="str">
        <f aca="false">IF(AND($C28&lt;=AG$4, $D28&gt;=AG$4),"X"," ")</f>
        <v> </v>
      </c>
      <c r="AH28" s="45" t="str">
        <f aca="false">IF(AND($C28&lt;=AH$4, $D28&gt;=AH$4),"X"," ")</f>
        <v> </v>
      </c>
      <c r="AI28" s="45" t="str">
        <f aca="false">IF(AND($C28&lt;=AI$4, $D28&gt;=AI$4),"X"," ")</f>
        <v> </v>
      </c>
      <c r="AJ28" s="45" t="str">
        <f aca="false">IF(AND($C28&lt;=AJ$4, $D28&gt;=AJ$4),"X"," ")</f>
        <v> </v>
      </c>
      <c r="AK28" s="45" t="str">
        <f aca="false">IF(AND($C28&lt;=AK$4, $D28&gt;=AK$4),"X"," ")</f>
        <v> </v>
      </c>
      <c r="AL28" s="45" t="str">
        <f aca="false">IF(AND($C28&lt;=AL$4, $D28&gt;=AL$4),"X"," ")</f>
        <v> </v>
      </c>
      <c r="AM28" s="45" t="str">
        <f aca="false">IF(AND($C28&lt;=AM$4, $D28&gt;=AM$4),"X"," ")</f>
        <v> </v>
      </c>
      <c r="AN28" s="45" t="str">
        <f aca="false">IF(AND($C28&lt;=AN$4, $D28&gt;=AN$4),"X"," ")</f>
        <v> </v>
      </c>
      <c r="AO28" s="45" t="str">
        <f aca="false">IF(AND($C28&lt;=AO$4, $D28&gt;=AO$4),"X"," ")</f>
        <v> </v>
      </c>
      <c r="AP28" s="45" t="str">
        <f aca="false">IF(AND($C28&lt;=AP$4, $D28&gt;=AP$4),"X"," ")</f>
        <v> </v>
      </c>
      <c r="AQ28" s="45" t="str">
        <f aca="false">IF(AND($C28&lt;=AQ$4, $D28&gt;=AQ$4),"X"," ")</f>
        <v> </v>
      </c>
      <c r="AR28" s="45" t="str">
        <f aca="false">IF(AND($C28&lt;=AR$4, $D28&gt;=AR$4),"X"," ")</f>
        <v> </v>
      </c>
      <c r="AS28" s="45" t="str">
        <f aca="false">IF(AND($C28&lt;=AS$4, $D28&gt;=AS$4),"X"," ")</f>
        <v> </v>
      </c>
      <c r="AT28" s="45" t="str">
        <f aca="false">IF(AND($C28&lt;=AT$4, $D28&gt;=AT$4),"X"," ")</f>
        <v> </v>
      </c>
      <c r="AU28" s="45" t="str">
        <f aca="false">IF(AND($C28&lt;=AU$4, $D28&gt;=AU$4),"X"," ")</f>
        <v> </v>
      </c>
      <c r="AV28" s="45" t="str">
        <f aca="false">IF(AND($C28&lt;=AV$4, $D28&gt;=AV$4),"X"," ")</f>
        <v> </v>
      </c>
      <c r="AW28" s="45" t="str">
        <f aca="false">IF(AND($C28&lt;=AW$4, $D28&gt;=AW$4),"X"," ")</f>
        <v> </v>
      </c>
      <c r="AX28" s="45" t="str">
        <f aca="false">IF(AND($C28&lt;=AX$4, $D28&gt;=AX$4),"X"," ")</f>
        <v> </v>
      </c>
      <c r="AY28" s="45" t="str">
        <f aca="false">IF(AND($C28&lt;=AY$4, $D28&gt;=AY$4),"X"," ")</f>
        <v> </v>
      </c>
      <c r="AZ28" s="45" t="str">
        <f aca="false">IF(AND($C28&lt;=AZ$4, $D28&gt;=AZ$4),"X"," ")</f>
        <v> </v>
      </c>
      <c r="BA28" s="45" t="str">
        <f aca="false">IF(AND($C28&lt;=BA$4, $D28&gt;=BA$4),"X"," ")</f>
        <v> </v>
      </c>
      <c r="BB28" s="45" t="str">
        <f aca="false">IF(AND($C28&lt;=BB$4, $D28&gt;=BB$4),"X"," ")</f>
        <v> </v>
      </c>
      <c r="BC28" s="45" t="str">
        <f aca="false">IF(AND($C28&lt;=BC$4, $D28&gt;=BC$4),"X"," ")</f>
        <v> </v>
      </c>
      <c r="BD28" s="45" t="str">
        <f aca="false">IF(AND($C28&lt;=BD$4, $D28&gt;=BD$4),"X"," ")</f>
        <v> </v>
      </c>
      <c r="BE28" s="45" t="str">
        <f aca="false">IF(AND($C28&lt;=BE$4, $D28&gt;=BE$4),"X"," ")</f>
        <v> </v>
      </c>
      <c r="BF28" s="45" t="str">
        <f aca="false">IF(AND($C28&lt;=BF$4, $D28&gt;=BF$4),"X"," ")</f>
        <v> </v>
      </c>
      <c r="BG28" s="45" t="str">
        <f aca="false">IF(AND($C28&lt;=BG$4, $D28&gt;=BG$4),"X"," ")</f>
        <v> </v>
      </c>
      <c r="BH28" s="45" t="str">
        <f aca="false">IF(AND($C28&lt;=BH$4, $D28&gt;=BH$4),"X"," ")</f>
        <v> </v>
      </c>
      <c r="BI28" s="45" t="str">
        <f aca="false">IF(AND($C28&lt;=BI$4, $D28&gt;=BI$4),"X"," ")</f>
        <v> </v>
      </c>
      <c r="BJ28" s="45" t="str">
        <f aca="false">IF(AND($C28&lt;=BJ$4, $D28&gt;=BJ$4),"X"," ")</f>
        <v> </v>
      </c>
      <c r="BK28" s="45" t="str">
        <f aca="false">IF(AND($C28&lt;=BK$4, $D28&gt;=BK$4),"X"," ")</f>
        <v> </v>
      </c>
      <c r="BL28" s="45" t="str">
        <f aca="false">IF(AND($C28&lt;=BL$4, $D28&gt;=BL$4),"X"," ")</f>
        <v> </v>
      </c>
      <c r="BM28" s="45" t="str">
        <f aca="false">IF(AND($C28&lt;=BM$4, $D28&gt;=BM$4),"X"," ")</f>
        <v> </v>
      </c>
      <c r="BN28" s="45" t="str">
        <f aca="false">IF(AND($C28&lt;=BN$4, $D28&gt;=BN$4),"X"," ")</f>
        <v> </v>
      </c>
      <c r="BO28" s="45" t="str">
        <f aca="false">IF(AND($C28&lt;=BO$4, $D28&gt;=BO$4),"X"," ")</f>
        <v> </v>
      </c>
      <c r="BP28" s="45" t="str">
        <f aca="false">IF(AND($C28&lt;=BP$4, $D28&gt;=BP$4),"X"," ")</f>
        <v> </v>
      </c>
      <c r="BQ28" s="45" t="str">
        <f aca="false">IF(AND($C28&lt;=BQ$4, $D28&gt;=BQ$4),"X"," ")</f>
        <v> </v>
      </c>
      <c r="BR28" s="45" t="str">
        <f aca="false">IF(AND($C28&lt;=BR$4, $D28&gt;=BR$4),"X"," ")</f>
        <v> </v>
      </c>
      <c r="BS28" s="45" t="str">
        <f aca="false">IF(AND($C28&lt;=BS$4, $D28&gt;=BS$4),"X"," ")</f>
        <v> </v>
      </c>
      <c r="BT28" s="45" t="str">
        <f aca="false">IF(AND($C28&lt;=BT$4, $D28&gt;=BT$4),"X"," ")</f>
        <v> </v>
      </c>
      <c r="BU28" s="45" t="str">
        <f aca="false">IF(AND($C28&lt;=BU$4, $D28&gt;=BU$4),"X"," ")</f>
        <v> </v>
      </c>
      <c r="BV28" s="45" t="str">
        <f aca="false">IF(AND($C28&lt;=BV$4, $D28&gt;=BV$4),"X"," ")</f>
        <v> </v>
      </c>
      <c r="BW28" s="45" t="str">
        <f aca="false">IF(AND($C28&lt;=BW$4, $D28&gt;=BW$4),"X"," ")</f>
        <v> </v>
      </c>
      <c r="BX28" s="45" t="str">
        <f aca="false">IF(AND($C28&lt;=BX$4, $D28&gt;=BX$4),"X"," ")</f>
        <v> </v>
      </c>
      <c r="BY28" s="45" t="str">
        <f aca="false">IF(AND($C28&lt;=BY$4, $D28&gt;=BY$4),"X"," ")</f>
        <v> </v>
      </c>
      <c r="BZ28" s="45" t="str">
        <f aca="false">IF(AND($C28&lt;=BZ$4, $D28&gt;=BZ$4),"X"," ")</f>
        <v> </v>
      </c>
      <c r="CA28" s="45" t="str">
        <f aca="false">IF(AND($C28&lt;=CA$4, $D28&gt;=CA$4),"X"," ")</f>
        <v> </v>
      </c>
      <c r="CB28" s="45" t="str">
        <f aca="false">IF(AND($C28&lt;=CB$4, $D28&gt;=CB$4),"X"," ")</f>
        <v> </v>
      </c>
      <c r="CC28" s="45" t="str">
        <f aca="false">IF(AND($C28&lt;=CC$4, $D28&gt;=CC$4),"X"," ")</f>
        <v> </v>
      </c>
      <c r="CD28" s="45" t="str">
        <f aca="false">IF(AND($C28&lt;=CD$4, $D28&gt;=CD$4),"X"," ")</f>
        <v> </v>
      </c>
      <c r="CE28" s="45" t="str">
        <f aca="false">IF(AND($C28&lt;=CE$4, $D28&gt;=CE$4),"X"," ")</f>
        <v>X</v>
      </c>
      <c r="CF28" s="45" t="str">
        <f aca="false">IF(AND($C28&lt;=CF$4, $D28&gt;=CF$4),"X"," ")</f>
        <v>X</v>
      </c>
      <c r="CG28" s="45" t="str">
        <f aca="false">IF(AND($C28&lt;=CG$4, $D28&gt;=CG$4),"X"," ")</f>
        <v> </v>
      </c>
      <c r="CH28" s="45" t="str">
        <f aca="false">IF(AND($C28&lt;=CH$4, $D28&gt;=CH$4),"X"," ")</f>
        <v> </v>
      </c>
      <c r="CI28" s="45" t="str">
        <f aca="false">IF(AND($C28&lt;=CI$4, $D28&gt;=CI$4),"X"," ")</f>
        <v> </v>
      </c>
      <c r="CJ28" s="45" t="str">
        <f aca="false">IF(AND($C28&lt;=CJ$4, $D28&gt;=CJ$4),"X"," ")</f>
        <v> </v>
      </c>
      <c r="CK28" s="45" t="str">
        <f aca="false">IF(AND($C28&lt;=CK$4, $D28&gt;=CK$4),"X"," ")</f>
        <v> </v>
      </c>
      <c r="CL28" s="45" t="str">
        <f aca="false">IF(AND($C28&lt;=CL$4, $D28&gt;=CL$4),"X"," ")</f>
        <v> </v>
      </c>
      <c r="CM28" s="45" t="str">
        <f aca="false">IF(AND($C28&lt;=CM$4, $D28&gt;=CM$4),"X"," ")</f>
        <v> </v>
      </c>
      <c r="CN28" s="45" t="str">
        <f aca="false">IF(AND($C28&lt;=CN$4, $D28&gt;=CN$4),"X"," ")</f>
        <v> </v>
      </c>
      <c r="CO28" s="45" t="str">
        <f aca="false">IF(AND($C28&lt;=CO$4, $D28&gt;=CO$4),"X"," ")</f>
        <v> </v>
      </c>
      <c r="CP28" s="45" t="str">
        <f aca="false">IF(AND($C28&lt;=CP$4, $D28&gt;=CP$4),"X"," ")</f>
        <v> </v>
      </c>
      <c r="CQ28" s="45" t="str">
        <f aca="false">IF(AND($C28&lt;=CQ$4, $D28&gt;=CQ$4),"X"," ")</f>
        <v> </v>
      </c>
      <c r="CR28" s="45" t="str">
        <f aca="false">IF(AND($C28&lt;=CR$4, $D28&gt;=CR$4),"X"," ")</f>
        <v> </v>
      </c>
      <c r="CS28" s="45" t="str">
        <f aca="false">IF(AND($C28&lt;=CS$4, $D28&gt;=CS$4),"X"," ")</f>
        <v> </v>
      </c>
      <c r="CT28" s="45" t="str">
        <f aca="false">IF(AND($C28&lt;=CT$4, $D28&gt;=CT$4),"X"," ")</f>
        <v> </v>
      </c>
      <c r="CU28" s="45" t="str">
        <f aca="false">IF(AND($C28&lt;=CU$4, $D28&gt;=CU$4),"X"," ")</f>
        <v> </v>
      </c>
      <c r="CV28" s="45" t="str">
        <f aca="false">IF(AND($C28&lt;=CV$4, $D28&gt;=CV$4),"X"," ")</f>
        <v> </v>
      </c>
      <c r="CW28" s="45" t="str">
        <f aca="false">IF(AND($C28&lt;=CW$4, $D28&gt;=CW$4),"X"," ")</f>
        <v> </v>
      </c>
      <c r="CX28" s="45" t="str">
        <f aca="false">IF(AND($C28&lt;=CX$4, $D28&gt;=CX$4),"X"," ")</f>
        <v> </v>
      </c>
      <c r="CY28" s="45" t="str">
        <f aca="false">IF(AND($C28&lt;=CY$4, $D28&gt;=CY$4),"X"," ")</f>
        <v> </v>
      </c>
      <c r="CZ28" s="45" t="str">
        <f aca="false">IF(AND($C28&lt;=CZ$4, $D28&gt;=CZ$4),"X"," ")</f>
        <v> </v>
      </c>
      <c r="DA28" s="45" t="str">
        <f aca="false">IF(AND($C28&lt;=DA$4, $D28&gt;=DA$4),"X"," ")</f>
        <v> </v>
      </c>
      <c r="DB28" s="45" t="str">
        <f aca="false">IF(AND($C28&lt;=DB$4, $D28&gt;=DB$4),"X"," ")</f>
        <v> </v>
      </c>
      <c r="DC28" s="45" t="str">
        <f aca="false">IF(AND($C28&lt;=DC$4, $D28&gt;=DC$4),"X"," ")</f>
        <v> </v>
      </c>
      <c r="DD28" s="45" t="str">
        <f aca="false">IF(AND($C28&lt;=DD$4, $D28&gt;=DD$4),"X"," ")</f>
        <v> </v>
      </c>
      <c r="DE28" s="45" t="str">
        <f aca="false">IF(AND($C28&lt;=DE$4, $D28&gt;=DE$4),"X"," ")</f>
        <v> </v>
      </c>
    </row>
    <row r="29" customFormat="false" ht="12.75" hidden="false" customHeight="false" outlineLevel="0" collapsed="false">
      <c r="A29" s="1" t="s">
        <v>14</v>
      </c>
      <c r="B29" s="39" t="s">
        <v>37</v>
      </c>
      <c r="C29" s="40" t="n">
        <f aca="false">IF(A29="X",D27+1,C27)</f>
        <v>45436</v>
      </c>
      <c r="D29" s="40" t="n">
        <f aca="false">(C29+F29)-1</f>
        <v>45436</v>
      </c>
      <c r="E29" s="41" t="n">
        <v>1</v>
      </c>
      <c r="F29" s="42" t="n">
        <v>1</v>
      </c>
      <c r="G29" s="37" t="n">
        <f aca="false">IF(F29/E29&gt;1,1,F29/E29)</f>
        <v>1</v>
      </c>
      <c r="H29" s="38" t="n">
        <v>2</v>
      </c>
      <c r="I29" s="0" t="str">
        <f aca="false">IF(AND($C29&lt;=I$4, $D29&gt;=I$4),"X"," ")</f>
        <v> </v>
      </c>
      <c r="J29" s="0" t="str">
        <f aca="false">IF(AND($C29&lt;=J$4, $D29&gt;=J$4),"X"," ")</f>
        <v> </v>
      </c>
      <c r="K29" s="0" t="str">
        <f aca="false">IF(AND($C29&lt;=K$4, $D29&gt;=K$4),"X"," ")</f>
        <v> </v>
      </c>
      <c r="L29" s="0" t="str">
        <f aca="false">IF(AND($C29&lt;=L$4, $D29&gt;=L$4),"X"," ")</f>
        <v> </v>
      </c>
      <c r="M29" s="0" t="str">
        <f aca="false">IF(AND($C29&lt;=M$4, $D29&gt;=M$4),"X"," ")</f>
        <v> </v>
      </c>
      <c r="N29" s="0" t="str">
        <f aca="false">IF(AND($C29&lt;=N$4, $D29&gt;=N$4),"X"," ")</f>
        <v> </v>
      </c>
      <c r="O29" s="0" t="str">
        <f aca="false">IF(AND($C29&lt;=O$4, $D29&gt;=O$4),"X"," ")</f>
        <v> </v>
      </c>
      <c r="P29" s="0" t="str">
        <f aca="false">IF(AND($C29&lt;=P$4, $D29&gt;=P$4),"X"," ")</f>
        <v> </v>
      </c>
      <c r="Q29" s="0" t="str">
        <f aca="false">IF(AND($C29&lt;=Q$4, $D29&gt;=Q$4),"X"," ")</f>
        <v> </v>
      </c>
      <c r="R29" s="0" t="str">
        <f aca="false">IF(AND($C29&lt;=R$4, $D29&gt;=R$4),"X"," ")</f>
        <v> </v>
      </c>
      <c r="S29" s="0" t="str">
        <f aca="false">IF(AND($C29&lt;=S$4, $D29&gt;=S$4),"X"," ")</f>
        <v> </v>
      </c>
      <c r="T29" s="0" t="str">
        <f aca="false">IF(AND($C29&lt;=T$4, $D29&gt;=T$4),"X"," ")</f>
        <v> </v>
      </c>
      <c r="U29" s="0" t="str">
        <f aca="false">IF(AND($C29&lt;=U$4, $D29&gt;=U$4),"X"," ")</f>
        <v> </v>
      </c>
      <c r="V29" s="0" t="str">
        <f aca="false">IF(AND($C29&lt;=V$4, $D29&gt;=V$4),"X"," ")</f>
        <v> </v>
      </c>
      <c r="W29" s="0" t="str">
        <f aca="false">IF(AND($C29&lt;=W$4, $D29&gt;=W$4),"X"," ")</f>
        <v> </v>
      </c>
      <c r="X29" s="0" t="str">
        <f aca="false">IF(AND($C29&lt;=X$4, $D29&gt;=X$4),"X"," ")</f>
        <v> </v>
      </c>
      <c r="Y29" s="0" t="str">
        <f aca="false">IF(AND($C29&lt;=Y$4, $D29&gt;=Y$4),"X"," ")</f>
        <v> </v>
      </c>
      <c r="Z29" s="0" t="str">
        <f aca="false">IF(AND($C29&lt;=Z$4, $D29&gt;=Z$4),"X"," ")</f>
        <v> </v>
      </c>
      <c r="AA29" s="0" t="str">
        <f aca="false">IF(AND($C29&lt;=AA$4, $D29&gt;=AA$4),"X"," ")</f>
        <v> </v>
      </c>
      <c r="AB29" s="0" t="str">
        <f aca="false">IF(AND($C29&lt;=AB$4, $D29&gt;=AB$4),"X"," ")</f>
        <v> </v>
      </c>
      <c r="AC29" s="0" t="str">
        <f aca="false">IF(AND($C29&lt;=AC$4, $D29&gt;=AC$4),"X"," ")</f>
        <v> </v>
      </c>
      <c r="AD29" s="0" t="str">
        <f aca="false">IF(AND($C29&lt;=AD$4, $D29&gt;=AD$4),"X"," ")</f>
        <v> </v>
      </c>
      <c r="AE29" s="0" t="str">
        <f aca="false">IF(AND($C29&lt;=AE$4, $D29&gt;=AE$4),"X"," ")</f>
        <v> </v>
      </c>
      <c r="AF29" s="0" t="str">
        <f aca="false">IF(AND($C29&lt;=AF$4, $D29&gt;=AF$4),"X"," ")</f>
        <v> </v>
      </c>
      <c r="AG29" s="0" t="str">
        <f aca="false">IF(AND($C29&lt;=AG$4, $D29&gt;=AG$4),"X"," ")</f>
        <v> </v>
      </c>
      <c r="AH29" s="0" t="str">
        <f aca="false">IF(AND($C29&lt;=AH$4, $D29&gt;=AH$4),"X"," ")</f>
        <v> </v>
      </c>
      <c r="AI29" s="0" t="str">
        <f aca="false">IF(AND($C29&lt;=AI$4, $D29&gt;=AI$4),"X"," ")</f>
        <v> </v>
      </c>
      <c r="AJ29" s="0" t="str">
        <f aca="false">IF(AND($C29&lt;=AJ$4, $D29&gt;=AJ$4),"X"," ")</f>
        <v> </v>
      </c>
      <c r="AK29" s="0" t="str">
        <f aca="false">IF(AND($C29&lt;=AK$4, $D29&gt;=AK$4),"X"," ")</f>
        <v> </v>
      </c>
      <c r="AL29" s="0" t="str">
        <f aca="false">IF(AND($C29&lt;=AL$4, $D29&gt;=AL$4),"X"," ")</f>
        <v> </v>
      </c>
      <c r="AM29" s="0" t="str">
        <f aca="false">IF(AND($C29&lt;=AM$4, $D29&gt;=AM$4),"X"," ")</f>
        <v> </v>
      </c>
      <c r="AN29" s="0" t="str">
        <f aca="false">IF(AND($C29&lt;=AN$4, $D29&gt;=AN$4),"X"," ")</f>
        <v> </v>
      </c>
      <c r="AO29" s="0" t="str">
        <f aca="false">IF(AND($C29&lt;=AO$4, $D29&gt;=AO$4),"X"," ")</f>
        <v> </v>
      </c>
      <c r="AP29" s="0" t="str">
        <f aca="false">IF(AND($C29&lt;=AP$4, $D29&gt;=AP$4),"X"," ")</f>
        <v> </v>
      </c>
      <c r="AQ29" s="0" t="str">
        <f aca="false">IF(AND($C29&lt;=AQ$4, $D29&gt;=AQ$4),"X"," ")</f>
        <v> </v>
      </c>
      <c r="AR29" s="0" t="str">
        <f aca="false">IF(AND($C29&lt;=AR$4, $D29&gt;=AR$4),"X"," ")</f>
        <v> </v>
      </c>
      <c r="AS29" s="0" t="str">
        <f aca="false">IF(AND($C29&lt;=AS$4, $D29&gt;=AS$4),"X"," ")</f>
        <v> </v>
      </c>
      <c r="AT29" s="0" t="str">
        <f aca="false">IF(AND($C29&lt;=AT$4, $D29&gt;=AT$4),"X"," ")</f>
        <v> </v>
      </c>
      <c r="AU29" s="0" t="str">
        <f aca="false">IF(AND($C29&lt;=AU$4, $D29&gt;=AU$4),"X"," ")</f>
        <v> </v>
      </c>
      <c r="AV29" s="0" t="str">
        <f aca="false">IF(AND($C29&lt;=AV$4, $D29&gt;=AV$4),"X"," ")</f>
        <v> </v>
      </c>
      <c r="AW29" s="0" t="str">
        <f aca="false">IF(AND($C29&lt;=AW$4, $D29&gt;=AW$4),"X"," ")</f>
        <v> </v>
      </c>
      <c r="AX29" s="0" t="str">
        <f aca="false">IF(AND($C29&lt;=AX$4, $D29&gt;=AX$4),"X"," ")</f>
        <v> </v>
      </c>
      <c r="AY29" s="0" t="str">
        <f aca="false">IF(AND($C29&lt;=AY$4, $D29&gt;=AY$4),"X"," ")</f>
        <v> </v>
      </c>
      <c r="AZ29" s="0" t="str">
        <f aca="false">IF(AND($C29&lt;=AZ$4, $D29&gt;=AZ$4),"X"," ")</f>
        <v> </v>
      </c>
      <c r="BA29" s="0" t="str">
        <f aca="false">IF(AND($C29&lt;=BA$4, $D29&gt;=BA$4),"X"," ")</f>
        <v> </v>
      </c>
      <c r="BB29" s="0" t="str">
        <f aca="false">IF(AND($C29&lt;=BB$4, $D29&gt;=BB$4),"X"," ")</f>
        <v> </v>
      </c>
      <c r="BC29" s="0" t="str">
        <f aca="false">IF(AND($C29&lt;=BC$4, $D29&gt;=BC$4),"X"," ")</f>
        <v> </v>
      </c>
      <c r="BD29" s="0" t="str">
        <f aca="false">IF(AND($C29&lt;=BD$4, $D29&gt;=BD$4),"X"," ")</f>
        <v> </v>
      </c>
      <c r="BE29" s="0" t="str">
        <f aca="false">IF(AND($C29&lt;=BE$4, $D29&gt;=BE$4),"X"," ")</f>
        <v> </v>
      </c>
      <c r="BF29" s="0" t="str">
        <f aca="false">IF(AND($C29&lt;=BF$4, $D29&gt;=BF$4),"X"," ")</f>
        <v> </v>
      </c>
      <c r="BG29" s="0" t="str">
        <f aca="false">IF(AND($C29&lt;=BG$4, $D29&gt;=BG$4),"X"," ")</f>
        <v> </v>
      </c>
      <c r="BH29" s="0" t="str">
        <f aca="false">IF(AND($C29&lt;=BH$4, $D29&gt;=BH$4),"X"," ")</f>
        <v> </v>
      </c>
      <c r="BI29" s="0" t="str">
        <f aca="false">IF(AND($C29&lt;=BI$4, $D29&gt;=BI$4),"X"," ")</f>
        <v> </v>
      </c>
      <c r="BJ29" s="0" t="str">
        <f aca="false">IF(AND($C29&lt;=BJ$4, $D29&gt;=BJ$4),"X"," ")</f>
        <v> </v>
      </c>
      <c r="BK29" s="0" t="str">
        <f aca="false">IF(AND($C29&lt;=BK$4, $D29&gt;=BK$4),"X"," ")</f>
        <v> </v>
      </c>
      <c r="BL29" s="0" t="str">
        <f aca="false">IF(AND($C29&lt;=BL$4, $D29&gt;=BL$4),"X"," ")</f>
        <v> </v>
      </c>
      <c r="BM29" s="0" t="str">
        <f aca="false">IF(AND($C29&lt;=BM$4, $D29&gt;=BM$4),"X"," ")</f>
        <v> </v>
      </c>
      <c r="BN29" s="0" t="str">
        <f aca="false">IF(AND($C29&lt;=BN$4, $D29&gt;=BN$4),"X"," ")</f>
        <v> </v>
      </c>
      <c r="BO29" s="0" t="str">
        <f aca="false">IF(AND($C29&lt;=BO$4, $D29&gt;=BO$4),"X"," ")</f>
        <v> </v>
      </c>
      <c r="BP29" s="0" t="str">
        <f aca="false">IF(AND($C29&lt;=BP$4, $D29&gt;=BP$4),"X"," ")</f>
        <v> </v>
      </c>
      <c r="BQ29" s="0" t="str">
        <f aca="false">IF(AND($C29&lt;=BQ$4, $D29&gt;=BQ$4),"X"," ")</f>
        <v> </v>
      </c>
      <c r="BR29" s="0" t="str">
        <f aca="false">IF(AND($C29&lt;=BR$4, $D29&gt;=BR$4),"X"," ")</f>
        <v> </v>
      </c>
      <c r="BS29" s="0" t="str">
        <f aca="false">IF(AND($C29&lt;=BS$4, $D29&gt;=BS$4),"X"," ")</f>
        <v> </v>
      </c>
      <c r="BT29" s="0" t="str">
        <f aca="false">IF(AND($C29&lt;=BT$4, $D29&gt;=BT$4),"X"," ")</f>
        <v> </v>
      </c>
      <c r="BU29" s="0" t="str">
        <f aca="false">IF(AND($C29&lt;=BU$4, $D29&gt;=BU$4),"X"," ")</f>
        <v> </v>
      </c>
      <c r="BV29" s="0" t="str">
        <f aca="false">IF(AND($C29&lt;=BV$4, $D29&gt;=BV$4),"X"," ")</f>
        <v> </v>
      </c>
      <c r="BW29" s="0" t="str">
        <f aca="false">IF(AND($C29&lt;=BW$4, $D29&gt;=BW$4),"X"," ")</f>
        <v> </v>
      </c>
      <c r="BX29" s="0" t="str">
        <f aca="false">IF(AND($C29&lt;=BX$4, $D29&gt;=BX$4),"X"," ")</f>
        <v> </v>
      </c>
      <c r="BY29" s="0" t="str">
        <f aca="false">IF(AND($C29&lt;=BY$4, $D29&gt;=BY$4),"X"," ")</f>
        <v> </v>
      </c>
      <c r="BZ29" s="0" t="str">
        <f aca="false">IF(AND($C29&lt;=BZ$4, $D29&gt;=BZ$4),"X"," ")</f>
        <v> </v>
      </c>
      <c r="CA29" s="0" t="str">
        <f aca="false">IF(AND($C29&lt;=CA$4, $D29&gt;=CA$4),"X"," ")</f>
        <v> </v>
      </c>
      <c r="CB29" s="0" t="str">
        <f aca="false">IF(AND($C29&lt;=CB$4, $D29&gt;=CB$4),"X"," ")</f>
        <v> </v>
      </c>
      <c r="CC29" s="0" t="str">
        <f aca="false">IF(AND($C29&lt;=CC$4, $D29&gt;=CC$4),"X"," ")</f>
        <v> </v>
      </c>
      <c r="CD29" s="0" t="str">
        <f aca="false">IF(AND($C29&lt;=CD$4, $D29&gt;=CD$4),"X"," ")</f>
        <v> </v>
      </c>
      <c r="CE29" s="0" t="str">
        <f aca="false">IF(AND($C29&lt;=CE$4, $D29&gt;=CE$4),"X"," ")</f>
        <v>X</v>
      </c>
      <c r="CF29" s="0" t="str">
        <f aca="false">IF(AND($C29&lt;=CF$4, $D29&gt;=CF$4),"X"," ")</f>
        <v> </v>
      </c>
      <c r="CG29" s="0" t="str">
        <f aca="false">IF(AND($C29&lt;=CG$4, $D29&gt;=CG$4),"X"," ")</f>
        <v> </v>
      </c>
      <c r="CH29" s="0" t="str">
        <f aca="false">IF(AND($C29&lt;=CH$4, $D29&gt;=CH$4),"X"," ")</f>
        <v> </v>
      </c>
      <c r="CI29" s="0" t="str">
        <f aca="false">IF(AND($C29&lt;=CI$4, $D29&gt;=CI$4),"X"," ")</f>
        <v> </v>
      </c>
      <c r="CJ29" s="0" t="str">
        <f aca="false">IF(AND($C29&lt;=CJ$4, $D29&gt;=CJ$4),"X"," ")</f>
        <v> </v>
      </c>
      <c r="CK29" s="0" t="str">
        <f aca="false">IF(AND($C29&lt;=CK$4, $D29&gt;=CK$4),"X"," ")</f>
        <v> </v>
      </c>
      <c r="CL29" s="0" t="str">
        <f aca="false">IF(AND($C29&lt;=CL$4, $D29&gt;=CL$4),"X"," ")</f>
        <v> </v>
      </c>
      <c r="CM29" s="0" t="str">
        <f aca="false">IF(AND($C29&lt;=CM$4, $D29&gt;=CM$4),"X"," ")</f>
        <v> </v>
      </c>
      <c r="CN29" s="0" t="str">
        <f aca="false">IF(AND($C29&lt;=CN$4, $D29&gt;=CN$4),"X"," ")</f>
        <v> </v>
      </c>
      <c r="CO29" s="0" t="str">
        <f aca="false">IF(AND($C29&lt;=CO$4, $D29&gt;=CO$4),"X"," ")</f>
        <v> </v>
      </c>
      <c r="CP29" s="0" t="str">
        <f aca="false">IF(AND($C29&lt;=CP$4, $D29&gt;=CP$4),"X"," ")</f>
        <v> </v>
      </c>
      <c r="CQ29" s="0" t="str">
        <f aca="false">IF(AND($C29&lt;=CQ$4, $D29&gt;=CQ$4),"X"," ")</f>
        <v> </v>
      </c>
      <c r="CR29" s="0" t="str">
        <f aca="false">IF(AND($C29&lt;=CR$4, $D29&gt;=CR$4),"X"," ")</f>
        <v> </v>
      </c>
      <c r="CS29" s="0" t="str">
        <f aca="false">IF(AND($C29&lt;=CS$4, $D29&gt;=CS$4),"X"," ")</f>
        <v> </v>
      </c>
      <c r="CT29" s="0" t="str">
        <f aca="false">IF(AND($C29&lt;=CT$4, $D29&gt;=CT$4),"X"," ")</f>
        <v> </v>
      </c>
      <c r="CU29" s="0" t="str">
        <f aca="false">IF(AND($C29&lt;=CU$4, $D29&gt;=CU$4),"X"," ")</f>
        <v> </v>
      </c>
      <c r="CV29" s="0" t="str">
        <f aca="false">IF(AND($C29&lt;=CV$4, $D29&gt;=CV$4),"X"," ")</f>
        <v> </v>
      </c>
      <c r="CW29" s="0" t="str">
        <f aca="false">IF(AND($C29&lt;=CW$4, $D29&gt;=CW$4),"X"," ")</f>
        <v> </v>
      </c>
      <c r="CX29" s="0" t="str">
        <f aca="false">IF(AND($C29&lt;=CX$4, $D29&gt;=CX$4),"X"," ")</f>
        <v> </v>
      </c>
      <c r="CY29" s="0" t="str">
        <f aca="false">IF(AND($C29&lt;=CY$4, $D29&gt;=CY$4),"X"," ")</f>
        <v> </v>
      </c>
      <c r="CZ29" s="0" t="str">
        <f aca="false">IF(AND($C29&lt;=CZ$4, $D29&gt;=CZ$4),"X"," ")</f>
        <v> </v>
      </c>
      <c r="DA29" s="0" t="str">
        <f aca="false">IF(AND($C29&lt;=DA$4, $D29&gt;=DA$4),"X"," ")</f>
        <v> </v>
      </c>
      <c r="DB29" s="0" t="str">
        <f aca="false">IF(AND($C29&lt;=DB$4, $D29&gt;=DB$4),"X"," ")</f>
        <v> </v>
      </c>
      <c r="DC29" s="0" t="str">
        <f aca="false">IF(AND($C29&lt;=DC$4, $D29&gt;=DC$4),"X"," ")</f>
        <v> </v>
      </c>
      <c r="DD29" s="0" t="str">
        <f aca="false">IF(AND($C29&lt;=DD$4, $D29&gt;=DD$4),"X"," ")</f>
        <v> </v>
      </c>
      <c r="DE29" s="0" t="str">
        <f aca="false">IF(AND($C29&lt;=DE$4, $D29&gt;=DE$4),"X"," ")</f>
        <v> </v>
      </c>
    </row>
    <row r="30" customFormat="false" ht="12.75" hidden="false" customHeight="false" outlineLevel="0" collapsed="false">
      <c r="A30" s="1"/>
      <c r="B30" s="39" t="s">
        <v>38</v>
      </c>
      <c r="C30" s="40" t="n">
        <f aca="false">IF(A30="X",D29+1,C29)</f>
        <v>45436</v>
      </c>
      <c r="D30" s="40" t="n">
        <f aca="false">(C30+F30)-1</f>
        <v>45436</v>
      </c>
      <c r="E30" s="41" t="n">
        <v>1</v>
      </c>
      <c r="F30" s="42" t="n">
        <v>1</v>
      </c>
      <c r="G30" s="37" t="n">
        <f aca="false">IF(F30/E30&gt;1,1,F30/E30)</f>
        <v>1</v>
      </c>
      <c r="H30" s="38" t="n">
        <v>1</v>
      </c>
      <c r="I30" s="0" t="str">
        <f aca="false">IF(AND($C30&lt;=I$4, $D30&gt;=I$4),"X"," ")</f>
        <v> </v>
      </c>
      <c r="J30" s="0" t="str">
        <f aca="false">IF(AND($C30&lt;=J$4, $D30&gt;=J$4),"X"," ")</f>
        <v> </v>
      </c>
      <c r="K30" s="0" t="str">
        <f aca="false">IF(AND($C30&lt;=K$4, $D30&gt;=K$4),"X"," ")</f>
        <v> </v>
      </c>
      <c r="L30" s="0" t="str">
        <f aca="false">IF(AND($C30&lt;=L$4, $D30&gt;=L$4),"X"," ")</f>
        <v> </v>
      </c>
      <c r="M30" s="0" t="str">
        <f aca="false">IF(AND($C30&lt;=M$4, $D30&gt;=M$4),"X"," ")</f>
        <v> </v>
      </c>
      <c r="N30" s="0" t="str">
        <f aca="false">IF(AND($C30&lt;=N$4, $D30&gt;=N$4),"X"," ")</f>
        <v> </v>
      </c>
      <c r="O30" s="0" t="str">
        <f aca="false">IF(AND($C30&lt;=O$4, $D30&gt;=O$4),"X"," ")</f>
        <v> </v>
      </c>
      <c r="P30" s="0" t="str">
        <f aca="false">IF(AND($C30&lt;=P$4, $D30&gt;=P$4),"X"," ")</f>
        <v> </v>
      </c>
      <c r="Q30" s="0" t="str">
        <f aca="false">IF(AND($C30&lt;=Q$4, $D30&gt;=Q$4),"X"," ")</f>
        <v> </v>
      </c>
      <c r="R30" s="0" t="str">
        <f aca="false">IF(AND($C30&lt;=R$4, $D30&gt;=R$4),"X"," ")</f>
        <v> </v>
      </c>
      <c r="S30" s="0" t="str">
        <f aca="false">IF(AND($C30&lt;=S$4, $D30&gt;=S$4),"X"," ")</f>
        <v> </v>
      </c>
      <c r="T30" s="0" t="str">
        <f aca="false">IF(AND($C30&lt;=T$4, $D30&gt;=T$4),"X"," ")</f>
        <v> </v>
      </c>
      <c r="U30" s="0" t="str">
        <f aca="false">IF(AND($C30&lt;=U$4, $D30&gt;=U$4),"X"," ")</f>
        <v> </v>
      </c>
      <c r="V30" s="0" t="str">
        <f aca="false">IF(AND($C30&lt;=V$4, $D30&gt;=V$4),"X"," ")</f>
        <v> </v>
      </c>
      <c r="W30" s="0" t="str">
        <f aca="false">IF(AND($C30&lt;=W$4, $D30&gt;=W$4),"X"," ")</f>
        <v> </v>
      </c>
      <c r="X30" s="0" t="str">
        <f aca="false">IF(AND($C30&lt;=X$4, $D30&gt;=X$4),"X"," ")</f>
        <v> </v>
      </c>
      <c r="Y30" s="0" t="str">
        <f aca="false">IF(AND($C30&lt;=Y$4, $D30&gt;=Y$4),"X"," ")</f>
        <v> </v>
      </c>
      <c r="Z30" s="0" t="str">
        <f aca="false">IF(AND($C30&lt;=Z$4, $D30&gt;=Z$4),"X"," ")</f>
        <v> </v>
      </c>
      <c r="AA30" s="0" t="str">
        <f aca="false">IF(AND($C30&lt;=AA$4, $D30&gt;=AA$4),"X"," ")</f>
        <v> </v>
      </c>
      <c r="AB30" s="0" t="str">
        <f aca="false">IF(AND($C30&lt;=AB$4, $D30&gt;=AB$4),"X"," ")</f>
        <v> </v>
      </c>
      <c r="AC30" s="0" t="str">
        <f aca="false">IF(AND($C30&lt;=AC$4, $D30&gt;=AC$4),"X"," ")</f>
        <v> </v>
      </c>
      <c r="AD30" s="0" t="str">
        <f aca="false">IF(AND($C30&lt;=AD$4, $D30&gt;=AD$4),"X"," ")</f>
        <v> </v>
      </c>
      <c r="AE30" s="0" t="str">
        <f aca="false">IF(AND($C30&lt;=AE$4, $D30&gt;=AE$4),"X"," ")</f>
        <v> </v>
      </c>
      <c r="AF30" s="0" t="str">
        <f aca="false">IF(AND($C30&lt;=AF$4, $D30&gt;=AF$4),"X"," ")</f>
        <v> </v>
      </c>
      <c r="AG30" s="0" t="str">
        <f aca="false">IF(AND($C30&lt;=AG$4, $D30&gt;=AG$4),"X"," ")</f>
        <v> </v>
      </c>
      <c r="AH30" s="0" t="str">
        <f aca="false">IF(AND($C30&lt;=AH$4, $D30&gt;=AH$4),"X"," ")</f>
        <v> </v>
      </c>
      <c r="AI30" s="0" t="str">
        <f aca="false">IF(AND($C30&lt;=AI$4, $D30&gt;=AI$4),"X"," ")</f>
        <v> </v>
      </c>
      <c r="AJ30" s="0" t="str">
        <f aca="false">IF(AND($C30&lt;=AJ$4, $D30&gt;=AJ$4),"X"," ")</f>
        <v> </v>
      </c>
      <c r="AK30" s="0" t="str">
        <f aca="false">IF(AND($C30&lt;=AK$4, $D30&gt;=AK$4),"X"," ")</f>
        <v> </v>
      </c>
      <c r="AL30" s="0" t="str">
        <f aca="false">IF(AND($C30&lt;=AL$4, $D30&gt;=AL$4),"X"," ")</f>
        <v> </v>
      </c>
      <c r="AM30" s="0" t="str">
        <f aca="false">IF(AND($C30&lt;=AM$4, $D30&gt;=AM$4),"X"," ")</f>
        <v> </v>
      </c>
      <c r="AN30" s="0" t="str">
        <f aca="false">IF(AND($C30&lt;=AN$4, $D30&gt;=AN$4),"X"," ")</f>
        <v> </v>
      </c>
      <c r="AO30" s="0" t="str">
        <f aca="false">IF(AND($C30&lt;=AO$4, $D30&gt;=AO$4),"X"," ")</f>
        <v> </v>
      </c>
      <c r="AP30" s="0" t="str">
        <f aca="false">IF(AND($C30&lt;=AP$4, $D30&gt;=AP$4),"X"," ")</f>
        <v> </v>
      </c>
      <c r="AQ30" s="0" t="str">
        <f aca="false">IF(AND($C30&lt;=AQ$4, $D30&gt;=AQ$4),"X"," ")</f>
        <v> </v>
      </c>
      <c r="AR30" s="0" t="str">
        <f aca="false">IF(AND($C30&lt;=AR$4, $D30&gt;=AR$4),"X"," ")</f>
        <v> </v>
      </c>
      <c r="AS30" s="0" t="str">
        <f aca="false">IF(AND($C30&lt;=AS$4, $D30&gt;=AS$4),"X"," ")</f>
        <v> </v>
      </c>
      <c r="AT30" s="0" t="str">
        <f aca="false">IF(AND($C30&lt;=AT$4, $D30&gt;=AT$4),"X"," ")</f>
        <v> </v>
      </c>
      <c r="AU30" s="0" t="str">
        <f aca="false">IF(AND($C30&lt;=AU$4, $D30&gt;=AU$4),"X"," ")</f>
        <v> </v>
      </c>
      <c r="AV30" s="0" t="str">
        <f aca="false">IF(AND($C30&lt;=AV$4, $D30&gt;=AV$4),"X"," ")</f>
        <v> </v>
      </c>
      <c r="AW30" s="0" t="str">
        <f aca="false">IF(AND($C30&lt;=AW$4, $D30&gt;=AW$4),"X"," ")</f>
        <v> </v>
      </c>
      <c r="AX30" s="0" t="str">
        <f aca="false">IF(AND($C30&lt;=AX$4, $D30&gt;=AX$4),"X"," ")</f>
        <v> </v>
      </c>
      <c r="AY30" s="0" t="str">
        <f aca="false">IF(AND($C30&lt;=AY$4, $D30&gt;=AY$4),"X"," ")</f>
        <v> </v>
      </c>
      <c r="AZ30" s="0" t="str">
        <f aca="false">IF(AND($C30&lt;=AZ$4, $D30&gt;=AZ$4),"X"," ")</f>
        <v> </v>
      </c>
      <c r="BA30" s="0" t="str">
        <f aca="false">IF(AND($C30&lt;=BA$4, $D30&gt;=BA$4),"X"," ")</f>
        <v> </v>
      </c>
      <c r="BB30" s="0" t="str">
        <f aca="false">IF(AND($C30&lt;=BB$4, $D30&gt;=BB$4),"X"," ")</f>
        <v> </v>
      </c>
      <c r="BC30" s="0" t="str">
        <f aca="false">IF(AND($C30&lt;=BC$4, $D30&gt;=BC$4),"X"," ")</f>
        <v> </v>
      </c>
      <c r="BD30" s="0" t="str">
        <f aca="false">IF(AND($C30&lt;=BD$4, $D30&gt;=BD$4),"X"," ")</f>
        <v> </v>
      </c>
      <c r="BE30" s="0" t="str">
        <f aca="false">IF(AND($C30&lt;=BE$4, $D30&gt;=BE$4),"X"," ")</f>
        <v> </v>
      </c>
      <c r="BF30" s="0" t="str">
        <f aca="false">IF(AND($C30&lt;=BF$4, $D30&gt;=BF$4),"X"," ")</f>
        <v> </v>
      </c>
      <c r="BG30" s="0" t="str">
        <f aca="false">IF(AND($C30&lt;=BG$4, $D30&gt;=BG$4),"X"," ")</f>
        <v> </v>
      </c>
      <c r="BH30" s="0" t="str">
        <f aca="false">IF(AND($C30&lt;=BH$4, $D30&gt;=BH$4),"X"," ")</f>
        <v> </v>
      </c>
      <c r="BI30" s="0" t="str">
        <f aca="false">IF(AND($C30&lt;=BI$4, $D30&gt;=BI$4),"X"," ")</f>
        <v> </v>
      </c>
      <c r="BJ30" s="0" t="str">
        <f aca="false">IF(AND($C30&lt;=BJ$4, $D30&gt;=BJ$4),"X"," ")</f>
        <v> </v>
      </c>
      <c r="BK30" s="0" t="str">
        <f aca="false">IF(AND($C30&lt;=BK$4, $D30&gt;=BK$4),"X"," ")</f>
        <v> </v>
      </c>
      <c r="BL30" s="0" t="str">
        <f aca="false">IF(AND($C30&lt;=BL$4, $D30&gt;=BL$4),"X"," ")</f>
        <v> </v>
      </c>
      <c r="BM30" s="0" t="str">
        <f aca="false">IF(AND($C30&lt;=BM$4, $D30&gt;=BM$4),"X"," ")</f>
        <v> </v>
      </c>
      <c r="BN30" s="0" t="str">
        <f aca="false">IF(AND($C30&lt;=BN$4, $D30&gt;=BN$4),"X"," ")</f>
        <v> </v>
      </c>
      <c r="BO30" s="0" t="str">
        <f aca="false">IF(AND($C30&lt;=BO$4, $D30&gt;=BO$4),"X"," ")</f>
        <v> </v>
      </c>
      <c r="BP30" s="0" t="str">
        <f aca="false">IF(AND($C30&lt;=BP$4, $D30&gt;=BP$4),"X"," ")</f>
        <v> </v>
      </c>
      <c r="BQ30" s="0" t="str">
        <f aca="false">IF(AND($C30&lt;=BQ$4, $D30&gt;=BQ$4),"X"," ")</f>
        <v> </v>
      </c>
      <c r="BR30" s="0" t="str">
        <f aca="false">IF(AND($C30&lt;=BR$4, $D30&gt;=BR$4),"X"," ")</f>
        <v> </v>
      </c>
      <c r="BS30" s="0" t="str">
        <f aca="false">IF(AND($C30&lt;=BS$4, $D30&gt;=BS$4),"X"," ")</f>
        <v> </v>
      </c>
      <c r="BT30" s="0" t="str">
        <f aca="false">IF(AND($C30&lt;=BT$4, $D30&gt;=BT$4),"X"," ")</f>
        <v> </v>
      </c>
      <c r="BU30" s="0" t="str">
        <f aca="false">IF(AND($C30&lt;=BU$4, $D30&gt;=BU$4),"X"," ")</f>
        <v> </v>
      </c>
      <c r="BV30" s="0" t="str">
        <f aca="false">IF(AND($C30&lt;=BV$4, $D30&gt;=BV$4),"X"," ")</f>
        <v> </v>
      </c>
      <c r="BW30" s="0" t="str">
        <f aca="false">IF(AND($C30&lt;=BW$4, $D30&gt;=BW$4),"X"," ")</f>
        <v> </v>
      </c>
      <c r="BX30" s="0" t="str">
        <f aca="false">IF(AND($C30&lt;=BX$4, $D30&gt;=BX$4),"X"," ")</f>
        <v> </v>
      </c>
      <c r="BY30" s="0" t="str">
        <f aca="false">IF(AND($C30&lt;=BY$4, $D30&gt;=BY$4),"X"," ")</f>
        <v> </v>
      </c>
      <c r="BZ30" s="0" t="str">
        <f aca="false">IF(AND($C30&lt;=BZ$4, $D30&gt;=BZ$4),"X"," ")</f>
        <v> </v>
      </c>
      <c r="CA30" s="0" t="str">
        <f aca="false">IF(AND($C30&lt;=CA$4, $D30&gt;=CA$4),"X"," ")</f>
        <v> </v>
      </c>
      <c r="CB30" s="0" t="str">
        <f aca="false">IF(AND($C30&lt;=CB$4, $D30&gt;=CB$4),"X"," ")</f>
        <v> </v>
      </c>
      <c r="CC30" s="0" t="str">
        <f aca="false">IF(AND($C30&lt;=CC$4, $D30&gt;=CC$4),"X"," ")</f>
        <v> </v>
      </c>
      <c r="CD30" s="0" t="str">
        <f aca="false">IF(AND($C30&lt;=CD$4, $D30&gt;=CD$4),"X"," ")</f>
        <v> </v>
      </c>
      <c r="CE30" s="0" t="str">
        <f aca="false">IF(AND($C30&lt;=CE$4, $D30&gt;=CE$4),"X"," ")</f>
        <v>X</v>
      </c>
      <c r="CF30" s="0" t="str">
        <f aca="false">IF(AND($C30&lt;=CF$4, $D30&gt;=CF$4),"X"," ")</f>
        <v> </v>
      </c>
      <c r="CG30" s="0" t="str">
        <f aca="false">IF(AND($C30&lt;=CG$4, $D30&gt;=CG$4),"X"," ")</f>
        <v> </v>
      </c>
      <c r="CH30" s="0" t="str">
        <f aca="false">IF(AND($C30&lt;=CH$4, $D30&gt;=CH$4),"X"," ")</f>
        <v> </v>
      </c>
      <c r="CI30" s="0" t="str">
        <f aca="false">IF(AND($C30&lt;=CI$4, $D30&gt;=CI$4),"X"," ")</f>
        <v> </v>
      </c>
      <c r="CJ30" s="0" t="str">
        <f aca="false">IF(AND($C30&lt;=CJ$4, $D30&gt;=CJ$4),"X"," ")</f>
        <v> </v>
      </c>
      <c r="CK30" s="0" t="str">
        <f aca="false">IF(AND($C30&lt;=CK$4, $D30&gt;=CK$4),"X"," ")</f>
        <v> </v>
      </c>
      <c r="CL30" s="0" t="str">
        <f aca="false">IF(AND($C30&lt;=CL$4, $D30&gt;=CL$4),"X"," ")</f>
        <v> </v>
      </c>
      <c r="CM30" s="0" t="str">
        <f aca="false">IF(AND($C30&lt;=CM$4, $D30&gt;=CM$4),"X"," ")</f>
        <v> </v>
      </c>
      <c r="CN30" s="0" t="str">
        <f aca="false">IF(AND($C30&lt;=CN$4, $D30&gt;=CN$4),"X"," ")</f>
        <v> </v>
      </c>
      <c r="CO30" s="0" t="str">
        <f aca="false">IF(AND($C30&lt;=CO$4, $D30&gt;=CO$4),"X"," ")</f>
        <v> </v>
      </c>
      <c r="CP30" s="0" t="str">
        <f aca="false">IF(AND($C30&lt;=CP$4, $D30&gt;=CP$4),"X"," ")</f>
        <v> </v>
      </c>
      <c r="CQ30" s="0" t="str">
        <f aca="false">IF(AND($C30&lt;=CQ$4, $D30&gt;=CQ$4),"X"," ")</f>
        <v> </v>
      </c>
      <c r="CR30" s="0" t="str">
        <f aca="false">IF(AND($C30&lt;=CR$4, $D30&gt;=CR$4),"X"," ")</f>
        <v> </v>
      </c>
      <c r="CS30" s="0" t="str">
        <f aca="false">IF(AND($C30&lt;=CS$4, $D30&gt;=CS$4),"X"," ")</f>
        <v> </v>
      </c>
      <c r="CT30" s="0" t="str">
        <f aca="false">IF(AND($C30&lt;=CT$4, $D30&gt;=CT$4),"X"," ")</f>
        <v> </v>
      </c>
      <c r="CU30" s="0" t="str">
        <f aca="false">IF(AND($C30&lt;=CU$4, $D30&gt;=CU$4),"X"," ")</f>
        <v> </v>
      </c>
      <c r="CV30" s="0" t="str">
        <f aca="false">IF(AND($C30&lt;=CV$4, $D30&gt;=CV$4),"X"," ")</f>
        <v> </v>
      </c>
      <c r="CW30" s="0" t="str">
        <f aca="false">IF(AND($C30&lt;=CW$4, $D30&gt;=CW$4),"X"," ")</f>
        <v> </v>
      </c>
      <c r="CX30" s="0" t="str">
        <f aca="false">IF(AND($C30&lt;=CX$4, $D30&gt;=CX$4),"X"," ")</f>
        <v> </v>
      </c>
      <c r="CY30" s="0" t="str">
        <f aca="false">IF(AND($C30&lt;=CY$4, $D30&gt;=CY$4),"X"," ")</f>
        <v> </v>
      </c>
      <c r="CZ30" s="0" t="str">
        <f aca="false">IF(AND($C30&lt;=CZ$4, $D30&gt;=CZ$4),"X"," ")</f>
        <v> </v>
      </c>
      <c r="DA30" s="0" t="str">
        <f aca="false">IF(AND($C30&lt;=DA$4, $D30&gt;=DA$4),"X"," ")</f>
        <v> </v>
      </c>
      <c r="DB30" s="0" t="str">
        <f aca="false">IF(AND($C30&lt;=DB$4, $D30&gt;=DB$4),"X"," ")</f>
        <v> </v>
      </c>
      <c r="DC30" s="0" t="str">
        <f aca="false">IF(AND($C30&lt;=DC$4, $D30&gt;=DC$4),"X"," ")</f>
        <v> </v>
      </c>
      <c r="DD30" s="0" t="str">
        <f aca="false">IF(AND($C30&lt;=DD$4, $D30&gt;=DD$4),"X"," ")</f>
        <v> </v>
      </c>
      <c r="DE30" s="0" t="str">
        <f aca="false">IF(AND($C30&lt;=DE$4, $D30&gt;=DE$4),"X"," ")</f>
        <v> </v>
      </c>
    </row>
    <row r="31" customFormat="false" ht="12.75" hidden="false" customHeight="false" outlineLevel="0" collapsed="false">
      <c r="A31" s="1"/>
      <c r="B31" s="39" t="s">
        <v>39</v>
      </c>
      <c r="C31" s="40" t="n">
        <f aca="false">IF(A31="X",D30+1,C30)</f>
        <v>45436</v>
      </c>
      <c r="D31" s="40" t="n">
        <f aca="false">(C31+F31)-1</f>
        <v>45436</v>
      </c>
      <c r="E31" s="41" t="n">
        <v>1</v>
      </c>
      <c r="F31" s="42" t="n">
        <v>1</v>
      </c>
      <c r="G31" s="37" t="n">
        <f aca="false">IF(F31/E31&gt;1,1,F31/E31)</f>
        <v>1</v>
      </c>
      <c r="H31" s="38" t="n">
        <v>1</v>
      </c>
      <c r="I31" s="0" t="str">
        <f aca="false">IF(AND($C31&lt;=I$4, $D31&gt;=I$4),"X"," ")</f>
        <v> </v>
      </c>
      <c r="J31" s="0" t="str">
        <f aca="false">IF(AND($C31&lt;=J$4, $D31&gt;=J$4),"X"," ")</f>
        <v> </v>
      </c>
      <c r="K31" s="0" t="str">
        <f aca="false">IF(AND($C31&lt;=K$4, $D31&gt;=K$4),"X"," ")</f>
        <v> </v>
      </c>
      <c r="L31" s="0" t="str">
        <f aca="false">IF(AND($C31&lt;=L$4, $D31&gt;=L$4),"X"," ")</f>
        <v> </v>
      </c>
      <c r="M31" s="0" t="str">
        <f aca="false">IF(AND($C31&lt;=M$4, $D31&gt;=M$4),"X"," ")</f>
        <v> </v>
      </c>
      <c r="N31" s="0" t="str">
        <f aca="false">IF(AND($C31&lt;=N$4, $D31&gt;=N$4),"X"," ")</f>
        <v> </v>
      </c>
      <c r="O31" s="0" t="str">
        <f aca="false">IF(AND($C31&lt;=O$4, $D31&gt;=O$4),"X"," ")</f>
        <v> </v>
      </c>
      <c r="P31" s="0" t="str">
        <f aca="false">IF(AND($C31&lt;=P$4, $D31&gt;=P$4),"X"," ")</f>
        <v> </v>
      </c>
      <c r="Q31" s="0" t="str">
        <f aca="false">IF(AND($C31&lt;=Q$4, $D31&gt;=Q$4),"X"," ")</f>
        <v> </v>
      </c>
      <c r="R31" s="0" t="str">
        <f aca="false">IF(AND($C31&lt;=R$4, $D31&gt;=R$4),"X"," ")</f>
        <v> </v>
      </c>
      <c r="S31" s="0" t="str">
        <f aca="false">IF(AND($C31&lt;=S$4, $D31&gt;=S$4),"X"," ")</f>
        <v> </v>
      </c>
      <c r="T31" s="0" t="str">
        <f aca="false">IF(AND($C31&lt;=T$4, $D31&gt;=T$4),"X"," ")</f>
        <v> </v>
      </c>
      <c r="U31" s="0" t="str">
        <f aca="false">IF(AND($C31&lt;=U$4, $D31&gt;=U$4),"X"," ")</f>
        <v> </v>
      </c>
      <c r="V31" s="0" t="str">
        <f aca="false">IF(AND($C31&lt;=V$4, $D31&gt;=V$4),"X"," ")</f>
        <v> </v>
      </c>
      <c r="W31" s="0" t="str">
        <f aca="false">IF(AND($C31&lt;=W$4, $D31&gt;=W$4),"X"," ")</f>
        <v> </v>
      </c>
      <c r="X31" s="0" t="str">
        <f aca="false">IF(AND($C31&lt;=X$4, $D31&gt;=X$4),"X"," ")</f>
        <v> </v>
      </c>
      <c r="Y31" s="0" t="str">
        <f aca="false">IF(AND($C31&lt;=Y$4, $D31&gt;=Y$4),"X"," ")</f>
        <v> </v>
      </c>
      <c r="Z31" s="0" t="str">
        <f aca="false">IF(AND($C31&lt;=Z$4, $D31&gt;=Z$4),"X"," ")</f>
        <v> </v>
      </c>
      <c r="AA31" s="0" t="str">
        <f aca="false">IF(AND($C31&lt;=AA$4, $D31&gt;=AA$4),"X"," ")</f>
        <v> </v>
      </c>
      <c r="AB31" s="0" t="str">
        <f aca="false">IF(AND($C31&lt;=AB$4, $D31&gt;=AB$4),"X"," ")</f>
        <v> </v>
      </c>
      <c r="AC31" s="0" t="str">
        <f aca="false">IF(AND($C31&lt;=AC$4, $D31&gt;=AC$4),"X"," ")</f>
        <v> </v>
      </c>
      <c r="AD31" s="0" t="str">
        <f aca="false">IF(AND($C31&lt;=AD$4, $D31&gt;=AD$4),"X"," ")</f>
        <v> </v>
      </c>
      <c r="AE31" s="0" t="str">
        <f aca="false">IF(AND($C31&lt;=AE$4, $D31&gt;=AE$4),"X"," ")</f>
        <v> </v>
      </c>
      <c r="AF31" s="0" t="str">
        <f aca="false">IF(AND($C31&lt;=AF$4, $D31&gt;=AF$4),"X"," ")</f>
        <v> </v>
      </c>
      <c r="AG31" s="0" t="str">
        <f aca="false">IF(AND($C31&lt;=AG$4, $D31&gt;=AG$4),"X"," ")</f>
        <v> </v>
      </c>
      <c r="AH31" s="0" t="str">
        <f aca="false">IF(AND($C31&lt;=AH$4, $D31&gt;=AH$4),"X"," ")</f>
        <v> </v>
      </c>
      <c r="AI31" s="0" t="str">
        <f aca="false">IF(AND($C31&lt;=AI$4, $D31&gt;=AI$4),"X"," ")</f>
        <v> </v>
      </c>
      <c r="AJ31" s="0" t="str">
        <f aca="false">IF(AND($C31&lt;=AJ$4, $D31&gt;=AJ$4),"X"," ")</f>
        <v> </v>
      </c>
      <c r="AK31" s="0" t="str">
        <f aca="false">IF(AND($C31&lt;=AK$4, $D31&gt;=AK$4),"X"," ")</f>
        <v> </v>
      </c>
      <c r="AL31" s="0" t="str">
        <f aca="false">IF(AND($C31&lt;=AL$4, $D31&gt;=AL$4),"X"," ")</f>
        <v> </v>
      </c>
      <c r="AM31" s="0" t="str">
        <f aca="false">IF(AND($C31&lt;=AM$4, $D31&gt;=AM$4),"X"," ")</f>
        <v> </v>
      </c>
      <c r="AN31" s="0" t="str">
        <f aca="false">IF(AND($C31&lt;=AN$4, $D31&gt;=AN$4),"X"," ")</f>
        <v> </v>
      </c>
      <c r="AO31" s="0" t="str">
        <f aca="false">IF(AND($C31&lt;=AO$4, $D31&gt;=AO$4),"X"," ")</f>
        <v> </v>
      </c>
      <c r="AP31" s="0" t="str">
        <f aca="false">IF(AND($C31&lt;=AP$4, $D31&gt;=AP$4),"X"," ")</f>
        <v> </v>
      </c>
      <c r="AQ31" s="0" t="str">
        <f aca="false">IF(AND($C31&lt;=AQ$4, $D31&gt;=AQ$4),"X"," ")</f>
        <v> </v>
      </c>
      <c r="AR31" s="0" t="str">
        <f aca="false">IF(AND($C31&lt;=AR$4, $D31&gt;=AR$4),"X"," ")</f>
        <v> </v>
      </c>
      <c r="AS31" s="0" t="str">
        <f aca="false">IF(AND($C31&lt;=AS$4, $D31&gt;=AS$4),"X"," ")</f>
        <v> </v>
      </c>
      <c r="AT31" s="0" t="str">
        <f aca="false">IF(AND($C31&lt;=AT$4, $D31&gt;=AT$4),"X"," ")</f>
        <v> </v>
      </c>
      <c r="AU31" s="0" t="str">
        <f aca="false">IF(AND($C31&lt;=AU$4, $D31&gt;=AU$4),"X"," ")</f>
        <v> </v>
      </c>
      <c r="AV31" s="0" t="str">
        <f aca="false">IF(AND($C31&lt;=AV$4, $D31&gt;=AV$4),"X"," ")</f>
        <v> </v>
      </c>
      <c r="AW31" s="0" t="str">
        <f aca="false">IF(AND($C31&lt;=AW$4, $D31&gt;=AW$4),"X"," ")</f>
        <v> </v>
      </c>
      <c r="AX31" s="0" t="str">
        <f aca="false">IF(AND($C31&lt;=AX$4, $D31&gt;=AX$4),"X"," ")</f>
        <v> </v>
      </c>
      <c r="AY31" s="0" t="str">
        <f aca="false">IF(AND($C31&lt;=AY$4, $D31&gt;=AY$4),"X"," ")</f>
        <v> </v>
      </c>
      <c r="AZ31" s="0" t="str">
        <f aca="false">IF(AND($C31&lt;=AZ$4, $D31&gt;=AZ$4),"X"," ")</f>
        <v> </v>
      </c>
      <c r="BA31" s="0" t="str">
        <f aca="false">IF(AND($C31&lt;=BA$4, $D31&gt;=BA$4),"X"," ")</f>
        <v> </v>
      </c>
      <c r="BB31" s="0" t="str">
        <f aca="false">IF(AND($C31&lt;=BB$4, $D31&gt;=BB$4),"X"," ")</f>
        <v> </v>
      </c>
      <c r="BC31" s="0" t="str">
        <f aca="false">IF(AND($C31&lt;=BC$4, $D31&gt;=BC$4),"X"," ")</f>
        <v> </v>
      </c>
      <c r="BD31" s="0" t="str">
        <f aca="false">IF(AND($C31&lt;=BD$4, $D31&gt;=BD$4),"X"," ")</f>
        <v> </v>
      </c>
      <c r="BE31" s="0" t="str">
        <f aca="false">IF(AND($C31&lt;=BE$4, $D31&gt;=BE$4),"X"," ")</f>
        <v> </v>
      </c>
      <c r="BF31" s="0" t="str">
        <f aca="false">IF(AND($C31&lt;=BF$4, $D31&gt;=BF$4),"X"," ")</f>
        <v> </v>
      </c>
      <c r="BG31" s="0" t="str">
        <f aca="false">IF(AND($C31&lt;=BG$4, $D31&gt;=BG$4),"X"," ")</f>
        <v> </v>
      </c>
      <c r="BH31" s="0" t="str">
        <f aca="false">IF(AND($C31&lt;=BH$4, $D31&gt;=BH$4),"X"," ")</f>
        <v> </v>
      </c>
      <c r="BI31" s="0" t="str">
        <f aca="false">IF(AND($C31&lt;=BI$4, $D31&gt;=BI$4),"X"," ")</f>
        <v> </v>
      </c>
      <c r="BJ31" s="0" t="str">
        <f aca="false">IF(AND($C31&lt;=BJ$4, $D31&gt;=BJ$4),"X"," ")</f>
        <v> </v>
      </c>
      <c r="BK31" s="0" t="str">
        <f aca="false">IF(AND($C31&lt;=BK$4, $D31&gt;=BK$4),"X"," ")</f>
        <v> </v>
      </c>
      <c r="BL31" s="0" t="str">
        <f aca="false">IF(AND($C31&lt;=BL$4, $D31&gt;=BL$4),"X"," ")</f>
        <v> </v>
      </c>
      <c r="BM31" s="0" t="str">
        <f aca="false">IF(AND($C31&lt;=BM$4, $D31&gt;=BM$4),"X"," ")</f>
        <v> </v>
      </c>
      <c r="BN31" s="0" t="str">
        <f aca="false">IF(AND($C31&lt;=BN$4, $D31&gt;=BN$4),"X"," ")</f>
        <v> </v>
      </c>
      <c r="BO31" s="0" t="str">
        <f aca="false">IF(AND($C31&lt;=BO$4, $D31&gt;=BO$4),"X"," ")</f>
        <v> </v>
      </c>
      <c r="BP31" s="0" t="str">
        <f aca="false">IF(AND($C31&lt;=BP$4, $D31&gt;=BP$4),"X"," ")</f>
        <v> </v>
      </c>
      <c r="BQ31" s="0" t="str">
        <f aca="false">IF(AND($C31&lt;=BQ$4, $D31&gt;=BQ$4),"X"," ")</f>
        <v> </v>
      </c>
      <c r="BR31" s="0" t="str">
        <f aca="false">IF(AND($C31&lt;=BR$4, $D31&gt;=BR$4),"X"," ")</f>
        <v> </v>
      </c>
      <c r="BS31" s="0" t="str">
        <f aca="false">IF(AND($C31&lt;=BS$4, $D31&gt;=BS$4),"X"," ")</f>
        <v> </v>
      </c>
      <c r="BT31" s="0" t="str">
        <f aca="false">IF(AND($C31&lt;=BT$4, $D31&gt;=BT$4),"X"," ")</f>
        <v> </v>
      </c>
      <c r="BU31" s="0" t="str">
        <f aca="false">IF(AND($C31&lt;=BU$4, $D31&gt;=BU$4),"X"," ")</f>
        <v> </v>
      </c>
      <c r="BV31" s="0" t="str">
        <f aca="false">IF(AND($C31&lt;=BV$4, $D31&gt;=BV$4),"X"," ")</f>
        <v> </v>
      </c>
      <c r="BW31" s="0" t="str">
        <f aca="false">IF(AND($C31&lt;=BW$4, $D31&gt;=BW$4),"X"," ")</f>
        <v> </v>
      </c>
      <c r="BX31" s="0" t="str">
        <f aca="false">IF(AND($C31&lt;=BX$4, $D31&gt;=BX$4),"X"," ")</f>
        <v> </v>
      </c>
      <c r="BY31" s="0" t="str">
        <f aca="false">IF(AND($C31&lt;=BY$4, $D31&gt;=BY$4),"X"," ")</f>
        <v> </v>
      </c>
      <c r="BZ31" s="0" t="str">
        <f aca="false">IF(AND($C31&lt;=BZ$4, $D31&gt;=BZ$4),"X"," ")</f>
        <v> </v>
      </c>
      <c r="CA31" s="0" t="str">
        <f aca="false">IF(AND($C31&lt;=CA$4, $D31&gt;=CA$4),"X"," ")</f>
        <v> </v>
      </c>
      <c r="CB31" s="0" t="str">
        <f aca="false">IF(AND($C31&lt;=CB$4, $D31&gt;=CB$4),"X"," ")</f>
        <v> </v>
      </c>
      <c r="CC31" s="0" t="str">
        <f aca="false">IF(AND($C31&lt;=CC$4, $D31&gt;=CC$4),"X"," ")</f>
        <v> </v>
      </c>
      <c r="CD31" s="0" t="str">
        <f aca="false">IF(AND($C31&lt;=CD$4, $D31&gt;=CD$4),"X"," ")</f>
        <v> </v>
      </c>
      <c r="CE31" s="0" t="str">
        <f aca="false">IF(AND($C31&lt;=CE$4, $D31&gt;=CE$4),"X"," ")</f>
        <v>X</v>
      </c>
      <c r="CF31" s="0" t="str">
        <f aca="false">IF(AND($C31&lt;=CF$4, $D31&gt;=CF$4),"X"," ")</f>
        <v> </v>
      </c>
      <c r="CG31" s="0" t="str">
        <f aca="false">IF(AND($C31&lt;=CG$4, $D31&gt;=CG$4),"X"," ")</f>
        <v> </v>
      </c>
      <c r="CH31" s="0" t="str">
        <f aca="false">IF(AND($C31&lt;=CH$4, $D31&gt;=CH$4),"X"," ")</f>
        <v> </v>
      </c>
      <c r="CI31" s="0" t="str">
        <f aca="false">IF(AND($C31&lt;=CI$4, $D31&gt;=CI$4),"X"," ")</f>
        <v> </v>
      </c>
      <c r="CJ31" s="0" t="str">
        <f aca="false">IF(AND($C31&lt;=CJ$4, $D31&gt;=CJ$4),"X"," ")</f>
        <v> </v>
      </c>
      <c r="CK31" s="0" t="str">
        <f aca="false">IF(AND($C31&lt;=CK$4, $D31&gt;=CK$4),"X"," ")</f>
        <v> </v>
      </c>
      <c r="CL31" s="0" t="str">
        <f aca="false">IF(AND($C31&lt;=CL$4, $D31&gt;=CL$4),"X"," ")</f>
        <v> </v>
      </c>
      <c r="CM31" s="0" t="str">
        <f aca="false">IF(AND($C31&lt;=CM$4, $D31&gt;=CM$4),"X"," ")</f>
        <v> </v>
      </c>
      <c r="CN31" s="0" t="str">
        <f aca="false">IF(AND($C31&lt;=CN$4, $D31&gt;=CN$4),"X"," ")</f>
        <v> </v>
      </c>
      <c r="CO31" s="0" t="str">
        <f aca="false">IF(AND($C31&lt;=CO$4, $D31&gt;=CO$4),"X"," ")</f>
        <v> </v>
      </c>
      <c r="CP31" s="0" t="str">
        <f aca="false">IF(AND($C31&lt;=CP$4, $D31&gt;=CP$4),"X"," ")</f>
        <v> </v>
      </c>
      <c r="CQ31" s="0" t="str">
        <f aca="false">IF(AND($C31&lt;=CQ$4, $D31&gt;=CQ$4),"X"," ")</f>
        <v> </v>
      </c>
      <c r="CR31" s="0" t="str">
        <f aca="false">IF(AND($C31&lt;=CR$4, $D31&gt;=CR$4),"X"," ")</f>
        <v> </v>
      </c>
      <c r="CS31" s="0" t="str">
        <f aca="false">IF(AND($C31&lt;=CS$4, $D31&gt;=CS$4),"X"," ")</f>
        <v> </v>
      </c>
      <c r="CT31" s="0" t="str">
        <f aca="false">IF(AND($C31&lt;=CT$4, $D31&gt;=CT$4),"X"," ")</f>
        <v> </v>
      </c>
      <c r="CU31" s="0" t="str">
        <f aca="false">IF(AND($C31&lt;=CU$4, $D31&gt;=CU$4),"X"," ")</f>
        <v> </v>
      </c>
      <c r="CV31" s="0" t="str">
        <f aca="false">IF(AND($C31&lt;=CV$4, $D31&gt;=CV$4),"X"," ")</f>
        <v> </v>
      </c>
      <c r="CW31" s="0" t="str">
        <f aca="false">IF(AND($C31&lt;=CW$4, $D31&gt;=CW$4),"X"," ")</f>
        <v> </v>
      </c>
      <c r="CX31" s="0" t="str">
        <f aca="false">IF(AND($C31&lt;=CX$4, $D31&gt;=CX$4),"X"," ")</f>
        <v> </v>
      </c>
      <c r="CY31" s="0" t="str">
        <f aca="false">IF(AND($C31&lt;=CY$4, $D31&gt;=CY$4),"X"," ")</f>
        <v> </v>
      </c>
      <c r="CZ31" s="0" t="str">
        <f aca="false">IF(AND($C31&lt;=CZ$4, $D31&gt;=CZ$4),"X"," ")</f>
        <v> </v>
      </c>
      <c r="DA31" s="0" t="str">
        <f aca="false">IF(AND($C31&lt;=DA$4, $D31&gt;=DA$4),"X"," ")</f>
        <v> </v>
      </c>
      <c r="DB31" s="0" t="str">
        <f aca="false">IF(AND($C31&lt;=DB$4, $D31&gt;=DB$4),"X"," ")</f>
        <v> </v>
      </c>
      <c r="DC31" s="0" t="str">
        <f aca="false">IF(AND($C31&lt;=DC$4, $D31&gt;=DC$4),"X"," ")</f>
        <v> </v>
      </c>
      <c r="DD31" s="0" t="str">
        <f aca="false">IF(AND($C31&lt;=DD$4, $D31&gt;=DD$4),"X"," ")</f>
        <v> </v>
      </c>
      <c r="DE31" s="0" t="str">
        <f aca="false">IF(AND($C31&lt;=DE$4, $D31&gt;=DE$4),"X"," ")</f>
        <v> </v>
      </c>
    </row>
    <row r="32" customFormat="false" ht="12.75" hidden="false" customHeight="false" outlineLevel="0" collapsed="false">
      <c r="A32" s="1"/>
      <c r="B32" s="39" t="s">
        <v>40</v>
      </c>
      <c r="C32" s="40" t="n">
        <f aca="false">IF(A32="X",D31+1,C31)</f>
        <v>45436</v>
      </c>
      <c r="D32" s="40" t="n">
        <f aca="false">(C32+F32)-1</f>
        <v>45436</v>
      </c>
      <c r="E32" s="41" t="n">
        <v>1</v>
      </c>
      <c r="F32" s="42" t="n">
        <v>1</v>
      </c>
      <c r="G32" s="37" t="n">
        <f aca="false">IF(F32/E32&gt;1,1,F32/E32)</f>
        <v>1</v>
      </c>
      <c r="H32" s="38" t="n">
        <v>1</v>
      </c>
      <c r="I32" s="0" t="str">
        <f aca="false">IF(AND($C32&lt;=I$4, $D32&gt;=I$4),"X"," ")</f>
        <v> </v>
      </c>
      <c r="J32" s="0" t="str">
        <f aca="false">IF(AND($C32&lt;=J$4, $D32&gt;=J$4),"X"," ")</f>
        <v> </v>
      </c>
      <c r="K32" s="0" t="str">
        <f aca="false">IF(AND($C32&lt;=K$4, $D32&gt;=K$4),"X"," ")</f>
        <v> </v>
      </c>
      <c r="L32" s="0" t="str">
        <f aca="false">IF(AND($C32&lt;=L$4, $D32&gt;=L$4),"X"," ")</f>
        <v> </v>
      </c>
      <c r="M32" s="0" t="str">
        <f aca="false">IF(AND($C32&lt;=M$4, $D32&gt;=M$4),"X"," ")</f>
        <v> </v>
      </c>
      <c r="N32" s="0" t="str">
        <f aca="false">IF(AND($C32&lt;=N$4, $D32&gt;=N$4),"X"," ")</f>
        <v> </v>
      </c>
      <c r="O32" s="0" t="str">
        <f aca="false">IF(AND($C32&lt;=O$4, $D32&gt;=O$4),"X"," ")</f>
        <v> </v>
      </c>
      <c r="P32" s="0" t="str">
        <f aca="false">IF(AND($C32&lt;=P$4, $D32&gt;=P$4),"X"," ")</f>
        <v> </v>
      </c>
      <c r="Q32" s="0" t="str">
        <f aca="false">IF(AND($C32&lt;=Q$4, $D32&gt;=Q$4),"X"," ")</f>
        <v> </v>
      </c>
      <c r="R32" s="0" t="str">
        <f aca="false">IF(AND($C32&lt;=R$4, $D32&gt;=R$4),"X"," ")</f>
        <v> </v>
      </c>
      <c r="S32" s="0" t="str">
        <f aca="false">IF(AND($C32&lt;=S$4, $D32&gt;=S$4),"X"," ")</f>
        <v> </v>
      </c>
      <c r="T32" s="0" t="str">
        <f aca="false">IF(AND($C32&lt;=T$4, $D32&gt;=T$4),"X"," ")</f>
        <v> </v>
      </c>
      <c r="U32" s="0" t="str">
        <f aca="false">IF(AND($C32&lt;=U$4, $D32&gt;=U$4),"X"," ")</f>
        <v> </v>
      </c>
      <c r="V32" s="0" t="str">
        <f aca="false">IF(AND($C32&lt;=V$4, $D32&gt;=V$4),"X"," ")</f>
        <v> </v>
      </c>
      <c r="W32" s="0" t="str">
        <f aca="false">IF(AND($C32&lt;=W$4, $D32&gt;=W$4),"X"," ")</f>
        <v> </v>
      </c>
      <c r="X32" s="0" t="str">
        <f aca="false">IF(AND($C32&lt;=X$4, $D32&gt;=X$4),"X"," ")</f>
        <v> </v>
      </c>
      <c r="Y32" s="0" t="str">
        <f aca="false">IF(AND($C32&lt;=Y$4, $D32&gt;=Y$4),"X"," ")</f>
        <v> </v>
      </c>
      <c r="Z32" s="0" t="str">
        <f aca="false">IF(AND($C32&lt;=Z$4, $D32&gt;=Z$4),"X"," ")</f>
        <v> </v>
      </c>
      <c r="AA32" s="0" t="str">
        <f aca="false">IF(AND($C32&lt;=AA$4, $D32&gt;=AA$4),"X"," ")</f>
        <v> </v>
      </c>
      <c r="AB32" s="0" t="str">
        <f aca="false">IF(AND($C32&lt;=AB$4, $D32&gt;=AB$4),"X"," ")</f>
        <v> </v>
      </c>
      <c r="AC32" s="0" t="str">
        <f aca="false">IF(AND($C32&lt;=AC$4, $D32&gt;=AC$4),"X"," ")</f>
        <v> </v>
      </c>
      <c r="AD32" s="0" t="str">
        <f aca="false">IF(AND($C32&lt;=AD$4, $D32&gt;=AD$4),"X"," ")</f>
        <v> </v>
      </c>
      <c r="AE32" s="0" t="str">
        <f aca="false">IF(AND($C32&lt;=AE$4, $D32&gt;=AE$4),"X"," ")</f>
        <v> </v>
      </c>
      <c r="AF32" s="0" t="str">
        <f aca="false">IF(AND($C32&lt;=AF$4, $D32&gt;=AF$4),"X"," ")</f>
        <v> </v>
      </c>
      <c r="AG32" s="0" t="str">
        <f aca="false">IF(AND($C32&lt;=AG$4, $D32&gt;=AG$4),"X"," ")</f>
        <v> </v>
      </c>
      <c r="AH32" s="0" t="str">
        <f aca="false">IF(AND($C32&lt;=AH$4, $D32&gt;=AH$4),"X"," ")</f>
        <v> </v>
      </c>
      <c r="AI32" s="0" t="str">
        <f aca="false">IF(AND($C32&lt;=AI$4, $D32&gt;=AI$4),"X"," ")</f>
        <v> </v>
      </c>
      <c r="AJ32" s="0" t="str">
        <f aca="false">IF(AND($C32&lt;=AJ$4, $D32&gt;=AJ$4),"X"," ")</f>
        <v> </v>
      </c>
      <c r="AK32" s="0" t="str">
        <f aca="false">IF(AND($C32&lt;=AK$4, $D32&gt;=AK$4),"X"," ")</f>
        <v> </v>
      </c>
      <c r="AL32" s="0" t="str">
        <f aca="false">IF(AND($C32&lt;=AL$4, $D32&gt;=AL$4),"X"," ")</f>
        <v> </v>
      </c>
      <c r="AM32" s="0" t="str">
        <f aca="false">IF(AND($C32&lt;=AM$4, $D32&gt;=AM$4),"X"," ")</f>
        <v> </v>
      </c>
      <c r="AN32" s="0" t="str">
        <f aca="false">IF(AND($C32&lt;=AN$4, $D32&gt;=AN$4),"X"," ")</f>
        <v> </v>
      </c>
      <c r="AO32" s="0" t="str">
        <f aca="false">IF(AND($C32&lt;=AO$4, $D32&gt;=AO$4),"X"," ")</f>
        <v> </v>
      </c>
      <c r="AP32" s="0" t="str">
        <f aca="false">IF(AND($C32&lt;=AP$4, $D32&gt;=AP$4),"X"," ")</f>
        <v> </v>
      </c>
      <c r="AQ32" s="0" t="str">
        <f aca="false">IF(AND($C32&lt;=AQ$4, $D32&gt;=AQ$4),"X"," ")</f>
        <v> </v>
      </c>
      <c r="AR32" s="0" t="str">
        <f aca="false">IF(AND($C32&lt;=AR$4, $D32&gt;=AR$4),"X"," ")</f>
        <v> </v>
      </c>
      <c r="AS32" s="0" t="str">
        <f aca="false">IF(AND($C32&lt;=AS$4, $D32&gt;=AS$4),"X"," ")</f>
        <v> </v>
      </c>
      <c r="AT32" s="0" t="str">
        <f aca="false">IF(AND($C32&lt;=AT$4, $D32&gt;=AT$4),"X"," ")</f>
        <v> </v>
      </c>
      <c r="AU32" s="0" t="str">
        <f aca="false">IF(AND($C32&lt;=AU$4, $D32&gt;=AU$4),"X"," ")</f>
        <v> </v>
      </c>
      <c r="AV32" s="0" t="str">
        <f aca="false">IF(AND($C32&lt;=AV$4, $D32&gt;=AV$4),"X"," ")</f>
        <v> </v>
      </c>
      <c r="AW32" s="0" t="str">
        <f aca="false">IF(AND($C32&lt;=AW$4, $D32&gt;=AW$4),"X"," ")</f>
        <v> </v>
      </c>
      <c r="AX32" s="0" t="str">
        <f aca="false">IF(AND($C32&lt;=AX$4, $D32&gt;=AX$4),"X"," ")</f>
        <v> </v>
      </c>
      <c r="AY32" s="0" t="str">
        <f aca="false">IF(AND($C32&lt;=AY$4, $D32&gt;=AY$4),"X"," ")</f>
        <v> </v>
      </c>
      <c r="AZ32" s="0" t="str">
        <f aca="false">IF(AND($C32&lt;=AZ$4, $D32&gt;=AZ$4),"X"," ")</f>
        <v> </v>
      </c>
      <c r="BA32" s="0" t="str">
        <f aca="false">IF(AND($C32&lt;=BA$4, $D32&gt;=BA$4),"X"," ")</f>
        <v> </v>
      </c>
      <c r="BB32" s="0" t="str">
        <f aca="false">IF(AND($C32&lt;=BB$4, $D32&gt;=BB$4),"X"," ")</f>
        <v> </v>
      </c>
      <c r="BC32" s="0" t="str">
        <f aca="false">IF(AND($C32&lt;=BC$4, $D32&gt;=BC$4),"X"," ")</f>
        <v> </v>
      </c>
      <c r="BD32" s="0" t="str">
        <f aca="false">IF(AND($C32&lt;=BD$4, $D32&gt;=BD$4),"X"," ")</f>
        <v> </v>
      </c>
      <c r="BE32" s="0" t="str">
        <f aca="false">IF(AND($C32&lt;=BE$4, $D32&gt;=BE$4),"X"," ")</f>
        <v> </v>
      </c>
      <c r="BF32" s="0" t="str">
        <f aca="false">IF(AND($C32&lt;=BF$4, $D32&gt;=BF$4),"X"," ")</f>
        <v> </v>
      </c>
      <c r="BG32" s="0" t="str">
        <f aca="false">IF(AND($C32&lt;=BG$4, $D32&gt;=BG$4),"X"," ")</f>
        <v> </v>
      </c>
      <c r="BH32" s="0" t="str">
        <f aca="false">IF(AND($C32&lt;=BH$4, $D32&gt;=BH$4),"X"," ")</f>
        <v> </v>
      </c>
      <c r="BI32" s="0" t="str">
        <f aca="false">IF(AND($C32&lt;=BI$4, $D32&gt;=BI$4),"X"," ")</f>
        <v> </v>
      </c>
      <c r="BJ32" s="0" t="str">
        <f aca="false">IF(AND($C32&lt;=BJ$4, $D32&gt;=BJ$4),"X"," ")</f>
        <v> </v>
      </c>
      <c r="BK32" s="0" t="str">
        <f aca="false">IF(AND($C32&lt;=BK$4, $D32&gt;=BK$4),"X"," ")</f>
        <v> </v>
      </c>
      <c r="BL32" s="0" t="str">
        <f aca="false">IF(AND($C32&lt;=BL$4, $D32&gt;=BL$4),"X"," ")</f>
        <v> </v>
      </c>
      <c r="BM32" s="0" t="str">
        <f aca="false">IF(AND($C32&lt;=BM$4, $D32&gt;=BM$4),"X"," ")</f>
        <v> </v>
      </c>
      <c r="BN32" s="0" t="str">
        <f aca="false">IF(AND($C32&lt;=BN$4, $D32&gt;=BN$4),"X"," ")</f>
        <v> </v>
      </c>
      <c r="BO32" s="0" t="str">
        <f aca="false">IF(AND($C32&lt;=BO$4, $D32&gt;=BO$4),"X"," ")</f>
        <v> </v>
      </c>
      <c r="BP32" s="0" t="str">
        <f aca="false">IF(AND($C32&lt;=BP$4, $D32&gt;=BP$4),"X"," ")</f>
        <v> </v>
      </c>
      <c r="BQ32" s="0" t="str">
        <f aca="false">IF(AND($C32&lt;=BQ$4, $D32&gt;=BQ$4),"X"," ")</f>
        <v> </v>
      </c>
      <c r="BR32" s="0" t="str">
        <f aca="false">IF(AND($C32&lt;=BR$4, $D32&gt;=BR$4),"X"," ")</f>
        <v> </v>
      </c>
      <c r="BS32" s="0" t="str">
        <f aca="false">IF(AND($C32&lt;=BS$4, $D32&gt;=BS$4),"X"," ")</f>
        <v> </v>
      </c>
      <c r="BT32" s="0" t="str">
        <f aca="false">IF(AND($C32&lt;=BT$4, $D32&gt;=BT$4),"X"," ")</f>
        <v> </v>
      </c>
      <c r="BU32" s="0" t="str">
        <f aca="false">IF(AND($C32&lt;=BU$4, $D32&gt;=BU$4),"X"," ")</f>
        <v> </v>
      </c>
      <c r="BV32" s="0" t="str">
        <f aca="false">IF(AND($C32&lt;=BV$4, $D32&gt;=BV$4),"X"," ")</f>
        <v> </v>
      </c>
      <c r="BW32" s="0" t="str">
        <f aca="false">IF(AND($C32&lt;=BW$4, $D32&gt;=BW$4),"X"," ")</f>
        <v> </v>
      </c>
      <c r="BX32" s="0" t="str">
        <f aca="false">IF(AND($C32&lt;=BX$4, $D32&gt;=BX$4),"X"," ")</f>
        <v> </v>
      </c>
      <c r="BY32" s="0" t="str">
        <f aca="false">IF(AND($C32&lt;=BY$4, $D32&gt;=BY$4),"X"," ")</f>
        <v> </v>
      </c>
      <c r="BZ32" s="0" t="str">
        <f aca="false">IF(AND($C32&lt;=BZ$4, $D32&gt;=BZ$4),"X"," ")</f>
        <v> </v>
      </c>
      <c r="CA32" s="0" t="str">
        <f aca="false">IF(AND($C32&lt;=CA$4, $D32&gt;=CA$4),"X"," ")</f>
        <v> </v>
      </c>
      <c r="CB32" s="0" t="str">
        <f aca="false">IF(AND($C32&lt;=CB$4, $D32&gt;=CB$4),"X"," ")</f>
        <v> </v>
      </c>
      <c r="CC32" s="0" t="str">
        <f aca="false">IF(AND($C32&lt;=CC$4, $D32&gt;=CC$4),"X"," ")</f>
        <v> </v>
      </c>
      <c r="CD32" s="0" t="str">
        <f aca="false">IF(AND($C32&lt;=CD$4, $D32&gt;=CD$4),"X"," ")</f>
        <v> </v>
      </c>
      <c r="CE32" s="0" t="str">
        <f aca="false">IF(AND($C32&lt;=CE$4, $D32&gt;=CE$4),"X"," ")</f>
        <v>X</v>
      </c>
      <c r="CF32" s="0" t="str">
        <f aca="false">IF(AND($C32&lt;=CF$4, $D32&gt;=CF$4),"X"," ")</f>
        <v> </v>
      </c>
      <c r="CG32" s="0" t="str">
        <f aca="false">IF(AND($C32&lt;=CG$4, $D32&gt;=CG$4),"X"," ")</f>
        <v> </v>
      </c>
      <c r="CH32" s="0" t="str">
        <f aca="false">IF(AND($C32&lt;=CH$4, $D32&gt;=CH$4),"X"," ")</f>
        <v> </v>
      </c>
      <c r="CI32" s="0" t="str">
        <f aca="false">IF(AND($C32&lt;=CI$4, $D32&gt;=CI$4),"X"," ")</f>
        <v> </v>
      </c>
      <c r="CJ32" s="0" t="str">
        <f aca="false">IF(AND($C32&lt;=CJ$4, $D32&gt;=CJ$4),"X"," ")</f>
        <v> </v>
      </c>
      <c r="CK32" s="0" t="str">
        <f aca="false">IF(AND($C32&lt;=CK$4, $D32&gt;=CK$4),"X"," ")</f>
        <v> </v>
      </c>
      <c r="CL32" s="0" t="str">
        <f aca="false">IF(AND($C32&lt;=CL$4, $D32&gt;=CL$4),"X"," ")</f>
        <v> </v>
      </c>
      <c r="CM32" s="0" t="str">
        <f aca="false">IF(AND($C32&lt;=CM$4, $D32&gt;=CM$4),"X"," ")</f>
        <v> </v>
      </c>
      <c r="CN32" s="0" t="str">
        <f aca="false">IF(AND($C32&lt;=CN$4, $D32&gt;=CN$4),"X"," ")</f>
        <v> </v>
      </c>
      <c r="CO32" s="0" t="str">
        <f aca="false">IF(AND($C32&lt;=CO$4, $D32&gt;=CO$4),"X"," ")</f>
        <v> </v>
      </c>
      <c r="CP32" s="0" t="str">
        <f aca="false">IF(AND($C32&lt;=CP$4, $D32&gt;=CP$4),"X"," ")</f>
        <v> </v>
      </c>
      <c r="CQ32" s="0" t="str">
        <f aca="false">IF(AND($C32&lt;=CQ$4, $D32&gt;=CQ$4),"X"," ")</f>
        <v> </v>
      </c>
      <c r="CR32" s="0" t="str">
        <f aca="false">IF(AND($C32&lt;=CR$4, $D32&gt;=CR$4),"X"," ")</f>
        <v> </v>
      </c>
      <c r="CS32" s="0" t="str">
        <f aca="false">IF(AND($C32&lt;=CS$4, $D32&gt;=CS$4),"X"," ")</f>
        <v> </v>
      </c>
      <c r="CT32" s="0" t="str">
        <f aca="false">IF(AND($C32&lt;=CT$4, $D32&gt;=CT$4),"X"," ")</f>
        <v> </v>
      </c>
      <c r="CU32" s="0" t="str">
        <f aca="false">IF(AND($C32&lt;=CU$4, $D32&gt;=CU$4),"X"," ")</f>
        <v> </v>
      </c>
      <c r="CV32" s="0" t="str">
        <f aca="false">IF(AND($C32&lt;=CV$4, $D32&gt;=CV$4),"X"," ")</f>
        <v> </v>
      </c>
      <c r="CW32" s="0" t="str">
        <f aca="false">IF(AND($C32&lt;=CW$4, $D32&gt;=CW$4),"X"," ")</f>
        <v> </v>
      </c>
      <c r="CX32" s="0" t="str">
        <f aca="false">IF(AND($C32&lt;=CX$4, $D32&gt;=CX$4),"X"," ")</f>
        <v> </v>
      </c>
      <c r="CY32" s="0" t="str">
        <f aca="false">IF(AND($C32&lt;=CY$4, $D32&gt;=CY$4),"X"," ")</f>
        <v> </v>
      </c>
      <c r="CZ32" s="0" t="str">
        <f aca="false">IF(AND($C32&lt;=CZ$4, $D32&gt;=CZ$4),"X"," ")</f>
        <v> </v>
      </c>
      <c r="DA32" s="0" t="str">
        <f aca="false">IF(AND($C32&lt;=DA$4, $D32&gt;=DA$4),"X"," ")</f>
        <v> </v>
      </c>
      <c r="DB32" s="0" t="str">
        <f aca="false">IF(AND($C32&lt;=DB$4, $D32&gt;=DB$4),"X"," ")</f>
        <v> </v>
      </c>
      <c r="DC32" s="0" t="str">
        <f aca="false">IF(AND($C32&lt;=DC$4, $D32&gt;=DC$4),"X"," ")</f>
        <v> </v>
      </c>
      <c r="DD32" s="0" t="str">
        <f aca="false">IF(AND($C32&lt;=DD$4, $D32&gt;=DD$4),"X"," ")</f>
        <v> </v>
      </c>
      <c r="DE32" s="0" t="str">
        <f aca="false">IF(AND($C32&lt;=DE$4, $D32&gt;=DE$4),"X"," ")</f>
        <v> </v>
      </c>
    </row>
    <row r="33" customFormat="false" ht="12.75" hidden="false" customHeight="false" outlineLevel="0" collapsed="false">
      <c r="A33" s="1"/>
      <c r="B33" s="50" t="s">
        <v>41</v>
      </c>
      <c r="C33" s="40" t="n">
        <f aca="false">IF(A33="X",D32+1,C32)</f>
        <v>45436</v>
      </c>
      <c r="D33" s="51" t="n">
        <f aca="false">(C33+F33)-1</f>
        <v>45437</v>
      </c>
      <c r="E33" s="9" t="n">
        <v>4</v>
      </c>
      <c r="F33" s="52" t="n">
        <v>2</v>
      </c>
      <c r="G33" s="37" t="n">
        <f aca="false">IF(F33/E33&gt;1,1,F33/E33)</f>
        <v>0.5</v>
      </c>
      <c r="H33" s="53" t="n">
        <v>6</v>
      </c>
      <c r="I33" s="0" t="str">
        <f aca="false">IF(AND($C33&lt;=I$4, $D33&gt;=I$4),"X"," ")</f>
        <v> </v>
      </c>
      <c r="J33" s="0" t="str">
        <f aca="false">IF(AND($C33&lt;=J$4, $D33&gt;=J$4),"X"," ")</f>
        <v> </v>
      </c>
      <c r="K33" s="0" t="str">
        <f aca="false">IF(AND($C33&lt;=K$4, $D33&gt;=K$4),"X"," ")</f>
        <v> </v>
      </c>
      <c r="L33" s="0" t="str">
        <f aca="false">IF(AND($C33&lt;=L$4, $D33&gt;=L$4),"X"," ")</f>
        <v> </v>
      </c>
      <c r="M33" s="0" t="str">
        <f aca="false">IF(AND($C33&lt;=M$4, $D33&gt;=M$4),"X"," ")</f>
        <v> </v>
      </c>
      <c r="N33" s="0" t="str">
        <f aca="false">IF(AND($C33&lt;=N$4, $D33&gt;=N$4),"X"," ")</f>
        <v> </v>
      </c>
      <c r="O33" s="0" t="str">
        <f aca="false">IF(AND($C33&lt;=O$4, $D33&gt;=O$4),"X"," ")</f>
        <v> </v>
      </c>
      <c r="P33" s="0" t="str">
        <f aca="false">IF(AND($C33&lt;=P$4, $D33&gt;=P$4),"X"," ")</f>
        <v> </v>
      </c>
      <c r="Q33" s="0" t="str">
        <f aca="false">IF(AND($C33&lt;=Q$4, $D33&gt;=Q$4),"X"," ")</f>
        <v> </v>
      </c>
      <c r="R33" s="0" t="str">
        <f aca="false">IF(AND($C33&lt;=R$4, $D33&gt;=R$4),"X"," ")</f>
        <v> </v>
      </c>
      <c r="S33" s="0" t="str">
        <f aca="false">IF(AND($C33&lt;=S$4, $D33&gt;=S$4),"X"," ")</f>
        <v> </v>
      </c>
      <c r="T33" s="0" t="str">
        <f aca="false">IF(AND($C33&lt;=T$4, $D33&gt;=T$4),"X"," ")</f>
        <v> </v>
      </c>
      <c r="U33" s="0" t="str">
        <f aca="false">IF(AND($C33&lt;=U$4, $D33&gt;=U$4),"X"," ")</f>
        <v> </v>
      </c>
      <c r="V33" s="0" t="str">
        <f aca="false">IF(AND($C33&lt;=V$4, $D33&gt;=V$4),"X"," ")</f>
        <v> </v>
      </c>
      <c r="W33" s="0" t="str">
        <f aca="false">IF(AND($C33&lt;=W$4, $D33&gt;=W$4),"X"," ")</f>
        <v> </v>
      </c>
      <c r="X33" s="0" t="str">
        <f aca="false">IF(AND($C33&lt;=X$4, $D33&gt;=X$4),"X"," ")</f>
        <v> </v>
      </c>
      <c r="Y33" s="0" t="str">
        <f aca="false">IF(AND($C33&lt;=Y$4, $D33&gt;=Y$4),"X"," ")</f>
        <v> </v>
      </c>
      <c r="Z33" s="0" t="str">
        <f aca="false">IF(AND($C33&lt;=Z$4, $D33&gt;=Z$4),"X"," ")</f>
        <v> </v>
      </c>
      <c r="AA33" s="0" t="str">
        <f aca="false">IF(AND($C33&lt;=AA$4, $D33&gt;=AA$4),"X"," ")</f>
        <v> </v>
      </c>
      <c r="AB33" s="0" t="str">
        <f aca="false">IF(AND($C33&lt;=AB$4, $D33&gt;=AB$4),"X"," ")</f>
        <v> </v>
      </c>
      <c r="AC33" s="0" t="str">
        <f aca="false">IF(AND($C33&lt;=AC$4, $D33&gt;=AC$4),"X"," ")</f>
        <v> </v>
      </c>
      <c r="AD33" s="0" t="str">
        <f aca="false">IF(AND($C33&lt;=AD$4, $D33&gt;=AD$4),"X"," ")</f>
        <v> </v>
      </c>
      <c r="AE33" s="0" t="str">
        <f aca="false">IF(AND($C33&lt;=AE$4, $D33&gt;=AE$4),"X"," ")</f>
        <v> </v>
      </c>
      <c r="AF33" s="0" t="str">
        <f aca="false">IF(AND($C33&lt;=AF$4, $D33&gt;=AF$4),"X"," ")</f>
        <v> </v>
      </c>
      <c r="AG33" s="0" t="str">
        <f aca="false">IF(AND($C33&lt;=AG$4, $D33&gt;=AG$4),"X"," ")</f>
        <v> </v>
      </c>
      <c r="AH33" s="0" t="str">
        <f aca="false">IF(AND($C33&lt;=AH$4, $D33&gt;=AH$4),"X"," ")</f>
        <v> </v>
      </c>
      <c r="AI33" s="0" t="str">
        <f aca="false">IF(AND($C33&lt;=AI$4, $D33&gt;=AI$4),"X"," ")</f>
        <v> </v>
      </c>
      <c r="AJ33" s="0" t="str">
        <f aca="false">IF(AND($C33&lt;=AJ$4, $D33&gt;=AJ$4),"X"," ")</f>
        <v> </v>
      </c>
      <c r="AK33" s="0" t="str">
        <f aca="false">IF(AND($C33&lt;=AK$4, $D33&gt;=AK$4),"X"," ")</f>
        <v> </v>
      </c>
      <c r="AL33" s="0" t="str">
        <f aca="false">IF(AND($C33&lt;=AL$4, $D33&gt;=AL$4),"X"," ")</f>
        <v> </v>
      </c>
      <c r="AM33" s="0" t="str">
        <f aca="false">IF(AND($C33&lt;=AM$4, $D33&gt;=AM$4),"X"," ")</f>
        <v> </v>
      </c>
      <c r="AN33" s="0" t="str">
        <f aca="false">IF(AND($C33&lt;=AN$4, $D33&gt;=AN$4),"X"," ")</f>
        <v> </v>
      </c>
      <c r="AO33" s="0" t="str">
        <f aca="false">IF(AND($C33&lt;=AO$4, $D33&gt;=AO$4),"X"," ")</f>
        <v> </v>
      </c>
      <c r="AP33" s="0" t="str">
        <f aca="false">IF(AND($C33&lt;=AP$4, $D33&gt;=AP$4),"X"," ")</f>
        <v> </v>
      </c>
      <c r="AQ33" s="0" t="str">
        <f aca="false">IF(AND($C33&lt;=AQ$4, $D33&gt;=AQ$4),"X"," ")</f>
        <v> </v>
      </c>
      <c r="AR33" s="0" t="str">
        <f aca="false">IF(AND($C33&lt;=AR$4, $D33&gt;=AR$4),"X"," ")</f>
        <v> </v>
      </c>
      <c r="AS33" s="0" t="str">
        <f aca="false">IF(AND($C33&lt;=AS$4, $D33&gt;=AS$4),"X"," ")</f>
        <v> </v>
      </c>
      <c r="AT33" s="0" t="str">
        <f aca="false">IF(AND($C33&lt;=AT$4, $D33&gt;=AT$4),"X"," ")</f>
        <v> </v>
      </c>
      <c r="AU33" s="0" t="str">
        <f aca="false">IF(AND($C33&lt;=AU$4, $D33&gt;=AU$4),"X"," ")</f>
        <v> </v>
      </c>
      <c r="AV33" s="0" t="str">
        <f aca="false">IF(AND($C33&lt;=AV$4, $D33&gt;=AV$4),"X"," ")</f>
        <v> </v>
      </c>
      <c r="AW33" s="0" t="str">
        <f aca="false">IF(AND($C33&lt;=AW$4, $D33&gt;=AW$4),"X"," ")</f>
        <v> </v>
      </c>
      <c r="AX33" s="0" t="str">
        <f aca="false">IF(AND($C33&lt;=AX$4, $D33&gt;=AX$4),"X"," ")</f>
        <v> </v>
      </c>
      <c r="AY33" s="0" t="str">
        <f aca="false">IF(AND($C33&lt;=AY$4, $D33&gt;=AY$4),"X"," ")</f>
        <v> </v>
      </c>
      <c r="AZ33" s="0" t="str">
        <f aca="false">IF(AND($C33&lt;=AZ$4, $D33&gt;=AZ$4),"X"," ")</f>
        <v> </v>
      </c>
      <c r="BA33" s="0" t="str">
        <f aca="false">IF(AND($C33&lt;=BA$4, $D33&gt;=BA$4),"X"," ")</f>
        <v> </v>
      </c>
      <c r="BB33" s="0" t="str">
        <f aca="false">IF(AND($C33&lt;=BB$4, $D33&gt;=BB$4),"X"," ")</f>
        <v> </v>
      </c>
      <c r="BC33" s="0" t="str">
        <f aca="false">IF(AND($C33&lt;=BC$4, $D33&gt;=BC$4),"X"," ")</f>
        <v> </v>
      </c>
      <c r="BD33" s="0" t="str">
        <f aca="false">IF(AND($C33&lt;=BD$4, $D33&gt;=BD$4),"X"," ")</f>
        <v> </v>
      </c>
      <c r="BE33" s="0" t="str">
        <f aca="false">IF(AND($C33&lt;=BE$4, $D33&gt;=BE$4),"X"," ")</f>
        <v> </v>
      </c>
      <c r="BF33" s="0" t="str">
        <f aca="false">IF(AND($C33&lt;=BF$4, $D33&gt;=BF$4),"X"," ")</f>
        <v> </v>
      </c>
      <c r="BG33" s="0" t="str">
        <f aca="false">IF(AND($C33&lt;=BG$4, $D33&gt;=BG$4),"X"," ")</f>
        <v> </v>
      </c>
      <c r="BH33" s="0" t="str">
        <f aca="false">IF(AND($C33&lt;=BH$4, $D33&gt;=BH$4),"X"," ")</f>
        <v> </v>
      </c>
      <c r="BI33" s="0" t="str">
        <f aca="false">IF(AND($C33&lt;=BI$4, $D33&gt;=BI$4),"X"," ")</f>
        <v> </v>
      </c>
      <c r="BJ33" s="0" t="str">
        <f aca="false">IF(AND($C33&lt;=BJ$4, $D33&gt;=BJ$4),"X"," ")</f>
        <v> </v>
      </c>
      <c r="BK33" s="0" t="str">
        <f aca="false">IF(AND($C33&lt;=BK$4, $D33&gt;=BK$4),"X"," ")</f>
        <v> </v>
      </c>
      <c r="BL33" s="0" t="str">
        <f aca="false">IF(AND($C33&lt;=BL$4, $D33&gt;=BL$4),"X"," ")</f>
        <v> </v>
      </c>
      <c r="BM33" s="0" t="str">
        <f aca="false">IF(AND($C33&lt;=BM$4, $D33&gt;=BM$4),"X"," ")</f>
        <v> </v>
      </c>
      <c r="BN33" s="0" t="str">
        <f aca="false">IF(AND($C33&lt;=BN$4, $D33&gt;=BN$4),"X"," ")</f>
        <v> </v>
      </c>
      <c r="BO33" s="0" t="str">
        <f aca="false">IF(AND($C33&lt;=BO$4, $D33&gt;=BO$4),"X"," ")</f>
        <v> </v>
      </c>
      <c r="BP33" s="0" t="str">
        <f aca="false">IF(AND($C33&lt;=BP$4, $D33&gt;=BP$4),"X"," ")</f>
        <v> </v>
      </c>
      <c r="BQ33" s="0" t="str">
        <f aca="false">IF(AND($C33&lt;=BQ$4, $D33&gt;=BQ$4),"X"," ")</f>
        <v> </v>
      </c>
      <c r="BR33" s="0" t="str">
        <f aca="false">IF(AND($C33&lt;=BR$4, $D33&gt;=BR$4),"X"," ")</f>
        <v> </v>
      </c>
      <c r="BS33" s="0" t="str">
        <f aca="false">IF(AND($C33&lt;=BS$4, $D33&gt;=BS$4),"X"," ")</f>
        <v> </v>
      </c>
      <c r="BT33" s="0" t="str">
        <f aca="false">IF(AND($C33&lt;=BT$4, $D33&gt;=BT$4),"X"," ")</f>
        <v> </v>
      </c>
      <c r="BU33" s="0" t="str">
        <f aca="false">IF(AND($C33&lt;=BU$4, $D33&gt;=BU$4),"X"," ")</f>
        <v> </v>
      </c>
      <c r="BV33" s="0" t="str">
        <f aca="false">IF(AND($C33&lt;=BV$4, $D33&gt;=BV$4),"X"," ")</f>
        <v> </v>
      </c>
      <c r="BW33" s="0" t="str">
        <f aca="false">IF(AND($C33&lt;=BW$4, $D33&gt;=BW$4),"X"," ")</f>
        <v> </v>
      </c>
      <c r="BX33" s="0" t="str">
        <f aca="false">IF(AND($C33&lt;=BX$4, $D33&gt;=BX$4),"X"," ")</f>
        <v> </v>
      </c>
      <c r="BY33" s="0" t="str">
        <f aca="false">IF(AND($C33&lt;=BY$4, $D33&gt;=BY$4),"X"," ")</f>
        <v> </v>
      </c>
      <c r="BZ33" s="0" t="str">
        <f aca="false">IF(AND($C33&lt;=BZ$4, $D33&gt;=BZ$4),"X"," ")</f>
        <v> </v>
      </c>
      <c r="CA33" s="0" t="str">
        <f aca="false">IF(AND($C33&lt;=CA$4, $D33&gt;=CA$4),"X"," ")</f>
        <v> </v>
      </c>
      <c r="CB33" s="0" t="str">
        <f aca="false">IF(AND($C33&lt;=CB$4, $D33&gt;=CB$4),"X"," ")</f>
        <v> </v>
      </c>
      <c r="CC33" s="0" t="str">
        <f aca="false">IF(AND($C33&lt;=CC$4, $D33&gt;=CC$4),"X"," ")</f>
        <v> </v>
      </c>
      <c r="CD33" s="0" t="str">
        <f aca="false">IF(AND($C33&lt;=CD$4, $D33&gt;=CD$4),"X"," ")</f>
        <v> </v>
      </c>
      <c r="CE33" s="0" t="str">
        <f aca="false">IF(AND($C33&lt;=CE$4, $D33&gt;=CE$4),"X"," ")</f>
        <v>X</v>
      </c>
      <c r="CF33" s="0" t="str">
        <f aca="false">IF(AND($C33&lt;=CF$4, $D33&gt;=CF$4),"X"," ")</f>
        <v>X</v>
      </c>
      <c r="CG33" s="0" t="str">
        <f aca="false">IF(AND($C33&lt;=CG$4, $D33&gt;=CG$4),"X"," ")</f>
        <v> </v>
      </c>
      <c r="CH33" s="0" t="str">
        <f aca="false">IF(AND($C33&lt;=CH$4, $D33&gt;=CH$4),"X"," ")</f>
        <v> </v>
      </c>
      <c r="CI33" s="0" t="str">
        <f aca="false">IF(AND($C33&lt;=CI$4, $D33&gt;=CI$4),"X"," ")</f>
        <v> </v>
      </c>
      <c r="CJ33" s="0" t="str">
        <f aca="false">IF(AND($C33&lt;=CJ$4, $D33&gt;=CJ$4),"X"," ")</f>
        <v> </v>
      </c>
      <c r="CK33" s="0" t="str">
        <f aca="false">IF(AND($C33&lt;=CK$4, $D33&gt;=CK$4),"X"," ")</f>
        <v> </v>
      </c>
      <c r="CL33" s="0" t="str">
        <f aca="false">IF(AND($C33&lt;=CL$4, $D33&gt;=CL$4),"X"," ")</f>
        <v> </v>
      </c>
      <c r="CM33" s="0" t="str">
        <f aca="false">IF(AND($C33&lt;=CM$4, $D33&gt;=CM$4),"X"," ")</f>
        <v> </v>
      </c>
      <c r="CN33" s="0" t="str">
        <f aca="false">IF(AND($C33&lt;=CN$4, $D33&gt;=CN$4),"X"," ")</f>
        <v> </v>
      </c>
      <c r="CO33" s="0" t="str">
        <f aca="false">IF(AND($C33&lt;=CO$4, $D33&gt;=CO$4),"X"," ")</f>
        <v> </v>
      </c>
      <c r="CP33" s="0" t="str">
        <f aca="false">IF(AND($C33&lt;=CP$4, $D33&gt;=CP$4),"X"," ")</f>
        <v> </v>
      </c>
      <c r="CQ33" s="0" t="str">
        <f aca="false">IF(AND($C33&lt;=CQ$4, $D33&gt;=CQ$4),"X"," ")</f>
        <v> </v>
      </c>
      <c r="CR33" s="0" t="str">
        <f aca="false">IF(AND($C33&lt;=CR$4, $D33&gt;=CR$4),"X"," ")</f>
        <v> </v>
      </c>
      <c r="CS33" s="0" t="str">
        <f aca="false">IF(AND($C33&lt;=CS$4, $D33&gt;=CS$4),"X"," ")</f>
        <v> </v>
      </c>
      <c r="CT33" s="0" t="str">
        <f aca="false">IF(AND($C33&lt;=CT$4, $D33&gt;=CT$4),"X"," ")</f>
        <v> </v>
      </c>
      <c r="CU33" s="0" t="str">
        <f aca="false">IF(AND($C33&lt;=CU$4, $D33&gt;=CU$4),"X"," ")</f>
        <v> </v>
      </c>
      <c r="CV33" s="0" t="str">
        <f aca="false">IF(AND($C33&lt;=CV$4, $D33&gt;=CV$4),"X"," ")</f>
        <v> </v>
      </c>
      <c r="CW33" s="0" t="str">
        <f aca="false">IF(AND($C33&lt;=CW$4, $D33&gt;=CW$4),"X"," ")</f>
        <v> </v>
      </c>
      <c r="CX33" s="0" t="str">
        <f aca="false">IF(AND($C33&lt;=CX$4, $D33&gt;=CX$4),"X"," ")</f>
        <v> </v>
      </c>
      <c r="CY33" s="0" t="str">
        <f aca="false">IF(AND($C33&lt;=CY$4, $D33&gt;=CY$4),"X"," ")</f>
        <v> </v>
      </c>
      <c r="CZ33" s="0" t="str">
        <f aca="false">IF(AND($C33&lt;=CZ$4, $D33&gt;=CZ$4),"X"," ")</f>
        <v> </v>
      </c>
      <c r="DA33" s="0" t="str">
        <f aca="false">IF(AND($C33&lt;=DA$4, $D33&gt;=DA$4),"X"," ")</f>
        <v> </v>
      </c>
      <c r="DB33" s="0" t="str">
        <f aca="false">IF(AND($C33&lt;=DB$4, $D33&gt;=DB$4),"X"," ")</f>
        <v> </v>
      </c>
      <c r="DC33" s="0" t="str">
        <f aca="false">IF(AND($C33&lt;=DC$4, $D33&gt;=DC$4),"X"," ")</f>
        <v> </v>
      </c>
      <c r="DD33" s="0" t="str">
        <f aca="false">IF(AND($C33&lt;=DD$4, $D33&gt;=DD$4),"X"," ")</f>
        <v> </v>
      </c>
      <c r="DE33" s="0" t="str">
        <f aca="false">IF(AND($C33&lt;=DE$4, $D33&gt;=DE$4),"X"," ")</f>
        <v> </v>
      </c>
    </row>
    <row r="34" customFormat="false" ht="14.25" hidden="false" customHeight="true" outlineLevel="0" collapsed="false">
      <c r="A34" s="1"/>
      <c r="B34" s="54"/>
      <c r="C34" s="55"/>
      <c r="D34" s="55"/>
      <c r="E34" s="54"/>
      <c r="F34" s="54"/>
      <c r="G34" s="56"/>
      <c r="H34" s="54"/>
      <c r="I34" s="31" t="str">
        <f aca="false">IF(AND($C34&lt;=I$4, $D34&gt;=I$4),"X"," ")</f>
        <v> </v>
      </c>
      <c r="J34" s="31" t="str">
        <f aca="false">IF(AND($C34&lt;=J$4, $D34&gt;=J$4),"X"," ")</f>
        <v> </v>
      </c>
      <c r="K34" s="31" t="str">
        <f aca="false">IF(AND($C34&lt;=K$4, $D34&gt;=K$4),"X"," ")</f>
        <v> </v>
      </c>
      <c r="L34" s="31" t="str">
        <f aca="false">IF(AND($C34&lt;=L$4, $D34&gt;=L$4),"X"," ")</f>
        <v> </v>
      </c>
      <c r="M34" s="31" t="str">
        <f aca="false">IF(AND($C34&lt;=M$4, $D34&gt;=M$4),"X"," ")</f>
        <v> </v>
      </c>
      <c r="N34" s="31" t="str">
        <f aca="false">IF(AND($C34&lt;=N$4, $D34&gt;=N$4),"X"," ")</f>
        <v> </v>
      </c>
      <c r="O34" s="31" t="str">
        <f aca="false">IF(AND($C34&lt;=O$4, $D34&gt;=O$4),"X"," ")</f>
        <v> </v>
      </c>
      <c r="P34" s="31" t="str">
        <f aca="false">IF(AND($C34&lt;=P$4, $D34&gt;=P$4),"X"," ")</f>
        <v> </v>
      </c>
      <c r="Q34" s="31" t="str">
        <f aca="false">IF(AND($C34&lt;=Q$4, $D34&gt;=Q$4),"X"," ")</f>
        <v> </v>
      </c>
      <c r="R34" s="31" t="str">
        <f aca="false">IF(AND($C34&lt;=R$4, $D34&gt;=R$4),"X"," ")</f>
        <v> </v>
      </c>
      <c r="S34" s="31" t="str">
        <f aca="false">IF(AND($C34&lt;=S$4, $D34&gt;=S$4),"X"," ")</f>
        <v> </v>
      </c>
      <c r="T34" s="31" t="str">
        <f aca="false">IF(AND($C34&lt;=T$4, $D34&gt;=T$4),"X"," ")</f>
        <v> </v>
      </c>
      <c r="U34" s="31" t="str">
        <f aca="false">IF(AND($C34&lt;=U$4, $D34&gt;=U$4),"X"," ")</f>
        <v> </v>
      </c>
      <c r="V34" s="31" t="str">
        <f aca="false">IF(AND($C34&lt;=V$4, $D34&gt;=V$4),"X"," ")</f>
        <v> </v>
      </c>
      <c r="W34" s="31" t="str">
        <f aca="false">IF(AND($C34&lt;=W$4, $D34&gt;=W$4),"X"," ")</f>
        <v> </v>
      </c>
      <c r="X34" s="31" t="str">
        <f aca="false">IF(AND($C34&lt;=X$4, $D34&gt;=X$4),"X"," ")</f>
        <v> </v>
      </c>
      <c r="Y34" s="31" t="str">
        <f aca="false">IF(AND($C34&lt;=Y$4, $D34&gt;=Y$4),"X"," ")</f>
        <v> </v>
      </c>
      <c r="Z34" s="31" t="str">
        <f aca="false">IF(AND($C34&lt;=Z$4, $D34&gt;=Z$4),"X"," ")</f>
        <v> </v>
      </c>
      <c r="AA34" s="31" t="str">
        <f aca="false">IF(AND($C34&lt;=AA$4, $D34&gt;=AA$4),"X"," ")</f>
        <v> </v>
      </c>
      <c r="AB34" s="31" t="str">
        <f aca="false">IF(AND($C34&lt;=AB$4, $D34&gt;=AB$4),"X"," ")</f>
        <v> </v>
      </c>
      <c r="AC34" s="31" t="str">
        <f aca="false">IF(AND($C34&lt;=AC$4, $D34&gt;=AC$4),"X"," ")</f>
        <v> </v>
      </c>
      <c r="AD34" s="31" t="str">
        <f aca="false">IF(AND($C34&lt;=AD$4, $D34&gt;=AD$4),"X"," ")</f>
        <v> </v>
      </c>
      <c r="AE34" s="31" t="str">
        <f aca="false">IF(AND($C34&lt;=AE$4, $D34&gt;=AE$4),"X"," ")</f>
        <v> </v>
      </c>
      <c r="AF34" s="31" t="str">
        <f aca="false">IF(AND($C34&lt;=AF$4, $D34&gt;=AF$4),"X"," ")</f>
        <v> </v>
      </c>
      <c r="AG34" s="31" t="str">
        <f aca="false">IF(AND($C34&lt;=AG$4, $D34&gt;=AG$4),"X"," ")</f>
        <v> </v>
      </c>
      <c r="AH34" s="31" t="str">
        <f aca="false">IF(AND($C34&lt;=AH$4, $D34&gt;=AH$4),"X"," ")</f>
        <v> </v>
      </c>
      <c r="AI34" s="31" t="str">
        <f aca="false">IF(AND($C34&lt;=AI$4, $D34&gt;=AI$4),"X"," ")</f>
        <v> </v>
      </c>
      <c r="AJ34" s="31" t="str">
        <f aca="false">IF(AND($C34&lt;=AJ$4, $D34&gt;=AJ$4),"X"," ")</f>
        <v> </v>
      </c>
      <c r="AK34" s="31" t="str">
        <f aca="false">IF(AND($C34&lt;=AK$4, $D34&gt;=AK$4),"X"," ")</f>
        <v> </v>
      </c>
      <c r="AL34" s="31" t="str">
        <f aca="false">IF(AND($C34&lt;=AL$4, $D34&gt;=AL$4),"X"," ")</f>
        <v> </v>
      </c>
      <c r="AM34" s="31" t="str">
        <f aca="false">IF(AND($C34&lt;=AM$4, $D34&gt;=AM$4),"X"," ")</f>
        <v> </v>
      </c>
      <c r="AN34" s="31" t="str">
        <f aca="false">IF(AND($C34&lt;=AN$4, $D34&gt;=AN$4),"X"," ")</f>
        <v> </v>
      </c>
      <c r="AO34" s="31" t="str">
        <f aca="false">IF(AND($C34&lt;=AO$4, $D34&gt;=AO$4),"X"," ")</f>
        <v> </v>
      </c>
      <c r="AP34" s="31" t="str">
        <f aca="false">IF(AND($C34&lt;=AP$4, $D34&gt;=AP$4),"X"," ")</f>
        <v> </v>
      </c>
      <c r="AQ34" s="31" t="str">
        <f aca="false">IF(AND($C34&lt;=AQ$4, $D34&gt;=AQ$4),"X"," ")</f>
        <v> </v>
      </c>
      <c r="AR34" s="31" t="str">
        <f aca="false">IF(AND($C34&lt;=AR$4, $D34&gt;=AR$4),"X"," ")</f>
        <v> </v>
      </c>
      <c r="AS34" s="31" t="str">
        <f aca="false">IF(AND($C34&lt;=AS$4, $D34&gt;=AS$4),"X"," ")</f>
        <v> </v>
      </c>
      <c r="AT34" s="31" t="str">
        <f aca="false">IF(AND($C34&lt;=AT$4, $D34&gt;=AT$4),"X"," ")</f>
        <v> </v>
      </c>
      <c r="AU34" s="31" t="str">
        <f aca="false">IF(AND($C34&lt;=AU$4, $D34&gt;=AU$4),"X"," ")</f>
        <v> </v>
      </c>
      <c r="AV34" s="31" t="str">
        <f aca="false">IF(AND($C34&lt;=AV$4, $D34&gt;=AV$4),"X"," ")</f>
        <v> </v>
      </c>
      <c r="AW34" s="31" t="str">
        <f aca="false">IF(AND($C34&lt;=AW$4, $D34&gt;=AW$4),"X"," ")</f>
        <v> </v>
      </c>
      <c r="AX34" s="31" t="str">
        <f aca="false">IF(AND($C34&lt;=AX$4, $D34&gt;=AX$4),"X"," ")</f>
        <v> </v>
      </c>
      <c r="AY34" s="31" t="str">
        <f aca="false">IF(AND($C34&lt;=AY$4, $D34&gt;=AY$4),"X"," ")</f>
        <v> </v>
      </c>
      <c r="AZ34" s="31" t="str">
        <f aca="false">IF(AND($C34&lt;=AZ$4, $D34&gt;=AZ$4),"X"," ")</f>
        <v> </v>
      </c>
      <c r="BA34" s="31" t="str">
        <f aca="false">IF(AND($C34&lt;=BA$4, $D34&gt;=BA$4),"X"," ")</f>
        <v> </v>
      </c>
      <c r="BB34" s="31" t="str">
        <f aca="false">IF(AND($C34&lt;=BB$4, $D34&gt;=BB$4),"X"," ")</f>
        <v> </v>
      </c>
      <c r="BC34" s="31" t="str">
        <f aca="false">IF(AND($C34&lt;=BC$4, $D34&gt;=BC$4),"X"," ")</f>
        <v> </v>
      </c>
      <c r="BD34" s="31" t="str">
        <f aca="false">IF(AND($C34&lt;=BD$4, $D34&gt;=BD$4),"X"," ")</f>
        <v> </v>
      </c>
      <c r="BE34" s="31" t="str">
        <f aca="false">IF(AND($C34&lt;=BE$4, $D34&gt;=BE$4),"X"," ")</f>
        <v> </v>
      </c>
      <c r="BF34" s="31" t="str">
        <f aca="false">IF(AND($C34&lt;=BF$4, $D34&gt;=BF$4),"X"," ")</f>
        <v> </v>
      </c>
      <c r="BG34" s="31" t="str">
        <f aca="false">IF(AND($C34&lt;=BG$4, $D34&gt;=BG$4),"X"," ")</f>
        <v> </v>
      </c>
      <c r="BH34" s="31" t="str">
        <f aca="false">IF(AND($C34&lt;=BH$4, $D34&gt;=BH$4),"X"," ")</f>
        <v> </v>
      </c>
      <c r="BI34" s="31" t="str">
        <f aca="false">IF(AND($C34&lt;=BI$4, $D34&gt;=BI$4),"X"," ")</f>
        <v> </v>
      </c>
      <c r="BJ34" s="31" t="str">
        <f aca="false">IF(AND($C34&lt;=BJ$4, $D34&gt;=BJ$4),"X"," ")</f>
        <v> </v>
      </c>
      <c r="BK34" s="31" t="str">
        <f aca="false">IF(AND($C34&lt;=BK$4, $D34&gt;=BK$4),"X"," ")</f>
        <v> </v>
      </c>
      <c r="BL34" s="31" t="str">
        <f aca="false">IF(AND($C34&lt;=BL$4, $D34&gt;=BL$4),"X"," ")</f>
        <v> </v>
      </c>
      <c r="BM34" s="31" t="str">
        <f aca="false">IF(AND($C34&lt;=BM$4, $D34&gt;=BM$4),"X"," ")</f>
        <v> </v>
      </c>
      <c r="BN34" s="31" t="str">
        <f aca="false">IF(AND($C34&lt;=BN$4, $D34&gt;=BN$4),"X"," ")</f>
        <v> </v>
      </c>
      <c r="BO34" s="31" t="str">
        <f aca="false">IF(AND($C34&lt;=BO$4, $D34&gt;=BO$4),"X"," ")</f>
        <v> </v>
      </c>
      <c r="BP34" s="31" t="str">
        <f aca="false">IF(AND($C34&lt;=BP$4, $D34&gt;=BP$4),"X"," ")</f>
        <v> </v>
      </c>
      <c r="BQ34" s="31" t="str">
        <f aca="false">IF(AND($C34&lt;=BQ$4, $D34&gt;=BQ$4),"X"," ")</f>
        <v> </v>
      </c>
      <c r="BR34" s="31" t="str">
        <f aca="false">IF(AND($C34&lt;=BR$4, $D34&gt;=BR$4),"X"," ")</f>
        <v> </v>
      </c>
      <c r="BS34" s="31" t="str">
        <f aca="false">IF(AND($C34&lt;=BS$4, $D34&gt;=BS$4),"X"," ")</f>
        <v> </v>
      </c>
      <c r="BT34" s="31" t="str">
        <f aca="false">IF(AND($C34&lt;=BT$4, $D34&gt;=BT$4),"X"," ")</f>
        <v> </v>
      </c>
      <c r="BU34" s="31" t="str">
        <f aca="false">IF(AND($C34&lt;=BU$4, $D34&gt;=BU$4),"X"," ")</f>
        <v> </v>
      </c>
      <c r="BV34" s="31" t="str">
        <f aca="false">IF(AND($C34&lt;=BV$4, $D34&gt;=BV$4),"X"," ")</f>
        <v> </v>
      </c>
      <c r="BW34" s="31" t="str">
        <f aca="false">IF(AND($C34&lt;=BW$4, $D34&gt;=BW$4),"X"," ")</f>
        <v> </v>
      </c>
      <c r="BX34" s="31" t="str">
        <f aca="false">IF(AND($C34&lt;=BX$4, $D34&gt;=BX$4),"X"," ")</f>
        <v> </v>
      </c>
      <c r="BY34" s="31" t="str">
        <f aca="false">IF(AND($C34&lt;=BY$4, $D34&gt;=BY$4),"X"," ")</f>
        <v> </v>
      </c>
      <c r="BZ34" s="31" t="str">
        <f aca="false">IF(AND($C34&lt;=BZ$4, $D34&gt;=BZ$4),"X"," ")</f>
        <v> </v>
      </c>
      <c r="CA34" s="31" t="str">
        <f aca="false">IF(AND($C34&lt;=CA$4, $D34&gt;=CA$4),"X"," ")</f>
        <v> </v>
      </c>
      <c r="CB34" s="31" t="str">
        <f aca="false">IF(AND($C34&lt;=CB$4, $D34&gt;=CB$4),"X"," ")</f>
        <v> </v>
      </c>
      <c r="CC34" s="31" t="str">
        <f aca="false">IF(AND($C34&lt;=CC$4, $D34&gt;=CC$4),"X"," ")</f>
        <v> </v>
      </c>
      <c r="CD34" s="31" t="str">
        <f aca="false">IF(AND($C34&lt;=CD$4, $D34&gt;=CD$4),"X"," ")</f>
        <v> </v>
      </c>
      <c r="CE34" s="31" t="str">
        <f aca="false">IF(AND($C34&lt;=CE$4, $D34&gt;=CE$4),"X"," ")</f>
        <v> </v>
      </c>
      <c r="CF34" s="31" t="str">
        <f aca="false">IF(AND($C34&lt;=CF$4, $D34&gt;=CF$4),"X"," ")</f>
        <v> </v>
      </c>
      <c r="CG34" s="31" t="str">
        <f aca="false">IF(AND($C34&lt;=CG$4, $D34&gt;=CG$4),"X"," ")</f>
        <v> </v>
      </c>
      <c r="CH34" s="31" t="str">
        <f aca="false">IF(AND($C34&lt;=CH$4, $D34&gt;=CH$4),"X"," ")</f>
        <v> </v>
      </c>
      <c r="CI34" s="31" t="str">
        <f aca="false">IF(AND($C34&lt;=CI$4, $D34&gt;=CI$4),"X"," ")</f>
        <v> </v>
      </c>
      <c r="CJ34" s="31" t="str">
        <f aca="false">IF(AND($C34&lt;=CJ$4, $D34&gt;=CJ$4),"X"," ")</f>
        <v> </v>
      </c>
      <c r="CK34" s="31" t="str">
        <f aca="false">IF(AND($C34&lt;=CK$4, $D34&gt;=CK$4),"X"," ")</f>
        <v> </v>
      </c>
      <c r="CL34" s="31" t="str">
        <f aca="false">IF(AND($C34&lt;=CL$4, $D34&gt;=CL$4),"X"," ")</f>
        <v> </v>
      </c>
      <c r="CM34" s="31" t="str">
        <f aca="false">IF(AND($C34&lt;=CM$4, $D34&gt;=CM$4),"X"," ")</f>
        <v> </v>
      </c>
      <c r="CN34" s="31" t="str">
        <f aca="false">IF(AND($C34&lt;=CN$4, $D34&gt;=CN$4),"X"," ")</f>
        <v> </v>
      </c>
      <c r="CO34" s="31" t="str">
        <f aca="false">IF(AND($C34&lt;=CO$4, $D34&gt;=CO$4),"X"," ")</f>
        <v> </v>
      </c>
      <c r="CP34" s="31" t="str">
        <f aca="false">IF(AND($C34&lt;=CP$4, $D34&gt;=CP$4),"X"," ")</f>
        <v> </v>
      </c>
      <c r="CQ34" s="31" t="str">
        <f aca="false">IF(AND($C34&lt;=CQ$4, $D34&gt;=CQ$4),"X"," ")</f>
        <v> </v>
      </c>
      <c r="CR34" s="31" t="str">
        <f aca="false">IF(AND($C34&lt;=CR$4, $D34&gt;=CR$4),"X"," ")</f>
        <v> </v>
      </c>
      <c r="CS34" s="31" t="str">
        <f aca="false">IF(AND($C34&lt;=CS$4, $D34&gt;=CS$4),"X"," ")</f>
        <v> </v>
      </c>
      <c r="CT34" s="31" t="str">
        <f aca="false">IF(AND($C34&lt;=CT$4, $D34&gt;=CT$4),"X"," ")</f>
        <v> </v>
      </c>
      <c r="CU34" s="31" t="str">
        <f aca="false">IF(AND($C34&lt;=CU$4, $D34&gt;=CU$4),"X"," ")</f>
        <v> </v>
      </c>
      <c r="CV34" s="31" t="str">
        <f aca="false">IF(AND($C34&lt;=CV$4, $D34&gt;=CV$4),"X"," ")</f>
        <v> </v>
      </c>
      <c r="CW34" s="31" t="str">
        <f aca="false">IF(AND($C34&lt;=CW$4, $D34&gt;=CW$4),"X"," ")</f>
        <v> </v>
      </c>
      <c r="CX34" s="31" t="str">
        <f aca="false">IF(AND($C34&lt;=CX$4, $D34&gt;=CX$4),"X"," ")</f>
        <v> </v>
      </c>
      <c r="CY34" s="31" t="str">
        <f aca="false">IF(AND($C34&lt;=CY$4, $D34&gt;=CY$4),"X"," ")</f>
        <v> </v>
      </c>
      <c r="CZ34" s="31" t="str">
        <f aca="false">IF(AND($C34&lt;=CZ$4, $D34&gt;=CZ$4),"X"," ")</f>
        <v> </v>
      </c>
      <c r="DA34" s="31" t="str">
        <f aca="false">IF(AND($C34&lt;=DA$4, $D34&gt;=DA$4),"X"," ")</f>
        <v> </v>
      </c>
      <c r="DB34" s="31" t="str">
        <f aca="false">IF(AND($C34&lt;=DB$4, $D34&gt;=DB$4),"X"," ")</f>
        <v> </v>
      </c>
      <c r="DC34" s="31" t="str">
        <f aca="false">IF(AND($C34&lt;=DC$4, $D34&gt;=DC$4),"X"," ")</f>
        <v> </v>
      </c>
      <c r="DD34" s="31" t="str">
        <f aca="false">IF(AND($C34&lt;=DD$4, $D34&gt;=DD$4),"X"," ")</f>
        <v> </v>
      </c>
      <c r="DE34" s="31" t="str">
        <f aca="false">IF(AND($C34&lt;=DE$4, $D34&gt;=DE$4),"X"," ")</f>
        <v> </v>
      </c>
    </row>
    <row r="35" customFormat="false" ht="12.75" hidden="false" customHeight="false" outlineLevel="0" collapsed="false">
      <c r="A35" s="1"/>
      <c r="B35" s="57"/>
      <c r="C35" s="58"/>
      <c r="D35" s="58"/>
      <c r="E35" s="57"/>
      <c r="F35" s="57"/>
      <c r="G35" s="59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60"/>
    </row>
    <row r="36" customFormat="false" ht="12.75" hidden="false" customHeight="false" outlineLevel="0" collapsed="false">
      <c r="A36" s="1"/>
      <c r="C36" s="61"/>
      <c r="D36" s="61"/>
      <c r="G36" s="62"/>
      <c r="DE36" s="63"/>
    </row>
    <row r="37" customFormat="false" ht="12.75" hidden="false" customHeight="false" outlineLevel="0" collapsed="false">
      <c r="A37" s="1"/>
      <c r="B37" s="9"/>
      <c r="C37" s="64"/>
      <c r="D37" s="64"/>
      <c r="E37" s="9"/>
      <c r="F37" s="9"/>
      <c r="G37" s="65"/>
      <c r="DE37" s="63"/>
    </row>
    <row r="38" customFormat="false" ht="12.75" hidden="false" customHeight="false" outlineLevel="0" collapsed="false">
      <c r="A38" s="1"/>
      <c r="C38" s="61"/>
      <c r="D38" s="61"/>
      <c r="G38" s="62"/>
      <c r="DE38" s="63"/>
    </row>
    <row r="39" customFormat="false" ht="12.75" hidden="false" customHeight="false" outlineLevel="0" collapsed="false">
      <c r="A39" s="1"/>
      <c r="B39" s="57"/>
      <c r="C39" s="58"/>
      <c r="D39" s="58"/>
      <c r="E39" s="57"/>
      <c r="F39" s="57"/>
      <c r="G39" s="66"/>
      <c r="DE39" s="63"/>
    </row>
    <row r="40" customFormat="false" ht="12.75" hidden="false" customHeight="true" outlineLevel="0" collapsed="false">
      <c r="A40" s="1"/>
      <c r="B40" s="67" t="s">
        <v>42</v>
      </c>
      <c r="C40" s="67"/>
      <c r="D40" s="67"/>
      <c r="E40" s="67"/>
      <c r="F40" s="67"/>
      <c r="G40" s="68"/>
      <c r="DE40" s="63"/>
    </row>
    <row r="41" customFormat="false" ht="408.75" hidden="false" customHeight="true" outlineLevel="0" collapsed="false">
      <c r="A41" s="1"/>
      <c r="B41" s="69" t="s">
        <v>43</v>
      </c>
      <c r="C41" s="69"/>
      <c r="D41" s="69"/>
      <c r="E41" s="69"/>
      <c r="F41" s="69"/>
      <c r="G41" s="69"/>
      <c r="DE41" s="63"/>
    </row>
  </sheetData>
  <mergeCells count="3">
    <mergeCell ref="F1:G1"/>
    <mergeCell ref="B40:F40"/>
    <mergeCell ref="B41:G41"/>
  </mergeCells>
  <conditionalFormatting sqref="I34:DE34">
    <cfRule type="cellIs" priority="2" operator="equal" aboveAverage="0" equalAverage="0" bottom="0" percent="0" rank="0" text="" dxfId="0">
      <formula>"X"</formula>
    </cfRule>
    <cfRule type="cellIs" priority="3" operator="equal" aboveAverage="0" equalAverage="0" bottom="0" percent="0" rank="0" text="" dxfId="1">
      <formula>"Y"</formula>
    </cfRule>
    <cfRule type="expression" priority="4" aboveAverage="0" equalAverage="0" bottom="0" percent="0" rank="0" text="" dxfId="2">
      <formula>LEN(TRIM(I34))=0</formula>
    </cfRule>
  </conditionalFormatting>
  <conditionalFormatting sqref="I28:DE28">
    <cfRule type="cellIs" priority="5" operator="equal" aboveAverage="0" equalAverage="0" bottom="0" percent="0" rank="0" text="" dxfId="3">
      <formula>"X"</formula>
    </cfRule>
    <cfRule type="cellIs" priority="6" operator="equal" aboveAverage="0" equalAverage="0" bottom="0" percent="0" rank="0" text="" dxfId="4">
      <formula>"Y"</formula>
    </cfRule>
    <cfRule type="expression" priority="7" aboveAverage="0" equalAverage="0" bottom="0" percent="0" rank="0" text="" dxfId="5">
      <formula>LEN(TRIM(I28))=0</formula>
    </cfRule>
  </conditionalFormatting>
  <conditionalFormatting sqref="I25:DE25">
    <cfRule type="cellIs" priority="8" operator="equal" aboveAverage="0" equalAverage="0" bottom="0" percent="0" rank="0" text="" dxfId="6">
      <formula>"X"</formula>
    </cfRule>
    <cfRule type="cellIs" priority="9" operator="equal" aboveAverage="0" equalAverage="0" bottom="0" percent="0" rank="0" text="" dxfId="7">
      <formula>"Y"</formula>
    </cfRule>
    <cfRule type="expression" priority="10" aboveAverage="0" equalAverage="0" bottom="0" percent="0" rank="0" text="" dxfId="8">
      <formula>LEN(TRIM(I25))=0</formula>
    </cfRule>
  </conditionalFormatting>
  <conditionalFormatting sqref="I23:DE23">
    <cfRule type="cellIs" priority="11" operator="equal" aboveAverage="0" equalAverage="0" bottom="0" percent="0" rank="0" text="" dxfId="9">
      <formula>"X"</formula>
    </cfRule>
    <cfRule type="cellIs" priority="12" operator="equal" aboveAverage="0" equalAverage="0" bottom="0" percent="0" rank="0" text="" dxfId="10">
      <formula>"Y"</formula>
    </cfRule>
    <cfRule type="expression" priority="13" aboveAverage="0" equalAverage="0" bottom="0" percent="0" rank="0" text="" dxfId="11">
      <formula>LEN(TRIM(I23))=0</formula>
    </cfRule>
  </conditionalFormatting>
  <conditionalFormatting sqref="I15:DE15">
    <cfRule type="cellIs" priority="14" operator="equal" aboveAverage="0" equalAverage="0" bottom="0" percent="0" rank="0" text="" dxfId="12">
      <formula>"X"</formula>
    </cfRule>
    <cfRule type="cellIs" priority="15" operator="equal" aboveAverage="0" equalAverage="0" bottom="0" percent="0" rank="0" text="" dxfId="13">
      <formula>"Y"</formula>
    </cfRule>
    <cfRule type="expression" priority="16" aboveAverage="0" equalAverage="0" bottom="0" percent="0" rank="0" text="" dxfId="14">
      <formula>LEN(TRIM(I15))=0</formula>
    </cfRule>
  </conditionalFormatting>
  <conditionalFormatting sqref="I8:DE8">
    <cfRule type="cellIs" priority="17" operator="equal" aboveAverage="0" equalAverage="0" bottom="0" percent="0" rank="0" text="" dxfId="15">
      <formula>"X"</formula>
    </cfRule>
    <cfRule type="cellIs" priority="18" operator="equal" aboveAverage="0" equalAverage="0" bottom="0" percent="0" rank="0" text="" dxfId="16">
      <formula>"Y"</formula>
    </cfRule>
    <cfRule type="expression" priority="19" aboveAverage="0" equalAverage="0" bottom="0" percent="0" rank="0" text="" dxfId="17">
      <formula>LEN(TRIM(I8))=0</formula>
    </cfRule>
  </conditionalFormatting>
  <conditionalFormatting sqref="B5:DE5">
    <cfRule type="cellIs" priority="20" operator="equal" aboveAverage="0" equalAverage="0" bottom="0" percent="0" rank="0" text="" dxfId="18">
      <formula>"X"</formula>
    </cfRule>
    <cfRule type="cellIs" priority="21" operator="equal" aboveAverage="0" equalAverage="0" bottom="0" percent="0" rank="0" text="" dxfId="19">
      <formula>"Y"</formula>
    </cfRule>
    <cfRule type="expression" priority="22" aboveAverage="0" equalAverage="0" bottom="0" percent="0" rank="0" text="" dxfId="20">
      <formula>LEN(TRIM(B5))=0</formula>
    </cfRule>
  </conditionalFormatting>
  <conditionalFormatting sqref="B8:H8">
    <cfRule type="cellIs" priority="23" operator="equal" aboveAverage="0" equalAverage="0" bottom="0" percent="0" rank="0" text="" dxfId="21">
      <formula>"X"</formula>
    </cfRule>
    <cfRule type="cellIs" priority="24" operator="equal" aboveAverage="0" equalAverage="0" bottom="0" percent="0" rank="0" text="" dxfId="22">
      <formula>"Y"</formula>
    </cfRule>
    <cfRule type="expression" priority="25" aboveAverage="0" equalAverage="0" bottom="0" percent="0" rank="0" text="" dxfId="23">
      <formula>LEN(TRIM(B8))=0</formula>
    </cfRule>
  </conditionalFormatting>
  <conditionalFormatting sqref="B25:H25">
    <cfRule type="cellIs" priority="26" operator="equal" aboveAverage="0" equalAverage="0" bottom="0" percent="0" rank="0" text="" dxfId="24">
      <formula>"X"</formula>
    </cfRule>
    <cfRule type="cellIs" priority="27" operator="equal" aboveAverage="0" equalAverage="0" bottom="0" percent="0" rank="0" text="" dxfId="25">
      <formula>"Y"</formula>
    </cfRule>
    <cfRule type="expression" priority="28" aboveAverage="0" equalAverage="0" bottom="0" percent="0" rank="0" text="" dxfId="26">
      <formula>LEN(TRIM(B25))=0</formula>
    </cfRule>
  </conditionalFormatting>
  <conditionalFormatting sqref="B28:H28">
    <cfRule type="cellIs" priority="29" operator="equal" aboveAverage="0" equalAverage="0" bottom="0" percent="0" rank="0" text="" dxfId="27">
      <formula>"X"</formula>
    </cfRule>
    <cfRule type="cellIs" priority="30" operator="equal" aboveAverage="0" equalAverage="0" bottom="0" percent="0" rank="0" text="" dxfId="28">
      <formula>"Y"</formula>
    </cfRule>
    <cfRule type="expression" priority="31" aboveAverage="0" equalAverage="0" bottom="0" percent="0" rank="0" text="" dxfId="29">
      <formula>LEN(TRIM(B28))=0</formula>
    </cfRule>
  </conditionalFormatting>
  <conditionalFormatting sqref="B29:F33">
    <cfRule type="cellIs" priority="32" operator="equal" aboveAverage="0" equalAverage="0" bottom="0" percent="0" rank="0" text="" dxfId="30">
      <formula>"X"</formula>
    </cfRule>
    <cfRule type="cellIs" priority="33" operator="equal" aboveAverage="0" equalAverage="0" bottom="0" percent="0" rank="0" text="" dxfId="31">
      <formula>"Y"</formula>
    </cfRule>
  </conditionalFormatting>
  <conditionalFormatting sqref="H35:DE41 H29:H34">
    <cfRule type="cellIs" priority="34" operator="equal" aboveAverage="0" equalAverage="0" bottom="0" percent="0" rank="0" text="" dxfId="32">
      <formula>"X"</formula>
    </cfRule>
    <cfRule type="cellIs" priority="35" operator="equal" aboveAverage="0" equalAverage="0" bottom="0" percent="0" rank="0" text="" dxfId="33">
      <formula>"Y"</formula>
    </cfRule>
  </conditionalFormatting>
  <conditionalFormatting sqref="H4:DE4">
    <cfRule type="containsText" priority="36" operator="containsText" aboveAverage="0" equalAverage="0" bottom="0" percent="0" rank="0" text="/1 " dxfId="34">
      <formula>NOT(ISERROR(SEARCH("/1 ",H4)))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3459</TotalTime>
  <Application>LibreOffice/7.5.7.1$Windows_X86_64 LibreOffice_project/47eb0cf7efbacdee9b19ae25d6752381ede23126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2016-03-02T08:32:17Z</dcterms:created>
  <dc:creator>David Lorente</dc:creator>
  <dc:description/>
  <dc:language>es-ES</dc:language>
  <cp:lastModifiedBy/>
  <dcterms:modified xsi:type="dcterms:W3CDTF">2024-05-13T23:16:13Z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