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Pesquisa operacional\"/>
    </mc:Choice>
  </mc:AlternateContent>
  <xr:revisionPtr revIDLastSave="0" documentId="13_ncr:1_{EC467D31-953E-4744-883A-DB7124014B7B}" xr6:coauthVersionLast="36" xr6:coauthVersionMax="36" xr10:uidLastSave="{00000000-0000-0000-0000-000000000000}"/>
  <bookViews>
    <workbookView xWindow="0" yWindow="0" windowWidth="17256" windowHeight="5556" xr2:uid="{3BFDCE7D-86D8-48B8-967E-9E2F8D76DBEE}"/>
  </bookViews>
  <sheets>
    <sheet name="MÁXIMIZAR" sheetId="2" r:id="rId1"/>
  </sheets>
  <definedNames>
    <definedName name="solver_adj" localSheetId="0" hidden="1">MÁXIMIZAR!$B$16:$D$16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MÁXIMIZAR!$B$16:$D$16</definedName>
    <definedName name="solver_lhs2" localSheetId="0" hidden="1">MÁXIMIZAR!$E$13:$E$14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MÁXIMIZAR!$F$16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hs1" localSheetId="0" hidden="1">0</definedName>
    <definedName name="solver_rhs2" localSheetId="0" hidden="1">MÁXIMIZAR!$F$13:$F$14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" l="1"/>
  <c r="E14" i="2"/>
  <c r="E13" i="2"/>
</calcChain>
</file>

<file path=xl/sharedStrings.xml><?xml version="1.0" encoding="utf-8"?>
<sst xmlns="http://schemas.openxmlformats.org/spreadsheetml/2006/main" count="11" uniqueCount="11">
  <si>
    <t>Modelo A</t>
  </si>
  <si>
    <t>Modelo B</t>
  </si>
  <si>
    <t>Modelo C</t>
  </si>
  <si>
    <t>Total Usado</t>
  </si>
  <si>
    <t>Limite</t>
  </si>
  <si>
    <t>LUCRO TOTAL:</t>
  </si>
  <si>
    <t>MÁXIMO LUCRO</t>
  </si>
  <si>
    <t>LUCRO ($/UNIDADE)</t>
  </si>
  <si>
    <t>MATERIAL 9KG/UNIDADE)</t>
  </si>
  <si>
    <t>MÃO DE OBRA (HORAS/UNIDADE)</t>
  </si>
  <si>
    <t>VARIÁVEIS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</si>
</sst>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8</xdr:row>
      <xdr:rowOff>167640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D2BC5FF-7057-4F0E-829E-BA317AA2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57460" cy="220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C6D6-306F-48C3-9DA0-CBA2EEFD6A31}">
  <dimension ref="A1:F16"/>
  <sheetViews>
    <sheetView showGridLines="0" tabSelected="1" workbookViewId="0">
      <selection activeCell="F17" sqref="F17"/>
    </sheetView>
  </sheetViews>
  <sheetFormatPr defaultRowHeight="14.4" x14ac:dyDescent="0.3"/>
  <cols>
    <col min="1" max="1" width="59.77734375" bestFit="1" customWidth="1"/>
    <col min="2" max="2" width="17.88671875" bestFit="1" customWidth="1"/>
    <col min="3" max="3" width="17.77734375" bestFit="1" customWidth="1"/>
    <col min="4" max="4" width="14.5546875" bestFit="1" customWidth="1"/>
    <col min="5" max="5" width="26.44140625" bestFit="1" customWidth="1"/>
    <col min="6" max="6" width="11.6640625" bestFit="1" customWidth="1"/>
  </cols>
  <sheetData>
    <row r="1" spans="1:6" ht="23.4" x14ac:dyDescent="0.45">
      <c r="A1" s="1"/>
    </row>
    <row r="2" spans="1:6" ht="23.4" x14ac:dyDescent="0.45">
      <c r="A2" s="1"/>
    </row>
    <row r="3" spans="1:6" ht="23.4" x14ac:dyDescent="0.45">
      <c r="A3" s="1"/>
    </row>
    <row r="4" spans="1:6" ht="23.4" x14ac:dyDescent="0.45">
      <c r="A4" s="1"/>
    </row>
    <row r="5" spans="1:6" ht="23.4" x14ac:dyDescent="0.45">
      <c r="A5" s="1"/>
    </row>
    <row r="10" spans="1:6" x14ac:dyDescent="0.3">
      <c r="A10" s="2" t="s">
        <v>6</v>
      </c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ht="28.8" x14ac:dyDescent="0.55000000000000004">
      <c r="A12" s="3"/>
      <c r="B12" s="3" t="s">
        <v>0</v>
      </c>
      <c r="C12" s="3" t="s">
        <v>1</v>
      </c>
      <c r="D12" s="3" t="s">
        <v>2</v>
      </c>
      <c r="E12" s="3" t="s">
        <v>3</v>
      </c>
      <c r="F12" s="3" t="s">
        <v>4</v>
      </c>
    </row>
    <row r="13" spans="1:6" ht="28.8" x14ac:dyDescent="0.55000000000000004">
      <c r="A13" s="3" t="s">
        <v>9</v>
      </c>
      <c r="B13" s="4">
        <v>7</v>
      </c>
      <c r="C13" s="4">
        <v>3</v>
      </c>
      <c r="D13" s="4">
        <v>6</v>
      </c>
      <c r="E13" s="4">
        <f>SUMPRODUCT(B13:D13, B16:D16)</f>
        <v>150</v>
      </c>
      <c r="F13" s="4">
        <v>150</v>
      </c>
    </row>
    <row r="14" spans="1:6" ht="28.8" x14ac:dyDescent="0.55000000000000004">
      <c r="A14" s="3" t="s">
        <v>8</v>
      </c>
      <c r="B14" s="4">
        <v>4</v>
      </c>
      <c r="C14" s="4">
        <v>4</v>
      </c>
      <c r="D14" s="4">
        <v>5</v>
      </c>
      <c r="E14" s="4">
        <f>SUMPRODUCT(B14:D14, B16:D16)</f>
        <v>200</v>
      </c>
      <c r="F14" s="4">
        <v>200</v>
      </c>
    </row>
    <row r="15" spans="1:6" ht="28.8" x14ac:dyDescent="0.55000000000000004">
      <c r="A15" s="3" t="s">
        <v>7</v>
      </c>
      <c r="B15" s="4">
        <v>4</v>
      </c>
      <c r="C15" s="4">
        <v>2</v>
      </c>
      <c r="D15" s="4">
        <v>3</v>
      </c>
      <c r="E15" s="4"/>
      <c r="F15" s="4"/>
    </row>
    <row r="16" spans="1:6" ht="28.8" x14ac:dyDescent="0.55000000000000004">
      <c r="A16" s="5" t="s">
        <v>10</v>
      </c>
      <c r="B16" s="5">
        <v>0</v>
      </c>
      <c r="C16" s="5">
        <v>50</v>
      </c>
      <c r="D16" s="5">
        <v>0</v>
      </c>
      <c r="E16" s="5" t="s">
        <v>5</v>
      </c>
      <c r="F16" s="5">
        <f>SUMPRODUCT(B15:D15,B16:D16)</f>
        <v>100</v>
      </c>
    </row>
  </sheetData>
  <mergeCells count="1">
    <mergeCell ref="A10:F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MÁXIMIZAR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2026-04-22T23:06:36Z</dcterms:created>
  <dcterms:modified xsi:type="dcterms:W3CDTF">2026-04-23T00:33:22Z</dcterms:modified>
</cp:coreProperties>
</file>