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E\Documents\"/>
    </mc:Choice>
  </mc:AlternateContent>
  <xr:revisionPtr revIDLastSave="0" documentId="13_ncr:1_{4B6CCAA4-5B0E-42B4-9B8A-317DAC0973B0}" xr6:coauthVersionLast="47" xr6:coauthVersionMax="47" xr10:uidLastSave="{00000000-0000-0000-0000-000000000000}"/>
  <bookViews>
    <workbookView xWindow="-120" yWindow="-120" windowWidth="20730" windowHeight="11160" activeTab="2" xr2:uid="{2AF1F64C-E90D-4293-A421-055113865786}"/>
  </bookViews>
  <sheets>
    <sheet name="completa" sheetId="1" r:id="rId1"/>
    <sheet name="zona 1" sheetId="6" r:id="rId2"/>
    <sheet name="zona 2" sheetId="4" r:id="rId3"/>
    <sheet name="zona 63" sheetId="5" r:id="rId4"/>
    <sheet name="zona 97" sheetId="2" r:id="rId5"/>
    <sheet name="zona 98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6" l="1"/>
  <c r="I15" i="6"/>
  <c r="I17" i="6"/>
  <c r="I13" i="6"/>
  <c r="I44" i="6"/>
  <c r="I37" i="6"/>
  <c r="I39" i="6"/>
  <c r="I11" i="6"/>
  <c r="I4" i="6"/>
  <c r="I47" i="6"/>
  <c r="I14" i="6"/>
  <c r="I34" i="6"/>
  <c r="I35" i="6"/>
  <c r="I18" i="6"/>
  <c r="I42" i="6"/>
  <c r="I25" i="6"/>
  <c r="I20" i="6"/>
  <c r="I33" i="6"/>
  <c r="I24" i="6"/>
  <c r="I9" i="6"/>
  <c r="I38" i="6"/>
  <c r="I45" i="6"/>
  <c r="I21" i="6"/>
  <c r="I12" i="6"/>
  <c r="I8" i="6"/>
  <c r="I40" i="6"/>
  <c r="I43" i="6"/>
  <c r="I32" i="6"/>
  <c r="I36" i="6"/>
  <c r="I10" i="6"/>
  <c r="I5" i="6"/>
  <c r="I19" i="6"/>
  <c r="I29" i="6"/>
  <c r="I26" i="6"/>
  <c r="I46" i="6"/>
  <c r="I28" i="6"/>
  <c r="I2" i="6"/>
  <c r="I27" i="6"/>
  <c r="I23" i="6"/>
  <c r="I6" i="6"/>
  <c r="I7" i="6"/>
  <c r="I41" i="6"/>
  <c r="I30" i="6"/>
  <c r="I22" i="6"/>
  <c r="I31" i="6"/>
  <c r="I16" i="6"/>
  <c r="I28" i="3"/>
  <c r="I61" i="3"/>
  <c r="I27" i="3"/>
  <c r="I37" i="3"/>
  <c r="I47" i="3"/>
  <c r="I45" i="3"/>
  <c r="I50" i="3"/>
  <c r="I59" i="3"/>
  <c r="I51" i="3"/>
  <c r="I30" i="3"/>
  <c r="I8" i="3"/>
  <c r="I42" i="3"/>
  <c r="I5" i="3"/>
  <c r="I39" i="3"/>
  <c r="I11" i="3"/>
  <c r="I23" i="3"/>
  <c r="I22" i="3"/>
  <c r="I24" i="3"/>
  <c r="I13" i="3"/>
  <c r="I35" i="3"/>
  <c r="I48" i="3"/>
  <c r="I55" i="3"/>
  <c r="I9" i="3"/>
  <c r="I46" i="3"/>
  <c r="I19" i="3"/>
  <c r="I15" i="3"/>
  <c r="I44" i="3"/>
  <c r="I38" i="3"/>
  <c r="I53" i="3"/>
  <c r="I12" i="3"/>
  <c r="I56" i="3"/>
  <c r="I58" i="3"/>
  <c r="I54" i="3"/>
  <c r="I49" i="3"/>
  <c r="I17" i="3"/>
  <c r="I57" i="3"/>
  <c r="I36" i="3"/>
  <c r="I26" i="3"/>
  <c r="I3" i="3"/>
  <c r="I31" i="3"/>
  <c r="I7" i="3"/>
  <c r="I2" i="3"/>
  <c r="I4" i="3"/>
  <c r="I43" i="3"/>
  <c r="I32" i="3"/>
  <c r="I20" i="3"/>
  <c r="I25" i="3"/>
  <c r="I16" i="3"/>
  <c r="I14" i="3"/>
  <c r="I41" i="3"/>
  <c r="I52" i="3"/>
  <c r="I6" i="3"/>
  <c r="I60" i="3"/>
  <c r="I29" i="3"/>
  <c r="I18" i="3"/>
  <c r="I34" i="3"/>
  <c r="I40" i="3"/>
  <c r="I10" i="3"/>
  <c r="I21" i="3"/>
  <c r="I33" i="3"/>
  <c r="I62" i="2"/>
  <c r="I14" i="2"/>
  <c r="I49" i="2"/>
  <c r="I63" i="2"/>
  <c r="I17" i="2"/>
  <c r="I21" i="2"/>
  <c r="I11" i="2"/>
  <c r="I22" i="2"/>
  <c r="I51" i="2"/>
  <c r="I42" i="2"/>
  <c r="I60" i="2"/>
  <c r="I18" i="2"/>
  <c r="I16" i="2"/>
  <c r="I31" i="2"/>
  <c r="I19" i="2"/>
  <c r="I39" i="2"/>
  <c r="I25" i="2"/>
  <c r="I69" i="2"/>
  <c r="I57" i="2"/>
  <c r="I12" i="2"/>
  <c r="I64" i="2"/>
  <c r="I27" i="2"/>
  <c r="I23" i="2"/>
  <c r="I70" i="2"/>
  <c r="I44" i="2"/>
  <c r="I7" i="2"/>
  <c r="I10" i="2"/>
  <c r="I48" i="2"/>
  <c r="I34" i="2"/>
  <c r="I33" i="2"/>
  <c r="I40" i="2"/>
  <c r="I45" i="2"/>
  <c r="I46" i="2"/>
  <c r="I58" i="2"/>
  <c r="I56" i="2"/>
  <c r="I68" i="2"/>
  <c r="I55" i="2"/>
  <c r="I24" i="2"/>
  <c r="I20" i="2"/>
  <c r="I29" i="2"/>
  <c r="I2" i="2"/>
  <c r="I38" i="2"/>
  <c r="I47" i="2"/>
  <c r="I67" i="2"/>
  <c r="I65" i="2"/>
  <c r="I43" i="2"/>
  <c r="I13" i="2"/>
  <c r="I50" i="2"/>
  <c r="I61" i="2"/>
  <c r="I71" i="2"/>
  <c r="I54" i="2"/>
  <c r="I26" i="2"/>
  <c r="I41" i="2"/>
  <c r="I53" i="2"/>
  <c r="I32" i="2"/>
  <c r="I6" i="2"/>
  <c r="I36" i="2"/>
  <c r="I37" i="2"/>
  <c r="I30" i="2"/>
  <c r="I3" i="2"/>
  <c r="I4" i="2"/>
  <c r="I66" i="2"/>
  <c r="I5" i="2"/>
  <c r="I8" i="2"/>
  <c r="I28" i="2"/>
  <c r="I59" i="2"/>
  <c r="I9" i="2"/>
  <c r="I35" i="2"/>
  <c r="I15" i="2"/>
  <c r="I52" i="2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<sst xmlns="http://schemas.openxmlformats.org/spreadsheetml/2006/main" count="2454" uniqueCount="606">
  <si>
    <t>aa_eleicao</t>
  </si>
  <si>
    <t>sg_uf</t>
  </si>
  <si>
    <t>nm_municipio</t>
  </si>
  <si>
    <t>nr_zona</t>
  </si>
  <si>
    <t>_local_votacao</t>
  </si>
  <si>
    <t>_local_endereco</t>
  </si>
  <si>
    <t>votos_nominais</t>
  </si>
  <si>
    <t>qt_votos</t>
  </si>
  <si>
    <t>percentual de votos do bolsonaro</t>
  </si>
  <si>
    <t>PI</t>
  </si>
  <si>
    <t>TERESINA</t>
  </si>
  <si>
    <t>UNIDADE ESCOLAR FELISMINO FREITAS</t>
  </si>
  <si>
    <t>CONFLUENCIA ENTRE OS SETORES A E B</t>
  </si>
  <si>
    <t>UNIDADE ESCOLAR PROF HELENA DE CARVALHO</t>
  </si>
  <si>
    <t>RUA SOTERO VAZ DA SILVEIRA, 4949</t>
  </si>
  <si>
    <t>CENTRO ESTADUAL DE EDUCAÇÃO PROFISSIONAL  CORINA MACHADO VIEIRA</t>
  </si>
  <si>
    <t>RESIDENCIAL JACINTA ANDRADE, ÁREA INSTITUCIONAL  N, 1</t>
  </si>
  <si>
    <t>UNIDADE ESCOLAR SANTA MARIA DA CODIPI</t>
  </si>
  <si>
    <t>RUA FRANCISCO MAGNOLIA, 1435 POVOADO SANTA MARIA DA CODIPI S/N</t>
  </si>
  <si>
    <t>ESCOLA MUNICIPAL CLIDENOR DE FREITAS SANTOS</t>
  </si>
  <si>
    <t>RUA DONA MARIA DA LUZ (ANTIGA RUA 06)</t>
  </si>
  <si>
    <t>ESCOLAO DO MOCAMBINHO</t>
  </si>
  <si>
    <t>RUA LOURIVAL PEREIRA SILVA, 6000 MOCAMBINHO ONIO</t>
  </si>
  <si>
    <t>ESCOLA MUNICIPAL GOV, CHAGAS RODRIGUES</t>
  </si>
  <si>
    <t>AV, PRINCIPAL S/N RES, DEP, FED, FRANCISCA TRINDADE</t>
  </si>
  <si>
    <t>UNIDADE ESCOLAR FIRMINA SOBREIRA</t>
  </si>
  <si>
    <t>PCA, MARIA DO CARMO RODRIGUES S/N</t>
  </si>
  <si>
    <t>ESCOLA MUNICIPAL ANTONIO DILSON FERNANDES</t>
  </si>
  <si>
    <t>RUA ALFERES DEODATO DA COSTA VELOSO</t>
  </si>
  <si>
    <t>UNIDADE ESCOLAR DES, HELI SOBRAL</t>
  </si>
  <si>
    <t>AV,CENTRAL DO MOCAMBINHO II S/N</t>
  </si>
  <si>
    <t>UNIDADE ESCOLAR NOVA BRASILIA</t>
  </si>
  <si>
    <t>RUA JOAO RAMALHO S/N</t>
  </si>
  <si>
    <t>ESCOLA MUNICIPAL CAJAZEIRAS</t>
  </si>
  <si>
    <t>ESTRADA DO POVOADO CAJAZEIRAS</t>
  </si>
  <si>
    <t>UNIDADE ESCOLAR DES, ROBERT CARVALHO</t>
  </si>
  <si>
    <t>RUA EMILIO RODRIGUES DA CUNHA S/N</t>
  </si>
  <si>
    <t>UNIDADE ESCOLAR CECEM OLIVEIRA</t>
  </si>
  <si>
    <t>RUA PRIMEIRO DE MAIO S/N</t>
  </si>
  <si>
    <t>UNIDADE ESCOLAR DEPUTADO ALBERTO MONTEIRO</t>
  </si>
  <si>
    <t>AV, PREF, FREITAS NETO S/N</t>
  </si>
  <si>
    <t>COLÉGIO SÃO JOSÉ</t>
  </si>
  <si>
    <t>R, JORNALISTA JOSIPIO LUSTOSA</t>
  </si>
  <si>
    <t>UNIDADE ESCOLAR CRISTINO CASTELO BRANCO</t>
  </si>
  <si>
    <t>RUA JOSE MARQUES DA ROCHA, S/N</t>
  </si>
  <si>
    <t>UNIDADE ESCOLAR PETRONIO PORTELA</t>
  </si>
  <si>
    <t>RUA CEDRO S/N</t>
  </si>
  <si>
    <t>ESCOLA MUNICIPAL SANTA MARIA DAS VASSOURAS</t>
  </si>
  <si>
    <t>RUA TENENTE ARAUJO, 1374 STA MA, DAS VASSOURAS</t>
  </si>
  <si>
    <t>UNIDADE ESCOLAR ERMELINDA DE CASTRO</t>
  </si>
  <si>
    <t>RODOVIA PI-112 POVOADO SAO VICENTE S/N</t>
  </si>
  <si>
    <t>ESCOLA MUNICIPAL AURINO NUNES</t>
  </si>
  <si>
    <t>RUA JOAO ISIDORO FRANÇA, S/N - POV, BELA VISTA S/N</t>
  </si>
  <si>
    <t>COLÉGIO SÃO TOMAZ DE AQUINO</t>
  </si>
  <si>
    <t>RUA COELHO DE RESENDE, 2119</t>
  </si>
  <si>
    <t>ESCOLA MUNICIPAL ROBERTO SIQUEIRA DANTAS</t>
  </si>
  <si>
    <t>AV, AMADEUS PAULO, 2720</t>
  </si>
  <si>
    <t>UNIDADE ESCOLAR JOEL RIBEIRO</t>
  </si>
  <si>
    <t>RUA RUI BARBOSA S/N MATADOURO</t>
  </si>
  <si>
    <t>ESCOLA MUNICIPAL BARAO DE CASTELO BRANCO</t>
  </si>
  <si>
    <t>POVOADO CHAPADINHA</t>
  </si>
  <si>
    <t>AEROPORTO DE TERESINA</t>
  </si>
  <si>
    <t>AV CENTENÁRIO, S/N</t>
  </si>
  <si>
    <t>ESCOLA MUNICIPAL PROFESSORA DARCY CARVALHO</t>
  </si>
  <si>
    <t>RUA CAXIAS 5675 - PARQUE WALL FERRAZ</t>
  </si>
  <si>
    <t>ESCOLA MUNICIPAL PROF, MOACI MADEIRA CAMPOS</t>
  </si>
  <si>
    <t>RUA 06, 4726</t>
  </si>
  <si>
    <t>ADAPI - AGENCIA DE DEFESA AGROPECUARIA</t>
  </si>
  <si>
    <t>RUA 19 DE NOVEMBRO,1980</t>
  </si>
  <si>
    <t>CRECHE COMUNITÁRIA VILA PANTANAL II</t>
  </si>
  <si>
    <t>RUA GASTOR DE GRESLAN, 2000</t>
  </si>
  <si>
    <t>UNIDADE ESCOLAR IOLANDA RAULINO</t>
  </si>
  <si>
    <t>ALAMEDA DOMINGOS AFONSO MAFRENSE S/N</t>
  </si>
  <si>
    <t>ESCOLA MUNICIPAL JOSE IVAN FILHO</t>
  </si>
  <si>
    <t>VILA AVE VERDE FAZENDA CANAA</t>
  </si>
  <si>
    <t>UNIDADE ESCOLAR AFONSO MAFRENSE</t>
  </si>
  <si>
    <t>PCA, PRINC, ISABEL S/N</t>
  </si>
  <si>
    <t>ESCOLA IRMA CATARINA LEVRINI</t>
  </si>
  <si>
    <t>RUA IRMA ANGELEICA ARNALD</t>
  </si>
  <si>
    <t>SEMEI HELENA MARIA DE RODRIGUES CARVALHO</t>
  </si>
  <si>
    <t>RUA JOSÉ MARQUES DA ROCHA 2361</t>
  </si>
  <si>
    <t>ESCOLA MUNICIPAL PROFESSORA DELMIRA COELHO MACHADO</t>
  </si>
  <si>
    <t>RUA BOM JESUS, 4048 BUENOS AIRES</t>
  </si>
  <si>
    <t>UNIDADE ESCOLAR SANTA FILOMENA</t>
  </si>
  <si>
    <t>PI 112, KM 18,  POV, DOIS IRMAOS S/N</t>
  </si>
  <si>
    <t>UNIDADE ESCOLAR DEPUTADO ANTONIO GAYOSO</t>
  </si>
  <si>
    <t>RUA RUI BARBOSA, 3809, MATADOURO</t>
  </si>
  <si>
    <t>UNIDADE ESCOLAR EDGARD TITO</t>
  </si>
  <si>
    <t>RUA 19 DE NOVEMBRO S/N</t>
  </si>
  <si>
    <t>ESCOLA MUNICIPAL CONSELHEIRO SARAIVA</t>
  </si>
  <si>
    <t>AV  PRINCIPAL, S/N POVOADO BOA HORA</t>
  </si>
  <si>
    <t>ESCOLA MUNICIPAL MARIANO ALVES DE CARVALHO</t>
  </si>
  <si>
    <t>AV POTY VELHO, 5760 STA MARIA DA CODIPE</t>
  </si>
  <si>
    <t>ESCOLA MUNICIPAL FAZENDA SOARES</t>
  </si>
  <si>
    <t>POVOADO FAZENDA SOARES</t>
  </si>
  <si>
    <t>ESCOLA SANTA ANGELICA</t>
  </si>
  <si>
    <t>AV, UNIAO 2853</t>
  </si>
  <si>
    <t>UNIDADE ESCOLAR PREFEITO FREITAS NETO</t>
  </si>
  <si>
    <t>AV JERUMENHA, S/N BUENOS AIRES</t>
  </si>
  <si>
    <t>UNIDADE ESCOLAR JOSE NELSON DE CARVALHO</t>
  </si>
  <si>
    <t>RUA BASILIO ALVES DE CARVALHO 1909 PARQUE ALVORADA</t>
  </si>
  <si>
    <t>UNIDADE ESCOLAR PEQUENA RUBIM</t>
  </si>
  <si>
    <t>AV, PRINCIPAL MOCAMBINHO S/N</t>
  </si>
  <si>
    <t>FACULDADE UNINASSAU ALIANÇA</t>
  </si>
  <si>
    <t>RUA DOUTOR OTTO TITO N 278-306</t>
  </si>
  <si>
    <t>UNIDADE ESCOLAR JOAO EMILIO FALCAO COSTA</t>
  </si>
  <si>
    <t>RUA PADRE CICERO, 3996</t>
  </si>
  <si>
    <t>UNIDADE ESCOLAR HENRIQUE COUTO</t>
  </si>
  <si>
    <t>RUA AREA LEAO S/N</t>
  </si>
  <si>
    <t>UNIDADE ESCOLAR GOVERNADOR ALBERTO SILVA</t>
  </si>
  <si>
    <t>AVENIDA 15 DE NOVEMBRO -PROX, A PRACA S/N</t>
  </si>
  <si>
    <t>UNIDADE ESCOLAR SINVAL DE CASTRO</t>
  </si>
  <si>
    <t>RUA LUCIDIO FREITAS S/N</t>
  </si>
  <si>
    <t>CMEI TIA LYGIA</t>
  </si>
  <si>
    <t>AV, HIGINO CUNHA S/N</t>
  </si>
  <si>
    <t>ESCOLA MUNICIPAL EURIPEDES DE AGUIAR</t>
  </si>
  <si>
    <t>RUA COELHO DE RESENDE S/N</t>
  </si>
  <si>
    <t>COLÉGIO SÃO JUDAS TADEU</t>
  </si>
  <si>
    <t>RUA PRIMEIRO DE MAIO, N, 1144, NORTE</t>
  </si>
  <si>
    <t>ESCOLA MUNICIPAL JOSE CARLOS</t>
  </si>
  <si>
    <t>RUA BATALHA DO JENIPAPO, N, 2595</t>
  </si>
  <si>
    <t>ESCOLA MUNICIPAL JOAO PAULO I</t>
  </si>
  <si>
    <t>POVOADO ALEGRIA</t>
  </si>
  <si>
    <t>UNIDADE ESCOLAR PROFESSOR TOMAZ AREA LEÃO FILHO</t>
  </si>
  <si>
    <t>RUA CHILE, N, 804</t>
  </si>
  <si>
    <t>UNIDADE ESCOLAR PROFESSOR JOSE CAMILO DA SILVEIRA FILHO</t>
  </si>
  <si>
    <t>RUA INÁCIO COSTA FILHO, S/N, (PRÓXIMO À IGREJA DO SANTO ANTÔNIO)</t>
  </si>
  <si>
    <t>PREMEN NORTE(ESC,TEC,EST,PREF,JOAO MENDES O, DE MELO)</t>
  </si>
  <si>
    <t>RUA AREA LEÃO, S/N</t>
  </si>
  <si>
    <t>CENTRO SOCIAL SAO FRANCISCO DE ASSIS</t>
  </si>
  <si>
    <t>AV, BARAO DE CASTELO BRANCO 759</t>
  </si>
  <si>
    <t>UNIDADE ESCOLAR MATIAS OLÍMPIO</t>
  </si>
  <si>
    <t>AVENIDA JACOB ALMENDRA, N, 498,</t>
  </si>
  <si>
    <t>TERMINAL RODOVIÁRIO LUCÍDIO PORTELA</t>
  </si>
  <si>
    <t>AVENIDA GETÚLIO VARGAS, S/N</t>
  </si>
  <si>
    <t>ESCOLA MUNICIPAL PROFESSOR BENJAMIM SOARES DE CARVALHO</t>
  </si>
  <si>
    <t>RUA CEL, LUÍS FERRAZ, 1345</t>
  </si>
  <si>
    <t>ESCOLA MUNICIPAL PROF, LIZANDRO TITO DE OLIVEIRA</t>
  </si>
  <si>
    <t>RUA DO SOL, N 3847</t>
  </si>
  <si>
    <t>CURSOS ESPECÍFICOS PARA VESTIBULARES(CEV),</t>
  </si>
  <si>
    <t>AV, FREI SERAFIM, N, 2135</t>
  </si>
  <si>
    <t>SISTEMA FIEPI</t>
  </si>
  <si>
    <t>AV INDUSTRIAL GIL MARTINS 1810</t>
  </si>
  <si>
    <t>ESCOLA MUNICIPAL PROFESSORA CRISTINA EVANGELISTA</t>
  </si>
  <si>
    <t>RUA PIRACURUCA 2502</t>
  </si>
  <si>
    <t>FACULDADE ADELMAR ROSADO - FAR</t>
  </si>
  <si>
    <t>RUA PROF, JOSÉ AMÁVEL, N 357</t>
  </si>
  <si>
    <t>COLÉGIO JESUS DE NAZARÉ</t>
  </si>
  <si>
    <t>RUA GONÇALVES LEDO, 2361</t>
  </si>
  <si>
    <t>AMA - ASSOCIAÇÃO DOS AMIGOS AUTISTAS DO PIAUÍ</t>
  </si>
  <si>
    <t>RUA OSEAS SAMPAIO S/N</t>
  </si>
  <si>
    <t>CENTRO ESPORTIVO UNIFICADO ANA MARIA REGO - CEU</t>
  </si>
  <si>
    <t>RUA MIGUEL ADAD S/N</t>
  </si>
  <si>
    <t>UNIDADE ESCOLAR AURISTELA SOARES LIMA</t>
  </si>
  <si>
    <t>AV AIRTON SENA, SN</t>
  </si>
  <si>
    <t>FATEPI/FAESPI</t>
  </si>
  <si>
    <t>RUA 1 DE MAIO, 2235</t>
  </si>
  <si>
    <t>ESCOLA MUNICIPAL OFELIO LEITAO</t>
  </si>
  <si>
    <t>AV, PRINCIPAL 1345 (AV AYRTON SENNA)</t>
  </si>
  <si>
    <t>UNIDADE ESCOLAR SIGEFREDO PACHECO</t>
  </si>
  <si>
    <t>RUA DÉCIO G, DE OLIVEIRA, S/N</t>
  </si>
  <si>
    <t>UNIDADE ESCOLAR LUCIDIO PORTELA</t>
  </si>
  <si>
    <t>AV, BARAO DE CASTELO BRANCO S/N</t>
  </si>
  <si>
    <t>ESCOLA MUNICIPAL PROFESSORA MARIA DO SOCORRO PEREIRA DA SILVA</t>
  </si>
  <si>
    <t>RUA 04, S/N, ENTRE AS QUADRAS G E J, RESIDENCIAL ESPLANADA</t>
  </si>
  <si>
    <t>CENTRO DE FORMAÇÃO DA IGREJA SÃO JOSÉ OPERÁRIO</t>
  </si>
  <si>
    <t>RUA 24 DE JANEIRO, 1685-1749</t>
  </si>
  <si>
    <t>UNIDADE ESCOLAR JOSÉ CÂNDIDO FERRAZ</t>
  </si>
  <si>
    <t>RUA ARIMATEIA TITO, S/N,</t>
  </si>
  <si>
    <t>ESCOLA MUNICIPAL PROFESSOR WALDEMAR SANDES</t>
  </si>
  <si>
    <t>RUA CURITIBA, 1345</t>
  </si>
  <si>
    <t>UNIDADE ESCOLAR JOAO HENRIQUE DE ALMEIDA SOUSA</t>
  </si>
  <si>
    <t>RUA CÍCERO SOARES, QUADRA 03</t>
  </si>
  <si>
    <t>COLEGIO ESTADUAL HELVIDIO NUNES</t>
  </si>
  <si>
    <t>AV MAGALHÃES FILHO 2020</t>
  </si>
  <si>
    <t>UNIDADE ESCOLAR DOM SEVERINO</t>
  </si>
  <si>
    <t>ALAMEDA PARNAIBA S/N</t>
  </si>
  <si>
    <t>CRECHE DR, MARCOS VILACA</t>
  </si>
  <si>
    <t>RUA SANTA MARIA GORETE COM A ANTONINO LEMOS S/N</t>
  </si>
  <si>
    <t>ESCOLA MUNICIPAL LUIS FORTES</t>
  </si>
  <si>
    <t>RUA DELFIM MOREIRA, 1334</t>
  </si>
  <si>
    <t>ASSOCIAÇÃO DE PAIS E AMIGOS DOS EXCEPCIONAIS DE TERESINA (APAE)</t>
  </si>
  <si>
    <t>RUA DESEMBARGADOR JOSÉ MESSIAS, N 1158, CRISTO REI</t>
  </si>
  <si>
    <t>U E POLIVALENTE PRES CASTELO BRANCO</t>
  </si>
  <si>
    <t>CMEI TIA ANITA GAYOSO</t>
  </si>
  <si>
    <t>AV, DUQUE DE CAXIAS, 4240</t>
  </si>
  <si>
    <t>ESCOLA MUNICIPAL VELHO MONGE</t>
  </si>
  <si>
    <t>AV, COMODORO S/N</t>
  </si>
  <si>
    <t>UNIDADE ESCOLAR JOSE DE ANCHIETA</t>
  </si>
  <si>
    <t>CINOBILINO DE CARVALHO</t>
  </si>
  <si>
    <t>UNIDADE ESCOLAR ÁLVARO FERREIRA</t>
  </si>
  <si>
    <t>AV, SÃO RAIMUNDO, 568</t>
  </si>
  <si>
    <t>SECRETARIA PAROQUIAL SAO RAIMUNDO NONATO</t>
  </si>
  <si>
    <t>RUA SANTA LUZIA, 2698</t>
  </si>
  <si>
    <t>CENTRO DE ESTUDO SUPLETIVO PROF, CLAUDIO FERREIRA</t>
  </si>
  <si>
    <t>RUA MAGALHAES FILHO S/N</t>
  </si>
  <si>
    <t>E,M, PROFESSOR ANTILHON RIBEIRO SOARES</t>
  </si>
  <si>
    <t>RUA DELFIM MOREIRA, 1345</t>
  </si>
  <si>
    <t>ESCOLA MUNICIPAL SANTA CLARA</t>
  </si>
  <si>
    <t>RUA NENÉM DO VALE S/N</t>
  </si>
  <si>
    <t>CRECHE MUNICIPAL NOSSA SENHORA DE FATIMA</t>
  </si>
  <si>
    <t>POVOADO HUMAITA</t>
  </si>
  <si>
    <t>ESCOLA MUNICIPAL SIMÕES  FILHO</t>
  </si>
  <si>
    <t>AV, ABDIAS NEVES S/N</t>
  </si>
  <si>
    <t>ESCOLA MUNICIPAL JORNALISTA JOÃO EMÍLIO FALCÃO</t>
  </si>
  <si>
    <t>RUA VINTE, S/N</t>
  </si>
  <si>
    <t>ESCOLA MUNICIPAL PROF, NÉLSON DO AMARAL SOBREIRA</t>
  </si>
  <si>
    <t>RUA EGITO N 3291</t>
  </si>
  <si>
    <t>ESCOLA MUNICIPAL MONS, MATEUS CORTEZ RUFINO</t>
  </si>
  <si>
    <t>AV PRINCIPAL S/N</t>
  </si>
  <si>
    <t>UNIDADE ESCOLAR RAIMUNDO WALL FERRAZ</t>
  </si>
  <si>
    <t>RUA TEN, JOSE BISPO S/N</t>
  </si>
  <si>
    <t>ESCOLA MUNICIPAL PROFESSOR ALCIDES LEBRE</t>
  </si>
  <si>
    <t>RUA PIRACURUCA S/N</t>
  </si>
  <si>
    <t>ESCOLA MUNICIPAL MURILO BRAGA</t>
  </si>
  <si>
    <t>RUA COELHO DE RESENDE, 1649</t>
  </si>
  <si>
    <t>UNIDADE ESCOLAR MASCARENHAS DE MORAIS</t>
  </si>
  <si>
    <t>RUA JOSE OMMATI S/N</t>
  </si>
  <si>
    <t>PREMEN ZONA SUL</t>
  </si>
  <si>
    <t>R, CLIMÉRIO BENTO GONÇALVES, SN</t>
  </si>
  <si>
    <t>UNIDADE ESCOLAR PROFESSOR RALDIR CAVALCANTE BASTOS</t>
  </si>
  <si>
    <t>RUA DOIS, 2310 - EM FRENTE A PRAÇA DO RENASCENCA II</t>
  </si>
  <si>
    <t>ESCOLA MUNICIPAL PROFESSOR JOÃO PORFÍRIO DE LIMA CORDÃO</t>
  </si>
  <si>
    <t xml:space="preserve">CONJUNTO RENASCENÇA III, RUA CINCO, S/N, TEL 3237-5137 (ORELHÃO) </t>
  </si>
  <si>
    <t>ESCOLA MUNICIPAL MÁRIO COVAS</t>
  </si>
  <si>
    <t>AVENIDA ALCIRA RIBEIRO DE CARVALHO, 7009, RES FREI DAMIÃO</t>
  </si>
  <si>
    <t>CMEI - CENTRO MUNICIPAL DE EDUCAÇÃO INFANTIL - GILCA VANESSA</t>
  </si>
  <si>
    <t>RUA RONDÔNIA, 4011</t>
  </si>
  <si>
    <t xml:space="preserve">UNIDADE ESCOLAR DEPUTADO TERTULIANO MILTON BRANDÃO </t>
  </si>
  <si>
    <t>RUA ANCHIETA, N 2401, CONJUNTO DIRCEU ARCOVERDE I</t>
  </si>
  <si>
    <t>ESCOLA MUNICIPAL TOMÁZ DE OLIVEIRA LOPES</t>
  </si>
  <si>
    <t>POVOADO FORMOSA, S/N</t>
  </si>
  <si>
    <t>UNIDADE ESCOLAR PROFESSOR RUY LEITE BERGER</t>
  </si>
  <si>
    <t>RUA ALTAIR, 6601</t>
  </si>
  <si>
    <t>CETI PROFESSOR MILTON AGUIAR</t>
  </si>
  <si>
    <t>CONJUNTO DIRCEU ARCOVERDE II,RUA 54, 3341,PRÓXIMO AO TERMINAL DO METRÔ</t>
  </si>
  <si>
    <t>ESCOLA MUNICIPAL CHAPADINHA</t>
  </si>
  <si>
    <t>POVOADO CHAPADINHA SUDESTE</t>
  </si>
  <si>
    <t>ESCOLA MUNICIPAL DA EXTREMA</t>
  </si>
  <si>
    <t>AVENIDA SÃO FRANCISCO, 3165, TEL, 3236 6551</t>
  </si>
  <si>
    <t>UNIDADE ESCOLAR PROFESSORA JÚLIA NUNES ALVES</t>
  </si>
  <si>
    <t>AVENIDA ITARARÉ, S/N, PRÓXIMO AO CAMPUS DA UESPI</t>
  </si>
  <si>
    <t xml:space="preserve">UNIDADE ESCOLAR DOUTOR AGNELO PEREIRA DA SILVA </t>
  </si>
  <si>
    <t xml:space="preserve">RUA ANCHIETA, 2461, EM FRENTE À QUADRA I, DIRCEU ARCOVERDE I </t>
  </si>
  <si>
    <t>CENTRO MUNICIPAL DE EDUCAÇÃO INFANTIL JOÃO PAULO II</t>
  </si>
  <si>
    <t>RUA PARAÍSO, S/N, LOTEAMENTO VERDE CAP III</t>
  </si>
  <si>
    <t>CETI PROFESSOR PIRES DE CASTRO</t>
  </si>
  <si>
    <t>CJ DIRCEU ARCOVERDE II, RUA 54, 3379</t>
  </si>
  <si>
    <t>CENTRO MUNICIPAL DE EDUCAÇÃO INFANTIL FRANCISCA MARQUES - CMEI</t>
  </si>
  <si>
    <t>RUA TELEGRAFISTA SEBASTIÃO PORTELA N, 3143</t>
  </si>
  <si>
    <t>CMEI - CENTRO MUNICIPAL DE EDUCAÇÃO INFANTIL -SAGRADO CORAÇÃO DE JESUS</t>
  </si>
  <si>
    <t>AVENIDA PRINCIPAL, S/N, POVOADO TABOCA DO PAU FERRADO</t>
  </si>
  <si>
    <t>UNIDADE ESCOLAR PROFESSORA ADAMIR LEAL</t>
  </si>
  <si>
    <t>CONJUNTO DIRCEU ARCOVERDE II, RUA 54, 3353</t>
  </si>
  <si>
    <t>UESPI - CAMPUS REGIÃO SUDESTE DE TERESINA (ANTIGO CSU)</t>
  </si>
  <si>
    <t>AVENIDA DESEMBARGADOR BERILO MOTA, S/N</t>
  </si>
  <si>
    <t>ESCOLA MUNICIPAL CENTRO DOS AFONSINHOS</t>
  </si>
  <si>
    <t>POVOADO CENTRO DOS AFONSINHOS - SUDESTE NO, 2135</t>
  </si>
  <si>
    <t>CETI MARIA DA CONCEIÇÃO SALOMÉ</t>
  </si>
  <si>
    <t>CONJUNTO RENASCENÇA II, RUA SETE, 6006</t>
  </si>
  <si>
    <t>CENTRO MUNICIPAL DE EDUCAÇÃO INFANTIL - CMEI - RECANTO DOS PÁSSAROS</t>
  </si>
  <si>
    <t xml:space="preserve">QUADRA B5 6N 6000 LOTEAMENTO RECANTO DOS PÁSSAROS </t>
  </si>
  <si>
    <t>ESCOLA MUNICIPAL AREOLINO LEÔNCIO DA SILVA - EMALS</t>
  </si>
  <si>
    <t>POVOADO BOQUINHA, S/N</t>
  </si>
  <si>
    <t xml:space="preserve">ESCOLA MUNICIPAL MACHADO DE ASSIS </t>
  </si>
  <si>
    <t xml:space="preserve">RUA 17, N 2369, VILA PARIS, CONJUNTO RENASCENÇA III </t>
  </si>
  <si>
    <t xml:space="preserve">UNIDADE ESCOLAR FRANCISCO CÉSAR DE ARAÚJO </t>
  </si>
  <si>
    <t xml:space="preserve">CONJUNTO DIRCEU ARCOVERDE II, RUA 54, 3735 </t>
  </si>
  <si>
    <t>CENTRO MUNICIPAL DE EDUCAÇÃO INFANTIL - CMEI - NOVO MILÊNIO</t>
  </si>
  <si>
    <t>RUA DIEGO MADEIRA CAMPOS 585</t>
  </si>
  <si>
    <t>UNIDADE ESCOLAR SANTA INÊS</t>
  </si>
  <si>
    <t>AVENIDA PRINCIPAL DO CONJUNTO DIRCEU ARCOVERDE I, S/N</t>
  </si>
  <si>
    <t>ESCOLA MUNICIPAL LIMOEIRO</t>
  </si>
  <si>
    <t>POVOADO CAMPESTRE SUDESTE, S/N</t>
  </si>
  <si>
    <t>UNIDADE ESCOLAR PROFESSORA MARIA DO CARMO REVERDOSA DA CRUZ</t>
  </si>
  <si>
    <t>AVENIDA GILBALTA, S/N, PRÓXIMO AO CAMPUS SUDESTE DA UESPI</t>
  </si>
  <si>
    <t>ESCOLA MUNICIPAL LUNALVA COSTA</t>
  </si>
  <si>
    <t>RUA 54, N 3311, CONJUNTO DIRCEU ARCOVERDE II</t>
  </si>
  <si>
    <t xml:space="preserve">ESCOLA MUNICIPAL ALTINA CASTELO BRANCO </t>
  </si>
  <si>
    <t xml:space="preserve">RUA ADÃO MEDEIROS SOARES, 2945 </t>
  </si>
  <si>
    <t>ESCOLA MUNICIPAL O, G, REGO DE CARVALHO</t>
  </si>
  <si>
    <t>RUA ANA HELENA BASILIO 573 RES FIRMINO FILHO</t>
  </si>
  <si>
    <t>UNIDADE ESCOLAR PROFESSOR PINHEIRO MACHADO</t>
  </si>
  <si>
    <t>EM FRENTE A QUADRA 31 NO CONJUNTO DIRCEU ARCOVERDE I</t>
  </si>
  <si>
    <t>ESCOLA MUNICIPAL PARQUE ITARARÉ (ESCOLÃO)</t>
  </si>
  <si>
    <t>RUA JORNALISTA ANTONIO DINIZ, 2834</t>
  </si>
  <si>
    <t>ESCOLA MUNICIPAL ANTONIO FERRAZ</t>
  </si>
  <si>
    <t>RUA SANTO ANTONIO, S/N</t>
  </si>
  <si>
    <t>UNIDADE ESCOLAR CENECISTA DEPUTADO ÁTILA LIRA</t>
  </si>
  <si>
    <t>AVENIDA NOÉ MENDES, N, 7060</t>
  </si>
  <si>
    <t>ESCOLA MUNICIPAL TORQUATO NETO</t>
  </si>
  <si>
    <t>LOTEAMENTO DÁRIO QUEIROZ GALVÃO, RUA QUATRO, S/N</t>
  </si>
  <si>
    <t>UNIDADE ESCOLAR PROFESSOR JOSÉ AMÁVEL</t>
  </si>
  <si>
    <t>RUA BENTO CLARINDO BASTOS, S/N SÃO CRISTÓVÃO</t>
  </si>
  <si>
    <t>ESCOLA MUNICIPAL ANGOLÁ</t>
  </si>
  <si>
    <t>POVOADO ANGOLÁ, S/N</t>
  </si>
  <si>
    <t>ESCOLA MUNICIPAL PROFESSOR UBIRACI CARVALHO</t>
  </si>
  <si>
    <t>RUA RITMISTA ORLANDO NASCIMENTO, N, 7050, COM AVENIDA ALTO PARAGUAI</t>
  </si>
  <si>
    <t>ESCOLA MUNICIPAL DEPUTADO HUMBERTO REIS DA SILVEIRA</t>
  </si>
  <si>
    <t>RUA DOIS, S/N, LOTEAMENTO VITÓRIA</t>
  </si>
  <si>
    <t>ESCOLA MUNICIPAL VINICIUS DE MORAES</t>
  </si>
  <si>
    <t>RUA HUMBERTO BRONCA, 6603, RES, ARAGUAIA</t>
  </si>
  <si>
    <t>DNIT - DEPARTAMENTO NACIONAL DE INFRA-ESTRUTURA DE TRANSPORTES</t>
  </si>
  <si>
    <t>AVENIDA JOÃO XXIII, 1316, TEL 3232-1972 / 3232-1971</t>
  </si>
  <si>
    <t>CENTRO MUNICIPAL DE EDUCAÇÃO INFANTIL - CMEI - CHICO XAVIER</t>
  </si>
  <si>
    <t>RUA RIO VERDE, S/N, RUA 2, RENASCENÇA III</t>
  </si>
  <si>
    <t>RUA ALARICO CUNHA, S/N</t>
  </si>
  <si>
    <t>CENTRO MUNICIPAL DE EDUCAÇÃO INFANTIL - CMEI - CÍNTIA MEDEIROS</t>
  </si>
  <si>
    <t>RUA TRÊS, S/N, LOTEAMENTO PARQUE MANOEL EVANGELISTA</t>
  </si>
  <si>
    <t>UNIDADE ESCOLAR PROFESSOR FLORESTAN FERNANDES</t>
  </si>
  <si>
    <t>AVENIDA PRINCIPAL, S/N, RESIDENCIAL DEUS QUER</t>
  </si>
  <si>
    <t>CENTRO MUNICIPAL DE EDUCAÇÃO INFANTIL - CMEI - PARQUE ESPERANÇA</t>
  </si>
  <si>
    <t>RUA PROFESSOR JOSÉ DE SENA, S/N, PARQUE ESPERANÇA</t>
  </si>
  <si>
    <t>UNIDADE ESCOLAR DOUTOR FONTES IBIAPINA</t>
  </si>
  <si>
    <t>RUA SENADOR VALDEMAR SANTOS, 3300</t>
  </si>
  <si>
    <t>CENTRO MUNICIPAL DE EDUCAÇÃO INFANTIL NOSSA SENHORA DA GUIA - CMEI</t>
  </si>
  <si>
    <t>RUA SEIS COM A GABRIEL SOARES, S/N, VILA NOSSA SENHORA DA GUIA</t>
  </si>
  <si>
    <t>UNIDADE ESCOLAR ANTONIO DE ALMENDRA FREITAS</t>
  </si>
  <si>
    <t>RUA CARAJÁS, 3996</t>
  </si>
  <si>
    <t>CRECHE COMUNITÁRIA VILA FREI DAMIÃO</t>
  </si>
  <si>
    <t>RUA SÃO JOSÉ DE RIBAMAR, S/N, VILA FREI DAMIÃO</t>
  </si>
  <si>
    <t>IV COORDENAÇÃO REGIONAL DE SAÚDE</t>
  </si>
  <si>
    <t>RUA JILÓ, 3317, VILA SÃO RAIMUNDO III</t>
  </si>
  <si>
    <t>CENTRO MUNICIPAL DE EDUCAÇÃO INFANTIL - CMEI - MARIA JOSÉ ARCOVERDE</t>
  </si>
  <si>
    <t>RUA DESEMBARGADOR BERILO MOTA, S/N, CONJUNTO DIRCEU ARCOVERDE I</t>
  </si>
  <si>
    <t>ESCOLA MUNICIPAL DONA ISABEL PEREIRA</t>
  </si>
  <si>
    <t>POVOADO  ATALAIA, S/N</t>
  </si>
  <si>
    <t>ESCOLA MUNICIPAL BOM PRINCÍPIO</t>
  </si>
  <si>
    <t>ESTRADA PROFESSOR CAMILO FILHO, 7211</t>
  </si>
  <si>
    <t>ESCOLA MUNICIPAL MANOEL ALVES DE OLIVEIRA</t>
  </si>
  <si>
    <t>POVOADO TABOCA DO PAU FERRADO</t>
  </si>
  <si>
    <t>CETI MODESTINA BEZERRA</t>
  </si>
  <si>
    <t>RUA JAIME FORTES, 3364 - PRAÇA DO NOVO HORIZONTE</t>
  </si>
  <si>
    <t>CETI DIDÁCIO SILVA</t>
  </si>
  <si>
    <t>CONJUNTO DIRCEU ARCOVERDE II, RUA OITENTA, 2975</t>
  </si>
  <si>
    <t>ESCOLA MUNICIPAL SÃO SEBASTIÃO</t>
  </si>
  <si>
    <t>RUA 15 DE NOVEMBRO, 2254</t>
  </si>
  <si>
    <t>ESCOLA MUNICIPAL BARJAS NEGRI</t>
  </si>
  <si>
    <t>RESIDENCIAL SOL NASCENTE, S/N</t>
  </si>
  <si>
    <t>UNIDADE ESCOLAR FREI HELIODÓRIO</t>
  </si>
  <si>
    <t>RUA PROFESSOR ALCOBAÇA, S/N, POR TRÁS DA UESPI (CAMPOS CLÓVIS MOURA)</t>
  </si>
  <si>
    <t>ESCOLA MUNICIPAL ARTHUR MEDEIROS CARNEIRO</t>
  </si>
  <si>
    <t>ESTRADA DA USINA SANTANA, S/N, JARDIM EUROPA, TEL 3235-9965</t>
  </si>
  <si>
    <t>CENTRO MUNICIPAL DE EDUCAÇÃO INFANTIL - CMEI - CLARICE LISPECTOR</t>
  </si>
  <si>
    <t>RUA ESTUDANTE FÁBIO CÉSAR, 2010</t>
  </si>
  <si>
    <t>CRAS SUDESTE III - CASA DA CIDADANIA</t>
  </si>
  <si>
    <t>RUA CANASTRA, 2714</t>
  </si>
  <si>
    <t>UNIDADE ESCOLAR MELVIN JONES</t>
  </si>
  <si>
    <t>RUA SUIÇA, S/N</t>
  </si>
  <si>
    <t>UNIDADE ESCOLAR JOAO CLIMACO DALMEIDA</t>
  </si>
  <si>
    <t>RUA 13 DE MAIO, 884, CENTRO-NORTE</t>
  </si>
  <si>
    <t>ESCOLA DE ARTES E EMPREENDEDORISMO DE TERESINA</t>
  </si>
  <si>
    <t>AVENIDA MARECHAL RONDON, 138, PRÉDIO ONDE FUNCIONOU O CSU PARQUE PIAUI</t>
  </si>
  <si>
    <t>UNIDADE ESCOLAR PROFESSOR ANTONIO MARIA MADEIRA</t>
  </si>
  <si>
    <t>POR TRAS DA UNIDADE ESCOLAR CICERO PORTELA S/N</t>
  </si>
  <si>
    <t>UNIDADE ESCOLAR SOLANGE VIANA</t>
  </si>
  <si>
    <t>AV, ULISSES GUIMARAES S/N</t>
  </si>
  <si>
    <t>MEMORIAL ESPERANÇA GARCIA (ANTIGO MEMORIAL ZUMBI DOS PALMARES)</t>
  </si>
  <si>
    <t>AV, MIGUEL ROSA COM A RUA SÃO PEDRO</t>
  </si>
  <si>
    <t>UNIDADE ESCOLAR MARIA DINA SOARES</t>
  </si>
  <si>
    <t>RUA 13 DE MAIO S/N</t>
  </si>
  <si>
    <t>UNIDADE ESCOLAR MOACI MADEIRA CAMPOS</t>
  </si>
  <si>
    <t>POR TRAS DA UNIDADE ESCOLAR AUREA FREIRE S/N</t>
  </si>
  <si>
    <t>UNIDADE ESCOLAR DOMICIO MAGALHAES</t>
  </si>
  <si>
    <t>CMEI CASTRO ALVES</t>
  </si>
  <si>
    <t>RUA PROJETADA 7, N, 7807 - PARQUE ELIANA</t>
  </si>
  <si>
    <t>CEJA PROFª MARIA RODRIGUES DAS MERCEDES (ANTIGA U,E,TERESINHA NUNES)</t>
  </si>
  <si>
    <t>RUA DAVID CALDAS, 1551, ESQUINA COM RUA JOÃO VIRGÍLIO</t>
  </si>
  <si>
    <t>UNIVERSIDADE ESTADUAL DO PIAUI</t>
  </si>
  <si>
    <t>RUA JOAO CABRAL S/N</t>
  </si>
  <si>
    <t>INSTITUTO DOM BARRETO</t>
  </si>
  <si>
    <t>RUA GABRIEL FERREIRA, 691, NORTE</t>
  </si>
  <si>
    <t>DEPARTAMENTO NACIONAL DE OBRAS CONTRA AS SECAS-DNOCS</t>
  </si>
  <si>
    <t>RUA BENJAMIM CONSTANT, 2037, NORTE</t>
  </si>
  <si>
    <t>ESCOLA TÉCNICA DE TEATRO GOMES CAMPOS</t>
  </si>
  <si>
    <t>RUA JONATAS BATISTA, 841, CENTRO-NORTE</t>
  </si>
  <si>
    <t>ESCOLA MUNICIPAL SANTA FE</t>
  </si>
  <si>
    <t>QUADRA 01, 1345</t>
  </si>
  <si>
    <t>INSTITUTO FEDERAL DE EDUCAÇÃO, CIÊNCIA E TECNOLOGIA DO PIAUÍ - IFPI</t>
  </si>
  <si>
    <t>RUA ÁLVARO MENDES, 1597, PRAÇA DA LIBERDADE</t>
  </si>
  <si>
    <t>INSTITUTO DE METROLOGIA DO ESTADO DO PIAUÍ - IMEPI</t>
  </si>
  <si>
    <t>AV, BARÃO DE GURGUÉIA, 3336</t>
  </si>
  <si>
    <t>UNIDADE ESCOLAR GODOFREDO FREIRE</t>
  </si>
  <si>
    <t>AV, MIGUEL ROSA S/N, CENTRO-SUL</t>
  </si>
  <si>
    <t>COLÉGIO SAGRADO CORAÇÃO DE JESUS - COLÉGIO DAS IRMÃS</t>
  </si>
  <si>
    <t>AV, FREI SERAFIM, 1793</t>
  </si>
  <si>
    <t>UNIDADE ESCOLAR MIGUEL ROSA</t>
  </si>
  <si>
    <t>AV PERNAMBUCO S/N</t>
  </si>
  <si>
    <t>ESCOLA MUNICIPAL CORONEL BOA VISTA</t>
  </si>
  <si>
    <t>POVOADO FAZENDA NOVA</t>
  </si>
  <si>
    <t>AGÊNCIA DE DESENVOLVIMENTO HABITACIONAL  - ADH</t>
  </si>
  <si>
    <t>AV, JOSÉ DOS SANTOS E SILVA, 1155, CENTRO-SUL</t>
  </si>
  <si>
    <t>ESCOLA MUNICIPAL ESTHER COUTO</t>
  </si>
  <si>
    <t>EM FRENTE À QUADRA 114, AO LADO DA UNID, ESCOLAR  AGRIPINO OLIVEIRA</t>
  </si>
  <si>
    <t>UNIDADE ESCOLAR MARTINS NAPOLEAO</t>
  </si>
  <si>
    <t>AV, PRINCIPAL, S/N, EM FRENTE AO MERCADO PÚBLICO DO PROMORAR</t>
  </si>
  <si>
    <t>CENTRO DE HABILITAÇÃO ANA CORDEIRO</t>
  </si>
  <si>
    <t>RUA HERMÍNIO CONDE, S/N, EM FRENTE À PRAÇA SIMPLÍCIO MENDES</t>
  </si>
  <si>
    <t>ESCOLA MUNICIPAL ANA BUGYJA BRITO</t>
  </si>
  <si>
    <t>RUA L (SARÉ), 2319 - VILA SANTA CRUZ</t>
  </si>
  <si>
    <t>C, CIL - UNIDADE ESCOLAR N,SRA, DO PERPÉTUO SOCORRO</t>
  </si>
  <si>
    <t>RODOVIA PI-130, KM 17</t>
  </si>
  <si>
    <t>UNIDADE ESCOLAR PROFESSOR AGRIPINO OLIVEIRA</t>
  </si>
  <si>
    <t>EM FRENTE À QUADRA 101, AO LADO DA ESCOLA MUNICIPAL ESTHER COUTO</t>
  </si>
  <si>
    <t>ESCOLA MUNICIPAL RAIMUNDO NONATO MONTEIRO DE SANTANA</t>
  </si>
  <si>
    <t>RUA NODULO, S/N</t>
  </si>
  <si>
    <t>CENTRO UNIVERSITÁRIO SANTO AGOSTINHO - UNIFSA</t>
  </si>
  <si>
    <t>AV, PROF, VALTER ALENCAR,  665</t>
  </si>
  <si>
    <t>ASSOCIACAO DOS CEGOS DO PIAUI</t>
  </si>
  <si>
    <t>RUA BENEDITINOS, 537</t>
  </si>
  <si>
    <t>CRAS SUL III - CENTRO DE REFERÊNCIA DA ASSISTÊNCIA SOCIAL</t>
  </si>
  <si>
    <t>RUA 63, N, 2050, PRÓXIMO AO HOSPITAL DO PROMORAR</t>
  </si>
  <si>
    <t>UNIDADE ESCOLAR GABRIEL FERREIRA</t>
  </si>
  <si>
    <t>AV, BARAO DE GURGUEIA 1449</t>
  </si>
  <si>
    <t>UNIDADE ESCOLAR PROFESSORA SHIRLEY COSTA E SILVA</t>
  </si>
  <si>
    <t>ENTRE AS QUADRAS 103 E 104</t>
  </si>
  <si>
    <t>CMEI - VILA SANTA CRUZ</t>
  </si>
  <si>
    <t>RUA D, 7740 - VILA SANTA CRUZ</t>
  </si>
  <si>
    <t>UNIDADE ESCOLAR PADRE JOSE DO REGO</t>
  </si>
  <si>
    <t>AO LADO DA UNIDADE ESCOLAR CIPRIANO LEITE S/N</t>
  </si>
  <si>
    <t>ESCOLA MUNICIPAL MANOEL NOGUEIRA LIMA</t>
  </si>
  <si>
    <t>POVOADO CHAPADINHA SUL</t>
  </si>
  <si>
    <t>BIBLIOTECA PUBLICA CROMWELL WALL DE CARVALHO</t>
  </si>
  <si>
    <t>PRACA DEMOSTENES AVELINO (FRIPISA), 1788</t>
  </si>
  <si>
    <t>ESCOLA MUNICIPAL N,SRA,DO PERPETUO SOCORRO</t>
  </si>
  <si>
    <t>CERÂMICA CIL I</t>
  </si>
  <si>
    <t>ESCOLA MUNICIPAL JOSÉ AUTO DE ABREU</t>
  </si>
  <si>
    <t>RUA PIO IX, 2570</t>
  </si>
  <si>
    <t>UNIDADE ESCOLAR FLORISA SILVA</t>
  </si>
  <si>
    <t>QUADRA 127 S/N</t>
  </si>
  <si>
    <t>CENTRO DE CIENCIAS DA SAUDE (CCS) - UFPI</t>
  </si>
  <si>
    <t>AV, FREI SERAFIM,  2280</t>
  </si>
  <si>
    <t>CMEI MARIA JESUS DIOCESANO (ANTIGA U,E, CIPRIANO LEITE)</t>
  </si>
  <si>
    <t>AV, 19 DE OUTUBRO S/N</t>
  </si>
  <si>
    <t>ESC, MUN, DOM HELDER CAMARA</t>
  </si>
  <si>
    <t>RUA SANTA FRANCISCA CABRINE, S/N</t>
  </si>
  <si>
    <t>ACADEPOL - ACADEMIA DE POLÍCIA CIVIL</t>
  </si>
  <si>
    <t>RUA FRANCISCA DE MELO LOBO, 505</t>
  </si>
  <si>
    <t>EMGERPI - CASA DO MUTUÁRIO - EMPRESA DE GESTÃO DE RECURSOS DO PIAUÍ</t>
  </si>
  <si>
    <t>RUA OLAVO BILAC, 1116, PRAÇA SARAIVA</t>
  </si>
  <si>
    <t>UNIDADE ESCOLAR LUCAS MEIRELES ALVES</t>
  </si>
  <si>
    <t>RUA CHICO XAVIER, S/N, ASSENTAMENTO 17 DE ABRIL</t>
  </si>
  <si>
    <t>ESCOLA MUNICIPAL ANGELIM</t>
  </si>
  <si>
    <t>AV, PRINCIPAL DO BAIRRO ANGELIM, S/N</t>
  </si>
  <si>
    <t>ESCOLA MUNICIPAL H,DOBAL</t>
  </si>
  <si>
    <t>QUADRA CENTRAL DO RESIDENCIAL MARIO COVAS</t>
  </si>
  <si>
    <t>INSTITUTO EDUCACIONAL AFONSO MAFRENSE</t>
  </si>
  <si>
    <t>RUA FRANCISCA DE MELO LOBO, 5540</t>
  </si>
  <si>
    <t>COLEGIO SAO FRANCISCO DE SALES (DIOCESANO)</t>
  </si>
  <si>
    <t>PRACA SARAIVA, 363, CENTRO-SUL</t>
  </si>
  <si>
    <t>UNIDADE ESCOLAR ENGENHEIRO SAMPAIO</t>
  </si>
  <si>
    <t>AV, CAMPOS SALES S/N NORTE</t>
  </si>
  <si>
    <t>SERVIÇO AMOR DE TIA (ANTIGO CMEI MARIANA DA SILVA SANTOS)</t>
  </si>
  <si>
    <t>PI 130 KM 12 - POVOADO SALOBRO</t>
  </si>
  <si>
    <t>EDUCAÇÃO À DISTÂNCIA (CNEC) - ANTIGO GINÁSIO POPULAR DE TERESINA</t>
  </si>
  <si>
    <t>RUA MANOEL DA PAZ, 1131</t>
  </si>
  <si>
    <t>ESCOLA MUNICIPAL AREIAS</t>
  </si>
  <si>
    <t>AV, HENRY WALL DE CARVALHO, 7791</t>
  </si>
  <si>
    <t>SENAC - UNIDADE PARQUE PIAUÍ</t>
  </si>
  <si>
    <t>QUADRA 110, S/N, PARQUE PIAUÍ</t>
  </si>
  <si>
    <t>CENTRO DE ARTES MARCIAIS SARAH MENEZES</t>
  </si>
  <si>
    <t>AV,DR, LUÍS PIRES CHAVES (AV, PRINCIPAL), 918 / 1120</t>
  </si>
  <si>
    <t>UNIDADE ESCOLAR MERCEDES COSTA</t>
  </si>
  <si>
    <t>AV, PRINCIPAL, S/N, PROMORAR</t>
  </si>
  <si>
    <t>COLEGIO ESTADUAL ZACARIAS DE GOIS (LICEU PIAUIENSE)</t>
  </si>
  <si>
    <t>PRACA LANDRI SALES (PRAÇA DO LICEU), 1125, CENTRO-NORTE</t>
  </si>
  <si>
    <t>SECRETARIA DO DESENVOLVIMENTO RURAL(ANTIGA SECRETARIA DE AGRICULTURA)</t>
  </si>
  <si>
    <t>RUA JOAO CABRAL, 2319</t>
  </si>
  <si>
    <t>UNIDADE ESCOLAR PROFESSORA AUREA FREIRE</t>
  </si>
  <si>
    <t>PRACA JOSE OLIMPIO S/N</t>
  </si>
  <si>
    <t>CENTRO DE EDUCACAO PARQUE PIAUI</t>
  </si>
  <si>
    <t>AV HENRY WALL DE CARVALHO, 6709</t>
  </si>
  <si>
    <t>ESCOLA MUNICIPAL MYRIAM PORTELLA NUNES</t>
  </si>
  <si>
    <t>CONJUNTO SACY - PROXIMO AO EDGARD NOGUEIRA</t>
  </si>
  <si>
    <t>UNIDADE ESCOLAR ESTADO DE SAO PAULO</t>
  </si>
  <si>
    <t>AV, TRANSVERSAL, S/N</t>
  </si>
  <si>
    <t>UNIDADE ESCOLAR SEVERIANO SOUSA</t>
  </si>
  <si>
    <t>RUA SAO PAULO, S/N</t>
  </si>
  <si>
    <t>ESCOLA MUNICIPAL PROFA ZORAIDE ALMEIDA</t>
  </si>
  <si>
    <t>QUADRA 01, SN - RESIDENCIAL DIGNIDADE</t>
  </si>
  <si>
    <t>ESCOLA MUNICIPAL PIRIPIRI</t>
  </si>
  <si>
    <t>PI 130, KM 19 - FAZENDA PIRIPIRI - CERÂMICA CIL II</t>
  </si>
  <si>
    <t>UNIDADE ESCOLAR PROFESSORA OSMARINA</t>
  </si>
  <si>
    <t>RUA JOAO DE DEUS MARTINS S/N</t>
  </si>
  <si>
    <t>INSTITUTO SUPERIOR DE EDUCAÇÃO ANTONINO FREIRE</t>
  </si>
  <si>
    <t>RUA RUI BARBOSA COM ALAMEDA PARNAIBA S/N</t>
  </si>
  <si>
    <t>AV, BARAO DE GURGUEIA 1449 (ENTRADA PELA RUA ASTROLÁBIO PASSOS, S/Nº)</t>
  </si>
  <si>
    <t>ESCOLA MUNICIPAL MINISTRO RUBEN LUDWIG</t>
  </si>
  <si>
    <t>RUA PEDRA BRANCA, 7681, PEDRA MOLE</t>
  </si>
  <si>
    <t>ESCOLA MUNICIPAL FRANCISCO PRADO</t>
  </si>
  <si>
    <t>RUA MERCÚRIO, 4166</t>
  </si>
  <si>
    <t>ESCOLA MUNICIPAL PROFESSOR MANOEL PAULO NUNES</t>
  </si>
  <si>
    <t>AVENIDA ZEQUINHA FREIRE, 4415</t>
  </si>
  <si>
    <t>ESCOLA MUNICIPAL DEPUTADO FRANCÍLIO ALMEIDA</t>
  </si>
  <si>
    <t>RUA DOM BOSCO, 4121</t>
  </si>
  <si>
    <t>ESCOLA POPULAR MADRE MARIA VILLAC</t>
  </si>
  <si>
    <t>RUA SANTA TERESINHA, 4481</t>
  </si>
  <si>
    <t>ESCOLA MUNICIPAL OSCAR OLÍMPIO CAVALCANTE</t>
  </si>
  <si>
    <t>RESIDENCIAL TAQUARI, RUA-5, 5602</t>
  </si>
  <si>
    <t>ESCOLA MUNICIPAL TIO BENTES</t>
  </si>
  <si>
    <t>AVENIDA AVIADOR ROSSINE MORADA LUNA, 3452</t>
  </si>
  <si>
    <t>CENTRO MUNICIPAL DE EDUAÇÃO INFANTIL TIA SABINA</t>
  </si>
  <si>
    <t>TR 415  POVOADO SANTA LUZ DE BAIXO</t>
  </si>
  <si>
    <t>COLÉGIO LEROTE</t>
  </si>
  <si>
    <t>RUA PROF ELIAS TORRES, 1020</t>
  </si>
  <si>
    <t>CRECHE TIA LÉA LEAL</t>
  </si>
  <si>
    <t>RUA ROTARY CLUB, S/N</t>
  </si>
  <si>
    <t>E,M, JORNALISTA DEOCLÉCIO DANTAS</t>
  </si>
  <si>
    <t>RUA CONTORNO RODOVIÁRIO NORTE, 6349, RES, ZEQUINHA FREIRE</t>
  </si>
  <si>
    <t>CEB - CENTRO DE EDUCAÇÃO BÁSICA GOV FREITAS NETO-CETI GOV FREITAS NETO</t>
  </si>
  <si>
    <t>RUA CAPITÃO WANDERLEY, S/N</t>
  </si>
  <si>
    <t>ESCOLA MUNICIPAL NOÉ FORTES</t>
  </si>
  <si>
    <t>AVENIDA  JUIZ JOÃO DE ALMEIDA, 2330</t>
  </si>
  <si>
    <t>PRÉDIO DA PARÓQUIA DE NOSSA SENHORA DE FÁTIMA</t>
  </si>
  <si>
    <t>AVENIDA NOSSA SENHORA DE FÁTIMA, S/N, AO LADO DA IGREJA DE FÁTIMA</t>
  </si>
  <si>
    <t>ESCOLA AGRÍCOLA SANTO AFONSO RODRIGUEZ</t>
  </si>
  <si>
    <t>RODOVIA PI-112, KM 09, 9000 SOCOPO(ESTRADA DE UNIÃO)</t>
  </si>
  <si>
    <t>UNIDADE ESCOLAR PROFESSORA ANNA BERNARDES-CETI MARIA MELO</t>
  </si>
  <si>
    <t>RUA ALAÍDE MARQUES, S/N</t>
  </si>
  <si>
    <t>ESCOLA MUNICIPAL JOCA VIEIRA</t>
  </si>
  <si>
    <t>RODOVIA PI - 113, S/N</t>
  </si>
  <si>
    <t>CCE - CENTRO DE CIÊNCIAS DA EDUCAÇÃO DA UFPI</t>
  </si>
  <si>
    <t>CAMPUS UNIVERSITÁRIO DA ININGA, S/N</t>
  </si>
  <si>
    <t>ESCOLA TÉC EST GOV DIRCEU MENDES ARCOVERDE-CEPTI GOV DIRCEU MENDES ARC</t>
  </si>
  <si>
    <t>RUA VALDEMAR MARTINS, SN</t>
  </si>
  <si>
    <t>FACULDADE MAURÍCIO DE NASSAU</t>
  </si>
  <si>
    <t>AV, JÓQUEI CLUBE, 710</t>
  </si>
  <si>
    <t>ESCOLA MUNICIPAL ITAMAR BRITO</t>
  </si>
  <si>
    <t>RUA ANA MARIA GONÇALVES E SILVA , 7461, PEDRA MOLE</t>
  </si>
  <si>
    <t>UNIDADE ESCOLAR DARCY ARAÚJO-CETI PROFESSOR DARCY ARAUJO</t>
  </si>
  <si>
    <t>AVENIDA NOSSA SENHORA DE FÁTIMA ESQUINA COM DOM SEVERINO, S/N</t>
  </si>
  <si>
    <t>ESCOLA MUNICIPAL ELIAS XIMENES DO PRADO JÚNIOR</t>
  </si>
  <si>
    <t>AVENIDA JANGO, S/N</t>
  </si>
  <si>
    <t>ESCOLA MUNICIPAL DELFINA BORRALHO BOA VISTA</t>
  </si>
  <si>
    <t>RUA LAJEIRO, 8065, PEDRA MOLE</t>
  </si>
  <si>
    <t xml:space="preserve">C,M,E,I, ABC- CENTRO MUNICIPAL DE EDUCAÇÃO INFANTIL </t>
  </si>
  <si>
    <t>RUA BRANCA, S/N</t>
  </si>
  <si>
    <t>UNIDADE ESCOLAR PROFESSOR ANTONIO TARCÍSIO PEREIRA E SILVA</t>
  </si>
  <si>
    <t>AV, MARIA ANTONIETA BURLAMARQUI, S/N, VILA SANTA BARBARA</t>
  </si>
  <si>
    <t>CRECHE MUNICIPAL RAIMUNDA MARTINS NUNES PORTELA</t>
  </si>
  <si>
    <t>RUA ARACRUZ, S/N, VILA FIRMINO FILHO</t>
  </si>
  <si>
    <t>ESCOLA MUNICIPAL VIEIRA TOURANGA</t>
  </si>
  <si>
    <t>POVOADO SANTA RITA, S/N</t>
  </si>
  <si>
    <t>ESCOLA MUNICIPAL CAMPESTRE NORTE</t>
  </si>
  <si>
    <t>POVOADO CAMPESTRE NORTE, S/N</t>
  </si>
  <si>
    <t>ESCOLA MUNICIPAL RAIMUNDO ADÃO</t>
  </si>
  <si>
    <t>POVOADO FAZENDA NOVA NORTE, S/N</t>
  </si>
  <si>
    <t>E,M JOSE CAMILO DA SILVEIRA FILHO</t>
  </si>
  <si>
    <t>RUA 25, S/N, ESPALANDA DO URUGUAI, LOT PLANALTO URUAGUAI</t>
  </si>
  <si>
    <t>ESCOLA MUNICIPAL DEOCLÉCIO CARVALHO</t>
  </si>
  <si>
    <t>POVOADO COROATÁ, S/N</t>
  </si>
  <si>
    <t>ESCOLA MUNICIPAL PROFESSORA ALDA NEIVA</t>
  </si>
  <si>
    <t>RUA SANTA FILOMENA, 8480, VILA DO AVIÃO</t>
  </si>
  <si>
    <t>ESCOLA MUNICIPAL PLANALTO ININGA</t>
  </si>
  <si>
    <t>RUA 31 DE MARÇO,2381</t>
  </si>
  <si>
    <t>ESCOLA MUNICIPAL PROFESSORA TERESA NORONHA</t>
  </si>
  <si>
    <t>AVENIDA JOÃO ANTONIO LEITÃO, 4411</t>
  </si>
  <si>
    <t>POSTO DO INSS</t>
  </si>
  <si>
    <t>AVENIDA JOÃO XXIII, 3231</t>
  </si>
  <si>
    <t>C,M,E,I, DANIELZINHO-CENTRO MUNICIPAL DE EDUCAÇÃO INFANTIL</t>
  </si>
  <si>
    <t>RUA MELVIN JONES,S/N</t>
  </si>
  <si>
    <t>COLÉGIO COC BY PEARSON</t>
  </si>
  <si>
    <t>RUA GENERAL LAGES, 2205</t>
  </si>
  <si>
    <t>ESCOLA MUNICIPAL BAIXÃO DO CARLOS</t>
  </si>
  <si>
    <t>EIXO SOCOPO, RODOVIA PI-112, KM 11</t>
  </si>
  <si>
    <t>ESCOLA MUNICIPAL DO SOIM</t>
  </si>
  <si>
    <t>POVOADO SOINHO, S/N</t>
  </si>
  <si>
    <t>E,M, PROFº MARCÍLIO FLÁVIO RANGEL DE FARIAS</t>
  </si>
  <si>
    <t>RUA SANTO ADRIANO, 2296, VILA SANTA BÁRBARA</t>
  </si>
  <si>
    <t>ESCOLA MUNICIPAL PROFESSOR VÁLTER ALENCAR</t>
  </si>
  <si>
    <t>RUA FARMACÊUTICO RAUL BACELLAR, 3581, QD A, VALE QUEM TEM</t>
  </si>
  <si>
    <t>ESCOLA MUNICIPAL CLODOALDO FREITAS</t>
  </si>
  <si>
    <t>AVENIDA JOSUÉ DE MOURA SANTOS, 1553</t>
  </si>
  <si>
    <t>ESCOLA MUNICIPAL VEREADOR JOSÉ OMMATI</t>
  </si>
  <si>
    <t>RUA CAPITÃO  WANDERLEY, 1881</t>
  </si>
  <si>
    <t>UNIDADE ESCOLAR CALUZINHA FREIRE</t>
  </si>
  <si>
    <t>RUA PLUTÃO, S/N</t>
  </si>
  <si>
    <t>UNIDADE ESCOLAR RAIMUNDO PORTELA</t>
  </si>
  <si>
    <t>RUA WILSON SOARES, S/N PRÓXIMO AO RIVER ATLÉTICO CLUBE</t>
  </si>
  <si>
    <t>UNIDADE ESCOLAR PROFESSORA ANGELINA DE MOURA LEAL</t>
  </si>
  <si>
    <t>RUA ODILO FALCAO,S/N</t>
  </si>
  <si>
    <t>COLÉGIO MADRE SAVINA</t>
  </si>
  <si>
    <t>AVENIDA JOQUÉI CLUBE, 1299</t>
  </si>
  <si>
    <t>ESCOLA MUNICIPAL CACIMBA VELHA</t>
  </si>
  <si>
    <t>POVOADO CACIMBA VELHA, S/N</t>
  </si>
  <si>
    <t>UNIDADE ESCOLAR MONSENHOR RAIMUNDO NONATO MELO</t>
  </si>
  <si>
    <t>RUA JOÃO BORGES DE SOUSA</t>
  </si>
  <si>
    <t>CMEI-ROSEANA MARIA MARTINS DE LIMA</t>
  </si>
  <si>
    <t>RUA CANAVIEIRA, S/N, GIOVANE PRADO, RES, TAQUARI, VALE QUEM TEM</t>
  </si>
  <si>
    <t>ESCOLA MUNICIPAL TAPUIA</t>
  </si>
  <si>
    <t>POVOADO TAPUIA, S/N</t>
  </si>
  <si>
    <t>ESCOLA MUNICIPAL NOSSA SENHORA DO AMPARO</t>
  </si>
  <si>
    <t>RODOVIA 113-PI</t>
  </si>
  <si>
    <t>ESCOLA MUNICIPAL THEODORO MACHADO COELHO</t>
  </si>
  <si>
    <t>POVOADO TABOCAS, S/N</t>
  </si>
  <si>
    <t>ESCOLA MUNICIPAL JOAQUIM MARINHO DE MACEDO</t>
  </si>
  <si>
    <t>POVOADO SANTA LUZ, S/N</t>
  </si>
  <si>
    <t>R, ZEZITO BOAVISTA, 5936 - VALE QUEM TEM, TERESINA - PI</t>
  </si>
  <si>
    <t>ESCOLA MUNICIPAL LINDAMIR LIMA</t>
  </si>
  <si>
    <t>RUA TALMA IRAN LEAL, 3840</t>
  </si>
  <si>
    <t>ESCOLA MUNICIPAL SANTA TERESA</t>
  </si>
  <si>
    <t>POVOADO SANTA TERESA, S/N</t>
  </si>
  <si>
    <t>ESCOLA MUNICIPAL ANTONIO TERTO</t>
  </si>
  <si>
    <t>MARAMBAIA</t>
  </si>
  <si>
    <t>ESCOLA MUNICIPAL PADRE ÂNGELO IMPERIALLI</t>
  </si>
  <si>
    <t>AVENIDA PRESIDENTE JÂNIO QUADROS,  1891, VILA AMAZONIA, STA 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</si>
</sst>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F9E29-DF64-4DD5-86C6-C6F17D544CF2}">
  <dimension ref="A1:I304"/>
  <sheetViews>
    <sheetView topLeftCell="A29" workbookViewId="0">
      <selection sqref="A1:K47"/>
    </sheetView>
  </sheetViews>
  <sheetFormatPr defaultRowHeight="15" x14ac:dyDescent="0.25"/>
  <cols>
    <col min="4" max="4" width="8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 x14ac:dyDescent="0.25">
      <c r="A2">
        <v>2022</v>
      </c>
      <c r="B2" t="s">
        <v>9</v>
      </c>
      <c r="C2" t="s">
        <v>10</v>
      </c>
      <c r="D2">
        <v>1</v>
      </c>
      <c r="E2" t="s">
        <v>11</v>
      </c>
      <c r="F2" t="s">
        <v>12</v>
      </c>
      <c r="G2">
        <v>2049</v>
      </c>
      <c r="H2">
        <v>641</v>
      </c>
      <c r="I2" s="1">
        <f>H2/G2</f>
        <v>0.31283552952659832</v>
      </c>
    </row>
    <row r="3" spans="1:9" x14ac:dyDescent="0.25">
      <c r="A3">
        <v>2022</v>
      </c>
      <c r="B3" t="s">
        <v>9</v>
      </c>
      <c r="C3" t="s">
        <v>10</v>
      </c>
      <c r="D3">
        <v>1</v>
      </c>
      <c r="E3" t="s">
        <v>13</v>
      </c>
      <c r="F3" t="s">
        <v>14</v>
      </c>
      <c r="G3">
        <v>1297</v>
      </c>
      <c r="H3">
        <v>371</v>
      </c>
      <c r="I3" s="1">
        <f t="shared" ref="I3:I66" si="0">H3/G3</f>
        <v>0.28604471858134156</v>
      </c>
    </row>
    <row r="4" spans="1:9" x14ac:dyDescent="0.25">
      <c r="A4">
        <v>2022</v>
      </c>
      <c r="B4" t="s">
        <v>9</v>
      </c>
      <c r="C4" t="s">
        <v>10</v>
      </c>
      <c r="D4">
        <v>1</v>
      </c>
      <c r="E4" t="s">
        <v>15</v>
      </c>
      <c r="F4" t="s">
        <v>16</v>
      </c>
      <c r="G4">
        <v>1912</v>
      </c>
      <c r="H4">
        <v>530</v>
      </c>
      <c r="I4" s="1">
        <f t="shared" si="0"/>
        <v>0.27719665271966526</v>
      </c>
    </row>
    <row r="5" spans="1:9" x14ac:dyDescent="0.25">
      <c r="A5">
        <v>2022</v>
      </c>
      <c r="B5" t="s">
        <v>9</v>
      </c>
      <c r="C5" t="s">
        <v>10</v>
      </c>
      <c r="D5">
        <v>1</v>
      </c>
      <c r="E5" t="s">
        <v>17</v>
      </c>
      <c r="F5" t="s">
        <v>18</v>
      </c>
      <c r="G5">
        <v>2187</v>
      </c>
      <c r="H5">
        <v>410</v>
      </c>
      <c r="I5" s="1">
        <f t="shared" si="0"/>
        <v>0.18747142203932327</v>
      </c>
    </row>
    <row r="6" spans="1:9" x14ac:dyDescent="0.25">
      <c r="A6">
        <v>2022</v>
      </c>
      <c r="B6" t="s">
        <v>9</v>
      </c>
      <c r="C6" t="s">
        <v>10</v>
      </c>
      <c r="D6">
        <v>1</v>
      </c>
      <c r="E6" t="s">
        <v>19</v>
      </c>
      <c r="F6" t="s">
        <v>20</v>
      </c>
      <c r="G6">
        <v>478</v>
      </c>
      <c r="H6">
        <v>105</v>
      </c>
      <c r="I6" s="1">
        <f t="shared" si="0"/>
        <v>0.21966527196652719</v>
      </c>
    </row>
    <row r="7" spans="1:9" x14ac:dyDescent="0.25">
      <c r="A7">
        <v>2022</v>
      </c>
      <c r="B7" t="s">
        <v>9</v>
      </c>
      <c r="C7" t="s">
        <v>10</v>
      </c>
      <c r="D7">
        <v>1</v>
      </c>
      <c r="E7" t="s">
        <v>21</v>
      </c>
      <c r="F7" t="s">
        <v>22</v>
      </c>
      <c r="G7">
        <v>3596</v>
      </c>
      <c r="H7">
        <v>1091</v>
      </c>
      <c r="I7" s="1">
        <f t="shared" si="0"/>
        <v>0.30339265850945496</v>
      </c>
    </row>
    <row r="8" spans="1:9" x14ac:dyDescent="0.25">
      <c r="A8">
        <v>2022</v>
      </c>
      <c r="B8" t="s">
        <v>9</v>
      </c>
      <c r="C8" t="s">
        <v>10</v>
      </c>
      <c r="D8">
        <v>1</v>
      </c>
      <c r="E8" t="s">
        <v>23</v>
      </c>
      <c r="F8" t="s">
        <v>24</v>
      </c>
      <c r="G8">
        <v>5033</v>
      </c>
      <c r="H8">
        <v>1144</v>
      </c>
      <c r="I8" s="1">
        <f t="shared" si="0"/>
        <v>0.22729982118021061</v>
      </c>
    </row>
    <row r="9" spans="1:9" x14ac:dyDescent="0.25">
      <c r="A9">
        <v>2022</v>
      </c>
      <c r="B9" t="s">
        <v>9</v>
      </c>
      <c r="C9" t="s">
        <v>10</v>
      </c>
      <c r="D9">
        <v>1</v>
      </c>
      <c r="E9" t="s">
        <v>25</v>
      </c>
      <c r="F9" t="s">
        <v>26</v>
      </c>
      <c r="G9">
        <v>2290</v>
      </c>
      <c r="H9">
        <v>529</v>
      </c>
      <c r="I9" s="1">
        <f t="shared" si="0"/>
        <v>0.23100436681222708</v>
      </c>
    </row>
    <row r="10" spans="1:9" x14ac:dyDescent="0.25">
      <c r="A10">
        <v>2022</v>
      </c>
      <c r="B10" t="s">
        <v>9</v>
      </c>
      <c r="C10" t="s">
        <v>10</v>
      </c>
      <c r="D10">
        <v>1</v>
      </c>
      <c r="E10" t="s">
        <v>27</v>
      </c>
      <c r="F10" t="s">
        <v>28</v>
      </c>
      <c r="G10">
        <v>1835</v>
      </c>
      <c r="H10">
        <v>454</v>
      </c>
      <c r="I10" s="1">
        <f t="shared" si="0"/>
        <v>0.24741144414168936</v>
      </c>
    </row>
    <row r="11" spans="1:9" x14ac:dyDescent="0.25">
      <c r="A11">
        <v>2022</v>
      </c>
      <c r="B11" t="s">
        <v>9</v>
      </c>
      <c r="C11" t="s">
        <v>10</v>
      </c>
      <c r="D11">
        <v>1</v>
      </c>
      <c r="E11" t="s">
        <v>29</v>
      </c>
      <c r="F11" t="s">
        <v>30</v>
      </c>
      <c r="G11">
        <v>4531</v>
      </c>
      <c r="H11">
        <v>1315</v>
      </c>
      <c r="I11" s="1">
        <f t="shared" si="0"/>
        <v>0.29022290885014346</v>
      </c>
    </row>
    <row r="12" spans="1:9" x14ac:dyDescent="0.25">
      <c r="A12">
        <v>2022</v>
      </c>
      <c r="B12" t="s">
        <v>9</v>
      </c>
      <c r="C12" t="s">
        <v>10</v>
      </c>
      <c r="D12">
        <v>1</v>
      </c>
      <c r="E12" t="s">
        <v>31</v>
      </c>
      <c r="F12" t="s">
        <v>32</v>
      </c>
      <c r="G12">
        <v>2101</v>
      </c>
      <c r="H12">
        <v>447</v>
      </c>
      <c r="I12" s="1">
        <f t="shared" si="0"/>
        <v>0.21275583055687769</v>
      </c>
    </row>
    <row r="13" spans="1:9" x14ac:dyDescent="0.25">
      <c r="A13">
        <v>2022</v>
      </c>
      <c r="B13" t="s">
        <v>9</v>
      </c>
      <c r="C13" t="s">
        <v>10</v>
      </c>
      <c r="D13">
        <v>1</v>
      </c>
      <c r="E13" t="s">
        <v>33</v>
      </c>
      <c r="F13" t="s">
        <v>34</v>
      </c>
      <c r="G13">
        <v>442</v>
      </c>
      <c r="H13">
        <v>48</v>
      </c>
      <c r="I13" s="1">
        <f t="shared" si="0"/>
        <v>0.10859728506787331</v>
      </c>
    </row>
    <row r="14" spans="1:9" x14ac:dyDescent="0.25">
      <c r="A14">
        <v>2022</v>
      </c>
      <c r="B14" t="s">
        <v>9</v>
      </c>
      <c r="C14" t="s">
        <v>10</v>
      </c>
      <c r="D14">
        <v>1</v>
      </c>
      <c r="E14" t="s">
        <v>35</v>
      </c>
      <c r="F14" t="s">
        <v>36</v>
      </c>
      <c r="G14">
        <v>1869</v>
      </c>
      <c r="H14">
        <v>469</v>
      </c>
      <c r="I14" s="1">
        <f t="shared" si="0"/>
        <v>0.25093632958801498</v>
      </c>
    </row>
    <row r="15" spans="1:9" x14ac:dyDescent="0.25">
      <c r="A15">
        <v>2022</v>
      </c>
      <c r="B15" t="s">
        <v>9</v>
      </c>
      <c r="C15" t="s">
        <v>10</v>
      </c>
      <c r="D15">
        <v>1</v>
      </c>
      <c r="E15" t="s">
        <v>37</v>
      </c>
      <c r="F15" t="s">
        <v>38</v>
      </c>
      <c r="G15">
        <v>1529</v>
      </c>
      <c r="H15">
        <v>440</v>
      </c>
      <c r="I15" s="1">
        <f t="shared" si="0"/>
        <v>0.28776978417266186</v>
      </c>
    </row>
    <row r="16" spans="1:9" x14ac:dyDescent="0.25">
      <c r="A16">
        <v>2022</v>
      </c>
      <c r="B16" t="s">
        <v>9</v>
      </c>
      <c r="C16" t="s">
        <v>10</v>
      </c>
      <c r="D16">
        <v>1</v>
      </c>
      <c r="E16" t="s">
        <v>39</v>
      </c>
      <c r="F16" t="s">
        <v>40</v>
      </c>
      <c r="G16">
        <v>2000</v>
      </c>
      <c r="H16">
        <v>627</v>
      </c>
      <c r="I16" s="1">
        <f t="shared" si="0"/>
        <v>0.3135</v>
      </c>
    </row>
    <row r="17" spans="1:9" x14ac:dyDescent="0.25">
      <c r="A17">
        <v>2022</v>
      </c>
      <c r="B17" t="s">
        <v>9</v>
      </c>
      <c r="C17" t="s">
        <v>10</v>
      </c>
      <c r="D17">
        <v>1</v>
      </c>
      <c r="E17" t="s">
        <v>41</v>
      </c>
      <c r="F17" t="s">
        <v>42</v>
      </c>
      <c r="G17">
        <v>3964</v>
      </c>
      <c r="H17">
        <v>1202</v>
      </c>
      <c r="I17" s="1">
        <f t="shared" si="0"/>
        <v>0.30322906155398588</v>
      </c>
    </row>
    <row r="18" spans="1:9" x14ac:dyDescent="0.25">
      <c r="A18">
        <v>2022</v>
      </c>
      <c r="B18" t="s">
        <v>9</v>
      </c>
      <c r="C18" t="s">
        <v>10</v>
      </c>
      <c r="D18">
        <v>1</v>
      </c>
      <c r="E18" t="s">
        <v>43</v>
      </c>
      <c r="F18" t="s">
        <v>44</v>
      </c>
      <c r="G18">
        <v>4228</v>
      </c>
      <c r="H18">
        <v>1007</v>
      </c>
      <c r="I18" s="1">
        <f t="shared" si="0"/>
        <v>0.23817407757805109</v>
      </c>
    </row>
    <row r="19" spans="1:9" x14ac:dyDescent="0.25">
      <c r="A19">
        <v>2022</v>
      </c>
      <c r="B19" t="s">
        <v>9</v>
      </c>
      <c r="C19" t="s">
        <v>10</v>
      </c>
      <c r="D19">
        <v>1</v>
      </c>
      <c r="E19" t="s">
        <v>45</v>
      </c>
      <c r="F19" t="s">
        <v>46</v>
      </c>
      <c r="G19">
        <v>974</v>
      </c>
      <c r="H19">
        <v>216</v>
      </c>
      <c r="I19" s="1">
        <f t="shared" si="0"/>
        <v>0.22176591375770022</v>
      </c>
    </row>
    <row r="20" spans="1:9" x14ac:dyDescent="0.25">
      <c r="A20">
        <v>2022</v>
      </c>
      <c r="B20" t="s">
        <v>9</v>
      </c>
      <c r="C20" t="s">
        <v>10</v>
      </c>
      <c r="D20">
        <v>1</v>
      </c>
      <c r="E20" t="s">
        <v>47</v>
      </c>
      <c r="F20" t="s">
        <v>48</v>
      </c>
      <c r="G20">
        <v>1362</v>
      </c>
      <c r="H20">
        <v>291</v>
      </c>
      <c r="I20" s="1">
        <f t="shared" si="0"/>
        <v>0.21365638766519823</v>
      </c>
    </row>
    <row r="21" spans="1:9" x14ac:dyDescent="0.25">
      <c r="A21">
        <v>2022</v>
      </c>
      <c r="B21" t="s">
        <v>9</v>
      </c>
      <c r="C21" t="s">
        <v>10</v>
      </c>
      <c r="D21">
        <v>1</v>
      </c>
      <c r="E21" t="s">
        <v>49</v>
      </c>
      <c r="F21" t="s">
        <v>50</v>
      </c>
      <c r="G21">
        <v>717</v>
      </c>
      <c r="H21">
        <v>75</v>
      </c>
      <c r="I21" s="1">
        <f t="shared" si="0"/>
        <v>0.10460251046025104</v>
      </c>
    </row>
    <row r="22" spans="1:9" x14ac:dyDescent="0.25">
      <c r="A22">
        <v>2022</v>
      </c>
      <c r="B22" t="s">
        <v>9</v>
      </c>
      <c r="C22" t="s">
        <v>10</v>
      </c>
      <c r="D22">
        <v>1</v>
      </c>
      <c r="E22" t="s">
        <v>51</v>
      </c>
      <c r="F22" t="s">
        <v>52</v>
      </c>
      <c r="G22">
        <v>597</v>
      </c>
      <c r="H22">
        <v>116</v>
      </c>
      <c r="I22" s="1">
        <f t="shared" si="0"/>
        <v>0.19430485762144054</v>
      </c>
    </row>
    <row r="23" spans="1:9" x14ac:dyDescent="0.25">
      <c r="A23">
        <v>2022</v>
      </c>
      <c r="B23" t="s">
        <v>9</v>
      </c>
      <c r="C23" t="s">
        <v>10</v>
      </c>
      <c r="D23">
        <v>1</v>
      </c>
      <c r="E23" t="s">
        <v>53</v>
      </c>
      <c r="F23" t="s">
        <v>54</v>
      </c>
      <c r="G23">
        <v>3288</v>
      </c>
      <c r="H23">
        <v>1075</v>
      </c>
      <c r="I23" s="1">
        <f t="shared" si="0"/>
        <v>0.3269464720194647</v>
      </c>
    </row>
    <row r="24" spans="1:9" x14ac:dyDescent="0.25">
      <c r="A24">
        <v>2022</v>
      </c>
      <c r="B24" t="s">
        <v>9</v>
      </c>
      <c r="C24" t="s">
        <v>10</v>
      </c>
      <c r="D24">
        <v>1</v>
      </c>
      <c r="E24" t="s">
        <v>55</v>
      </c>
      <c r="F24" t="s">
        <v>56</v>
      </c>
      <c r="G24">
        <v>3336</v>
      </c>
      <c r="H24">
        <v>767</v>
      </c>
      <c r="I24" s="1">
        <f t="shared" si="0"/>
        <v>0.22991606714628299</v>
      </c>
    </row>
    <row r="25" spans="1:9" x14ac:dyDescent="0.25">
      <c r="A25">
        <v>2022</v>
      </c>
      <c r="B25" t="s">
        <v>9</v>
      </c>
      <c r="C25" t="s">
        <v>10</v>
      </c>
      <c r="D25">
        <v>1</v>
      </c>
      <c r="E25" t="s">
        <v>57</v>
      </c>
      <c r="F25" t="s">
        <v>58</v>
      </c>
      <c r="G25">
        <v>2282</v>
      </c>
      <c r="H25">
        <v>557</v>
      </c>
      <c r="I25" s="1">
        <f t="shared" si="0"/>
        <v>0.24408413672217352</v>
      </c>
    </row>
    <row r="26" spans="1:9" x14ac:dyDescent="0.25">
      <c r="A26">
        <v>2022</v>
      </c>
      <c r="B26" t="s">
        <v>9</v>
      </c>
      <c r="C26" t="s">
        <v>10</v>
      </c>
      <c r="D26">
        <v>1</v>
      </c>
      <c r="E26" t="s">
        <v>59</v>
      </c>
      <c r="F26" t="s">
        <v>60</v>
      </c>
      <c r="G26">
        <v>438</v>
      </c>
      <c r="H26">
        <v>52</v>
      </c>
      <c r="I26" s="1">
        <f t="shared" si="0"/>
        <v>0.11872146118721461</v>
      </c>
    </row>
    <row r="27" spans="1:9" x14ac:dyDescent="0.25">
      <c r="A27">
        <v>2022</v>
      </c>
      <c r="B27" t="s">
        <v>9</v>
      </c>
      <c r="C27" t="s">
        <v>10</v>
      </c>
      <c r="D27">
        <v>1</v>
      </c>
      <c r="E27" t="s">
        <v>61</v>
      </c>
      <c r="F27" t="s">
        <v>62</v>
      </c>
      <c r="G27">
        <v>509</v>
      </c>
      <c r="H27">
        <v>185</v>
      </c>
      <c r="I27" s="1">
        <f t="shared" si="0"/>
        <v>0.36345776031434185</v>
      </c>
    </row>
    <row r="28" spans="1:9" x14ac:dyDescent="0.25">
      <c r="A28">
        <v>2022</v>
      </c>
      <c r="B28" t="s">
        <v>9</v>
      </c>
      <c r="C28" t="s">
        <v>10</v>
      </c>
      <c r="D28">
        <v>1</v>
      </c>
      <c r="E28" t="s">
        <v>63</v>
      </c>
      <c r="F28" t="s">
        <v>64</v>
      </c>
      <c r="G28">
        <v>4918</v>
      </c>
      <c r="H28">
        <v>1069</v>
      </c>
      <c r="I28" s="1">
        <f t="shared" si="0"/>
        <v>0.21736478243188287</v>
      </c>
    </row>
    <row r="29" spans="1:9" x14ac:dyDescent="0.25">
      <c r="A29">
        <v>2022</v>
      </c>
      <c r="B29" t="s">
        <v>9</v>
      </c>
      <c r="C29" t="s">
        <v>10</v>
      </c>
      <c r="D29">
        <v>1</v>
      </c>
      <c r="E29" t="s">
        <v>65</v>
      </c>
      <c r="F29" t="s">
        <v>66</v>
      </c>
      <c r="G29">
        <v>1563</v>
      </c>
      <c r="H29">
        <v>502</v>
      </c>
      <c r="I29" s="1">
        <f t="shared" si="0"/>
        <v>0.32117722328854764</v>
      </c>
    </row>
    <row r="30" spans="1:9" x14ac:dyDescent="0.25">
      <c r="A30">
        <v>2022</v>
      </c>
      <c r="B30" t="s">
        <v>9</v>
      </c>
      <c r="C30" t="s">
        <v>10</v>
      </c>
      <c r="D30">
        <v>1</v>
      </c>
      <c r="E30" t="s">
        <v>67</v>
      </c>
      <c r="F30" t="s">
        <v>68</v>
      </c>
      <c r="G30">
        <v>1030</v>
      </c>
      <c r="H30">
        <v>262</v>
      </c>
      <c r="I30" s="1">
        <f t="shared" si="0"/>
        <v>0.25436893203883493</v>
      </c>
    </row>
    <row r="31" spans="1:9" x14ac:dyDescent="0.25">
      <c r="A31">
        <v>2022</v>
      </c>
      <c r="B31" t="s">
        <v>9</v>
      </c>
      <c r="C31" t="s">
        <v>10</v>
      </c>
      <c r="D31">
        <v>1</v>
      </c>
      <c r="E31" t="s">
        <v>69</v>
      </c>
      <c r="F31" t="s">
        <v>70</v>
      </c>
      <c r="G31">
        <v>2374</v>
      </c>
      <c r="H31">
        <v>623</v>
      </c>
      <c r="I31" s="1">
        <f t="shared" si="0"/>
        <v>0.26242628475147428</v>
      </c>
    </row>
    <row r="32" spans="1:9" x14ac:dyDescent="0.25">
      <c r="A32">
        <v>2022</v>
      </c>
      <c r="B32" t="s">
        <v>9</v>
      </c>
      <c r="C32" t="s">
        <v>10</v>
      </c>
      <c r="D32">
        <v>1</v>
      </c>
      <c r="E32" t="s">
        <v>71</v>
      </c>
      <c r="F32" t="s">
        <v>72</v>
      </c>
      <c r="G32">
        <v>1754</v>
      </c>
      <c r="H32">
        <v>481</v>
      </c>
      <c r="I32" s="1">
        <f t="shared" si="0"/>
        <v>0.27423033067274799</v>
      </c>
    </row>
    <row r="33" spans="1:9" x14ac:dyDescent="0.25">
      <c r="A33">
        <v>2022</v>
      </c>
      <c r="B33" t="s">
        <v>9</v>
      </c>
      <c r="C33" t="s">
        <v>10</v>
      </c>
      <c r="D33">
        <v>1</v>
      </c>
      <c r="E33" t="s">
        <v>73</v>
      </c>
      <c r="F33" t="s">
        <v>74</v>
      </c>
      <c r="G33">
        <v>675</v>
      </c>
      <c r="H33">
        <v>83</v>
      </c>
      <c r="I33" s="1">
        <f t="shared" si="0"/>
        <v>0.12296296296296297</v>
      </c>
    </row>
    <row r="34" spans="1:9" x14ac:dyDescent="0.25">
      <c r="A34">
        <v>2022</v>
      </c>
      <c r="B34" t="s">
        <v>9</v>
      </c>
      <c r="C34" t="s">
        <v>10</v>
      </c>
      <c r="D34">
        <v>1</v>
      </c>
      <c r="E34" t="s">
        <v>75</v>
      </c>
      <c r="F34" t="s">
        <v>76</v>
      </c>
      <c r="G34">
        <v>2720</v>
      </c>
      <c r="H34">
        <v>631</v>
      </c>
      <c r="I34" s="1">
        <f t="shared" si="0"/>
        <v>0.23198529411764707</v>
      </c>
    </row>
    <row r="35" spans="1:9" x14ac:dyDescent="0.25">
      <c r="A35">
        <v>2022</v>
      </c>
      <c r="B35" t="s">
        <v>9</v>
      </c>
      <c r="C35" t="s">
        <v>10</v>
      </c>
      <c r="D35">
        <v>1</v>
      </c>
      <c r="E35" t="s">
        <v>77</v>
      </c>
      <c r="F35" t="s">
        <v>78</v>
      </c>
      <c r="G35">
        <v>779</v>
      </c>
      <c r="H35">
        <v>227</v>
      </c>
      <c r="I35" s="1">
        <f t="shared" si="0"/>
        <v>0.29139922978177152</v>
      </c>
    </row>
    <row r="36" spans="1:9" x14ac:dyDescent="0.25">
      <c r="A36">
        <v>2022</v>
      </c>
      <c r="B36" t="s">
        <v>9</v>
      </c>
      <c r="C36" t="s">
        <v>10</v>
      </c>
      <c r="D36">
        <v>1</v>
      </c>
      <c r="E36" t="s">
        <v>79</v>
      </c>
      <c r="F36" t="s">
        <v>80</v>
      </c>
      <c r="G36">
        <v>893</v>
      </c>
      <c r="H36">
        <v>256</v>
      </c>
      <c r="I36" s="1">
        <f t="shared" si="0"/>
        <v>0.28667413213885778</v>
      </c>
    </row>
    <row r="37" spans="1:9" x14ac:dyDescent="0.25">
      <c r="A37">
        <v>2022</v>
      </c>
      <c r="B37" t="s">
        <v>9</v>
      </c>
      <c r="C37" t="s">
        <v>10</v>
      </c>
      <c r="D37">
        <v>1</v>
      </c>
      <c r="E37" t="s">
        <v>81</v>
      </c>
      <c r="F37" t="s">
        <v>82</v>
      </c>
      <c r="G37">
        <v>2832</v>
      </c>
      <c r="H37">
        <v>675</v>
      </c>
      <c r="I37" s="1">
        <f t="shared" si="0"/>
        <v>0.23834745762711865</v>
      </c>
    </row>
    <row r="38" spans="1:9" x14ac:dyDescent="0.25">
      <c r="A38">
        <v>2022</v>
      </c>
      <c r="B38" t="s">
        <v>9</v>
      </c>
      <c r="C38" t="s">
        <v>10</v>
      </c>
      <c r="D38">
        <v>1</v>
      </c>
      <c r="E38" t="s">
        <v>83</v>
      </c>
      <c r="F38" t="s">
        <v>84</v>
      </c>
      <c r="G38">
        <v>345</v>
      </c>
      <c r="H38">
        <v>48</v>
      </c>
      <c r="I38" s="1">
        <f t="shared" si="0"/>
        <v>0.1391304347826087</v>
      </c>
    </row>
    <row r="39" spans="1:9" x14ac:dyDescent="0.25">
      <c r="A39">
        <v>2022</v>
      </c>
      <c r="B39" t="s">
        <v>9</v>
      </c>
      <c r="C39" t="s">
        <v>10</v>
      </c>
      <c r="D39">
        <v>1</v>
      </c>
      <c r="E39" t="s">
        <v>85</v>
      </c>
      <c r="F39" t="s">
        <v>86</v>
      </c>
      <c r="G39">
        <v>4584</v>
      </c>
      <c r="H39">
        <v>1213</v>
      </c>
      <c r="I39" s="1">
        <f t="shared" si="0"/>
        <v>0.26461605584642234</v>
      </c>
    </row>
    <row r="40" spans="1:9" x14ac:dyDescent="0.25">
      <c r="A40">
        <v>2022</v>
      </c>
      <c r="B40" t="s">
        <v>9</v>
      </c>
      <c r="C40" t="s">
        <v>10</v>
      </c>
      <c r="D40">
        <v>1</v>
      </c>
      <c r="E40" t="s">
        <v>87</v>
      </c>
      <c r="F40" t="s">
        <v>88</v>
      </c>
      <c r="G40">
        <v>3827</v>
      </c>
      <c r="H40">
        <v>963</v>
      </c>
      <c r="I40" s="1">
        <f t="shared" si="0"/>
        <v>0.25163313300235174</v>
      </c>
    </row>
    <row r="41" spans="1:9" x14ac:dyDescent="0.25">
      <c r="A41">
        <v>2022</v>
      </c>
      <c r="B41" t="s">
        <v>9</v>
      </c>
      <c r="C41" t="s">
        <v>10</v>
      </c>
      <c r="D41">
        <v>1</v>
      </c>
      <c r="E41" t="s">
        <v>89</v>
      </c>
      <c r="F41" t="s">
        <v>90</v>
      </c>
      <c r="G41">
        <v>1335</v>
      </c>
      <c r="H41">
        <v>154</v>
      </c>
      <c r="I41" s="1">
        <f t="shared" si="0"/>
        <v>0.11535580524344569</v>
      </c>
    </row>
    <row r="42" spans="1:9" x14ac:dyDescent="0.25">
      <c r="A42">
        <v>2022</v>
      </c>
      <c r="B42" t="s">
        <v>9</v>
      </c>
      <c r="C42" t="s">
        <v>10</v>
      </c>
      <c r="D42">
        <v>1</v>
      </c>
      <c r="E42" t="s">
        <v>91</v>
      </c>
      <c r="F42" t="s">
        <v>92</v>
      </c>
      <c r="G42">
        <v>853</v>
      </c>
      <c r="H42">
        <v>200</v>
      </c>
      <c r="I42" s="1">
        <f t="shared" si="0"/>
        <v>0.23446658851113716</v>
      </c>
    </row>
    <row r="43" spans="1:9" x14ac:dyDescent="0.25">
      <c r="A43">
        <v>2022</v>
      </c>
      <c r="B43" t="s">
        <v>9</v>
      </c>
      <c r="C43" t="s">
        <v>10</v>
      </c>
      <c r="D43">
        <v>1</v>
      </c>
      <c r="E43" t="s">
        <v>93</v>
      </c>
      <c r="F43" t="s">
        <v>94</v>
      </c>
      <c r="G43">
        <v>544</v>
      </c>
      <c r="H43">
        <v>65</v>
      </c>
      <c r="I43" s="1">
        <f t="shared" si="0"/>
        <v>0.11948529411764706</v>
      </c>
    </row>
    <row r="44" spans="1:9" x14ac:dyDescent="0.25">
      <c r="A44">
        <v>2022</v>
      </c>
      <c r="B44" t="s">
        <v>9</v>
      </c>
      <c r="C44" t="s">
        <v>10</v>
      </c>
      <c r="D44">
        <v>1</v>
      </c>
      <c r="E44" t="s">
        <v>95</v>
      </c>
      <c r="F44" t="s">
        <v>96</v>
      </c>
      <c r="G44">
        <v>2362</v>
      </c>
      <c r="H44">
        <v>744</v>
      </c>
      <c r="I44" s="1">
        <f t="shared" si="0"/>
        <v>0.31498729889923793</v>
      </c>
    </row>
    <row r="45" spans="1:9" x14ac:dyDescent="0.25">
      <c r="A45">
        <v>2022</v>
      </c>
      <c r="B45" t="s">
        <v>9</v>
      </c>
      <c r="C45" t="s">
        <v>10</v>
      </c>
      <c r="D45">
        <v>1</v>
      </c>
      <c r="E45" t="s">
        <v>97</v>
      </c>
      <c r="F45" t="s">
        <v>98</v>
      </c>
      <c r="G45">
        <v>2753</v>
      </c>
      <c r="H45">
        <v>640</v>
      </c>
      <c r="I45" s="1">
        <f t="shared" si="0"/>
        <v>0.23247366509262624</v>
      </c>
    </row>
    <row r="46" spans="1:9" x14ac:dyDescent="0.25">
      <c r="A46">
        <v>2022</v>
      </c>
      <c r="B46" t="s">
        <v>9</v>
      </c>
      <c r="C46" t="s">
        <v>10</v>
      </c>
      <c r="D46">
        <v>1</v>
      </c>
      <c r="E46" t="s">
        <v>99</v>
      </c>
      <c r="F46" t="s">
        <v>100</v>
      </c>
      <c r="G46">
        <v>2723</v>
      </c>
      <c r="H46">
        <v>646</v>
      </c>
      <c r="I46" s="1">
        <f t="shared" si="0"/>
        <v>0.23723834006610356</v>
      </c>
    </row>
    <row r="47" spans="1:9" x14ac:dyDescent="0.25">
      <c r="A47">
        <v>2022</v>
      </c>
      <c r="B47" t="s">
        <v>9</v>
      </c>
      <c r="C47" t="s">
        <v>10</v>
      </c>
      <c r="D47">
        <v>1</v>
      </c>
      <c r="E47" t="s">
        <v>101</v>
      </c>
      <c r="F47" t="s">
        <v>102</v>
      </c>
      <c r="G47">
        <v>4046</v>
      </c>
      <c r="H47">
        <v>1258</v>
      </c>
      <c r="I47" s="1">
        <f t="shared" si="0"/>
        <v>0.31092436974789917</v>
      </c>
    </row>
    <row r="48" spans="1:9" x14ac:dyDescent="0.25">
      <c r="A48">
        <v>2022</v>
      </c>
      <c r="B48" t="s">
        <v>9</v>
      </c>
      <c r="C48" t="s">
        <v>10</v>
      </c>
      <c r="D48">
        <v>2</v>
      </c>
      <c r="E48" t="s">
        <v>103</v>
      </c>
      <c r="F48" t="s">
        <v>104</v>
      </c>
      <c r="G48">
        <v>3522</v>
      </c>
      <c r="H48">
        <v>1196</v>
      </c>
      <c r="I48" s="1">
        <f t="shared" si="0"/>
        <v>0.33957978421351503</v>
      </c>
    </row>
    <row r="49" spans="1:9" x14ac:dyDescent="0.25">
      <c r="A49">
        <v>2022</v>
      </c>
      <c r="B49" t="s">
        <v>9</v>
      </c>
      <c r="C49" t="s">
        <v>10</v>
      </c>
      <c r="D49">
        <v>2</v>
      </c>
      <c r="E49" t="s">
        <v>105</v>
      </c>
      <c r="F49" t="s">
        <v>106</v>
      </c>
      <c r="G49">
        <v>2478</v>
      </c>
      <c r="H49">
        <v>735</v>
      </c>
      <c r="I49" s="1">
        <f t="shared" si="0"/>
        <v>0.29661016949152541</v>
      </c>
    </row>
    <row r="50" spans="1:9" x14ac:dyDescent="0.25">
      <c r="A50">
        <v>2022</v>
      </c>
      <c r="B50" t="s">
        <v>9</v>
      </c>
      <c r="C50" t="s">
        <v>10</v>
      </c>
      <c r="D50">
        <v>2</v>
      </c>
      <c r="E50" t="s">
        <v>107</v>
      </c>
      <c r="F50" t="s">
        <v>108</v>
      </c>
      <c r="G50">
        <v>2041</v>
      </c>
      <c r="H50">
        <v>681</v>
      </c>
      <c r="I50" s="1">
        <f t="shared" si="0"/>
        <v>0.33365997060264574</v>
      </c>
    </row>
    <row r="51" spans="1:9" x14ac:dyDescent="0.25">
      <c r="A51">
        <v>2022</v>
      </c>
      <c r="B51" t="s">
        <v>9</v>
      </c>
      <c r="C51" t="s">
        <v>10</v>
      </c>
      <c r="D51">
        <v>2</v>
      </c>
      <c r="E51" t="s">
        <v>109</v>
      </c>
      <c r="F51" t="s">
        <v>110</v>
      </c>
      <c r="G51">
        <v>2029</v>
      </c>
      <c r="H51">
        <v>705</v>
      </c>
      <c r="I51" s="1">
        <f t="shared" si="0"/>
        <v>0.34746180384425823</v>
      </c>
    </row>
    <row r="52" spans="1:9" x14ac:dyDescent="0.25">
      <c r="A52">
        <v>2022</v>
      </c>
      <c r="B52" t="s">
        <v>9</v>
      </c>
      <c r="C52" t="s">
        <v>10</v>
      </c>
      <c r="D52">
        <v>2</v>
      </c>
      <c r="E52" t="s">
        <v>111</v>
      </c>
      <c r="F52" t="s">
        <v>112</v>
      </c>
      <c r="G52">
        <v>1368</v>
      </c>
      <c r="H52">
        <v>437</v>
      </c>
      <c r="I52" s="1">
        <f t="shared" si="0"/>
        <v>0.31944444444444442</v>
      </c>
    </row>
    <row r="53" spans="1:9" x14ac:dyDescent="0.25">
      <c r="A53">
        <v>2022</v>
      </c>
      <c r="B53" t="s">
        <v>9</v>
      </c>
      <c r="C53" t="s">
        <v>10</v>
      </c>
      <c r="D53">
        <v>2</v>
      </c>
      <c r="E53" t="s">
        <v>113</v>
      </c>
      <c r="F53" t="s">
        <v>114</v>
      </c>
      <c r="G53">
        <v>894</v>
      </c>
      <c r="H53">
        <v>366</v>
      </c>
      <c r="I53" s="1">
        <f t="shared" si="0"/>
        <v>0.40939597315436244</v>
      </c>
    </row>
    <row r="54" spans="1:9" x14ac:dyDescent="0.25">
      <c r="A54">
        <v>2022</v>
      </c>
      <c r="B54" t="s">
        <v>9</v>
      </c>
      <c r="C54" t="s">
        <v>10</v>
      </c>
      <c r="D54">
        <v>2</v>
      </c>
      <c r="E54" t="s">
        <v>115</v>
      </c>
      <c r="F54" t="s">
        <v>116</v>
      </c>
      <c r="G54">
        <v>955</v>
      </c>
      <c r="H54">
        <v>343</v>
      </c>
      <c r="I54" s="1">
        <f t="shared" si="0"/>
        <v>0.35916230366492147</v>
      </c>
    </row>
    <row r="55" spans="1:9" x14ac:dyDescent="0.25">
      <c r="A55">
        <v>2022</v>
      </c>
      <c r="B55" t="s">
        <v>9</v>
      </c>
      <c r="C55" t="s">
        <v>10</v>
      </c>
      <c r="D55">
        <v>2</v>
      </c>
      <c r="E55" t="s">
        <v>117</v>
      </c>
      <c r="F55" t="s">
        <v>118</v>
      </c>
      <c r="G55">
        <v>792</v>
      </c>
      <c r="H55">
        <v>321</v>
      </c>
      <c r="I55" s="1">
        <f t="shared" si="0"/>
        <v>0.40530303030303028</v>
      </c>
    </row>
    <row r="56" spans="1:9" x14ac:dyDescent="0.25">
      <c r="A56">
        <v>2022</v>
      </c>
      <c r="B56" t="s">
        <v>9</v>
      </c>
      <c r="C56" t="s">
        <v>10</v>
      </c>
      <c r="D56">
        <v>2</v>
      </c>
      <c r="E56" t="s">
        <v>119</v>
      </c>
      <c r="F56" t="s">
        <v>120</v>
      </c>
      <c r="G56">
        <v>2015</v>
      </c>
      <c r="H56">
        <v>498</v>
      </c>
      <c r="I56" s="1">
        <f t="shared" si="0"/>
        <v>0.24714640198511167</v>
      </c>
    </row>
    <row r="57" spans="1:9" x14ac:dyDescent="0.25">
      <c r="A57">
        <v>2022</v>
      </c>
      <c r="B57" t="s">
        <v>9</v>
      </c>
      <c r="C57" t="s">
        <v>10</v>
      </c>
      <c r="D57">
        <v>2</v>
      </c>
      <c r="E57" t="s">
        <v>121</v>
      </c>
      <c r="F57" t="s">
        <v>122</v>
      </c>
      <c r="G57">
        <v>1136</v>
      </c>
      <c r="H57">
        <v>199</v>
      </c>
      <c r="I57" s="1">
        <f t="shared" si="0"/>
        <v>0.17517605633802816</v>
      </c>
    </row>
    <row r="58" spans="1:9" x14ac:dyDescent="0.25">
      <c r="A58">
        <v>2022</v>
      </c>
      <c r="B58" t="s">
        <v>9</v>
      </c>
      <c r="C58" t="s">
        <v>10</v>
      </c>
      <c r="D58">
        <v>2</v>
      </c>
      <c r="E58" t="s">
        <v>123</v>
      </c>
      <c r="F58" t="s">
        <v>124</v>
      </c>
      <c r="G58">
        <v>1490</v>
      </c>
      <c r="H58">
        <v>408</v>
      </c>
      <c r="I58" s="1">
        <f t="shared" si="0"/>
        <v>0.27382550335570471</v>
      </c>
    </row>
    <row r="59" spans="1:9" x14ac:dyDescent="0.25">
      <c r="A59">
        <v>2022</v>
      </c>
      <c r="B59" t="s">
        <v>9</v>
      </c>
      <c r="C59" t="s">
        <v>10</v>
      </c>
      <c r="D59">
        <v>2</v>
      </c>
      <c r="E59" t="s">
        <v>125</v>
      </c>
      <c r="F59" t="s">
        <v>126</v>
      </c>
      <c r="G59">
        <v>2164</v>
      </c>
      <c r="H59">
        <v>469</v>
      </c>
      <c r="I59" s="1">
        <f t="shared" si="0"/>
        <v>0.21672828096118299</v>
      </c>
    </row>
    <row r="60" spans="1:9" x14ac:dyDescent="0.25">
      <c r="A60">
        <v>2022</v>
      </c>
      <c r="B60" t="s">
        <v>9</v>
      </c>
      <c r="C60" t="s">
        <v>10</v>
      </c>
      <c r="D60">
        <v>2</v>
      </c>
      <c r="E60" t="s">
        <v>127</v>
      </c>
      <c r="F60" t="s">
        <v>128</v>
      </c>
      <c r="G60">
        <v>1174</v>
      </c>
      <c r="H60">
        <v>404</v>
      </c>
      <c r="I60" s="1">
        <f t="shared" si="0"/>
        <v>0.34412265758091992</v>
      </c>
    </row>
    <row r="61" spans="1:9" x14ac:dyDescent="0.25">
      <c r="A61">
        <v>2022</v>
      </c>
      <c r="B61" t="s">
        <v>9</v>
      </c>
      <c r="C61" t="s">
        <v>10</v>
      </c>
      <c r="D61">
        <v>2</v>
      </c>
      <c r="E61" t="s">
        <v>129</v>
      </c>
      <c r="F61" t="s">
        <v>130</v>
      </c>
      <c r="G61">
        <v>951</v>
      </c>
      <c r="H61">
        <v>336</v>
      </c>
      <c r="I61" s="1">
        <f t="shared" si="0"/>
        <v>0.35331230283911674</v>
      </c>
    </row>
    <row r="62" spans="1:9" x14ac:dyDescent="0.25">
      <c r="A62">
        <v>2022</v>
      </c>
      <c r="B62" t="s">
        <v>9</v>
      </c>
      <c r="C62" t="s">
        <v>10</v>
      </c>
      <c r="D62">
        <v>2</v>
      </c>
      <c r="E62" t="s">
        <v>131</v>
      </c>
      <c r="F62" t="s">
        <v>132</v>
      </c>
      <c r="G62">
        <v>2131</v>
      </c>
      <c r="H62">
        <v>655</v>
      </c>
      <c r="I62" s="1">
        <f t="shared" si="0"/>
        <v>0.30736743312998593</v>
      </c>
    </row>
    <row r="63" spans="1:9" x14ac:dyDescent="0.25">
      <c r="A63">
        <v>2022</v>
      </c>
      <c r="B63" t="s">
        <v>9</v>
      </c>
      <c r="C63" t="s">
        <v>10</v>
      </c>
      <c r="D63">
        <v>2</v>
      </c>
      <c r="E63" t="s">
        <v>133</v>
      </c>
      <c r="F63" t="s">
        <v>134</v>
      </c>
      <c r="G63">
        <v>503</v>
      </c>
      <c r="H63">
        <v>153</v>
      </c>
      <c r="I63" s="1">
        <f t="shared" si="0"/>
        <v>0.30417495029821073</v>
      </c>
    </row>
    <row r="64" spans="1:9" x14ac:dyDescent="0.25">
      <c r="A64">
        <v>2022</v>
      </c>
      <c r="B64" t="s">
        <v>9</v>
      </c>
      <c r="C64" t="s">
        <v>10</v>
      </c>
      <c r="D64">
        <v>2</v>
      </c>
      <c r="E64" t="s">
        <v>135</v>
      </c>
      <c r="F64" t="s">
        <v>136</v>
      </c>
      <c r="G64">
        <v>1776</v>
      </c>
      <c r="H64">
        <v>613</v>
      </c>
      <c r="I64" s="1">
        <f t="shared" si="0"/>
        <v>0.34515765765765766</v>
      </c>
    </row>
    <row r="65" spans="1:9" x14ac:dyDescent="0.25">
      <c r="A65">
        <v>2022</v>
      </c>
      <c r="B65" t="s">
        <v>9</v>
      </c>
      <c r="C65" t="s">
        <v>10</v>
      </c>
      <c r="D65">
        <v>2</v>
      </c>
      <c r="E65" t="s">
        <v>137</v>
      </c>
      <c r="F65" t="s">
        <v>138</v>
      </c>
      <c r="G65">
        <v>2064</v>
      </c>
      <c r="H65">
        <v>441</v>
      </c>
      <c r="I65" s="1">
        <f t="shared" si="0"/>
        <v>0.21366279069767441</v>
      </c>
    </row>
    <row r="66" spans="1:9" x14ac:dyDescent="0.25">
      <c r="A66">
        <v>2022</v>
      </c>
      <c r="B66" t="s">
        <v>9</v>
      </c>
      <c r="C66" t="s">
        <v>10</v>
      </c>
      <c r="D66">
        <v>2</v>
      </c>
      <c r="E66" t="s">
        <v>139</v>
      </c>
      <c r="F66" t="s">
        <v>140</v>
      </c>
      <c r="G66">
        <v>1112</v>
      </c>
      <c r="H66">
        <v>613</v>
      </c>
      <c r="I66" s="1">
        <f t="shared" si="0"/>
        <v>0.55125899280575541</v>
      </c>
    </row>
    <row r="67" spans="1:9" x14ac:dyDescent="0.25">
      <c r="A67">
        <v>2022</v>
      </c>
      <c r="B67" t="s">
        <v>9</v>
      </c>
      <c r="C67" t="s">
        <v>10</v>
      </c>
      <c r="D67">
        <v>2</v>
      </c>
      <c r="E67" t="s">
        <v>141</v>
      </c>
      <c r="F67" t="s">
        <v>142</v>
      </c>
      <c r="G67">
        <v>1395</v>
      </c>
      <c r="H67">
        <v>388</v>
      </c>
      <c r="I67" s="1">
        <f t="shared" ref="I67:I130" si="1">H67/G67</f>
        <v>0.27813620071684586</v>
      </c>
    </row>
    <row r="68" spans="1:9" x14ac:dyDescent="0.25">
      <c r="A68">
        <v>2022</v>
      </c>
      <c r="B68" t="s">
        <v>9</v>
      </c>
      <c r="C68" t="s">
        <v>10</v>
      </c>
      <c r="D68">
        <v>2</v>
      </c>
      <c r="E68" t="s">
        <v>143</v>
      </c>
      <c r="F68" t="s">
        <v>144</v>
      </c>
      <c r="G68">
        <v>2167</v>
      </c>
      <c r="H68">
        <v>490</v>
      </c>
      <c r="I68" s="1">
        <f t="shared" si="1"/>
        <v>0.22611905860636825</v>
      </c>
    </row>
    <row r="69" spans="1:9" x14ac:dyDescent="0.25">
      <c r="A69">
        <v>2022</v>
      </c>
      <c r="B69" t="s">
        <v>9</v>
      </c>
      <c r="C69" t="s">
        <v>10</v>
      </c>
      <c r="D69">
        <v>2</v>
      </c>
      <c r="E69" t="s">
        <v>145</v>
      </c>
      <c r="F69" t="s">
        <v>146</v>
      </c>
      <c r="G69">
        <v>1556</v>
      </c>
      <c r="H69">
        <v>627</v>
      </c>
      <c r="I69" s="1">
        <f t="shared" si="1"/>
        <v>0.40295629820051415</v>
      </c>
    </row>
    <row r="70" spans="1:9" x14ac:dyDescent="0.25">
      <c r="A70">
        <v>2022</v>
      </c>
      <c r="B70" t="s">
        <v>9</v>
      </c>
      <c r="C70" t="s">
        <v>10</v>
      </c>
      <c r="D70">
        <v>2</v>
      </c>
      <c r="E70" t="s">
        <v>147</v>
      </c>
      <c r="F70" t="s">
        <v>148</v>
      </c>
      <c r="G70">
        <v>2604</v>
      </c>
      <c r="H70">
        <v>656</v>
      </c>
      <c r="I70" s="1">
        <f t="shared" si="1"/>
        <v>0.25192012288786481</v>
      </c>
    </row>
    <row r="71" spans="1:9" x14ac:dyDescent="0.25">
      <c r="A71">
        <v>2022</v>
      </c>
      <c r="B71" t="s">
        <v>9</v>
      </c>
      <c r="C71" t="s">
        <v>10</v>
      </c>
      <c r="D71">
        <v>2</v>
      </c>
      <c r="E71" t="s">
        <v>149</v>
      </c>
      <c r="F71" t="s">
        <v>150</v>
      </c>
      <c r="G71">
        <v>1862</v>
      </c>
      <c r="H71">
        <v>543</v>
      </c>
      <c r="I71" s="1">
        <f t="shared" si="1"/>
        <v>0.29162191192266379</v>
      </c>
    </row>
    <row r="72" spans="1:9" x14ac:dyDescent="0.25">
      <c r="A72">
        <v>2022</v>
      </c>
      <c r="B72" t="s">
        <v>9</v>
      </c>
      <c r="C72" t="s">
        <v>10</v>
      </c>
      <c r="D72">
        <v>2</v>
      </c>
      <c r="E72" t="s">
        <v>151</v>
      </c>
      <c r="F72" t="s">
        <v>152</v>
      </c>
      <c r="G72">
        <v>820</v>
      </c>
      <c r="H72">
        <v>179</v>
      </c>
      <c r="I72" s="1">
        <f t="shared" si="1"/>
        <v>0.21829268292682927</v>
      </c>
    </row>
    <row r="73" spans="1:9" x14ac:dyDescent="0.25">
      <c r="A73">
        <v>2022</v>
      </c>
      <c r="B73" t="s">
        <v>9</v>
      </c>
      <c r="C73" t="s">
        <v>10</v>
      </c>
      <c r="D73">
        <v>2</v>
      </c>
      <c r="E73" t="s">
        <v>153</v>
      </c>
      <c r="F73" t="s">
        <v>154</v>
      </c>
      <c r="G73">
        <v>2414</v>
      </c>
      <c r="H73">
        <v>649</v>
      </c>
      <c r="I73" s="1">
        <f t="shared" si="1"/>
        <v>0.26884838442419223</v>
      </c>
    </row>
    <row r="74" spans="1:9" x14ac:dyDescent="0.25">
      <c r="A74">
        <v>2022</v>
      </c>
      <c r="B74" t="s">
        <v>9</v>
      </c>
      <c r="C74" t="s">
        <v>10</v>
      </c>
      <c r="D74">
        <v>2</v>
      </c>
      <c r="E74" t="s">
        <v>155</v>
      </c>
      <c r="F74" t="s">
        <v>156</v>
      </c>
      <c r="G74">
        <v>1187</v>
      </c>
      <c r="H74">
        <v>373</v>
      </c>
      <c r="I74" s="1">
        <f t="shared" si="1"/>
        <v>0.31423757371524852</v>
      </c>
    </row>
    <row r="75" spans="1:9" x14ac:dyDescent="0.25">
      <c r="A75">
        <v>2022</v>
      </c>
      <c r="B75" t="s">
        <v>9</v>
      </c>
      <c r="C75" t="s">
        <v>10</v>
      </c>
      <c r="D75">
        <v>2</v>
      </c>
      <c r="E75" t="s">
        <v>157</v>
      </c>
      <c r="F75" t="s">
        <v>158</v>
      </c>
      <c r="G75">
        <v>4693</v>
      </c>
      <c r="H75">
        <v>1287</v>
      </c>
      <c r="I75" s="1">
        <f t="shared" si="1"/>
        <v>0.2742382271468144</v>
      </c>
    </row>
    <row r="76" spans="1:9" x14ac:dyDescent="0.25">
      <c r="A76">
        <v>2022</v>
      </c>
      <c r="B76" t="s">
        <v>9</v>
      </c>
      <c r="C76" t="s">
        <v>10</v>
      </c>
      <c r="D76">
        <v>2</v>
      </c>
      <c r="E76" t="s">
        <v>159</v>
      </c>
      <c r="F76" t="s">
        <v>160</v>
      </c>
      <c r="G76">
        <v>2754</v>
      </c>
      <c r="H76">
        <v>874</v>
      </c>
      <c r="I76" s="1">
        <f t="shared" si="1"/>
        <v>0.31735657225853303</v>
      </c>
    </row>
    <row r="77" spans="1:9" x14ac:dyDescent="0.25">
      <c r="A77">
        <v>2022</v>
      </c>
      <c r="B77" t="s">
        <v>9</v>
      </c>
      <c r="C77" t="s">
        <v>10</v>
      </c>
      <c r="D77">
        <v>2</v>
      </c>
      <c r="E77" t="s">
        <v>161</v>
      </c>
      <c r="F77" t="s">
        <v>162</v>
      </c>
      <c r="G77">
        <v>2267</v>
      </c>
      <c r="H77">
        <v>842</v>
      </c>
      <c r="I77" s="1">
        <f t="shared" si="1"/>
        <v>0.3714159682399647</v>
      </c>
    </row>
    <row r="78" spans="1:9" x14ac:dyDescent="0.25">
      <c r="A78">
        <v>2022</v>
      </c>
      <c r="B78" t="s">
        <v>9</v>
      </c>
      <c r="C78" t="s">
        <v>10</v>
      </c>
      <c r="D78">
        <v>2</v>
      </c>
      <c r="E78" t="s">
        <v>163</v>
      </c>
      <c r="F78" t="s">
        <v>164</v>
      </c>
      <c r="G78">
        <v>3058</v>
      </c>
      <c r="H78">
        <v>714</v>
      </c>
      <c r="I78" s="1">
        <f t="shared" si="1"/>
        <v>0.23348593852190974</v>
      </c>
    </row>
    <row r="79" spans="1:9" x14ac:dyDescent="0.25">
      <c r="A79">
        <v>2022</v>
      </c>
      <c r="B79" t="s">
        <v>9</v>
      </c>
      <c r="C79" t="s">
        <v>10</v>
      </c>
      <c r="D79">
        <v>2</v>
      </c>
      <c r="E79" t="s">
        <v>165</v>
      </c>
      <c r="F79" t="s">
        <v>166</v>
      </c>
      <c r="G79">
        <v>644</v>
      </c>
      <c r="H79">
        <v>228</v>
      </c>
      <c r="I79" s="1">
        <f t="shared" si="1"/>
        <v>0.35403726708074534</v>
      </c>
    </row>
    <row r="80" spans="1:9" x14ac:dyDescent="0.25">
      <c r="A80">
        <v>2022</v>
      </c>
      <c r="B80" t="s">
        <v>9</v>
      </c>
      <c r="C80" t="s">
        <v>10</v>
      </c>
      <c r="D80">
        <v>2</v>
      </c>
      <c r="E80" t="s">
        <v>167</v>
      </c>
      <c r="F80" t="s">
        <v>168</v>
      </c>
      <c r="G80">
        <v>2066</v>
      </c>
      <c r="H80">
        <v>645</v>
      </c>
      <c r="I80" s="1">
        <f t="shared" si="1"/>
        <v>0.31219748305905132</v>
      </c>
    </row>
    <row r="81" spans="1:9" x14ac:dyDescent="0.25">
      <c r="A81">
        <v>2022</v>
      </c>
      <c r="B81" t="s">
        <v>9</v>
      </c>
      <c r="C81" t="s">
        <v>10</v>
      </c>
      <c r="D81">
        <v>2</v>
      </c>
      <c r="E81" t="s">
        <v>169</v>
      </c>
      <c r="F81" t="s">
        <v>170</v>
      </c>
      <c r="G81">
        <v>1296</v>
      </c>
      <c r="H81">
        <v>252</v>
      </c>
      <c r="I81" s="1">
        <f t="shared" si="1"/>
        <v>0.19444444444444445</v>
      </c>
    </row>
    <row r="82" spans="1:9" x14ac:dyDescent="0.25">
      <c r="A82">
        <v>2022</v>
      </c>
      <c r="B82" t="s">
        <v>9</v>
      </c>
      <c r="C82" t="s">
        <v>10</v>
      </c>
      <c r="D82">
        <v>2</v>
      </c>
      <c r="E82" t="s">
        <v>171</v>
      </c>
      <c r="F82" t="s">
        <v>172</v>
      </c>
      <c r="G82">
        <v>1113</v>
      </c>
      <c r="H82">
        <v>386</v>
      </c>
      <c r="I82" s="1">
        <f t="shared" si="1"/>
        <v>0.34681042228212039</v>
      </c>
    </row>
    <row r="83" spans="1:9" x14ac:dyDescent="0.25">
      <c r="A83">
        <v>2022</v>
      </c>
      <c r="B83" t="s">
        <v>9</v>
      </c>
      <c r="C83" t="s">
        <v>10</v>
      </c>
      <c r="D83">
        <v>2</v>
      </c>
      <c r="E83" t="s">
        <v>173</v>
      </c>
      <c r="F83" t="s">
        <v>174</v>
      </c>
      <c r="G83">
        <v>809</v>
      </c>
      <c r="H83">
        <v>296</v>
      </c>
      <c r="I83" s="1">
        <f t="shared" si="1"/>
        <v>0.36588380716934488</v>
      </c>
    </row>
    <row r="84" spans="1:9" x14ac:dyDescent="0.25">
      <c r="A84">
        <v>2022</v>
      </c>
      <c r="B84" t="s">
        <v>9</v>
      </c>
      <c r="C84" t="s">
        <v>10</v>
      </c>
      <c r="D84">
        <v>2</v>
      </c>
      <c r="E84" t="s">
        <v>175</v>
      </c>
      <c r="F84" t="s">
        <v>176</v>
      </c>
      <c r="G84">
        <v>1413</v>
      </c>
      <c r="H84">
        <v>465</v>
      </c>
      <c r="I84" s="1">
        <f t="shared" si="1"/>
        <v>0.32908704883227174</v>
      </c>
    </row>
    <row r="85" spans="1:9" x14ac:dyDescent="0.25">
      <c r="A85">
        <v>2022</v>
      </c>
      <c r="B85" t="s">
        <v>9</v>
      </c>
      <c r="C85" t="s">
        <v>10</v>
      </c>
      <c r="D85">
        <v>2</v>
      </c>
      <c r="E85" t="s">
        <v>177</v>
      </c>
      <c r="F85" t="s">
        <v>178</v>
      </c>
      <c r="G85">
        <v>450</v>
      </c>
      <c r="H85">
        <v>77</v>
      </c>
      <c r="I85" s="1">
        <f t="shared" si="1"/>
        <v>0.1711111111111111</v>
      </c>
    </row>
    <row r="86" spans="1:9" x14ac:dyDescent="0.25">
      <c r="A86">
        <v>2022</v>
      </c>
      <c r="B86" t="s">
        <v>9</v>
      </c>
      <c r="C86" t="s">
        <v>10</v>
      </c>
      <c r="D86">
        <v>2</v>
      </c>
      <c r="E86" t="s">
        <v>179</v>
      </c>
      <c r="F86" t="s">
        <v>180</v>
      </c>
      <c r="G86">
        <v>2007</v>
      </c>
      <c r="H86">
        <v>666</v>
      </c>
      <c r="I86" s="1">
        <f t="shared" si="1"/>
        <v>0.33183856502242154</v>
      </c>
    </row>
    <row r="87" spans="1:9" x14ac:dyDescent="0.25">
      <c r="A87">
        <v>2022</v>
      </c>
      <c r="B87" t="s">
        <v>9</v>
      </c>
      <c r="C87" t="s">
        <v>10</v>
      </c>
      <c r="D87">
        <v>2</v>
      </c>
      <c r="E87" t="s">
        <v>181</v>
      </c>
      <c r="F87" t="s">
        <v>182</v>
      </c>
      <c r="G87">
        <v>1794</v>
      </c>
      <c r="H87">
        <v>641</v>
      </c>
      <c r="I87" s="1">
        <f t="shared" si="1"/>
        <v>0.35730211817168339</v>
      </c>
    </row>
    <row r="88" spans="1:9" x14ac:dyDescent="0.25">
      <c r="A88">
        <v>2022</v>
      </c>
      <c r="B88" t="s">
        <v>9</v>
      </c>
      <c r="C88" t="s">
        <v>10</v>
      </c>
      <c r="D88">
        <v>2</v>
      </c>
      <c r="E88" t="s">
        <v>183</v>
      </c>
      <c r="F88" t="s">
        <v>114</v>
      </c>
      <c r="G88">
        <v>1534</v>
      </c>
      <c r="H88">
        <v>517</v>
      </c>
      <c r="I88" s="1">
        <f t="shared" si="1"/>
        <v>0.33702737940026073</v>
      </c>
    </row>
    <row r="89" spans="1:9" x14ac:dyDescent="0.25">
      <c r="A89">
        <v>2022</v>
      </c>
      <c r="B89" t="s">
        <v>9</v>
      </c>
      <c r="C89" t="s">
        <v>10</v>
      </c>
      <c r="D89">
        <v>2</v>
      </c>
      <c r="E89" t="s">
        <v>184</v>
      </c>
      <c r="F89" t="s">
        <v>185</v>
      </c>
      <c r="G89">
        <v>1170</v>
      </c>
      <c r="H89">
        <v>259</v>
      </c>
      <c r="I89" s="1">
        <f t="shared" si="1"/>
        <v>0.22136752136752136</v>
      </c>
    </row>
    <row r="90" spans="1:9" x14ac:dyDescent="0.25">
      <c r="A90">
        <v>2022</v>
      </c>
      <c r="B90" t="s">
        <v>9</v>
      </c>
      <c r="C90" t="s">
        <v>10</v>
      </c>
      <c r="D90">
        <v>2</v>
      </c>
      <c r="E90" t="s">
        <v>186</v>
      </c>
      <c r="F90" t="s">
        <v>187</v>
      </c>
      <c r="G90">
        <v>263</v>
      </c>
      <c r="H90">
        <v>72</v>
      </c>
      <c r="I90" s="1">
        <f t="shared" si="1"/>
        <v>0.27376425855513309</v>
      </c>
    </row>
    <row r="91" spans="1:9" x14ac:dyDescent="0.25">
      <c r="A91">
        <v>2022</v>
      </c>
      <c r="B91" t="s">
        <v>9</v>
      </c>
      <c r="C91" t="s">
        <v>10</v>
      </c>
      <c r="D91">
        <v>2</v>
      </c>
      <c r="E91" t="s">
        <v>188</v>
      </c>
      <c r="F91" t="s">
        <v>189</v>
      </c>
      <c r="G91">
        <v>1034</v>
      </c>
      <c r="H91">
        <v>303</v>
      </c>
      <c r="I91" s="1">
        <f t="shared" si="1"/>
        <v>0.29303675048355898</v>
      </c>
    </row>
    <row r="92" spans="1:9" x14ac:dyDescent="0.25">
      <c r="A92">
        <v>2022</v>
      </c>
      <c r="B92" t="s">
        <v>9</v>
      </c>
      <c r="C92" t="s">
        <v>10</v>
      </c>
      <c r="D92">
        <v>2</v>
      </c>
      <c r="E92" t="s">
        <v>190</v>
      </c>
      <c r="F92" t="s">
        <v>191</v>
      </c>
      <c r="G92">
        <v>947</v>
      </c>
      <c r="H92">
        <v>309</v>
      </c>
      <c r="I92" s="1">
        <f t="shared" si="1"/>
        <v>0.32629355860612458</v>
      </c>
    </row>
    <row r="93" spans="1:9" x14ac:dyDescent="0.25">
      <c r="A93">
        <v>2022</v>
      </c>
      <c r="B93" t="s">
        <v>9</v>
      </c>
      <c r="C93" t="s">
        <v>10</v>
      </c>
      <c r="D93">
        <v>2</v>
      </c>
      <c r="E93" t="s">
        <v>192</v>
      </c>
      <c r="F93" t="s">
        <v>193</v>
      </c>
      <c r="G93">
        <v>1127</v>
      </c>
      <c r="H93">
        <v>437</v>
      </c>
      <c r="I93" s="1">
        <f t="shared" si="1"/>
        <v>0.38775510204081631</v>
      </c>
    </row>
    <row r="94" spans="1:9" x14ac:dyDescent="0.25">
      <c r="A94">
        <v>2022</v>
      </c>
      <c r="B94" t="s">
        <v>9</v>
      </c>
      <c r="C94" t="s">
        <v>10</v>
      </c>
      <c r="D94">
        <v>2</v>
      </c>
      <c r="E94" t="s">
        <v>194</v>
      </c>
      <c r="F94" t="s">
        <v>195</v>
      </c>
      <c r="G94">
        <v>418</v>
      </c>
      <c r="H94">
        <v>162</v>
      </c>
      <c r="I94" s="1">
        <f t="shared" si="1"/>
        <v>0.38755980861244022</v>
      </c>
    </row>
    <row r="95" spans="1:9" x14ac:dyDescent="0.25">
      <c r="A95">
        <v>2022</v>
      </c>
      <c r="B95" t="s">
        <v>9</v>
      </c>
      <c r="C95" t="s">
        <v>10</v>
      </c>
      <c r="D95">
        <v>2</v>
      </c>
      <c r="E95" t="s">
        <v>196</v>
      </c>
      <c r="F95" t="s">
        <v>197</v>
      </c>
      <c r="G95">
        <v>1912</v>
      </c>
      <c r="H95">
        <v>603</v>
      </c>
      <c r="I95" s="1">
        <f t="shared" si="1"/>
        <v>0.31537656903765693</v>
      </c>
    </row>
    <row r="96" spans="1:9" x14ac:dyDescent="0.25">
      <c r="A96">
        <v>2022</v>
      </c>
      <c r="B96" t="s">
        <v>9</v>
      </c>
      <c r="C96" t="s">
        <v>10</v>
      </c>
      <c r="D96">
        <v>2</v>
      </c>
      <c r="E96" t="s">
        <v>198</v>
      </c>
      <c r="F96" t="s">
        <v>199</v>
      </c>
      <c r="G96">
        <v>891</v>
      </c>
      <c r="H96">
        <v>234</v>
      </c>
      <c r="I96" s="1">
        <f t="shared" si="1"/>
        <v>0.26262626262626265</v>
      </c>
    </row>
    <row r="97" spans="1:9" x14ac:dyDescent="0.25">
      <c r="A97">
        <v>2022</v>
      </c>
      <c r="B97" t="s">
        <v>9</v>
      </c>
      <c r="C97" t="s">
        <v>10</v>
      </c>
      <c r="D97">
        <v>2</v>
      </c>
      <c r="E97" t="s">
        <v>200</v>
      </c>
      <c r="F97" t="s">
        <v>201</v>
      </c>
      <c r="G97">
        <v>295</v>
      </c>
      <c r="H97">
        <v>76</v>
      </c>
      <c r="I97" s="1">
        <f t="shared" si="1"/>
        <v>0.25762711864406779</v>
      </c>
    </row>
    <row r="98" spans="1:9" x14ac:dyDescent="0.25">
      <c r="A98">
        <v>2022</v>
      </c>
      <c r="B98" t="s">
        <v>9</v>
      </c>
      <c r="C98" t="s">
        <v>10</v>
      </c>
      <c r="D98">
        <v>2</v>
      </c>
      <c r="E98" t="s">
        <v>202</v>
      </c>
      <c r="F98" t="s">
        <v>203</v>
      </c>
      <c r="G98">
        <v>3348</v>
      </c>
      <c r="H98">
        <v>1151</v>
      </c>
      <c r="I98" s="1">
        <f t="shared" si="1"/>
        <v>0.34378733572281961</v>
      </c>
    </row>
    <row r="99" spans="1:9" x14ac:dyDescent="0.25">
      <c r="A99">
        <v>2022</v>
      </c>
      <c r="B99" t="s">
        <v>9</v>
      </c>
      <c r="C99" t="s">
        <v>10</v>
      </c>
      <c r="D99">
        <v>2</v>
      </c>
      <c r="E99" t="s">
        <v>204</v>
      </c>
      <c r="F99" t="s">
        <v>205</v>
      </c>
      <c r="G99">
        <v>2112</v>
      </c>
      <c r="H99">
        <v>693</v>
      </c>
      <c r="I99" s="1">
        <f t="shared" si="1"/>
        <v>0.328125</v>
      </c>
    </row>
    <row r="100" spans="1:9" x14ac:dyDescent="0.25">
      <c r="A100">
        <v>2022</v>
      </c>
      <c r="B100" t="s">
        <v>9</v>
      </c>
      <c r="C100" t="s">
        <v>10</v>
      </c>
      <c r="D100">
        <v>2</v>
      </c>
      <c r="E100" t="s">
        <v>206</v>
      </c>
      <c r="F100" t="s">
        <v>207</v>
      </c>
      <c r="G100">
        <v>2614</v>
      </c>
      <c r="H100">
        <v>760</v>
      </c>
      <c r="I100" s="1">
        <f t="shared" si="1"/>
        <v>0.29074215761285388</v>
      </c>
    </row>
    <row r="101" spans="1:9" x14ac:dyDescent="0.25">
      <c r="A101">
        <v>2022</v>
      </c>
      <c r="B101" t="s">
        <v>9</v>
      </c>
      <c r="C101" t="s">
        <v>10</v>
      </c>
      <c r="D101">
        <v>2</v>
      </c>
      <c r="E101" t="s">
        <v>208</v>
      </c>
      <c r="F101" t="s">
        <v>209</v>
      </c>
      <c r="G101">
        <v>930</v>
      </c>
      <c r="H101">
        <v>224</v>
      </c>
      <c r="I101" s="1">
        <f t="shared" si="1"/>
        <v>0.24086021505376345</v>
      </c>
    </row>
    <row r="102" spans="1:9" x14ac:dyDescent="0.25">
      <c r="A102">
        <v>2022</v>
      </c>
      <c r="B102" t="s">
        <v>9</v>
      </c>
      <c r="C102" t="s">
        <v>10</v>
      </c>
      <c r="D102">
        <v>2</v>
      </c>
      <c r="E102" t="s">
        <v>210</v>
      </c>
      <c r="F102" t="s">
        <v>211</v>
      </c>
      <c r="G102">
        <v>2339</v>
      </c>
      <c r="H102">
        <v>483</v>
      </c>
      <c r="I102" s="1">
        <f t="shared" si="1"/>
        <v>0.20649850363403163</v>
      </c>
    </row>
    <row r="103" spans="1:9" x14ac:dyDescent="0.25">
      <c r="A103">
        <v>2022</v>
      </c>
      <c r="B103" t="s">
        <v>9</v>
      </c>
      <c r="C103" t="s">
        <v>10</v>
      </c>
      <c r="D103">
        <v>2</v>
      </c>
      <c r="E103" t="s">
        <v>212</v>
      </c>
      <c r="F103" t="s">
        <v>213</v>
      </c>
      <c r="G103">
        <v>1908</v>
      </c>
      <c r="H103">
        <v>399</v>
      </c>
      <c r="I103" s="1">
        <f t="shared" si="1"/>
        <v>0.20911949685534592</v>
      </c>
    </row>
    <row r="104" spans="1:9" x14ac:dyDescent="0.25">
      <c r="A104">
        <v>2022</v>
      </c>
      <c r="B104" t="s">
        <v>9</v>
      </c>
      <c r="C104" t="s">
        <v>10</v>
      </c>
      <c r="D104">
        <v>2</v>
      </c>
      <c r="E104" t="s">
        <v>214</v>
      </c>
      <c r="F104" t="s">
        <v>215</v>
      </c>
      <c r="G104">
        <v>418</v>
      </c>
      <c r="H104">
        <v>147</v>
      </c>
      <c r="I104" s="1">
        <f t="shared" si="1"/>
        <v>0.35167464114832536</v>
      </c>
    </row>
    <row r="105" spans="1:9" x14ac:dyDescent="0.25">
      <c r="A105">
        <v>2022</v>
      </c>
      <c r="B105" t="s">
        <v>9</v>
      </c>
      <c r="C105" t="s">
        <v>10</v>
      </c>
      <c r="D105">
        <v>2</v>
      </c>
      <c r="E105" t="s">
        <v>216</v>
      </c>
      <c r="F105" t="s">
        <v>217</v>
      </c>
      <c r="G105">
        <v>1424</v>
      </c>
      <c r="H105">
        <v>446</v>
      </c>
      <c r="I105" s="1">
        <f t="shared" si="1"/>
        <v>0.31320224719101125</v>
      </c>
    </row>
    <row r="106" spans="1:9" x14ac:dyDescent="0.25">
      <c r="A106">
        <v>2022</v>
      </c>
      <c r="B106" t="s">
        <v>9</v>
      </c>
      <c r="C106" t="s">
        <v>10</v>
      </c>
      <c r="D106">
        <v>2</v>
      </c>
      <c r="E106" t="s">
        <v>218</v>
      </c>
      <c r="F106" t="s">
        <v>219</v>
      </c>
      <c r="G106">
        <v>2796</v>
      </c>
      <c r="H106">
        <v>891</v>
      </c>
      <c r="I106" s="1">
        <f t="shared" si="1"/>
        <v>0.31866952789699571</v>
      </c>
    </row>
    <row r="107" spans="1:9" x14ac:dyDescent="0.25">
      <c r="A107">
        <v>2022</v>
      </c>
      <c r="B107" t="s">
        <v>9</v>
      </c>
      <c r="C107" t="s">
        <v>10</v>
      </c>
      <c r="D107">
        <v>63</v>
      </c>
      <c r="E107" t="s">
        <v>220</v>
      </c>
      <c r="F107" t="s">
        <v>221</v>
      </c>
      <c r="G107">
        <v>3057</v>
      </c>
      <c r="H107">
        <v>891</v>
      </c>
      <c r="I107" s="1">
        <f t="shared" si="1"/>
        <v>0.29146221786064769</v>
      </c>
    </row>
    <row r="108" spans="1:9" x14ac:dyDescent="0.25">
      <c r="A108">
        <v>2022</v>
      </c>
      <c r="B108" t="s">
        <v>9</v>
      </c>
      <c r="C108" t="s">
        <v>10</v>
      </c>
      <c r="D108">
        <v>63</v>
      </c>
      <c r="E108" t="s">
        <v>222</v>
      </c>
      <c r="F108" t="s">
        <v>223</v>
      </c>
      <c r="G108">
        <v>3077</v>
      </c>
      <c r="H108">
        <v>936</v>
      </c>
      <c r="I108" s="1">
        <f t="shared" si="1"/>
        <v>0.30419239519012026</v>
      </c>
    </row>
    <row r="109" spans="1:9" x14ac:dyDescent="0.25">
      <c r="A109">
        <v>2022</v>
      </c>
      <c r="B109" t="s">
        <v>9</v>
      </c>
      <c r="C109" t="s">
        <v>10</v>
      </c>
      <c r="D109">
        <v>63</v>
      </c>
      <c r="E109" t="s">
        <v>224</v>
      </c>
      <c r="F109" t="s">
        <v>225</v>
      </c>
      <c r="G109">
        <v>2334</v>
      </c>
      <c r="H109">
        <v>577</v>
      </c>
      <c r="I109" s="1">
        <f t="shared" si="1"/>
        <v>0.24721508140531276</v>
      </c>
    </row>
    <row r="110" spans="1:9" x14ac:dyDescent="0.25">
      <c r="A110">
        <v>2022</v>
      </c>
      <c r="B110" t="s">
        <v>9</v>
      </c>
      <c r="C110" t="s">
        <v>10</v>
      </c>
      <c r="D110">
        <v>63</v>
      </c>
      <c r="E110" t="s">
        <v>226</v>
      </c>
      <c r="F110" t="s">
        <v>227</v>
      </c>
      <c r="G110">
        <v>233</v>
      </c>
      <c r="H110">
        <v>50</v>
      </c>
      <c r="I110" s="1">
        <f t="shared" si="1"/>
        <v>0.21459227467811159</v>
      </c>
    </row>
    <row r="111" spans="1:9" x14ac:dyDescent="0.25">
      <c r="A111">
        <v>2022</v>
      </c>
      <c r="B111" t="s">
        <v>9</v>
      </c>
      <c r="C111" t="s">
        <v>10</v>
      </c>
      <c r="D111">
        <v>63</v>
      </c>
      <c r="E111" t="s">
        <v>228</v>
      </c>
      <c r="F111" t="s">
        <v>229</v>
      </c>
      <c r="G111">
        <v>126</v>
      </c>
      <c r="H111">
        <v>46</v>
      </c>
      <c r="I111" s="1">
        <f t="shared" si="1"/>
        <v>0.36507936507936506</v>
      </c>
    </row>
    <row r="112" spans="1:9" x14ac:dyDescent="0.25">
      <c r="A112">
        <v>2022</v>
      </c>
      <c r="B112" t="s">
        <v>9</v>
      </c>
      <c r="C112" t="s">
        <v>10</v>
      </c>
      <c r="D112">
        <v>63</v>
      </c>
      <c r="E112" t="s">
        <v>230</v>
      </c>
      <c r="F112" t="s">
        <v>231</v>
      </c>
      <c r="G112">
        <v>244</v>
      </c>
      <c r="H112">
        <v>70</v>
      </c>
      <c r="I112" s="1">
        <f t="shared" si="1"/>
        <v>0.28688524590163933</v>
      </c>
    </row>
    <row r="113" spans="1:9" x14ac:dyDescent="0.25">
      <c r="A113">
        <v>2022</v>
      </c>
      <c r="B113" t="s">
        <v>9</v>
      </c>
      <c r="C113" t="s">
        <v>10</v>
      </c>
      <c r="D113">
        <v>63</v>
      </c>
      <c r="E113" t="s">
        <v>232</v>
      </c>
      <c r="F113" t="s">
        <v>233</v>
      </c>
      <c r="G113">
        <v>1174</v>
      </c>
      <c r="H113">
        <v>364</v>
      </c>
      <c r="I113" s="1">
        <f t="shared" si="1"/>
        <v>0.31005110732538332</v>
      </c>
    </row>
    <row r="114" spans="1:9" x14ac:dyDescent="0.25">
      <c r="A114">
        <v>2022</v>
      </c>
      <c r="B114" t="s">
        <v>9</v>
      </c>
      <c r="C114" t="s">
        <v>10</v>
      </c>
      <c r="D114">
        <v>63</v>
      </c>
      <c r="E114" t="s">
        <v>234</v>
      </c>
      <c r="F114" t="s">
        <v>235</v>
      </c>
      <c r="G114">
        <v>2876</v>
      </c>
      <c r="H114">
        <v>751</v>
      </c>
      <c r="I114" s="1">
        <f t="shared" si="1"/>
        <v>0.26112656467315715</v>
      </c>
    </row>
    <row r="115" spans="1:9" x14ac:dyDescent="0.25">
      <c r="A115">
        <v>2022</v>
      </c>
      <c r="B115" t="s">
        <v>9</v>
      </c>
      <c r="C115" t="s">
        <v>10</v>
      </c>
      <c r="D115">
        <v>63</v>
      </c>
      <c r="E115" t="s">
        <v>236</v>
      </c>
      <c r="F115" t="s">
        <v>237</v>
      </c>
      <c r="G115">
        <v>136</v>
      </c>
      <c r="H115">
        <v>16</v>
      </c>
      <c r="I115" s="1">
        <f t="shared" si="1"/>
        <v>0.11764705882352941</v>
      </c>
    </row>
    <row r="116" spans="1:9" x14ac:dyDescent="0.25">
      <c r="A116">
        <v>2022</v>
      </c>
      <c r="B116" t="s">
        <v>9</v>
      </c>
      <c r="C116" t="s">
        <v>10</v>
      </c>
      <c r="D116">
        <v>63</v>
      </c>
      <c r="E116" t="s">
        <v>238</v>
      </c>
      <c r="F116" t="s">
        <v>239</v>
      </c>
      <c r="G116">
        <v>2328</v>
      </c>
      <c r="H116">
        <v>651</v>
      </c>
      <c r="I116" s="1">
        <f t="shared" si="1"/>
        <v>0.27963917525773196</v>
      </c>
    </row>
    <row r="117" spans="1:9" x14ac:dyDescent="0.25">
      <c r="A117">
        <v>2022</v>
      </c>
      <c r="B117" t="s">
        <v>9</v>
      </c>
      <c r="C117" t="s">
        <v>10</v>
      </c>
      <c r="D117">
        <v>63</v>
      </c>
      <c r="E117" t="s">
        <v>240</v>
      </c>
      <c r="F117" t="s">
        <v>241</v>
      </c>
      <c r="G117">
        <v>2645</v>
      </c>
      <c r="H117">
        <v>688</v>
      </c>
      <c r="I117" s="1">
        <f t="shared" si="1"/>
        <v>0.26011342155009454</v>
      </c>
    </row>
    <row r="118" spans="1:9" x14ac:dyDescent="0.25">
      <c r="A118">
        <v>2022</v>
      </c>
      <c r="B118" t="s">
        <v>9</v>
      </c>
      <c r="C118" t="s">
        <v>10</v>
      </c>
      <c r="D118">
        <v>63</v>
      </c>
      <c r="E118" t="s">
        <v>242</v>
      </c>
      <c r="F118" t="s">
        <v>243</v>
      </c>
      <c r="G118">
        <v>1947</v>
      </c>
      <c r="H118">
        <v>461</v>
      </c>
      <c r="I118" s="1">
        <f t="shared" si="1"/>
        <v>0.23677452491011813</v>
      </c>
    </row>
    <row r="119" spans="1:9" x14ac:dyDescent="0.25">
      <c r="A119">
        <v>2022</v>
      </c>
      <c r="B119" t="s">
        <v>9</v>
      </c>
      <c r="C119" t="s">
        <v>10</v>
      </c>
      <c r="D119">
        <v>63</v>
      </c>
      <c r="E119" t="s">
        <v>244</v>
      </c>
      <c r="F119" t="s">
        <v>245</v>
      </c>
      <c r="G119">
        <v>391</v>
      </c>
      <c r="H119">
        <v>79</v>
      </c>
      <c r="I119" s="1">
        <f t="shared" si="1"/>
        <v>0.20204603580562661</v>
      </c>
    </row>
    <row r="120" spans="1:9" x14ac:dyDescent="0.25">
      <c r="A120">
        <v>2022</v>
      </c>
      <c r="B120" t="s">
        <v>9</v>
      </c>
      <c r="C120" t="s">
        <v>10</v>
      </c>
      <c r="D120">
        <v>63</v>
      </c>
      <c r="E120" t="s">
        <v>246</v>
      </c>
      <c r="F120" t="s">
        <v>247</v>
      </c>
      <c r="G120">
        <v>4683</v>
      </c>
      <c r="H120">
        <v>1289</v>
      </c>
      <c r="I120" s="1">
        <f t="shared" si="1"/>
        <v>0.27525090753790304</v>
      </c>
    </row>
    <row r="121" spans="1:9" x14ac:dyDescent="0.25">
      <c r="A121">
        <v>2022</v>
      </c>
      <c r="B121" t="s">
        <v>9</v>
      </c>
      <c r="C121" t="s">
        <v>10</v>
      </c>
      <c r="D121">
        <v>63</v>
      </c>
      <c r="E121" t="s">
        <v>248</v>
      </c>
      <c r="F121" t="s">
        <v>249</v>
      </c>
      <c r="G121">
        <v>368</v>
      </c>
      <c r="H121">
        <v>147</v>
      </c>
      <c r="I121" s="1">
        <f t="shared" si="1"/>
        <v>0.39945652173913043</v>
      </c>
    </row>
    <row r="122" spans="1:9" x14ac:dyDescent="0.25">
      <c r="A122">
        <v>2022</v>
      </c>
      <c r="B122" t="s">
        <v>9</v>
      </c>
      <c r="C122" t="s">
        <v>10</v>
      </c>
      <c r="D122">
        <v>63</v>
      </c>
      <c r="E122" t="s">
        <v>250</v>
      </c>
      <c r="F122" t="s">
        <v>251</v>
      </c>
      <c r="G122">
        <v>384</v>
      </c>
      <c r="H122">
        <v>63</v>
      </c>
      <c r="I122" s="1">
        <f t="shared" si="1"/>
        <v>0.1640625</v>
      </c>
    </row>
    <row r="123" spans="1:9" x14ac:dyDescent="0.25">
      <c r="A123">
        <v>2022</v>
      </c>
      <c r="B123" t="s">
        <v>9</v>
      </c>
      <c r="C123" t="s">
        <v>10</v>
      </c>
      <c r="D123">
        <v>63</v>
      </c>
      <c r="E123" t="s">
        <v>252</v>
      </c>
      <c r="F123" t="s">
        <v>253</v>
      </c>
      <c r="G123">
        <v>1686</v>
      </c>
      <c r="H123">
        <v>450</v>
      </c>
      <c r="I123" s="1">
        <f t="shared" si="1"/>
        <v>0.2669039145907473</v>
      </c>
    </row>
    <row r="124" spans="1:9" x14ac:dyDescent="0.25">
      <c r="A124">
        <v>2022</v>
      </c>
      <c r="B124" t="s">
        <v>9</v>
      </c>
      <c r="C124" t="s">
        <v>10</v>
      </c>
      <c r="D124">
        <v>63</v>
      </c>
      <c r="E124" t="s">
        <v>254</v>
      </c>
      <c r="F124" t="s">
        <v>255</v>
      </c>
      <c r="G124">
        <v>4129</v>
      </c>
      <c r="H124">
        <v>1213</v>
      </c>
      <c r="I124" s="1">
        <f t="shared" si="1"/>
        <v>0.29377573262291112</v>
      </c>
    </row>
    <row r="125" spans="1:9" x14ac:dyDescent="0.25">
      <c r="A125">
        <v>2022</v>
      </c>
      <c r="B125" t="s">
        <v>9</v>
      </c>
      <c r="C125" t="s">
        <v>10</v>
      </c>
      <c r="D125">
        <v>63</v>
      </c>
      <c r="E125" t="s">
        <v>256</v>
      </c>
      <c r="F125" t="s">
        <v>257</v>
      </c>
      <c r="G125">
        <v>414</v>
      </c>
      <c r="H125">
        <v>35</v>
      </c>
      <c r="I125" s="1">
        <f t="shared" si="1"/>
        <v>8.4541062801932368E-2</v>
      </c>
    </row>
    <row r="126" spans="1:9" x14ac:dyDescent="0.25">
      <c r="A126">
        <v>2022</v>
      </c>
      <c r="B126" t="s">
        <v>9</v>
      </c>
      <c r="C126" t="s">
        <v>10</v>
      </c>
      <c r="D126">
        <v>63</v>
      </c>
      <c r="E126" t="s">
        <v>258</v>
      </c>
      <c r="F126" t="s">
        <v>259</v>
      </c>
      <c r="G126">
        <v>2817</v>
      </c>
      <c r="H126">
        <v>885</v>
      </c>
      <c r="I126" s="1">
        <f t="shared" si="1"/>
        <v>0.31416400425985092</v>
      </c>
    </row>
    <row r="127" spans="1:9" x14ac:dyDescent="0.25">
      <c r="A127">
        <v>2022</v>
      </c>
      <c r="B127" t="s">
        <v>9</v>
      </c>
      <c r="C127" t="s">
        <v>10</v>
      </c>
      <c r="D127">
        <v>63</v>
      </c>
      <c r="E127" t="s">
        <v>260</v>
      </c>
      <c r="F127" t="s">
        <v>261</v>
      </c>
      <c r="G127">
        <v>89</v>
      </c>
      <c r="H127">
        <v>18</v>
      </c>
      <c r="I127" s="1">
        <f t="shared" si="1"/>
        <v>0.20224719101123595</v>
      </c>
    </row>
    <row r="128" spans="1:9" x14ac:dyDescent="0.25">
      <c r="A128">
        <v>2022</v>
      </c>
      <c r="B128" t="s">
        <v>9</v>
      </c>
      <c r="C128" t="s">
        <v>10</v>
      </c>
      <c r="D128">
        <v>63</v>
      </c>
      <c r="E128" t="s">
        <v>262</v>
      </c>
      <c r="F128" t="s">
        <v>263</v>
      </c>
      <c r="G128">
        <v>623</v>
      </c>
      <c r="H128">
        <v>108</v>
      </c>
      <c r="I128" s="1">
        <f t="shared" si="1"/>
        <v>0.17335473515248795</v>
      </c>
    </row>
    <row r="129" spans="1:9" x14ac:dyDescent="0.25">
      <c r="A129">
        <v>2022</v>
      </c>
      <c r="B129" t="s">
        <v>9</v>
      </c>
      <c r="C129" t="s">
        <v>10</v>
      </c>
      <c r="D129">
        <v>63</v>
      </c>
      <c r="E129" t="s">
        <v>264</v>
      </c>
      <c r="F129" t="s">
        <v>265</v>
      </c>
      <c r="G129">
        <v>442</v>
      </c>
      <c r="H129">
        <v>152</v>
      </c>
      <c r="I129" s="1">
        <f t="shared" si="1"/>
        <v>0.34389140271493213</v>
      </c>
    </row>
    <row r="130" spans="1:9" x14ac:dyDescent="0.25">
      <c r="A130">
        <v>2022</v>
      </c>
      <c r="B130" t="s">
        <v>9</v>
      </c>
      <c r="C130" t="s">
        <v>10</v>
      </c>
      <c r="D130">
        <v>63</v>
      </c>
      <c r="E130" t="s">
        <v>266</v>
      </c>
      <c r="F130" t="s">
        <v>267</v>
      </c>
      <c r="G130">
        <v>1852</v>
      </c>
      <c r="H130">
        <v>534</v>
      </c>
      <c r="I130" s="1">
        <f t="shared" si="1"/>
        <v>0.28833693304535635</v>
      </c>
    </row>
    <row r="131" spans="1:9" x14ac:dyDescent="0.25">
      <c r="A131">
        <v>2022</v>
      </c>
      <c r="B131" t="s">
        <v>9</v>
      </c>
      <c r="C131" t="s">
        <v>10</v>
      </c>
      <c r="D131">
        <v>63</v>
      </c>
      <c r="E131" t="s">
        <v>268</v>
      </c>
      <c r="F131" t="s">
        <v>269</v>
      </c>
      <c r="G131">
        <v>285</v>
      </c>
      <c r="H131">
        <v>97</v>
      </c>
      <c r="I131" s="1">
        <f t="shared" ref="I131:I194" si="2">H131/G131</f>
        <v>0.34035087719298246</v>
      </c>
    </row>
    <row r="132" spans="1:9" x14ac:dyDescent="0.25">
      <c r="A132">
        <v>2022</v>
      </c>
      <c r="B132" t="s">
        <v>9</v>
      </c>
      <c r="C132" t="s">
        <v>10</v>
      </c>
      <c r="D132">
        <v>63</v>
      </c>
      <c r="E132" t="s">
        <v>270</v>
      </c>
      <c r="F132" t="s">
        <v>271</v>
      </c>
      <c r="G132">
        <v>692</v>
      </c>
      <c r="H132">
        <v>221</v>
      </c>
      <c r="I132" s="1">
        <f t="shared" si="2"/>
        <v>0.319364161849711</v>
      </c>
    </row>
    <row r="133" spans="1:9" x14ac:dyDescent="0.25">
      <c r="A133">
        <v>2022</v>
      </c>
      <c r="B133" t="s">
        <v>9</v>
      </c>
      <c r="C133" t="s">
        <v>10</v>
      </c>
      <c r="D133">
        <v>63</v>
      </c>
      <c r="E133" t="s">
        <v>272</v>
      </c>
      <c r="F133" t="s">
        <v>273</v>
      </c>
      <c r="G133">
        <v>102</v>
      </c>
      <c r="H133">
        <v>11</v>
      </c>
      <c r="I133" s="1">
        <f t="shared" si="2"/>
        <v>0.10784313725490197</v>
      </c>
    </row>
    <row r="134" spans="1:9" x14ac:dyDescent="0.25">
      <c r="A134">
        <v>2022</v>
      </c>
      <c r="B134" t="s">
        <v>9</v>
      </c>
      <c r="C134" t="s">
        <v>10</v>
      </c>
      <c r="D134">
        <v>63</v>
      </c>
      <c r="E134" t="s">
        <v>274</v>
      </c>
      <c r="F134" t="s">
        <v>275</v>
      </c>
      <c r="G134">
        <v>2491</v>
      </c>
      <c r="H134">
        <v>625</v>
      </c>
      <c r="I134" s="1">
        <f t="shared" si="2"/>
        <v>0.25090325170614214</v>
      </c>
    </row>
    <row r="135" spans="1:9" x14ac:dyDescent="0.25">
      <c r="A135">
        <v>2022</v>
      </c>
      <c r="B135" t="s">
        <v>9</v>
      </c>
      <c r="C135" t="s">
        <v>10</v>
      </c>
      <c r="D135">
        <v>63</v>
      </c>
      <c r="E135" t="s">
        <v>276</v>
      </c>
      <c r="F135" t="s">
        <v>277</v>
      </c>
      <c r="G135">
        <v>1574</v>
      </c>
      <c r="H135">
        <v>471</v>
      </c>
      <c r="I135" s="1">
        <f t="shared" si="2"/>
        <v>0.29923761118170267</v>
      </c>
    </row>
    <row r="136" spans="1:9" x14ac:dyDescent="0.25">
      <c r="A136">
        <v>2022</v>
      </c>
      <c r="B136" t="s">
        <v>9</v>
      </c>
      <c r="C136" t="s">
        <v>10</v>
      </c>
      <c r="D136">
        <v>63</v>
      </c>
      <c r="E136" t="s">
        <v>278</v>
      </c>
      <c r="F136" t="s">
        <v>279</v>
      </c>
      <c r="G136">
        <v>852</v>
      </c>
      <c r="H136">
        <v>293</v>
      </c>
      <c r="I136" s="1">
        <f t="shared" si="2"/>
        <v>0.3438967136150235</v>
      </c>
    </row>
    <row r="137" spans="1:9" x14ac:dyDescent="0.25">
      <c r="A137">
        <v>2022</v>
      </c>
      <c r="B137" t="s">
        <v>9</v>
      </c>
      <c r="C137" t="s">
        <v>10</v>
      </c>
      <c r="D137">
        <v>63</v>
      </c>
      <c r="E137" t="s">
        <v>280</v>
      </c>
      <c r="F137" t="s">
        <v>281</v>
      </c>
      <c r="G137">
        <v>1610</v>
      </c>
      <c r="H137">
        <v>439</v>
      </c>
      <c r="I137" s="1">
        <f t="shared" si="2"/>
        <v>0.27267080745341615</v>
      </c>
    </row>
    <row r="138" spans="1:9" x14ac:dyDescent="0.25">
      <c r="A138">
        <v>2022</v>
      </c>
      <c r="B138" t="s">
        <v>9</v>
      </c>
      <c r="C138" t="s">
        <v>10</v>
      </c>
      <c r="D138">
        <v>63</v>
      </c>
      <c r="E138" t="s">
        <v>282</v>
      </c>
      <c r="F138" t="s">
        <v>283</v>
      </c>
      <c r="G138">
        <v>1410</v>
      </c>
      <c r="H138">
        <v>463</v>
      </c>
      <c r="I138" s="1">
        <f t="shared" si="2"/>
        <v>0.32836879432624111</v>
      </c>
    </row>
    <row r="139" spans="1:9" x14ac:dyDescent="0.25">
      <c r="A139">
        <v>2022</v>
      </c>
      <c r="B139" t="s">
        <v>9</v>
      </c>
      <c r="C139" t="s">
        <v>10</v>
      </c>
      <c r="D139">
        <v>63</v>
      </c>
      <c r="E139" t="s">
        <v>284</v>
      </c>
      <c r="F139" t="s">
        <v>285</v>
      </c>
      <c r="G139">
        <v>3380</v>
      </c>
      <c r="H139">
        <v>921</v>
      </c>
      <c r="I139" s="1">
        <f t="shared" si="2"/>
        <v>0.27248520710059171</v>
      </c>
    </row>
    <row r="140" spans="1:9" x14ac:dyDescent="0.25">
      <c r="A140">
        <v>2022</v>
      </c>
      <c r="B140" t="s">
        <v>9</v>
      </c>
      <c r="C140" t="s">
        <v>10</v>
      </c>
      <c r="D140">
        <v>63</v>
      </c>
      <c r="E140" t="s">
        <v>286</v>
      </c>
      <c r="F140" t="s">
        <v>287</v>
      </c>
      <c r="G140">
        <v>1141</v>
      </c>
      <c r="H140">
        <v>290</v>
      </c>
      <c r="I140" s="1">
        <f t="shared" si="2"/>
        <v>0.25416301489921123</v>
      </c>
    </row>
    <row r="141" spans="1:9" x14ac:dyDescent="0.25">
      <c r="A141">
        <v>2022</v>
      </c>
      <c r="B141" t="s">
        <v>9</v>
      </c>
      <c r="C141" t="s">
        <v>10</v>
      </c>
      <c r="D141">
        <v>63</v>
      </c>
      <c r="E141" t="s">
        <v>288</v>
      </c>
      <c r="F141" t="s">
        <v>289</v>
      </c>
      <c r="G141">
        <v>462</v>
      </c>
      <c r="H141">
        <v>153</v>
      </c>
      <c r="I141" s="1">
        <f t="shared" si="2"/>
        <v>0.33116883116883117</v>
      </c>
    </row>
    <row r="142" spans="1:9" x14ac:dyDescent="0.25">
      <c r="A142">
        <v>2022</v>
      </c>
      <c r="B142" t="s">
        <v>9</v>
      </c>
      <c r="C142" t="s">
        <v>10</v>
      </c>
      <c r="D142">
        <v>63</v>
      </c>
      <c r="E142" t="s">
        <v>290</v>
      </c>
      <c r="F142" t="s">
        <v>291</v>
      </c>
      <c r="G142">
        <v>1306</v>
      </c>
      <c r="H142">
        <v>294</v>
      </c>
      <c r="I142" s="1">
        <f t="shared" si="2"/>
        <v>0.22511485451761101</v>
      </c>
    </row>
    <row r="143" spans="1:9" x14ac:dyDescent="0.25">
      <c r="A143">
        <v>2022</v>
      </c>
      <c r="B143" t="s">
        <v>9</v>
      </c>
      <c r="C143" t="s">
        <v>10</v>
      </c>
      <c r="D143">
        <v>63</v>
      </c>
      <c r="E143" t="s">
        <v>292</v>
      </c>
      <c r="F143" t="s">
        <v>293</v>
      </c>
      <c r="G143">
        <v>2979</v>
      </c>
      <c r="H143">
        <v>667</v>
      </c>
      <c r="I143" s="1">
        <f t="shared" si="2"/>
        <v>0.22390063779791877</v>
      </c>
    </row>
    <row r="144" spans="1:9" x14ac:dyDescent="0.25">
      <c r="A144">
        <v>2022</v>
      </c>
      <c r="B144" t="s">
        <v>9</v>
      </c>
      <c r="C144" t="s">
        <v>10</v>
      </c>
      <c r="D144">
        <v>63</v>
      </c>
      <c r="E144" t="s">
        <v>294</v>
      </c>
      <c r="F144" t="s">
        <v>295</v>
      </c>
      <c r="G144">
        <v>278</v>
      </c>
      <c r="H144">
        <v>23</v>
      </c>
      <c r="I144" s="1">
        <f t="shared" si="2"/>
        <v>8.2733812949640287E-2</v>
      </c>
    </row>
    <row r="145" spans="1:9" x14ac:dyDescent="0.25">
      <c r="A145">
        <v>2022</v>
      </c>
      <c r="B145" t="s">
        <v>9</v>
      </c>
      <c r="C145" t="s">
        <v>10</v>
      </c>
      <c r="D145">
        <v>63</v>
      </c>
      <c r="E145" t="s">
        <v>296</v>
      </c>
      <c r="F145" t="s">
        <v>297</v>
      </c>
      <c r="G145">
        <v>336</v>
      </c>
      <c r="H145">
        <v>108</v>
      </c>
      <c r="I145" s="1">
        <f t="shared" si="2"/>
        <v>0.32142857142857145</v>
      </c>
    </row>
    <row r="146" spans="1:9" x14ac:dyDescent="0.25">
      <c r="A146">
        <v>2022</v>
      </c>
      <c r="B146" t="s">
        <v>9</v>
      </c>
      <c r="C146" t="s">
        <v>10</v>
      </c>
      <c r="D146">
        <v>63</v>
      </c>
      <c r="E146" t="s">
        <v>298</v>
      </c>
      <c r="F146" t="s">
        <v>299</v>
      </c>
      <c r="G146">
        <v>1266</v>
      </c>
      <c r="H146">
        <v>414</v>
      </c>
      <c r="I146" s="1">
        <f t="shared" si="2"/>
        <v>0.32701421800947866</v>
      </c>
    </row>
    <row r="147" spans="1:9" x14ac:dyDescent="0.25">
      <c r="A147">
        <v>2022</v>
      </c>
      <c r="B147" t="s">
        <v>9</v>
      </c>
      <c r="C147" t="s">
        <v>10</v>
      </c>
      <c r="D147">
        <v>63</v>
      </c>
      <c r="E147" t="s">
        <v>300</v>
      </c>
      <c r="F147" t="s">
        <v>301</v>
      </c>
      <c r="G147">
        <v>642</v>
      </c>
      <c r="H147">
        <v>154</v>
      </c>
      <c r="I147" s="1">
        <f t="shared" si="2"/>
        <v>0.23987538940809969</v>
      </c>
    </row>
    <row r="148" spans="1:9" x14ac:dyDescent="0.25">
      <c r="A148">
        <v>2022</v>
      </c>
      <c r="B148" t="s">
        <v>9</v>
      </c>
      <c r="C148" t="s">
        <v>10</v>
      </c>
      <c r="D148">
        <v>63</v>
      </c>
      <c r="E148" t="s">
        <v>302</v>
      </c>
      <c r="F148" t="s">
        <v>303</v>
      </c>
      <c r="G148">
        <v>2669</v>
      </c>
      <c r="H148">
        <v>1127</v>
      </c>
      <c r="I148" s="1">
        <f t="shared" si="2"/>
        <v>0.42225552641438741</v>
      </c>
    </row>
    <row r="149" spans="1:9" x14ac:dyDescent="0.25">
      <c r="A149">
        <v>2022</v>
      </c>
      <c r="B149" t="s">
        <v>9</v>
      </c>
      <c r="C149" t="s">
        <v>10</v>
      </c>
      <c r="D149">
        <v>63</v>
      </c>
      <c r="E149" t="s">
        <v>304</v>
      </c>
      <c r="F149" t="s">
        <v>305</v>
      </c>
      <c r="G149">
        <v>386</v>
      </c>
      <c r="H149">
        <v>102</v>
      </c>
      <c r="I149" s="1">
        <f t="shared" si="2"/>
        <v>0.26424870466321243</v>
      </c>
    </row>
    <row r="150" spans="1:9" x14ac:dyDescent="0.25">
      <c r="A150">
        <v>2022</v>
      </c>
      <c r="B150" t="s">
        <v>9</v>
      </c>
      <c r="C150" t="s">
        <v>10</v>
      </c>
      <c r="D150">
        <v>63</v>
      </c>
      <c r="E150" t="s">
        <v>292</v>
      </c>
      <c r="F150" t="s">
        <v>306</v>
      </c>
      <c r="G150">
        <v>2979</v>
      </c>
      <c r="H150">
        <v>506</v>
      </c>
      <c r="I150" s="1">
        <f t="shared" si="2"/>
        <v>0.1698556562604901</v>
      </c>
    </row>
    <row r="151" spans="1:9" x14ac:dyDescent="0.25">
      <c r="A151">
        <v>2022</v>
      </c>
      <c r="B151" t="s">
        <v>9</v>
      </c>
      <c r="C151" t="s">
        <v>10</v>
      </c>
      <c r="D151">
        <v>63</v>
      </c>
      <c r="E151" t="s">
        <v>307</v>
      </c>
      <c r="F151" t="s">
        <v>308</v>
      </c>
      <c r="G151">
        <v>760</v>
      </c>
      <c r="H151">
        <v>226</v>
      </c>
      <c r="I151" s="1">
        <f t="shared" si="2"/>
        <v>0.29736842105263156</v>
      </c>
    </row>
    <row r="152" spans="1:9" x14ac:dyDescent="0.25">
      <c r="A152">
        <v>2022</v>
      </c>
      <c r="B152" t="s">
        <v>9</v>
      </c>
      <c r="C152" t="s">
        <v>10</v>
      </c>
      <c r="D152">
        <v>63</v>
      </c>
      <c r="E152" t="s">
        <v>309</v>
      </c>
      <c r="F152" t="s">
        <v>310</v>
      </c>
      <c r="G152">
        <v>1370</v>
      </c>
      <c r="H152">
        <v>457</v>
      </c>
      <c r="I152" s="1">
        <f t="shared" si="2"/>
        <v>0.33357664233576645</v>
      </c>
    </row>
    <row r="153" spans="1:9" x14ac:dyDescent="0.25">
      <c r="A153">
        <v>2022</v>
      </c>
      <c r="B153" t="s">
        <v>9</v>
      </c>
      <c r="C153" t="s">
        <v>10</v>
      </c>
      <c r="D153">
        <v>63</v>
      </c>
      <c r="E153" t="s">
        <v>311</v>
      </c>
      <c r="F153" t="s">
        <v>312</v>
      </c>
      <c r="G153">
        <v>271</v>
      </c>
      <c r="H153">
        <v>64</v>
      </c>
      <c r="I153" s="1">
        <f t="shared" si="2"/>
        <v>0.23616236162361623</v>
      </c>
    </row>
    <row r="154" spans="1:9" x14ac:dyDescent="0.25">
      <c r="A154">
        <v>2022</v>
      </c>
      <c r="B154" t="s">
        <v>9</v>
      </c>
      <c r="C154" t="s">
        <v>10</v>
      </c>
      <c r="D154">
        <v>63</v>
      </c>
      <c r="E154" t="s">
        <v>313</v>
      </c>
      <c r="F154" t="s">
        <v>314</v>
      </c>
      <c r="G154">
        <v>2895</v>
      </c>
      <c r="H154">
        <v>894</v>
      </c>
      <c r="I154" s="1">
        <f t="shared" si="2"/>
        <v>0.30880829015544042</v>
      </c>
    </row>
    <row r="155" spans="1:9" x14ac:dyDescent="0.25">
      <c r="A155">
        <v>2022</v>
      </c>
      <c r="B155" t="s">
        <v>9</v>
      </c>
      <c r="C155" t="s">
        <v>10</v>
      </c>
      <c r="D155">
        <v>63</v>
      </c>
      <c r="E155" t="s">
        <v>315</v>
      </c>
      <c r="F155" t="s">
        <v>316</v>
      </c>
      <c r="G155">
        <v>125</v>
      </c>
      <c r="H155">
        <v>34</v>
      </c>
      <c r="I155" s="1">
        <f t="shared" si="2"/>
        <v>0.27200000000000002</v>
      </c>
    </row>
    <row r="156" spans="1:9" x14ac:dyDescent="0.25">
      <c r="A156">
        <v>2022</v>
      </c>
      <c r="B156" t="s">
        <v>9</v>
      </c>
      <c r="C156" t="s">
        <v>10</v>
      </c>
      <c r="D156">
        <v>63</v>
      </c>
      <c r="E156" t="s">
        <v>317</v>
      </c>
      <c r="F156" t="s">
        <v>318</v>
      </c>
      <c r="G156">
        <v>2870</v>
      </c>
      <c r="H156">
        <v>742</v>
      </c>
      <c r="I156" s="1">
        <f t="shared" si="2"/>
        <v>0.25853658536585367</v>
      </c>
    </row>
    <row r="157" spans="1:9" x14ac:dyDescent="0.25">
      <c r="A157">
        <v>2022</v>
      </c>
      <c r="B157" t="s">
        <v>9</v>
      </c>
      <c r="C157" t="s">
        <v>10</v>
      </c>
      <c r="D157">
        <v>63</v>
      </c>
      <c r="E157" t="s">
        <v>319</v>
      </c>
      <c r="F157" t="s">
        <v>320</v>
      </c>
      <c r="G157">
        <v>1249</v>
      </c>
      <c r="H157">
        <v>355</v>
      </c>
      <c r="I157" s="1">
        <f t="shared" si="2"/>
        <v>0.28422738190552443</v>
      </c>
    </row>
    <row r="158" spans="1:9" x14ac:dyDescent="0.25">
      <c r="A158">
        <v>2022</v>
      </c>
      <c r="B158" t="s">
        <v>9</v>
      </c>
      <c r="C158" t="s">
        <v>10</v>
      </c>
      <c r="D158">
        <v>63</v>
      </c>
      <c r="E158" t="s">
        <v>321</v>
      </c>
      <c r="F158" t="s">
        <v>322</v>
      </c>
      <c r="G158">
        <v>303</v>
      </c>
      <c r="H158">
        <v>47</v>
      </c>
      <c r="I158" s="1">
        <f t="shared" si="2"/>
        <v>0.15511551155115511</v>
      </c>
    </row>
    <row r="159" spans="1:9" x14ac:dyDescent="0.25">
      <c r="A159">
        <v>2022</v>
      </c>
      <c r="B159" t="s">
        <v>9</v>
      </c>
      <c r="C159" t="s">
        <v>10</v>
      </c>
      <c r="D159">
        <v>63</v>
      </c>
      <c r="E159" t="s">
        <v>323</v>
      </c>
      <c r="F159" t="s">
        <v>324</v>
      </c>
      <c r="G159">
        <v>1106</v>
      </c>
      <c r="H159">
        <v>303</v>
      </c>
      <c r="I159" s="1">
        <f t="shared" si="2"/>
        <v>0.27396021699819167</v>
      </c>
    </row>
    <row r="160" spans="1:9" x14ac:dyDescent="0.25">
      <c r="A160">
        <v>2022</v>
      </c>
      <c r="B160" t="s">
        <v>9</v>
      </c>
      <c r="C160" t="s">
        <v>10</v>
      </c>
      <c r="D160">
        <v>63</v>
      </c>
      <c r="E160" t="s">
        <v>325</v>
      </c>
      <c r="F160" t="s">
        <v>326</v>
      </c>
      <c r="G160">
        <v>614</v>
      </c>
      <c r="H160">
        <v>72</v>
      </c>
      <c r="I160" s="1">
        <f t="shared" si="2"/>
        <v>0.11726384364820847</v>
      </c>
    </row>
    <row r="161" spans="1:9" x14ac:dyDescent="0.25">
      <c r="A161">
        <v>2022</v>
      </c>
      <c r="B161" t="s">
        <v>9</v>
      </c>
      <c r="C161" t="s">
        <v>10</v>
      </c>
      <c r="D161">
        <v>63</v>
      </c>
      <c r="E161" t="s">
        <v>327</v>
      </c>
      <c r="F161" t="s">
        <v>328</v>
      </c>
      <c r="G161">
        <v>984</v>
      </c>
      <c r="H161">
        <v>267</v>
      </c>
      <c r="I161" s="1">
        <f t="shared" si="2"/>
        <v>0.27134146341463417</v>
      </c>
    </row>
    <row r="162" spans="1:9" x14ac:dyDescent="0.25">
      <c r="A162">
        <v>2022</v>
      </c>
      <c r="B162" t="s">
        <v>9</v>
      </c>
      <c r="C162" t="s">
        <v>10</v>
      </c>
      <c r="D162">
        <v>63</v>
      </c>
      <c r="E162" t="s">
        <v>329</v>
      </c>
      <c r="F162" t="s">
        <v>330</v>
      </c>
      <c r="G162">
        <v>732</v>
      </c>
      <c r="H162">
        <v>124</v>
      </c>
      <c r="I162" s="1">
        <f t="shared" si="2"/>
        <v>0.16939890710382513</v>
      </c>
    </row>
    <row r="163" spans="1:9" x14ac:dyDescent="0.25">
      <c r="A163">
        <v>2022</v>
      </c>
      <c r="B163" t="s">
        <v>9</v>
      </c>
      <c r="C163" t="s">
        <v>10</v>
      </c>
      <c r="D163">
        <v>63</v>
      </c>
      <c r="E163" t="s">
        <v>331</v>
      </c>
      <c r="F163" t="s">
        <v>332</v>
      </c>
      <c r="G163">
        <v>3778</v>
      </c>
      <c r="H163">
        <v>1036</v>
      </c>
      <c r="I163" s="1">
        <f t="shared" si="2"/>
        <v>0.27421916357861303</v>
      </c>
    </row>
    <row r="164" spans="1:9" x14ac:dyDescent="0.25">
      <c r="A164">
        <v>2022</v>
      </c>
      <c r="B164" t="s">
        <v>9</v>
      </c>
      <c r="C164" t="s">
        <v>10</v>
      </c>
      <c r="D164">
        <v>63</v>
      </c>
      <c r="E164" t="s">
        <v>333</v>
      </c>
      <c r="F164" t="s">
        <v>334</v>
      </c>
      <c r="G164">
        <v>2129</v>
      </c>
      <c r="H164">
        <v>617</v>
      </c>
      <c r="I164" s="1">
        <f t="shared" si="2"/>
        <v>0.28980742132456555</v>
      </c>
    </row>
    <row r="165" spans="1:9" x14ac:dyDescent="0.25">
      <c r="A165">
        <v>2022</v>
      </c>
      <c r="B165" t="s">
        <v>9</v>
      </c>
      <c r="C165" t="s">
        <v>10</v>
      </c>
      <c r="D165">
        <v>63</v>
      </c>
      <c r="E165" t="s">
        <v>335</v>
      </c>
      <c r="F165" t="s">
        <v>336</v>
      </c>
      <c r="G165">
        <v>1768</v>
      </c>
      <c r="H165">
        <v>443</v>
      </c>
      <c r="I165" s="1">
        <f t="shared" si="2"/>
        <v>0.2505656108597285</v>
      </c>
    </row>
    <row r="166" spans="1:9" x14ac:dyDescent="0.25">
      <c r="A166">
        <v>2022</v>
      </c>
      <c r="B166" t="s">
        <v>9</v>
      </c>
      <c r="C166" t="s">
        <v>10</v>
      </c>
      <c r="D166">
        <v>63</v>
      </c>
      <c r="E166" t="s">
        <v>337</v>
      </c>
      <c r="F166" t="s">
        <v>338</v>
      </c>
      <c r="G166">
        <v>2155</v>
      </c>
      <c r="H166">
        <v>655</v>
      </c>
      <c r="I166" s="1">
        <f t="shared" si="2"/>
        <v>0.30394431554524359</v>
      </c>
    </row>
    <row r="167" spans="1:9" x14ac:dyDescent="0.25">
      <c r="A167">
        <v>2022</v>
      </c>
      <c r="B167" t="s">
        <v>9</v>
      </c>
      <c r="C167" t="s">
        <v>10</v>
      </c>
      <c r="D167">
        <v>63</v>
      </c>
      <c r="E167" t="s">
        <v>339</v>
      </c>
      <c r="F167" t="s">
        <v>340</v>
      </c>
      <c r="G167">
        <v>2161</v>
      </c>
      <c r="H167">
        <v>554</v>
      </c>
      <c r="I167" s="1">
        <f t="shared" si="2"/>
        <v>0.25636279500231374</v>
      </c>
    </row>
    <row r="168" spans="1:9" x14ac:dyDescent="0.25">
      <c r="A168">
        <v>2022</v>
      </c>
      <c r="B168" t="s">
        <v>9</v>
      </c>
      <c r="C168" t="s">
        <v>10</v>
      </c>
      <c r="D168">
        <v>63</v>
      </c>
      <c r="E168" t="s">
        <v>341</v>
      </c>
      <c r="F168" t="s">
        <v>342</v>
      </c>
      <c r="G168">
        <v>2024</v>
      </c>
      <c r="H168">
        <v>361</v>
      </c>
      <c r="I168" s="1">
        <f t="shared" si="2"/>
        <v>0.1783596837944664</v>
      </c>
    </row>
    <row r="169" spans="1:9" x14ac:dyDescent="0.25">
      <c r="A169">
        <v>2022</v>
      </c>
      <c r="B169" t="s">
        <v>9</v>
      </c>
      <c r="C169" t="s">
        <v>10</v>
      </c>
      <c r="D169">
        <v>63</v>
      </c>
      <c r="E169" t="s">
        <v>343</v>
      </c>
      <c r="F169" t="s">
        <v>344</v>
      </c>
      <c r="G169">
        <v>529</v>
      </c>
      <c r="H169">
        <v>164</v>
      </c>
      <c r="I169" s="1">
        <f t="shared" si="2"/>
        <v>0.31001890359168244</v>
      </c>
    </row>
    <row r="170" spans="1:9" x14ac:dyDescent="0.25">
      <c r="A170">
        <v>2022</v>
      </c>
      <c r="B170" t="s">
        <v>9</v>
      </c>
      <c r="C170" t="s">
        <v>10</v>
      </c>
      <c r="D170">
        <v>63</v>
      </c>
      <c r="E170" t="s">
        <v>345</v>
      </c>
      <c r="F170" t="s">
        <v>346</v>
      </c>
      <c r="G170">
        <v>612</v>
      </c>
      <c r="H170">
        <v>135</v>
      </c>
      <c r="I170" s="1">
        <f t="shared" si="2"/>
        <v>0.22058823529411764</v>
      </c>
    </row>
    <row r="171" spans="1:9" x14ac:dyDescent="0.25">
      <c r="A171">
        <v>2022</v>
      </c>
      <c r="B171" t="s">
        <v>9</v>
      </c>
      <c r="C171" t="s">
        <v>10</v>
      </c>
      <c r="D171">
        <v>63</v>
      </c>
      <c r="E171" t="s">
        <v>347</v>
      </c>
      <c r="F171" t="s">
        <v>348</v>
      </c>
      <c r="G171">
        <v>2149</v>
      </c>
      <c r="H171">
        <v>662</v>
      </c>
      <c r="I171" s="1">
        <f t="shared" si="2"/>
        <v>0.30805025593299207</v>
      </c>
    </row>
    <row r="172" spans="1:9" x14ac:dyDescent="0.25">
      <c r="A172">
        <v>2022</v>
      </c>
      <c r="B172" t="s">
        <v>9</v>
      </c>
      <c r="C172" t="s">
        <v>10</v>
      </c>
      <c r="D172">
        <v>97</v>
      </c>
      <c r="E172" t="s">
        <v>349</v>
      </c>
      <c r="F172" t="s">
        <v>350</v>
      </c>
      <c r="G172">
        <v>463</v>
      </c>
      <c r="H172">
        <v>198</v>
      </c>
      <c r="I172" s="1">
        <f t="shared" si="2"/>
        <v>0.42764578833693306</v>
      </c>
    </row>
    <row r="173" spans="1:9" x14ac:dyDescent="0.25">
      <c r="A173">
        <v>2022</v>
      </c>
      <c r="B173" t="s">
        <v>9</v>
      </c>
      <c r="C173" t="s">
        <v>10</v>
      </c>
      <c r="D173">
        <v>97</v>
      </c>
      <c r="E173" t="s">
        <v>351</v>
      </c>
      <c r="F173" t="s">
        <v>352</v>
      </c>
      <c r="G173">
        <v>1820</v>
      </c>
      <c r="H173">
        <v>610</v>
      </c>
      <c r="I173" s="1">
        <f t="shared" si="2"/>
        <v>0.33516483516483514</v>
      </c>
    </row>
    <row r="174" spans="1:9" x14ac:dyDescent="0.25">
      <c r="A174">
        <v>2022</v>
      </c>
      <c r="B174" t="s">
        <v>9</v>
      </c>
      <c r="C174" t="s">
        <v>10</v>
      </c>
      <c r="D174">
        <v>97</v>
      </c>
      <c r="E174" t="s">
        <v>353</v>
      </c>
      <c r="F174" t="s">
        <v>354</v>
      </c>
      <c r="G174">
        <v>925</v>
      </c>
      <c r="H174">
        <v>323</v>
      </c>
      <c r="I174" s="1">
        <f t="shared" si="2"/>
        <v>0.34918918918918918</v>
      </c>
    </row>
    <row r="175" spans="1:9" x14ac:dyDescent="0.25">
      <c r="A175">
        <v>2022</v>
      </c>
      <c r="B175" t="s">
        <v>9</v>
      </c>
      <c r="C175" t="s">
        <v>10</v>
      </c>
      <c r="D175">
        <v>97</v>
      </c>
      <c r="E175" t="s">
        <v>355</v>
      </c>
      <c r="F175" t="s">
        <v>356</v>
      </c>
      <c r="G175">
        <v>3097</v>
      </c>
      <c r="H175">
        <v>715</v>
      </c>
      <c r="I175" s="1">
        <f t="shared" si="2"/>
        <v>0.23086858249919276</v>
      </c>
    </row>
    <row r="176" spans="1:9" x14ac:dyDescent="0.25">
      <c r="A176">
        <v>2022</v>
      </c>
      <c r="B176" t="s">
        <v>9</v>
      </c>
      <c r="C176" t="s">
        <v>10</v>
      </c>
      <c r="D176">
        <v>97</v>
      </c>
      <c r="E176" t="s">
        <v>357</v>
      </c>
      <c r="F176" t="s">
        <v>358</v>
      </c>
      <c r="G176">
        <v>309</v>
      </c>
      <c r="H176">
        <v>154</v>
      </c>
      <c r="I176" s="1">
        <f t="shared" si="2"/>
        <v>0.49838187702265374</v>
      </c>
    </row>
    <row r="177" spans="1:9" x14ac:dyDescent="0.25">
      <c r="A177">
        <v>2022</v>
      </c>
      <c r="B177" t="s">
        <v>9</v>
      </c>
      <c r="C177" t="s">
        <v>10</v>
      </c>
      <c r="D177">
        <v>97</v>
      </c>
      <c r="E177" t="s">
        <v>359</v>
      </c>
      <c r="F177" t="s">
        <v>360</v>
      </c>
      <c r="G177">
        <v>1216</v>
      </c>
      <c r="H177">
        <v>374</v>
      </c>
      <c r="I177" s="1">
        <f t="shared" si="2"/>
        <v>0.30756578947368424</v>
      </c>
    </row>
    <row r="178" spans="1:9" x14ac:dyDescent="0.25">
      <c r="A178">
        <v>2022</v>
      </c>
      <c r="B178" t="s">
        <v>9</v>
      </c>
      <c r="C178" t="s">
        <v>10</v>
      </c>
      <c r="D178">
        <v>97</v>
      </c>
      <c r="E178" t="s">
        <v>361</v>
      </c>
      <c r="F178" t="s">
        <v>362</v>
      </c>
      <c r="G178">
        <v>2164</v>
      </c>
      <c r="H178">
        <v>738</v>
      </c>
      <c r="I178" s="1">
        <f t="shared" si="2"/>
        <v>0.34103512014787429</v>
      </c>
    </row>
    <row r="179" spans="1:9" x14ac:dyDescent="0.25">
      <c r="A179">
        <v>2022</v>
      </c>
      <c r="B179" t="s">
        <v>9</v>
      </c>
      <c r="C179" t="s">
        <v>10</v>
      </c>
      <c r="D179">
        <v>97</v>
      </c>
      <c r="E179" t="s">
        <v>363</v>
      </c>
      <c r="F179" t="s">
        <v>356</v>
      </c>
      <c r="G179">
        <v>3462</v>
      </c>
      <c r="H179">
        <v>811</v>
      </c>
      <c r="I179" s="1">
        <f t="shared" si="2"/>
        <v>0.2342576545349509</v>
      </c>
    </row>
    <row r="180" spans="1:9" x14ac:dyDescent="0.25">
      <c r="A180">
        <v>2022</v>
      </c>
      <c r="B180" t="s">
        <v>9</v>
      </c>
      <c r="C180" t="s">
        <v>10</v>
      </c>
      <c r="D180">
        <v>97</v>
      </c>
      <c r="E180" t="s">
        <v>364</v>
      </c>
      <c r="F180" t="s">
        <v>365</v>
      </c>
      <c r="G180">
        <v>253</v>
      </c>
      <c r="H180">
        <v>58</v>
      </c>
      <c r="I180" s="1">
        <f t="shared" si="2"/>
        <v>0.22924901185770752</v>
      </c>
    </row>
    <row r="181" spans="1:9" x14ac:dyDescent="0.25">
      <c r="A181">
        <v>2022</v>
      </c>
      <c r="B181" t="s">
        <v>9</v>
      </c>
      <c r="C181" t="s">
        <v>10</v>
      </c>
      <c r="D181">
        <v>97</v>
      </c>
      <c r="E181" t="s">
        <v>366</v>
      </c>
      <c r="F181" t="s">
        <v>367</v>
      </c>
      <c r="G181">
        <v>2607</v>
      </c>
      <c r="H181">
        <v>873</v>
      </c>
      <c r="I181" s="1">
        <f t="shared" si="2"/>
        <v>0.33486766398158802</v>
      </c>
    </row>
    <row r="182" spans="1:9" x14ac:dyDescent="0.25">
      <c r="A182">
        <v>2022</v>
      </c>
      <c r="B182" t="s">
        <v>9</v>
      </c>
      <c r="C182" t="s">
        <v>10</v>
      </c>
      <c r="D182">
        <v>97</v>
      </c>
      <c r="E182" t="s">
        <v>368</v>
      </c>
      <c r="F182" t="s">
        <v>369</v>
      </c>
      <c r="G182">
        <v>2639</v>
      </c>
      <c r="H182">
        <v>904</v>
      </c>
      <c r="I182" s="1">
        <f t="shared" si="2"/>
        <v>0.34255399772641154</v>
      </c>
    </row>
    <row r="183" spans="1:9" x14ac:dyDescent="0.25">
      <c r="A183">
        <v>2022</v>
      </c>
      <c r="B183" t="s">
        <v>9</v>
      </c>
      <c r="C183" t="s">
        <v>10</v>
      </c>
      <c r="D183">
        <v>97</v>
      </c>
      <c r="E183" t="s">
        <v>370</v>
      </c>
      <c r="F183" t="s">
        <v>371</v>
      </c>
      <c r="G183">
        <v>846</v>
      </c>
      <c r="H183">
        <v>357</v>
      </c>
      <c r="I183" s="1">
        <f t="shared" si="2"/>
        <v>0.42198581560283688</v>
      </c>
    </row>
    <row r="184" spans="1:9" x14ac:dyDescent="0.25">
      <c r="A184">
        <v>2022</v>
      </c>
      <c r="B184" t="s">
        <v>9</v>
      </c>
      <c r="C184" t="s">
        <v>10</v>
      </c>
      <c r="D184">
        <v>97</v>
      </c>
      <c r="E184" t="s">
        <v>372</v>
      </c>
      <c r="F184" t="s">
        <v>373</v>
      </c>
      <c r="G184">
        <v>609</v>
      </c>
      <c r="H184">
        <v>285</v>
      </c>
      <c r="I184" s="1">
        <f t="shared" si="2"/>
        <v>0.46798029556650245</v>
      </c>
    </row>
    <row r="185" spans="1:9" x14ac:dyDescent="0.25">
      <c r="A185">
        <v>2022</v>
      </c>
      <c r="B185" t="s">
        <v>9</v>
      </c>
      <c r="C185" t="s">
        <v>10</v>
      </c>
      <c r="D185">
        <v>97</v>
      </c>
      <c r="E185" t="s">
        <v>374</v>
      </c>
      <c r="F185" t="s">
        <v>375</v>
      </c>
      <c r="G185">
        <v>791</v>
      </c>
      <c r="H185">
        <v>286</v>
      </c>
      <c r="I185" s="1">
        <f t="shared" si="2"/>
        <v>0.3615676359039191</v>
      </c>
    </row>
    <row r="186" spans="1:9" x14ac:dyDescent="0.25">
      <c r="A186">
        <v>2022</v>
      </c>
      <c r="B186" t="s">
        <v>9</v>
      </c>
      <c r="C186" t="s">
        <v>10</v>
      </c>
      <c r="D186">
        <v>97</v>
      </c>
      <c r="E186" t="s">
        <v>376</v>
      </c>
      <c r="F186" t="s">
        <v>377</v>
      </c>
      <c r="G186">
        <v>3094</v>
      </c>
      <c r="H186">
        <v>797</v>
      </c>
      <c r="I186" s="1">
        <f t="shared" si="2"/>
        <v>0.25759534583063992</v>
      </c>
    </row>
    <row r="187" spans="1:9" x14ac:dyDescent="0.25">
      <c r="A187">
        <v>2022</v>
      </c>
      <c r="B187" t="s">
        <v>9</v>
      </c>
      <c r="C187" t="s">
        <v>10</v>
      </c>
      <c r="D187">
        <v>97</v>
      </c>
      <c r="E187" t="s">
        <v>378</v>
      </c>
      <c r="F187" t="s">
        <v>379</v>
      </c>
      <c r="G187">
        <v>753</v>
      </c>
      <c r="H187">
        <v>345</v>
      </c>
      <c r="I187" s="1">
        <f t="shared" si="2"/>
        <v>0.45816733067729082</v>
      </c>
    </row>
    <row r="188" spans="1:9" x14ac:dyDescent="0.25">
      <c r="A188">
        <v>2022</v>
      </c>
      <c r="B188" t="s">
        <v>9</v>
      </c>
      <c r="C188" t="s">
        <v>10</v>
      </c>
      <c r="D188">
        <v>97</v>
      </c>
      <c r="E188" t="s">
        <v>380</v>
      </c>
      <c r="F188" t="s">
        <v>381</v>
      </c>
      <c r="G188">
        <v>514</v>
      </c>
      <c r="H188">
        <v>196</v>
      </c>
      <c r="I188" s="1">
        <f t="shared" si="2"/>
        <v>0.38132295719844356</v>
      </c>
    </row>
    <row r="189" spans="1:9" x14ac:dyDescent="0.25">
      <c r="A189">
        <v>2022</v>
      </c>
      <c r="B189" t="s">
        <v>9</v>
      </c>
      <c r="C189" t="s">
        <v>10</v>
      </c>
      <c r="D189">
        <v>97</v>
      </c>
      <c r="E189" t="s">
        <v>382</v>
      </c>
      <c r="F189" t="s">
        <v>383</v>
      </c>
      <c r="G189">
        <v>764</v>
      </c>
      <c r="H189">
        <v>259</v>
      </c>
      <c r="I189" s="1">
        <f t="shared" si="2"/>
        <v>0.33900523560209422</v>
      </c>
    </row>
    <row r="190" spans="1:9" x14ac:dyDescent="0.25">
      <c r="A190">
        <v>2022</v>
      </c>
      <c r="B190" t="s">
        <v>9</v>
      </c>
      <c r="C190" t="s">
        <v>10</v>
      </c>
      <c r="D190">
        <v>97</v>
      </c>
      <c r="E190" t="s">
        <v>384</v>
      </c>
      <c r="F190" t="s">
        <v>385</v>
      </c>
      <c r="G190">
        <v>978</v>
      </c>
      <c r="H190">
        <v>418</v>
      </c>
      <c r="I190" s="1">
        <f t="shared" si="2"/>
        <v>0.42740286298568508</v>
      </c>
    </row>
    <row r="191" spans="1:9" x14ac:dyDescent="0.25">
      <c r="A191">
        <v>2022</v>
      </c>
      <c r="B191" t="s">
        <v>9</v>
      </c>
      <c r="C191" t="s">
        <v>10</v>
      </c>
      <c r="D191">
        <v>97</v>
      </c>
      <c r="E191" t="s">
        <v>386</v>
      </c>
      <c r="F191" t="s">
        <v>387</v>
      </c>
      <c r="G191">
        <v>640</v>
      </c>
      <c r="H191">
        <v>194</v>
      </c>
      <c r="I191" s="1">
        <f t="shared" si="2"/>
        <v>0.30312499999999998</v>
      </c>
    </row>
    <row r="192" spans="1:9" x14ac:dyDescent="0.25">
      <c r="A192">
        <v>2022</v>
      </c>
      <c r="B192" t="s">
        <v>9</v>
      </c>
      <c r="C192" t="s">
        <v>10</v>
      </c>
      <c r="D192">
        <v>97</v>
      </c>
      <c r="E192" t="s">
        <v>388</v>
      </c>
      <c r="F192" t="s">
        <v>389</v>
      </c>
      <c r="G192">
        <v>21</v>
      </c>
      <c r="H192">
        <v>1</v>
      </c>
      <c r="I192" s="1">
        <f t="shared" si="2"/>
        <v>4.7619047619047616E-2</v>
      </c>
    </row>
    <row r="193" spans="1:9" x14ac:dyDescent="0.25">
      <c r="A193">
        <v>2022</v>
      </c>
      <c r="B193" t="s">
        <v>9</v>
      </c>
      <c r="C193" t="s">
        <v>10</v>
      </c>
      <c r="D193">
        <v>97</v>
      </c>
      <c r="E193" t="s">
        <v>390</v>
      </c>
      <c r="F193" t="s">
        <v>391</v>
      </c>
      <c r="G193">
        <v>284</v>
      </c>
      <c r="H193">
        <v>116</v>
      </c>
      <c r="I193" s="1">
        <f t="shared" si="2"/>
        <v>0.40845070422535212</v>
      </c>
    </row>
    <row r="194" spans="1:9" x14ac:dyDescent="0.25">
      <c r="A194">
        <v>2022</v>
      </c>
      <c r="B194" t="s">
        <v>9</v>
      </c>
      <c r="C194" t="s">
        <v>10</v>
      </c>
      <c r="D194">
        <v>97</v>
      </c>
      <c r="E194" t="s">
        <v>392</v>
      </c>
      <c r="F194" t="s">
        <v>393</v>
      </c>
      <c r="G194">
        <v>813</v>
      </c>
      <c r="H194">
        <v>212</v>
      </c>
      <c r="I194" s="1">
        <f t="shared" si="2"/>
        <v>0.26076260762607628</v>
      </c>
    </row>
    <row r="195" spans="1:9" x14ac:dyDescent="0.25">
      <c r="A195">
        <v>2022</v>
      </c>
      <c r="B195" t="s">
        <v>9</v>
      </c>
      <c r="C195" t="s">
        <v>10</v>
      </c>
      <c r="D195">
        <v>97</v>
      </c>
      <c r="E195" t="s">
        <v>394</v>
      </c>
      <c r="F195" t="s">
        <v>395</v>
      </c>
      <c r="G195">
        <v>2865</v>
      </c>
      <c r="H195">
        <v>626</v>
      </c>
      <c r="I195" s="1">
        <f t="shared" ref="I195:I258" si="3">H195/G195</f>
        <v>0.21849912739965097</v>
      </c>
    </row>
    <row r="196" spans="1:9" x14ac:dyDescent="0.25">
      <c r="A196">
        <v>2022</v>
      </c>
      <c r="B196" t="s">
        <v>9</v>
      </c>
      <c r="C196" t="s">
        <v>10</v>
      </c>
      <c r="D196">
        <v>97</v>
      </c>
      <c r="E196" t="s">
        <v>396</v>
      </c>
      <c r="F196" t="s">
        <v>397</v>
      </c>
      <c r="G196">
        <v>873</v>
      </c>
      <c r="H196">
        <v>251</v>
      </c>
      <c r="I196" s="1">
        <f t="shared" si="3"/>
        <v>0.28751431844215347</v>
      </c>
    </row>
    <row r="197" spans="1:9" x14ac:dyDescent="0.25">
      <c r="A197">
        <v>2022</v>
      </c>
      <c r="B197" t="s">
        <v>9</v>
      </c>
      <c r="C197" t="s">
        <v>10</v>
      </c>
      <c r="D197">
        <v>97</v>
      </c>
      <c r="E197" t="s">
        <v>398</v>
      </c>
      <c r="F197" t="s">
        <v>399</v>
      </c>
      <c r="G197">
        <v>285</v>
      </c>
      <c r="H197">
        <v>70</v>
      </c>
      <c r="I197" s="1">
        <f t="shared" si="3"/>
        <v>0.24561403508771928</v>
      </c>
    </row>
    <row r="198" spans="1:9" x14ac:dyDescent="0.25">
      <c r="A198">
        <v>2022</v>
      </c>
      <c r="B198" t="s">
        <v>9</v>
      </c>
      <c r="C198" t="s">
        <v>10</v>
      </c>
      <c r="D198">
        <v>97</v>
      </c>
      <c r="E198" t="s">
        <v>400</v>
      </c>
      <c r="F198" t="s">
        <v>401</v>
      </c>
      <c r="G198">
        <v>307</v>
      </c>
      <c r="H198">
        <v>50</v>
      </c>
      <c r="I198" s="1">
        <f t="shared" si="3"/>
        <v>0.16286644951140064</v>
      </c>
    </row>
    <row r="199" spans="1:9" x14ac:dyDescent="0.25">
      <c r="A199">
        <v>2022</v>
      </c>
      <c r="B199" t="s">
        <v>9</v>
      </c>
      <c r="C199" t="s">
        <v>10</v>
      </c>
      <c r="D199">
        <v>97</v>
      </c>
      <c r="E199" t="s">
        <v>402</v>
      </c>
      <c r="F199" t="s">
        <v>403</v>
      </c>
      <c r="G199">
        <v>935</v>
      </c>
      <c r="H199">
        <v>237</v>
      </c>
      <c r="I199" s="1">
        <f t="shared" si="3"/>
        <v>0.25347593582887701</v>
      </c>
    </row>
    <row r="200" spans="1:9" x14ac:dyDescent="0.25">
      <c r="A200">
        <v>2022</v>
      </c>
      <c r="B200" t="s">
        <v>9</v>
      </c>
      <c r="C200" t="s">
        <v>10</v>
      </c>
      <c r="D200">
        <v>97</v>
      </c>
      <c r="E200" t="s">
        <v>404</v>
      </c>
      <c r="F200" t="s">
        <v>405</v>
      </c>
      <c r="G200">
        <v>1242</v>
      </c>
      <c r="H200">
        <v>284</v>
      </c>
      <c r="I200" s="1">
        <f t="shared" si="3"/>
        <v>0.22866344605475039</v>
      </c>
    </row>
    <row r="201" spans="1:9" x14ac:dyDescent="0.25">
      <c r="A201">
        <v>2022</v>
      </c>
      <c r="B201" t="s">
        <v>9</v>
      </c>
      <c r="C201" t="s">
        <v>10</v>
      </c>
      <c r="D201">
        <v>97</v>
      </c>
      <c r="E201" t="s">
        <v>406</v>
      </c>
      <c r="F201" t="s">
        <v>407</v>
      </c>
      <c r="G201">
        <v>3692</v>
      </c>
      <c r="H201">
        <v>1145</v>
      </c>
      <c r="I201" s="1">
        <f t="shared" si="3"/>
        <v>0.31013001083423619</v>
      </c>
    </row>
    <row r="202" spans="1:9" x14ac:dyDescent="0.25">
      <c r="A202">
        <v>2022</v>
      </c>
      <c r="B202" t="s">
        <v>9</v>
      </c>
      <c r="C202" t="s">
        <v>10</v>
      </c>
      <c r="D202">
        <v>97</v>
      </c>
      <c r="E202" t="s">
        <v>408</v>
      </c>
      <c r="F202" t="s">
        <v>409</v>
      </c>
      <c r="G202">
        <v>1153</v>
      </c>
      <c r="H202">
        <v>364</v>
      </c>
      <c r="I202" s="1">
        <f t="shared" si="3"/>
        <v>0.31569817866435385</v>
      </c>
    </row>
    <row r="203" spans="1:9" x14ac:dyDescent="0.25">
      <c r="A203">
        <v>2022</v>
      </c>
      <c r="B203" t="s">
        <v>9</v>
      </c>
      <c r="C203" t="s">
        <v>10</v>
      </c>
      <c r="D203">
        <v>97</v>
      </c>
      <c r="E203" t="s">
        <v>410</v>
      </c>
      <c r="F203" t="s">
        <v>411</v>
      </c>
      <c r="G203">
        <v>2205</v>
      </c>
      <c r="H203">
        <v>493</v>
      </c>
      <c r="I203" s="1">
        <f t="shared" si="3"/>
        <v>0.22358276643990929</v>
      </c>
    </row>
    <row r="204" spans="1:9" x14ac:dyDescent="0.25">
      <c r="A204">
        <v>2022</v>
      </c>
      <c r="B204" t="s">
        <v>9</v>
      </c>
      <c r="C204" t="s">
        <v>10</v>
      </c>
      <c r="D204">
        <v>97</v>
      </c>
      <c r="E204" t="s">
        <v>412</v>
      </c>
      <c r="F204" t="s">
        <v>413</v>
      </c>
      <c r="G204">
        <v>1614</v>
      </c>
      <c r="H204">
        <v>443</v>
      </c>
      <c r="I204" s="1">
        <f t="shared" si="3"/>
        <v>0.27447335811648077</v>
      </c>
    </row>
    <row r="205" spans="1:9" x14ac:dyDescent="0.25">
      <c r="A205">
        <v>2022</v>
      </c>
      <c r="B205" t="s">
        <v>9</v>
      </c>
      <c r="C205" t="s">
        <v>10</v>
      </c>
      <c r="D205">
        <v>97</v>
      </c>
      <c r="E205" t="s">
        <v>414</v>
      </c>
      <c r="F205" t="s">
        <v>415</v>
      </c>
      <c r="G205">
        <v>602</v>
      </c>
      <c r="H205">
        <v>192</v>
      </c>
      <c r="I205" s="1">
        <f t="shared" si="3"/>
        <v>0.31893687707641194</v>
      </c>
    </row>
    <row r="206" spans="1:9" x14ac:dyDescent="0.25">
      <c r="A206">
        <v>2022</v>
      </c>
      <c r="B206" t="s">
        <v>9</v>
      </c>
      <c r="C206" t="s">
        <v>10</v>
      </c>
      <c r="D206">
        <v>97</v>
      </c>
      <c r="E206" t="s">
        <v>416</v>
      </c>
      <c r="F206" t="s">
        <v>417</v>
      </c>
      <c r="G206">
        <v>171</v>
      </c>
      <c r="H206">
        <v>40</v>
      </c>
      <c r="I206" s="1">
        <f t="shared" si="3"/>
        <v>0.23391812865497075</v>
      </c>
    </row>
    <row r="207" spans="1:9" x14ac:dyDescent="0.25">
      <c r="A207">
        <v>2022</v>
      </c>
      <c r="B207" t="s">
        <v>9</v>
      </c>
      <c r="C207" t="s">
        <v>10</v>
      </c>
      <c r="D207">
        <v>97</v>
      </c>
      <c r="E207" t="s">
        <v>418</v>
      </c>
      <c r="F207" t="s">
        <v>419</v>
      </c>
      <c r="G207">
        <v>596</v>
      </c>
      <c r="H207">
        <v>186</v>
      </c>
      <c r="I207" s="1">
        <f t="shared" si="3"/>
        <v>0.31208053691275167</v>
      </c>
    </row>
    <row r="208" spans="1:9" x14ac:dyDescent="0.25">
      <c r="A208">
        <v>2022</v>
      </c>
      <c r="B208" t="s">
        <v>9</v>
      </c>
      <c r="C208" t="s">
        <v>10</v>
      </c>
      <c r="D208">
        <v>97</v>
      </c>
      <c r="E208" t="s">
        <v>420</v>
      </c>
      <c r="F208" t="s">
        <v>421</v>
      </c>
      <c r="G208">
        <v>742</v>
      </c>
      <c r="H208">
        <v>158</v>
      </c>
      <c r="I208" s="1">
        <f t="shared" si="3"/>
        <v>0.21293800539083557</v>
      </c>
    </row>
    <row r="209" spans="1:9" x14ac:dyDescent="0.25">
      <c r="A209">
        <v>2022</v>
      </c>
      <c r="B209" t="s">
        <v>9</v>
      </c>
      <c r="C209" t="s">
        <v>10</v>
      </c>
      <c r="D209">
        <v>97</v>
      </c>
      <c r="E209" t="s">
        <v>422</v>
      </c>
      <c r="F209" t="s">
        <v>423</v>
      </c>
      <c r="G209">
        <v>544</v>
      </c>
      <c r="H209">
        <v>238</v>
      </c>
      <c r="I209" s="1">
        <f t="shared" si="3"/>
        <v>0.4375</v>
      </c>
    </row>
    <row r="210" spans="1:9" x14ac:dyDescent="0.25">
      <c r="A210">
        <v>2022</v>
      </c>
      <c r="B210" t="s">
        <v>9</v>
      </c>
      <c r="C210" t="s">
        <v>10</v>
      </c>
      <c r="D210">
        <v>97</v>
      </c>
      <c r="E210" t="s">
        <v>424</v>
      </c>
      <c r="F210" t="s">
        <v>425</v>
      </c>
      <c r="G210">
        <v>1647</v>
      </c>
      <c r="H210">
        <v>240</v>
      </c>
      <c r="I210" s="1">
        <f t="shared" si="3"/>
        <v>0.14571948998178508</v>
      </c>
    </row>
    <row r="211" spans="1:9" x14ac:dyDescent="0.25">
      <c r="A211">
        <v>2022</v>
      </c>
      <c r="B211" t="s">
        <v>9</v>
      </c>
      <c r="C211" t="s">
        <v>10</v>
      </c>
      <c r="D211">
        <v>97</v>
      </c>
      <c r="E211" t="s">
        <v>426</v>
      </c>
      <c r="F211" t="s">
        <v>427</v>
      </c>
      <c r="G211">
        <v>969</v>
      </c>
      <c r="H211">
        <v>260</v>
      </c>
      <c r="I211" s="1">
        <f t="shared" si="3"/>
        <v>0.26831785345717235</v>
      </c>
    </row>
    <row r="212" spans="1:9" x14ac:dyDescent="0.25">
      <c r="A212">
        <v>2022</v>
      </c>
      <c r="B212" t="s">
        <v>9</v>
      </c>
      <c r="C212" t="s">
        <v>10</v>
      </c>
      <c r="D212">
        <v>97</v>
      </c>
      <c r="E212" t="s">
        <v>428</v>
      </c>
      <c r="F212" t="s">
        <v>429</v>
      </c>
      <c r="G212">
        <v>1296</v>
      </c>
      <c r="H212">
        <v>345</v>
      </c>
      <c r="I212" s="1">
        <f t="shared" si="3"/>
        <v>0.26620370370370372</v>
      </c>
    </row>
    <row r="213" spans="1:9" x14ac:dyDescent="0.25">
      <c r="A213">
        <v>2022</v>
      </c>
      <c r="B213" t="s">
        <v>9</v>
      </c>
      <c r="C213" t="s">
        <v>10</v>
      </c>
      <c r="D213">
        <v>97</v>
      </c>
      <c r="E213" t="s">
        <v>430</v>
      </c>
      <c r="F213" t="s">
        <v>431</v>
      </c>
      <c r="G213">
        <v>678</v>
      </c>
      <c r="H213">
        <v>335</v>
      </c>
      <c r="I213" s="1">
        <f t="shared" si="3"/>
        <v>0.49410029498525071</v>
      </c>
    </row>
    <row r="214" spans="1:9" x14ac:dyDescent="0.25">
      <c r="A214">
        <v>2022</v>
      </c>
      <c r="B214" t="s">
        <v>9</v>
      </c>
      <c r="C214" t="s">
        <v>10</v>
      </c>
      <c r="D214">
        <v>97</v>
      </c>
      <c r="E214" t="s">
        <v>432</v>
      </c>
      <c r="F214" t="s">
        <v>433</v>
      </c>
      <c r="G214">
        <v>747</v>
      </c>
      <c r="H214">
        <v>227</v>
      </c>
      <c r="I214" s="1">
        <f t="shared" si="3"/>
        <v>0.30388219544846051</v>
      </c>
    </row>
    <row r="215" spans="1:9" x14ac:dyDescent="0.25">
      <c r="A215">
        <v>2022</v>
      </c>
      <c r="B215" t="s">
        <v>9</v>
      </c>
      <c r="C215" t="s">
        <v>10</v>
      </c>
      <c r="D215">
        <v>97</v>
      </c>
      <c r="E215" t="s">
        <v>434</v>
      </c>
      <c r="F215" t="s">
        <v>435</v>
      </c>
      <c r="G215">
        <v>4144</v>
      </c>
      <c r="H215">
        <v>711</v>
      </c>
      <c r="I215" s="1">
        <f t="shared" si="3"/>
        <v>0.17157335907335908</v>
      </c>
    </row>
    <row r="216" spans="1:9" x14ac:dyDescent="0.25">
      <c r="A216">
        <v>2022</v>
      </c>
      <c r="B216" t="s">
        <v>9</v>
      </c>
      <c r="C216" t="s">
        <v>10</v>
      </c>
      <c r="D216">
        <v>97</v>
      </c>
      <c r="E216" t="s">
        <v>436</v>
      </c>
      <c r="F216" t="s">
        <v>437</v>
      </c>
      <c r="G216">
        <v>2041</v>
      </c>
      <c r="H216">
        <v>757</v>
      </c>
      <c r="I216" s="1">
        <f t="shared" si="3"/>
        <v>0.3708966193042626</v>
      </c>
    </row>
    <row r="217" spans="1:9" x14ac:dyDescent="0.25">
      <c r="A217">
        <v>2022</v>
      </c>
      <c r="B217" t="s">
        <v>9</v>
      </c>
      <c r="C217" t="s">
        <v>10</v>
      </c>
      <c r="D217">
        <v>97</v>
      </c>
      <c r="E217" t="s">
        <v>438</v>
      </c>
      <c r="F217" t="s">
        <v>439</v>
      </c>
      <c r="G217">
        <v>624</v>
      </c>
      <c r="H217">
        <v>247</v>
      </c>
      <c r="I217" s="1">
        <f t="shared" si="3"/>
        <v>0.39583333333333331</v>
      </c>
    </row>
    <row r="218" spans="1:9" x14ac:dyDescent="0.25">
      <c r="A218">
        <v>2022</v>
      </c>
      <c r="B218" t="s">
        <v>9</v>
      </c>
      <c r="C218" t="s">
        <v>10</v>
      </c>
      <c r="D218">
        <v>97</v>
      </c>
      <c r="E218" t="s">
        <v>440</v>
      </c>
      <c r="F218" t="s">
        <v>441</v>
      </c>
      <c r="G218">
        <v>193</v>
      </c>
      <c r="H218">
        <v>16</v>
      </c>
      <c r="I218" s="1">
        <f t="shared" si="3"/>
        <v>8.2901554404145081E-2</v>
      </c>
    </row>
    <row r="219" spans="1:9" x14ac:dyDescent="0.25">
      <c r="A219">
        <v>2022</v>
      </c>
      <c r="B219" t="s">
        <v>9</v>
      </c>
      <c r="C219" t="s">
        <v>10</v>
      </c>
      <c r="D219">
        <v>97</v>
      </c>
      <c r="E219" t="s">
        <v>442</v>
      </c>
      <c r="F219" t="s">
        <v>443</v>
      </c>
      <c r="G219">
        <v>2342</v>
      </c>
      <c r="H219">
        <v>451</v>
      </c>
      <c r="I219" s="1">
        <f t="shared" si="3"/>
        <v>0.19257045260461145</v>
      </c>
    </row>
    <row r="220" spans="1:9" x14ac:dyDescent="0.25">
      <c r="A220">
        <v>2022</v>
      </c>
      <c r="B220" t="s">
        <v>9</v>
      </c>
      <c r="C220" t="s">
        <v>10</v>
      </c>
      <c r="D220">
        <v>97</v>
      </c>
      <c r="E220" t="s">
        <v>444</v>
      </c>
      <c r="F220" t="s">
        <v>445</v>
      </c>
      <c r="G220">
        <v>1696</v>
      </c>
      <c r="H220">
        <v>387</v>
      </c>
      <c r="I220" s="1">
        <f t="shared" si="3"/>
        <v>0.22818396226415094</v>
      </c>
    </row>
    <row r="221" spans="1:9" x14ac:dyDescent="0.25">
      <c r="A221">
        <v>2022</v>
      </c>
      <c r="B221" t="s">
        <v>9</v>
      </c>
      <c r="C221" t="s">
        <v>10</v>
      </c>
      <c r="D221">
        <v>97</v>
      </c>
      <c r="E221" t="s">
        <v>446</v>
      </c>
      <c r="F221" t="s">
        <v>447</v>
      </c>
      <c r="G221">
        <v>218</v>
      </c>
      <c r="H221">
        <v>79</v>
      </c>
      <c r="I221" s="1">
        <f t="shared" si="3"/>
        <v>0.36238532110091742</v>
      </c>
    </row>
    <row r="222" spans="1:9" x14ac:dyDescent="0.25">
      <c r="A222">
        <v>2022</v>
      </c>
      <c r="B222" t="s">
        <v>9</v>
      </c>
      <c r="C222" t="s">
        <v>10</v>
      </c>
      <c r="D222">
        <v>97</v>
      </c>
      <c r="E222" t="s">
        <v>448</v>
      </c>
      <c r="F222" t="s">
        <v>449</v>
      </c>
      <c r="G222">
        <v>1503</v>
      </c>
      <c r="H222">
        <v>628</v>
      </c>
      <c r="I222" s="1">
        <f t="shared" si="3"/>
        <v>0.41783100465735196</v>
      </c>
    </row>
    <row r="223" spans="1:9" x14ac:dyDescent="0.25">
      <c r="A223">
        <v>2022</v>
      </c>
      <c r="B223" t="s">
        <v>9</v>
      </c>
      <c r="C223" t="s">
        <v>10</v>
      </c>
      <c r="D223">
        <v>97</v>
      </c>
      <c r="E223" t="s">
        <v>450</v>
      </c>
      <c r="F223" t="s">
        <v>451</v>
      </c>
      <c r="G223">
        <v>537</v>
      </c>
      <c r="H223">
        <v>186</v>
      </c>
      <c r="I223" s="1">
        <f t="shared" si="3"/>
        <v>0.34636871508379891</v>
      </c>
    </row>
    <row r="224" spans="1:9" x14ac:dyDescent="0.25">
      <c r="A224">
        <v>2022</v>
      </c>
      <c r="B224" t="s">
        <v>9</v>
      </c>
      <c r="C224" t="s">
        <v>10</v>
      </c>
      <c r="D224">
        <v>97</v>
      </c>
      <c r="E224" t="s">
        <v>452</v>
      </c>
      <c r="F224" t="s">
        <v>453</v>
      </c>
      <c r="G224">
        <v>319</v>
      </c>
      <c r="H224">
        <v>21</v>
      </c>
      <c r="I224" s="1">
        <f t="shared" si="3"/>
        <v>6.5830721003134793E-2</v>
      </c>
    </row>
    <row r="225" spans="1:9" x14ac:dyDescent="0.25">
      <c r="A225">
        <v>2022</v>
      </c>
      <c r="B225" t="s">
        <v>9</v>
      </c>
      <c r="C225" t="s">
        <v>10</v>
      </c>
      <c r="D225">
        <v>97</v>
      </c>
      <c r="E225" t="s">
        <v>454</v>
      </c>
      <c r="F225" t="s">
        <v>455</v>
      </c>
      <c r="G225">
        <v>1433</v>
      </c>
      <c r="H225">
        <v>436</v>
      </c>
      <c r="I225" s="1">
        <f t="shared" si="3"/>
        <v>0.30425680390788556</v>
      </c>
    </row>
    <row r="226" spans="1:9" x14ac:dyDescent="0.25">
      <c r="A226">
        <v>2022</v>
      </c>
      <c r="B226" t="s">
        <v>9</v>
      </c>
      <c r="C226" t="s">
        <v>10</v>
      </c>
      <c r="D226">
        <v>97</v>
      </c>
      <c r="E226" t="s">
        <v>456</v>
      </c>
      <c r="F226" t="s">
        <v>457</v>
      </c>
      <c r="G226">
        <v>1442</v>
      </c>
      <c r="H226">
        <v>283</v>
      </c>
      <c r="I226" s="1">
        <f t="shared" si="3"/>
        <v>0.19625520110957004</v>
      </c>
    </row>
    <row r="227" spans="1:9" x14ac:dyDescent="0.25">
      <c r="A227">
        <v>2022</v>
      </c>
      <c r="B227" t="s">
        <v>9</v>
      </c>
      <c r="C227" t="s">
        <v>10</v>
      </c>
      <c r="D227">
        <v>97</v>
      </c>
      <c r="E227" t="s">
        <v>458</v>
      </c>
      <c r="F227" t="s">
        <v>459</v>
      </c>
      <c r="G227">
        <v>1713</v>
      </c>
      <c r="H227">
        <v>495</v>
      </c>
      <c r="I227" s="1">
        <f t="shared" si="3"/>
        <v>0.28896672504378285</v>
      </c>
    </row>
    <row r="228" spans="1:9" x14ac:dyDescent="0.25">
      <c r="A228">
        <v>2022</v>
      </c>
      <c r="B228" t="s">
        <v>9</v>
      </c>
      <c r="C228" t="s">
        <v>10</v>
      </c>
      <c r="D228">
        <v>97</v>
      </c>
      <c r="E228" t="s">
        <v>460</v>
      </c>
      <c r="F228" t="s">
        <v>461</v>
      </c>
      <c r="G228">
        <v>1037</v>
      </c>
      <c r="H228">
        <v>347</v>
      </c>
      <c r="I228" s="1">
        <f t="shared" si="3"/>
        <v>0.33461909353905495</v>
      </c>
    </row>
    <row r="229" spans="1:9" x14ac:dyDescent="0.25">
      <c r="A229">
        <v>2022</v>
      </c>
      <c r="B229" t="s">
        <v>9</v>
      </c>
      <c r="C229" t="s">
        <v>10</v>
      </c>
      <c r="D229">
        <v>97</v>
      </c>
      <c r="E229" t="s">
        <v>462</v>
      </c>
      <c r="F229" t="s">
        <v>463</v>
      </c>
      <c r="G229">
        <v>2246</v>
      </c>
      <c r="H229">
        <v>589</v>
      </c>
      <c r="I229" s="1">
        <f t="shared" si="3"/>
        <v>0.26224398931433662</v>
      </c>
    </row>
    <row r="230" spans="1:9" x14ac:dyDescent="0.25">
      <c r="A230">
        <v>2022</v>
      </c>
      <c r="B230" t="s">
        <v>9</v>
      </c>
      <c r="C230" t="s">
        <v>10</v>
      </c>
      <c r="D230">
        <v>97</v>
      </c>
      <c r="E230" t="s">
        <v>464</v>
      </c>
      <c r="F230" t="s">
        <v>465</v>
      </c>
      <c r="G230">
        <v>1252</v>
      </c>
      <c r="H230">
        <v>514</v>
      </c>
      <c r="I230" s="1">
        <f t="shared" si="3"/>
        <v>0.41054313099041534</v>
      </c>
    </row>
    <row r="231" spans="1:9" x14ac:dyDescent="0.25">
      <c r="A231">
        <v>2022</v>
      </c>
      <c r="B231" t="s">
        <v>9</v>
      </c>
      <c r="C231" t="s">
        <v>10</v>
      </c>
      <c r="D231">
        <v>97</v>
      </c>
      <c r="E231" t="s">
        <v>466</v>
      </c>
      <c r="F231" t="s">
        <v>467</v>
      </c>
      <c r="G231">
        <v>366</v>
      </c>
      <c r="H231">
        <v>145</v>
      </c>
      <c r="I231" s="1">
        <f t="shared" si="3"/>
        <v>0.39617486338797814</v>
      </c>
    </row>
    <row r="232" spans="1:9" x14ac:dyDescent="0.25">
      <c r="A232">
        <v>2022</v>
      </c>
      <c r="B232" t="s">
        <v>9</v>
      </c>
      <c r="C232" t="s">
        <v>10</v>
      </c>
      <c r="D232">
        <v>97</v>
      </c>
      <c r="E232" t="s">
        <v>468</v>
      </c>
      <c r="F232" t="s">
        <v>469</v>
      </c>
      <c r="G232">
        <v>781</v>
      </c>
      <c r="H232">
        <v>257</v>
      </c>
      <c r="I232" s="1">
        <f t="shared" si="3"/>
        <v>0.32906530089628683</v>
      </c>
    </row>
    <row r="233" spans="1:9" x14ac:dyDescent="0.25">
      <c r="A233">
        <v>2022</v>
      </c>
      <c r="B233" t="s">
        <v>9</v>
      </c>
      <c r="C233" t="s">
        <v>10</v>
      </c>
      <c r="D233">
        <v>97</v>
      </c>
      <c r="E233" t="s">
        <v>470</v>
      </c>
      <c r="F233" t="s">
        <v>471</v>
      </c>
      <c r="G233">
        <v>920</v>
      </c>
      <c r="H233">
        <v>205</v>
      </c>
      <c r="I233" s="1">
        <f t="shared" si="3"/>
        <v>0.22282608695652173</v>
      </c>
    </row>
    <row r="234" spans="1:9" x14ac:dyDescent="0.25">
      <c r="A234">
        <v>2022</v>
      </c>
      <c r="B234" t="s">
        <v>9</v>
      </c>
      <c r="C234" t="s">
        <v>10</v>
      </c>
      <c r="D234">
        <v>97</v>
      </c>
      <c r="E234" t="s">
        <v>472</v>
      </c>
      <c r="F234" t="s">
        <v>473</v>
      </c>
      <c r="G234">
        <v>1436</v>
      </c>
      <c r="H234">
        <v>469</v>
      </c>
      <c r="I234" s="1">
        <f t="shared" si="3"/>
        <v>0.32660167130919221</v>
      </c>
    </row>
    <row r="235" spans="1:9" x14ac:dyDescent="0.25">
      <c r="A235">
        <v>2022</v>
      </c>
      <c r="B235" t="s">
        <v>9</v>
      </c>
      <c r="C235" t="s">
        <v>10</v>
      </c>
      <c r="D235">
        <v>97</v>
      </c>
      <c r="E235" t="s">
        <v>474</v>
      </c>
      <c r="F235" t="s">
        <v>475</v>
      </c>
      <c r="G235">
        <v>2274</v>
      </c>
      <c r="H235">
        <v>699</v>
      </c>
      <c r="I235" s="1">
        <f t="shared" si="3"/>
        <v>0.30738786279683378</v>
      </c>
    </row>
    <row r="236" spans="1:9" x14ac:dyDescent="0.25">
      <c r="A236">
        <v>2022</v>
      </c>
      <c r="B236" t="s">
        <v>9</v>
      </c>
      <c r="C236" t="s">
        <v>10</v>
      </c>
      <c r="D236">
        <v>97</v>
      </c>
      <c r="E236" t="s">
        <v>476</v>
      </c>
      <c r="F236" t="s">
        <v>477</v>
      </c>
      <c r="G236">
        <v>1571</v>
      </c>
      <c r="H236">
        <v>491</v>
      </c>
      <c r="I236" s="1">
        <f t="shared" si="3"/>
        <v>0.31253978357733925</v>
      </c>
    </row>
    <row r="237" spans="1:9" x14ac:dyDescent="0.25">
      <c r="A237">
        <v>2022</v>
      </c>
      <c r="B237" t="s">
        <v>9</v>
      </c>
      <c r="C237" t="s">
        <v>10</v>
      </c>
      <c r="D237">
        <v>97</v>
      </c>
      <c r="E237" t="s">
        <v>478</v>
      </c>
      <c r="F237" t="s">
        <v>479</v>
      </c>
      <c r="G237">
        <v>1907</v>
      </c>
      <c r="H237">
        <v>566</v>
      </c>
      <c r="I237" s="1">
        <f t="shared" si="3"/>
        <v>0.29680125852123757</v>
      </c>
    </row>
    <row r="238" spans="1:9" x14ac:dyDescent="0.25">
      <c r="A238">
        <v>2022</v>
      </c>
      <c r="B238" t="s">
        <v>9</v>
      </c>
      <c r="C238" t="s">
        <v>10</v>
      </c>
      <c r="D238">
        <v>97</v>
      </c>
      <c r="E238" t="s">
        <v>480</v>
      </c>
      <c r="F238" t="s">
        <v>481</v>
      </c>
      <c r="G238">
        <v>676</v>
      </c>
      <c r="H238">
        <v>97</v>
      </c>
      <c r="I238" s="1">
        <f t="shared" si="3"/>
        <v>0.14349112426035504</v>
      </c>
    </row>
    <row r="239" spans="1:9" x14ac:dyDescent="0.25">
      <c r="A239">
        <v>2022</v>
      </c>
      <c r="B239" t="s">
        <v>9</v>
      </c>
      <c r="C239" t="s">
        <v>10</v>
      </c>
      <c r="D239">
        <v>97</v>
      </c>
      <c r="E239" t="s">
        <v>482</v>
      </c>
      <c r="F239" t="s">
        <v>483</v>
      </c>
      <c r="G239">
        <v>976</v>
      </c>
      <c r="H239">
        <v>227</v>
      </c>
      <c r="I239" s="1">
        <f t="shared" si="3"/>
        <v>0.23258196721311475</v>
      </c>
    </row>
    <row r="240" spans="1:9" x14ac:dyDescent="0.25">
      <c r="A240">
        <v>2022</v>
      </c>
      <c r="B240" t="s">
        <v>9</v>
      </c>
      <c r="C240" t="s">
        <v>10</v>
      </c>
      <c r="D240">
        <v>97</v>
      </c>
      <c r="E240" t="s">
        <v>484</v>
      </c>
      <c r="F240" t="s">
        <v>485</v>
      </c>
      <c r="G240">
        <v>1867</v>
      </c>
      <c r="H240">
        <v>619</v>
      </c>
      <c r="I240" s="1">
        <f t="shared" si="3"/>
        <v>0.33154793786823783</v>
      </c>
    </row>
    <row r="241" spans="1:9" x14ac:dyDescent="0.25">
      <c r="A241">
        <v>2022</v>
      </c>
      <c r="B241" t="s">
        <v>9</v>
      </c>
      <c r="C241" t="s">
        <v>10</v>
      </c>
      <c r="D241">
        <v>97</v>
      </c>
      <c r="E241" t="s">
        <v>412</v>
      </c>
      <c r="F241" t="s">
        <v>486</v>
      </c>
      <c r="G241">
        <v>1614</v>
      </c>
      <c r="H241">
        <v>99</v>
      </c>
      <c r="I241" s="1">
        <f t="shared" si="3"/>
        <v>6.1338289962825282E-2</v>
      </c>
    </row>
    <row r="242" spans="1:9" x14ac:dyDescent="0.25">
      <c r="A242">
        <v>2022</v>
      </c>
      <c r="B242" t="s">
        <v>9</v>
      </c>
      <c r="C242" t="s">
        <v>10</v>
      </c>
      <c r="D242">
        <v>98</v>
      </c>
      <c r="E242" t="s">
        <v>487</v>
      </c>
      <c r="F242" t="s">
        <v>488</v>
      </c>
      <c r="G242">
        <v>2012</v>
      </c>
      <c r="H242">
        <v>381</v>
      </c>
      <c r="I242" s="1">
        <f t="shared" si="3"/>
        <v>0.18936381709741551</v>
      </c>
    </row>
    <row r="243" spans="1:9" x14ac:dyDescent="0.25">
      <c r="A243">
        <v>2022</v>
      </c>
      <c r="B243" t="s">
        <v>9</v>
      </c>
      <c r="C243" t="s">
        <v>10</v>
      </c>
      <c r="D243">
        <v>98</v>
      </c>
      <c r="E243" t="s">
        <v>489</v>
      </c>
      <c r="F243" t="s">
        <v>490</v>
      </c>
      <c r="G243">
        <v>2859</v>
      </c>
      <c r="H243">
        <v>584</v>
      </c>
      <c r="I243" s="1">
        <f t="shared" si="3"/>
        <v>0.20426722630290312</v>
      </c>
    </row>
    <row r="244" spans="1:9" x14ac:dyDescent="0.25">
      <c r="A244">
        <v>2022</v>
      </c>
      <c r="B244" t="s">
        <v>9</v>
      </c>
      <c r="C244" t="s">
        <v>10</v>
      </c>
      <c r="D244">
        <v>98</v>
      </c>
      <c r="E244" t="s">
        <v>491</v>
      </c>
      <c r="F244" t="s">
        <v>492</v>
      </c>
      <c r="G244">
        <v>4279</v>
      </c>
      <c r="H244">
        <v>1125</v>
      </c>
      <c r="I244" s="1">
        <f t="shared" si="3"/>
        <v>0.26291189530264081</v>
      </c>
    </row>
    <row r="245" spans="1:9" x14ac:dyDescent="0.25">
      <c r="A245">
        <v>2022</v>
      </c>
      <c r="B245" t="s">
        <v>9</v>
      </c>
      <c r="C245" t="s">
        <v>10</v>
      </c>
      <c r="D245">
        <v>98</v>
      </c>
      <c r="E245" t="s">
        <v>493</v>
      </c>
      <c r="F245" t="s">
        <v>494</v>
      </c>
      <c r="G245">
        <v>1152</v>
      </c>
      <c r="H245">
        <v>265</v>
      </c>
      <c r="I245" s="1">
        <f t="shared" si="3"/>
        <v>0.23003472222222221</v>
      </c>
    </row>
    <row r="246" spans="1:9" x14ac:dyDescent="0.25">
      <c r="A246">
        <v>2022</v>
      </c>
      <c r="B246" t="s">
        <v>9</v>
      </c>
      <c r="C246" t="s">
        <v>10</v>
      </c>
      <c r="D246">
        <v>98</v>
      </c>
      <c r="E246" t="s">
        <v>495</v>
      </c>
      <c r="F246" t="s">
        <v>496</v>
      </c>
      <c r="G246">
        <v>1648</v>
      </c>
      <c r="H246">
        <v>380</v>
      </c>
      <c r="I246" s="1">
        <f t="shared" si="3"/>
        <v>0.23058252427184467</v>
      </c>
    </row>
    <row r="247" spans="1:9" x14ac:dyDescent="0.25">
      <c r="A247">
        <v>2022</v>
      </c>
      <c r="B247" t="s">
        <v>9</v>
      </c>
      <c r="C247" t="s">
        <v>10</v>
      </c>
      <c r="D247">
        <v>98</v>
      </c>
      <c r="E247" t="s">
        <v>497</v>
      </c>
      <c r="F247" t="s">
        <v>498</v>
      </c>
      <c r="G247">
        <v>2515</v>
      </c>
      <c r="H247">
        <v>702</v>
      </c>
      <c r="I247" s="1">
        <f t="shared" si="3"/>
        <v>0.27912524850894632</v>
      </c>
    </row>
    <row r="248" spans="1:9" x14ac:dyDescent="0.25">
      <c r="A248">
        <v>2022</v>
      </c>
      <c r="B248" t="s">
        <v>9</v>
      </c>
      <c r="C248" t="s">
        <v>10</v>
      </c>
      <c r="D248">
        <v>98</v>
      </c>
      <c r="E248" t="s">
        <v>499</v>
      </c>
      <c r="F248" t="s">
        <v>500</v>
      </c>
      <c r="G248">
        <v>1270</v>
      </c>
      <c r="H248">
        <v>448</v>
      </c>
      <c r="I248" s="1">
        <f t="shared" si="3"/>
        <v>0.35275590551181102</v>
      </c>
    </row>
    <row r="249" spans="1:9" x14ac:dyDescent="0.25">
      <c r="A249">
        <v>2022</v>
      </c>
      <c r="B249" t="s">
        <v>9</v>
      </c>
      <c r="C249" t="s">
        <v>10</v>
      </c>
      <c r="D249">
        <v>98</v>
      </c>
      <c r="E249" t="s">
        <v>501</v>
      </c>
      <c r="F249" t="s">
        <v>502</v>
      </c>
      <c r="G249">
        <v>327</v>
      </c>
      <c r="H249">
        <v>61</v>
      </c>
      <c r="I249" s="1">
        <f t="shared" si="3"/>
        <v>0.18654434250764526</v>
      </c>
    </row>
    <row r="250" spans="1:9" x14ac:dyDescent="0.25">
      <c r="A250">
        <v>2022</v>
      </c>
      <c r="B250" t="s">
        <v>9</v>
      </c>
      <c r="C250" t="s">
        <v>10</v>
      </c>
      <c r="D250">
        <v>98</v>
      </c>
      <c r="E250" t="s">
        <v>503</v>
      </c>
      <c r="F250" t="s">
        <v>504</v>
      </c>
      <c r="G250">
        <v>3317</v>
      </c>
      <c r="H250">
        <v>1436</v>
      </c>
      <c r="I250" s="1">
        <f t="shared" si="3"/>
        <v>0.43292131444075971</v>
      </c>
    </row>
    <row r="251" spans="1:9" x14ac:dyDescent="0.25">
      <c r="A251">
        <v>2022</v>
      </c>
      <c r="B251" t="s">
        <v>9</v>
      </c>
      <c r="C251" t="s">
        <v>10</v>
      </c>
      <c r="D251">
        <v>98</v>
      </c>
      <c r="E251" t="s">
        <v>505</v>
      </c>
      <c r="F251" t="s">
        <v>506</v>
      </c>
      <c r="G251">
        <v>494</v>
      </c>
      <c r="H251">
        <v>112</v>
      </c>
      <c r="I251" s="1">
        <f t="shared" si="3"/>
        <v>0.22672064777327935</v>
      </c>
    </row>
    <row r="252" spans="1:9" x14ac:dyDescent="0.25">
      <c r="A252">
        <v>2022</v>
      </c>
      <c r="B252" t="s">
        <v>9</v>
      </c>
      <c r="C252" t="s">
        <v>10</v>
      </c>
      <c r="D252">
        <v>98</v>
      </c>
      <c r="E252" t="s">
        <v>507</v>
      </c>
      <c r="F252" t="s">
        <v>508</v>
      </c>
      <c r="G252">
        <v>986</v>
      </c>
      <c r="H252">
        <v>264</v>
      </c>
      <c r="I252" s="1">
        <f t="shared" si="3"/>
        <v>0.26774847870182555</v>
      </c>
    </row>
    <row r="253" spans="1:9" x14ac:dyDescent="0.25">
      <c r="A253">
        <v>2022</v>
      </c>
      <c r="B253" t="s">
        <v>9</v>
      </c>
      <c r="C253" t="s">
        <v>10</v>
      </c>
      <c r="D253">
        <v>98</v>
      </c>
      <c r="E253" t="s">
        <v>509</v>
      </c>
      <c r="F253" t="s">
        <v>510</v>
      </c>
      <c r="G253">
        <v>3422</v>
      </c>
      <c r="H253">
        <v>802</v>
      </c>
      <c r="I253" s="1">
        <f t="shared" si="3"/>
        <v>0.23436586791350086</v>
      </c>
    </row>
    <row r="254" spans="1:9" x14ac:dyDescent="0.25">
      <c r="A254">
        <v>2022</v>
      </c>
      <c r="B254" t="s">
        <v>9</v>
      </c>
      <c r="C254" t="s">
        <v>10</v>
      </c>
      <c r="D254">
        <v>98</v>
      </c>
      <c r="E254" t="s">
        <v>511</v>
      </c>
      <c r="F254" t="s">
        <v>512</v>
      </c>
      <c r="G254">
        <v>2579</v>
      </c>
      <c r="H254">
        <v>747</v>
      </c>
      <c r="I254" s="1">
        <f t="shared" si="3"/>
        <v>0.28964715005816205</v>
      </c>
    </row>
    <row r="255" spans="1:9" x14ac:dyDescent="0.25">
      <c r="A255">
        <v>2022</v>
      </c>
      <c r="B255" t="s">
        <v>9</v>
      </c>
      <c r="C255" t="s">
        <v>10</v>
      </c>
      <c r="D255">
        <v>98</v>
      </c>
      <c r="E255" t="s">
        <v>513</v>
      </c>
      <c r="F255" t="s">
        <v>514</v>
      </c>
      <c r="G255">
        <v>986</v>
      </c>
      <c r="H255">
        <v>502</v>
      </c>
      <c r="I255" s="1">
        <f t="shared" si="3"/>
        <v>0.50912778904665312</v>
      </c>
    </row>
    <row r="256" spans="1:9" x14ac:dyDescent="0.25">
      <c r="A256">
        <v>2022</v>
      </c>
      <c r="B256" t="s">
        <v>9</v>
      </c>
      <c r="C256" t="s">
        <v>10</v>
      </c>
      <c r="D256">
        <v>98</v>
      </c>
      <c r="E256" t="s">
        <v>515</v>
      </c>
      <c r="F256" t="s">
        <v>516</v>
      </c>
      <c r="G256">
        <v>3227</v>
      </c>
      <c r="H256">
        <v>596</v>
      </c>
      <c r="I256" s="1">
        <f t="shared" si="3"/>
        <v>0.1846916640842888</v>
      </c>
    </row>
    <row r="257" spans="1:9" x14ac:dyDescent="0.25">
      <c r="A257">
        <v>2022</v>
      </c>
      <c r="B257" t="s">
        <v>9</v>
      </c>
      <c r="C257" t="s">
        <v>10</v>
      </c>
      <c r="D257">
        <v>98</v>
      </c>
      <c r="E257" t="s">
        <v>517</v>
      </c>
      <c r="F257" t="s">
        <v>518</v>
      </c>
      <c r="G257">
        <v>1563</v>
      </c>
      <c r="H257">
        <v>398</v>
      </c>
      <c r="I257" s="1">
        <f t="shared" si="3"/>
        <v>0.25463851567498402</v>
      </c>
    </row>
    <row r="258" spans="1:9" x14ac:dyDescent="0.25">
      <c r="A258">
        <v>2022</v>
      </c>
      <c r="B258" t="s">
        <v>9</v>
      </c>
      <c r="C258" t="s">
        <v>10</v>
      </c>
      <c r="D258">
        <v>98</v>
      </c>
      <c r="E258" t="s">
        <v>519</v>
      </c>
      <c r="F258" t="s">
        <v>520</v>
      </c>
      <c r="G258">
        <v>1124</v>
      </c>
      <c r="H258">
        <v>255</v>
      </c>
      <c r="I258" s="1">
        <f t="shared" si="3"/>
        <v>0.22686832740213522</v>
      </c>
    </row>
    <row r="259" spans="1:9" x14ac:dyDescent="0.25">
      <c r="A259">
        <v>2022</v>
      </c>
      <c r="B259" t="s">
        <v>9</v>
      </c>
      <c r="C259" t="s">
        <v>10</v>
      </c>
      <c r="D259">
        <v>98</v>
      </c>
      <c r="E259" t="s">
        <v>521</v>
      </c>
      <c r="F259" t="s">
        <v>522</v>
      </c>
      <c r="G259">
        <v>4274</v>
      </c>
      <c r="H259">
        <v>1783</v>
      </c>
      <c r="I259" s="1">
        <f t="shared" ref="I259:I301" si="4">H259/G259</f>
        <v>0.41717360786148805</v>
      </c>
    </row>
    <row r="260" spans="1:9" x14ac:dyDescent="0.25">
      <c r="A260">
        <v>2022</v>
      </c>
      <c r="B260" t="s">
        <v>9</v>
      </c>
      <c r="C260" t="s">
        <v>10</v>
      </c>
      <c r="D260">
        <v>98</v>
      </c>
      <c r="E260" t="s">
        <v>523</v>
      </c>
      <c r="F260" t="s">
        <v>524</v>
      </c>
      <c r="G260">
        <v>4576</v>
      </c>
      <c r="H260">
        <v>2148</v>
      </c>
      <c r="I260" s="1">
        <f t="shared" si="4"/>
        <v>0.46940559440559443</v>
      </c>
    </row>
    <row r="261" spans="1:9" x14ac:dyDescent="0.25">
      <c r="A261">
        <v>2022</v>
      </c>
      <c r="B261" t="s">
        <v>9</v>
      </c>
      <c r="C261" t="s">
        <v>10</v>
      </c>
      <c r="D261">
        <v>98</v>
      </c>
      <c r="E261" t="s">
        <v>525</v>
      </c>
      <c r="F261" t="s">
        <v>526</v>
      </c>
      <c r="G261">
        <v>2765</v>
      </c>
      <c r="H261">
        <v>1386</v>
      </c>
      <c r="I261" s="1">
        <f t="shared" si="4"/>
        <v>0.50126582278481013</v>
      </c>
    </row>
    <row r="262" spans="1:9" x14ac:dyDescent="0.25">
      <c r="A262">
        <v>2022</v>
      </c>
      <c r="B262" t="s">
        <v>9</v>
      </c>
      <c r="C262" t="s">
        <v>10</v>
      </c>
      <c r="D262">
        <v>98</v>
      </c>
      <c r="E262" t="s">
        <v>527</v>
      </c>
      <c r="F262" t="s">
        <v>528</v>
      </c>
      <c r="G262">
        <v>1801</v>
      </c>
      <c r="H262">
        <v>402</v>
      </c>
      <c r="I262" s="1">
        <f t="shared" si="4"/>
        <v>0.2232093281510272</v>
      </c>
    </row>
    <row r="263" spans="1:9" x14ac:dyDescent="0.25">
      <c r="A263">
        <v>2022</v>
      </c>
      <c r="B263" t="s">
        <v>9</v>
      </c>
      <c r="C263" t="s">
        <v>10</v>
      </c>
      <c r="D263">
        <v>98</v>
      </c>
      <c r="E263" t="s">
        <v>529</v>
      </c>
      <c r="F263" t="s">
        <v>530</v>
      </c>
      <c r="G263">
        <v>4322</v>
      </c>
      <c r="H263">
        <v>2130</v>
      </c>
      <c r="I263" s="1">
        <f t="shared" si="4"/>
        <v>0.49282739472466452</v>
      </c>
    </row>
    <row r="264" spans="1:9" x14ac:dyDescent="0.25">
      <c r="A264">
        <v>2022</v>
      </c>
      <c r="B264" t="s">
        <v>9</v>
      </c>
      <c r="C264" t="s">
        <v>10</v>
      </c>
      <c r="D264">
        <v>98</v>
      </c>
      <c r="E264" t="s">
        <v>531</v>
      </c>
      <c r="F264" t="s">
        <v>532</v>
      </c>
      <c r="G264">
        <v>2014</v>
      </c>
      <c r="H264">
        <v>474</v>
      </c>
      <c r="I264" s="1">
        <f t="shared" si="4"/>
        <v>0.23535253227408143</v>
      </c>
    </row>
    <row r="265" spans="1:9" x14ac:dyDescent="0.25">
      <c r="A265">
        <v>2022</v>
      </c>
      <c r="B265" t="s">
        <v>9</v>
      </c>
      <c r="C265" t="s">
        <v>10</v>
      </c>
      <c r="D265">
        <v>98</v>
      </c>
      <c r="E265" t="s">
        <v>533</v>
      </c>
      <c r="F265" t="s">
        <v>534</v>
      </c>
      <c r="G265">
        <v>2010</v>
      </c>
      <c r="H265">
        <v>342</v>
      </c>
      <c r="I265" s="1">
        <f t="shared" si="4"/>
        <v>0.17014925373134329</v>
      </c>
    </row>
    <row r="266" spans="1:9" x14ac:dyDescent="0.25">
      <c r="A266">
        <v>2022</v>
      </c>
      <c r="B266" t="s">
        <v>9</v>
      </c>
      <c r="C266" t="s">
        <v>10</v>
      </c>
      <c r="D266">
        <v>98</v>
      </c>
      <c r="E266" t="s">
        <v>535</v>
      </c>
      <c r="F266" t="s">
        <v>536</v>
      </c>
      <c r="G266">
        <v>317</v>
      </c>
      <c r="H266">
        <v>67</v>
      </c>
      <c r="I266" s="1">
        <f t="shared" si="4"/>
        <v>0.2113564668769716</v>
      </c>
    </row>
    <row r="267" spans="1:9" x14ac:dyDescent="0.25">
      <c r="A267">
        <v>2022</v>
      </c>
      <c r="B267" t="s">
        <v>9</v>
      </c>
      <c r="C267" t="s">
        <v>10</v>
      </c>
      <c r="D267">
        <v>98</v>
      </c>
      <c r="E267" t="s">
        <v>537</v>
      </c>
      <c r="F267" t="s">
        <v>538</v>
      </c>
      <c r="G267">
        <v>3245</v>
      </c>
      <c r="H267">
        <v>731</v>
      </c>
      <c r="I267" s="1">
        <f t="shared" si="4"/>
        <v>0.22526964560862867</v>
      </c>
    </row>
    <row r="268" spans="1:9" x14ac:dyDescent="0.25">
      <c r="A268">
        <v>2022</v>
      </c>
      <c r="B268" t="s">
        <v>9</v>
      </c>
      <c r="C268" t="s">
        <v>10</v>
      </c>
      <c r="D268">
        <v>98</v>
      </c>
      <c r="E268" t="s">
        <v>539</v>
      </c>
      <c r="F268" t="s">
        <v>540</v>
      </c>
      <c r="G268">
        <v>546</v>
      </c>
      <c r="H268">
        <v>132</v>
      </c>
      <c r="I268" s="1">
        <f t="shared" si="4"/>
        <v>0.24175824175824176</v>
      </c>
    </row>
    <row r="269" spans="1:9" x14ac:dyDescent="0.25">
      <c r="A269">
        <v>2022</v>
      </c>
      <c r="B269" t="s">
        <v>9</v>
      </c>
      <c r="C269" t="s">
        <v>10</v>
      </c>
      <c r="D269">
        <v>98</v>
      </c>
      <c r="E269" t="s">
        <v>541</v>
      </c>
      <c r="F269" t="s">
        <v>542</v>
      </c>
      <c r="G269">
        <v>451</v>
      </c>
      <c r="H269">
        <v>75</v>
      </c>
      <c r="I269" s="1">
        <f t="shared" si="4"/>
        <v>0.16629711751662971</v>
      </c>
    </row>
    <row r="270" spans="1:9" x14ac:dyDescent="0.25">
      <c r="A270">
        <v>2022</v>
      </c>
      <c r="B270" t="s">
        <v>9</v>
      </c>
      <c r="C270" t="s">
        <v>10</v>
      </c>
      <c r="D270">
        <v>98</v>
      </c>
      <c r="E270" t="s">
        <v>543</v>
      </c>
      <c r="F270" t="s">
        <v>544</v>
      </c>
      <c r="G270">
        <v>909</v>
      </c>
      <c r="H270">
        <v>66</v>
      </c>
      <c r="I270" s="1">
        <f t="shared" si="4"/>
        <v>7.2607260726072612E-2</v>
      </c>
    </row>
    <row r="271" spans="1:9" x14ac:dyDescent="0.25">
      <c r="A271">
        <v>2022</v>
      </c>
      <c r="B271" t="s">
        <v>9</v>
      </c>
      <c r="C271" t="s">
        <v>10</v>
      </c>
      <c r="D271">
        <v>98</v>
      </c>
      <c r="E271" t="s">
        <v>545</v>
      </c>
      <c r="F271" t="s">
        <v>546</v>
      </c>
      <c r="G271">
        <v>501</v>
      </c>
      <c r="H271">
        <v>70</v>
      </c>
      <c r="I271" s="1">
        <f t="shared" si="4"/>
        <v>0.13972055888223553</v>
      </c>
    </row>
    <row r="272" spans="1:9" x14ac:dyDescent="0.25">
      <c r="A272">
        <v>2022</v>
      </c>
      <c r="B272" t="s">
        <v>9</v>
      </c>
      <c r="C272" t="s">
        <v>10</v>
      </c>
      <c r="D272">
        <v>98</v>
      </c>
      <c r="E272" t="s">
        <v>547</v>
      </c>
      <c r="F272" t="s">
        <v>548</v>
      </c>
      <c r="G272">
        <v>3080</v>
      </c>
      <c r="H272">
        <v>944</v>
      </c>
      <c r="I272" s="1">
        <f t="shared" si="4"/>
        <v>0.30649350649350648</v>
      </c>
    </row>
    <row r="273" spans="1:9" x14ac:dyDescent="0.25">
      <c r="A273">
        <v>2022</v>
      </c>
      <c r="B273" t="s">
        <v>9</v>
      </c>
      <c r="C273" t="s">
        <v>10</v>
      </c>
      <c r="D273">
        <v>98</v>
      </c>
      <c r="E273" t="s">
        <v>549</v>
      </c>
      <c r="F273" t="s">
        <v>550</v>
      </c>
      <c r="G273">
        <v>660</v>
      </c>
      <c r="H273">
        <v>85</v>
      </c>
      <c r="I273" s="1">
        <f t="shared" si="4"/>
        <v>0.12878787878787878</v>
      </c>
    </row>
    <row r="274" spans="1:9" x14ac:dyDescent="0.25">
      <c r="A274">
        <v>2022</v>
      </c>
      <c r="B274" t="s">
        <v>9</v>
      </c>
      <c r="C274" t="s">
        <v>10</v>
      </c>
      <c r="D274">
        <v>98</v>
      </c>
      <c r="E274" t="s">
        <v>551</v>
      </c>
      <c r="F274" t="s">
        <v>552</v>
      </c>
      <c r="G274">
        <v>1572</v>
      </c>
      <c r="H274">
        <v>320</v>
      </c>
      <c r="I274" s="1">
        <f t="shared" si="4"/>
        <v>0.20356234096692111</v>
      </c>
    </row>
    <row r="275" spans="1:9" x14ac:dyDescent="0.25">
      <c r="A275">
        <v>2022</v>
      </c>
      <c r="B275" t="s">
        <v>9</v>
      </c>
      <c r="C275" t="s">
        <v>10</v>
      </c>
      <c r="D275">
        <v>98</v>
      </c>
      <c r="E275" t="s">
        <v>553</v>
      </c>
      <c r="F275" t="s">
        <v>554</v>
      </c>
      <c r="G275">
        <v>675</v>
      </c>
      <c r="H275">
        <v>207</v>
      </c>
      <c r="I275" s="1">
        <f t="shared" si="4"/>
        <v>0.30666666666666664</v>
      </c>
    </row>
    <row r="276" spans="1:9" x14ac:dyDescent="0.25">
      <c r="A276">
        <v>2022</v>
      </c>
      <c r="B276" t="s">
        <v>9</v>
      </c>
      <c r="C276" t="s">
        <v>10</v>
      </c>
      <c r="D276">
        <v>98</v>
      </c>
      <c r="E276" t="s">
        <v>555</v>
      </c>
      <c r="F276" t="s">
        <v>556</v>
      </c>
      <c r="G276">
        <v>2868</v>
      </c>
      <c r="H276">
        <v>771</v>
      </c>
      <c r="I276" s="1">
        <f t="shared" si="4"/>
        <v>0.26882845188284521</v>
      </c>
    </row>
    <row r="277" spans="1:9" x14ac:dyDescent="0.25">
      <c r="A277">
        <v>2022</v>
      </c>
      <c r="B277" t="s">
        <v>9</v>
      </c>
      <c r="C277" t="s">
        <v>10</v>
      </c>
      <c r="D277">
        <v>98</v>
      </c>
      <c r="E277" t="s">
        <v>557</v>
      </c>
      <c r="F277" t="s">
        <v>558</v>
      </c>
      <c r="G277">
        <v>1389</v>
      </c>
      <c r="H277">
        <v>634</v>
      </c>
      <c r="I277" s="1">
        <f t="shared" si="4"/>
        <v>0.45644348452123829</v>
      </c>
    </row>
    <row r="278" spans="1:9" x14ac:dyDescent="0.25">
      <c r="A278">
        <v>2022</v>
      </c>
      <c r="B278" t="s">
        <v>9</v>
      </c>
      <c r="C278" t="s">
        <v>10</v>
      </c>
      <c r="D278">
        <v>98</v>
      </c>
      <c r="E278" t="s">
        <v>559</v>
      </c>
      <c r="F278" t="s">
        <v>560</v>
      </c>
      <c r="G278">
        <v>644</v>
      </c>
      <c r="H278">
        <v>167</v>
      </c>
      <c r="I278" s="1">
        <f t="shared" si="4"/>
        <v>0.25931677018633542</v>
      </c>
    </row>
    <row r="279" spans="1:9" x14ac:dyDescent="0.25">
      <c r="A279">
        <v>2022</v>
      </c>
      <c r="B279" t="s">
        <v>9</v>
      </c>
      <c r="C279" t="s">
        <v>10</v>
      </c>
      <c r="D279">
        <v>98</v>
      </c>
      <c r="E279" t="s">
        <v>561</v>
      </c>
      <c r="F279" t="s">
        <v>562</v>
      </c>
      <c r="G279">
        <v>2269</v>
      </c>
      <c r="H279">
        <v>1132</v>
      </c>
      <c r="I279" s="1">
        <f t="shared" si="4"/>
        <v>0.49889819303658001</v>
      </c>
    </row>
    <row r="280" spans="1:9" x14ac:dyDescent="0.25">
      <c r="A280">
        <v>2022</v>
      </c>
      <c r="B280" t="s">
        <v>9</v>
      </c>
      <c r="C280" t="s">
        <v>10</v>
      </c>
      <c r="D280">
        <v>98</v>
      </c>
      <c r="E280" t="s">
        <v>563</v>
      </c>
      <c r="F280" t="s">
        <v>564</v>
      </c>
      <c r="G280">
        <v>347</v>
      </c>
      <c r="H280">
        <v>72</v>
      </c>
      <c r="I280" s="1">
        <f t="shared" si="4"/>
        <v>0.207492795389049</v>
      </c>
    </row>
    <row r="281" spans="1:9" x14ac:dyDescent="0.25">
      <c r="A281">
        <v>2022</v>
      </c>
      <c r="B281" t="s">
        <v>9</v>
      </c>
      <c r="C281" t="s">
        <v>10</v>
      </c>
      <c r="D281">
        <v>98</v>
      </c>
      <c r="E281" t="s">
        <v>565</v>
      </c>
      <c r="F281" t="s">
        <v>566</v>
      </c>
      <c r="G281">
        <v>688</v>
      </c>
      <c r="H281">
        <v>140</v>
      </c>
      <c r="I281" s="1">
        <f t="shared" si="4"/>
        <v>0.20348837209302326</v>
      </c>
    </row>
    <row r="282" spans="1:9" x14ac:dyDescent="0.25">
      <c r="A282">
        <v>2022</v>
      </c>
      <c r="B282" t="s">
        <v>9</v>
      </c>
      <c r="C282" t="s">
        <v>10</v>
      </c>
      <c r="D282">
        <v>98</v>
      </c>
      <c r="E282" t="s">
        <v>567</v>
      </c>
      <c r="F282" t="s">
        <v>568</v>
      </c>
      <c r="G282">
        <v>1442</v>
      </c>
      <c r="H282">
        <v>362</v>
      </c>
      <c r="I282" s="1">
        <f t="shared" si="4"/>
        <v>0.25104022191400832</v>
      </c>
    </row>
    <row r="283" spans="1:9" x14ac:dyDescent="0.25">
      <c r="A283">
        <v>2022</v>
      </c>
      <c r="B283" t="s">
        <v>9</v>
      </c>
      <c r="C283" t="s">
        <v>10</v>
      </c>
      <c r="D283">
        <v>98</v>
      </c>
      <c r="E283" t="s">
        <v>569</v>
      </c>
      <c r="F283" t="s">
        <v>570</v>
      </c>
      <c r="G283">
        <v>3115</v>
      </c>
      <c r="H283">
        <v>934</v>
      </c>
      <c r="I283" s="1">
        <f t="shared" si="4"/>
        <v>0.29983948635634028</v>
      </c>
    </row>
    <row r="284" spans="1:9" x14ac:dyDescent="0.25">
      <c r="A284">
        <v>2022</v>
      </c>
      <c r="B284" t="s">
        <v>9</v>
      </c>
      <c r="C284" t="s">
        <v>10</v>
      </c>
      <c r="D284">
        <v>98</v>
      </c>
      <c r="E284" t="s">
        <v>571</v>
      </c>
      <c r="F284" t="s">
        <v>572</v>
      </c>
      <c r="G284">
        <v>2293</v>
      </c>
      <c r="H284">
        <v>504</v>
      </c>
      <c r="I284" s="1">
        <f t="shared" si="4"/>
        <v>0.21979938944614041</v>
      </c>
    </row>
    <row r="285" spans="1:9" x14ac:dyDescent="0.25">
      <c r="A285">
        <v>2022</v>
      </c>
      <c r="B285" t="s">
        <v>9</v>
      </c>
      <c r="C285" t="s">
        <v>10</v>
      </c>
      <c r="D285">
        <v>98</v>
      </c>
      <c r="E285" t="s">
        <v>573</v>
      </c>
      <c r="F285" t="s">
        <v>574</v>
      </c>
      <c r="G285">
        <v>2676</v>
      </c>
      <c r="H285">
        <v>574</v>
      </c>
      <c r="I285" s="1">
        <f t="shared" si="4"/>
        <v>0.21449925261584454</v>
      </c>
    </row>
    <row r="286" spans="1:9" x14ac:dyDescent="0.25">
      <c r="A286">
        <v>2022</v>
      </c>
      <c r="B286" t="s">
        <v>9</v>
      </c>
      <c r="C286" t="s">
        <v>10</v>
      </c>
      <c r="D286">
        <v>98</v>
      </c>
      <c r="E286" t="s">
        <v>575</v>
      </c>
      <c r="F286" t="s">
        <v>576</v>
      </c>
      <c r="G286">
        <v>2643</v>
      </c>
      <c r="H286">
        <v>574</v>
      </c>
      <c r="I286" s="1">
        <f t="shared" si="4"/>
        <v>0.21717744986757473</v>
      </c>
    </row>
    <row r="287" spans="1:9" x14ac:dyDescent="0.25">
      <c r="A287">
        <v>2022</v>
      </c>
      <c r="B287" t="s">
        <v>9</v>
      </c>
      <c r="C287" t="s">
        <v>10</v>
      </c>
      <c r="D287">
        <v>98</v>
      </c>
      <c r="E287" t="s">
        <v>577</v>
      </c>
      <c r="F287" t="s">
        <v>578</v>
      </c>
      <c r="G287">
        <v>1981</v>
      </c>
      <c r="H287">
        <v>1055</v>
      </c>
      <c r="I287" s="1">
        <f t="shared" si="4"/>
        <v>0.53255931347804142</v>
      </c>
    </row>
    <row r="288" spans="1:9" x14ac:dyDescent="0.25">
      <c r="A288">
        <v>2022</v>
      </c>
      <c r="B288" t="s">
        <v>9</v>
      </c>
      <c r="C288" t="s">
        <v>10</v>
      </c>
      <c r="D288">
        <v>98</v>
      </c>
      <c r="E288" t="s">
        <v>579</v>
      </c>
      <c r="F288" t="s">
        <v>580</v>
      </c>
      <c r="G288">
        <v>711</v>
      </c>
      <c r="H288">
        <v>313</v>
      </c>
      <c r="I288" s="1">
        <f t="shared" si="4"/>
        <v>0.44022503516174405</v>
      </c>
    </row>
    <row r="289" spans="1:9" x14ac:dyDescent="0.25">
      <c r="A289">
        <v>2022</v>
      </c>
      <c r="B289" t="s">
        <v>9</v>
      </c>
      <c r="C289" t="s">
        <v>10</v>
      </c>
      <c r="D289">
        <v>98</v>
      </c>
      <c r="E289" t="s">
        <v>581</v>
      </c>
      <c r="F289" t="s">
        <v>582</v>
      </c>
      <c r="G289">
        <v>2860</v>
      </c>
      <c r="H289">
        <v>1525</v>
      </c>
      <c r="I289" s="1">
        <f t="shared" si="4"/>
        <v>0.53321678321678323</v>
      </c>
    </row>
    <row r="290" spans="1:9" x14ac:dyDescent="0.25">
      <c r="A290">
        <v>2022</v>
      </c>
      <c r="B290" t="s">
        <v>9</v>
      </c>
      <c r="C290" t="s">
        <v>10</v>
      </c>
      <c r="D290">
        <v>98</v>
      </c>
      <c r="E290" t="s">
        <v>583</v>
      </c>
      <c r="F290" t="s">
        <v>584</v>
      </c>
      <c r="G290">
        <v>1540</v>
      </c>
      <c r="H290">
        <v>258</v>
      </c>
      <c r="I290" s="1">
        <f t="shared" si="4"/>
        <v>0.16753246753246753</v>
      </c>
    </row>
    <row r="291" spans="1:9" x14ac:dyDescent="0.25">
      <c r="A291">
        <v>2022</v>
      </c>
      <c r="B291" t="s">
        <v>9</v>
      </c>
      <c r="C291" t="s">
        <v>10</v>
      </c>
      <c r="D291">
        <v>98</v>
      </c>
      <c r="E291" t="s">
        <v>585</v>
      </c>
      <c r="F291" t="s">
        <v>586</v>
      </c>
      <c r="G291">
        <v>2611</v>
      </c>
      <c r="H291">
        <v>1151</v>
      </c>
      <c r="I291" s="1">
        <f t="shared" si="4"/>
        <v>0.44082726924549981</v>
      </c>
    </row>
    <row r="292" spans="1:9" x14ac:dyDescent="0.25">
      <c r="A292">
        <v>2022</v>
      </c>
      <c r="B292" t="s">
        <v>9</v>
      </c>
      <c r="C292" t="s">
        <v>10</v>
      </c>
      <c r="D292">
        <v>98</v>
      </c>
      <c r="E292" t="s">
        <v>587</v>
      </c>
      <c r="F292" t="s">
        <v>588</v>
      </c>
      <c r="G292">
        <v>2027</v>
      </c>
      <c r="H292">
        <v>431</v>
      </c>
      <c r="I292" s="1">
        <f t="shared" si="4"/>
        <v>0.21262950172668968</v>
      </c>
    </row>
    <row r="293" spans="1:9" x14ac:dyDescent="0.25">
      <c r="A293">
        <v>2022</v>
      </c>
      <c r="B293" t="s">
        <v>9</v>
      </c>
      <c r="C293" t="s">
        <v>10</v>
      </c>
      <c r="D293">
        <v>98</v>
      </c>
      <c r="E293" t="s">
        <v>589</v>
      </c>
      <c r="F293" t="s">
        <v>590</v>
      </c>
      <c r="G293">
        <v>634</v>
      </c>
      <c r="H293">
        <v>115</v>
      </c>
      <c r="I293" s="1">
        <f t="shared" si="4"/>
        <v>0.18138801261829654</v>
      </c>
    </row>
    <row r="294" spans="1:9" x14ac:dyDescent="0.25">
      <c r="A294">
        <v>2022</v>
      </c>
      <c r="B294" t="s">
        <v>9</v>
      </c>
      <c r="C294" t="s">
        <v>10</v>
      </c>
      <c r="D294">
        <v>98</v>
      </c>
      <c r="E294" t="s">
        <v>591</v>
      </c>
      <c r="F294" t="s">
        <v>592</v>
      </c>
      <c r="G294">
        <v>233</v>
      </c>
      <c r="H294">
        <v>66</v>
      </c>
      <c r="I294" s="1">
        <f t="shared" si="4"/>
        <v>0.2832618025751073</v>
      </c>
    </row>
    <row r="295" spans="1:9" x14ac:dyDescent="0.25">
      <c r="A295">
        <v>2022</v>
      </c>
      <c r="B295" t="s">
        <v>9</v>
      </c>
      <c r="C295" t="s">
        <v>10</v>
      </c>
      <c r="D295">
        <v>98</v>
      </c>
      <c r="E295" t="s">
        <v>593</v>
      </c>
      <c r="F295" t="s">
        <v>594</v>
      </c>
      <c r="G295">
        <v>651</v>
      </c>
      <c r="H295">
        <v>117</v>
      </c>
      <c r="I295" s="1">
        <f t="shared" si="4"/>
        <v>0.17972350230414746</v>
      </c>
    </row>
    <row r="296" spans="1:9" x14ac:dyDescent="0.25">
      <c r="A296">
        <v>2022</v>
      </c>
      <c r="B296" t="s">
        <v>9</v>
      </c>
      <c r="C296" t="s">
        <v>10</v>
      </c>
      <c r="D296">
        <v>98</v>
      </c>
      <c r="E296" t="s">
        <v>595</v>
      </c>
      <c r="F296" t="s">
        <v>596</v>
      </c>
      <c r="G296">
        <v>1095</v>
      </c>
      <c r="H296">
        <v>170</v>
      </c>
      <c r="I296" s="1">
        <f t="shared" si="4"/>
        <v>0.15525114155251141</v>
      </c>
    </row>
    <row r="297" spans="1:9" x14ac:dyDescent="0.25">
      <c r="A297">
        <v>2022</v>
      </c>
      <c r="B297" t="s">
        <v>9</v>
      </c>
      <c r="C297" t="s">
        <v>10</v>
      </c>
      <c r="D297">
        <v>98</v>
      </c>
      <c r="E297" t="s">
        <v>117</v>
      </c>
      <c r="F297" t="s">
        <v>597</v>
      </c>
      <c r="G297">
        <v>513</v>
      </c>
      <c r="H297">
        <v>158</v>
      </c>
      <c r="I297" s="1">
        <f t="shared" si="4"/>
        <v>0.30799220272904482</v>
      </c>
    </row>
    <row r="298" spans="1:9" x14ac:dyDescent="0.25">
      <c r="A298">
        <v>2022</v>
      </c>
      <c r="B298" t="s">
        <v>9</v>
      </c>
      <c r="C298" t="s">
        <v>10</v>
      </c>
      <c r="D298">
        <v>98</v>
      </c>
      <c r="E298" t="s">
        <v>598</v>
      </c>
      <c r="F298" t="s">
        <v>599</v>
      </c>
      <c r="G298">
        <v>1519</v>
      </c>
      <c r="H298">
        <v>327</v>
      </c>
      <c r="I298" s="1">
        <f t="shared" si="4"/>
        <v>0.21527320605661621</v>
      </c>
    </row>
    <row r="299" spans="1:9" x14ac:dyDescent="0.25">
      <c r="A299">
        <v>2022</v>
      </c>
      <c r="B299" t="s">
        <v>9</v>
      </c>
      <c r="C299" t="s">
        <v>10</v>
      </c>
      <c r="D299">
        <v>98</v>
      </c>
      <c r="E299" t="s">
        <v>600</v>
      </c>
      <c r="F299" t="s">
        <v>601</v>
      </c>
      <c r="G299">
        <v>2233</v>
      </c>
      <c r="H299">
        <v>464</v>
      </c>
      <c r="I299" s="1">
        <f t="shared" si="4"/>
        <v>0.20779220779220781</v>
      </c>
    </row>
    <row r="300" spans="1:9" x14ac:dyDescent="0.25">
      <c r="A300">
        <v>2022</v>
      </c>
      <c r="B300" t="s">
        <v>9</v>
      </c>
      <c r="C300" t="s">
        <v>10</v>
      </c>
      <c r="D300">
        <v>98</v>
      </c>
      <c r="E300" t="s">
        <v>602</v>
      </c>
      <c r="F300" t="s">
        <v>603</v>
      </c>
      <c r="G300">
        <v>127</v>
      </c>
      <c r="H300">
        <v>21</v>
      </c>
      <c r="I300" s="1">
        <f t="shared" si="4"/>
        <v>0.16535433070866143</v>
      </c>
    </row>
    <row r="301" spans="1:9" x14ac:dyDescent="0.25">
      <c r="A301">
        <v>2022</v>
      </c>
      <c r="B301" t="s">
        <v>9</v>
      </c>
      <c r="C301" t="s">
        <v>10</v>
      </c>
      <c r="D301">
        <v>98</v>
      </c>
      <c r="E301" t="s">
        <v>604</v>
      </c>
      <c r="F301" t="s">
        <v>605</v>
      </c>
      <c r="G301">
        <v>2112</v>
      </c>
      <c r="H301">
        <v>450</v>
      </c>
      <c r="I301" s="1">
        <f t="shared" si="4"/>
        <v>0.21306818181818182</v>
      </c>
    </row>
    <row r="302" spans="1:9" x14ac:dyDescent="0.25">
      <c r="I302" s="1"/>
    </row>
    <row r="303" spans="1:9" x14ac:dyDescent="0.25">
      <c r="I303" s="1"/>
    </row>
    <row r="304" spans="1:9" x14ac:dyDescent="0.25">
      <c r="I304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C71D5-101F-4685-8140-D49FB9CAA561}">
  <dimension ref="A1:I47"/>
  <sheetViews>
    <sheetView workbookViewId="0">
      <selection sqref="A1:XFD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 x14ac:dyDescent="0.25">
      <c r="A2">
        <v>2022</v>
      </c>
      <c r="B2" t="s">
        <v>9</v>
      </c>
      <c r="C2" t="s">
        <v>10</v>
      </c>
      <c r="D2">
        <v>1</v>
      </c>
      <c r="E2" t="s">
        <v>29</v>
      </c>
      <c r="F2" t="s">
        <v>30</v>
      </c>
      <c r="G2">
        <v>4531</v>
      </c>
      <c r="H2">
        <v>1315</v>
      </c>
      <c r="I2" s="1">
        <f>H2/G2</f>
        <v>0.29022290885014346</v>
      </c>
    </row>
    <row r="3" spans="1:9" x14ac:dyDescent="0.25">
      <c r="A3">
        <v>2022</v>
      </c>
      <c r="B3" t="s">
        <v>9</v>
      </c>
      <c r="C3" t="s">
        <v>10</v>
      </c>
      <c r="D3">
        <v>1</v>
      </c>
      <c r="E3" t="s">
        <v>101</v>
      </c>
      <c r="F3" t="s">
        <v>102</v>
      </c>
      <c r="G3">
        <v>4046</v>
      </c>
      <c r="H3">
        <v>1258</v>
      </c>
      <c r="I3" s="1">
        <f>H3/G3</f>
        <v>0.31092436974789917</v>
      </c>
    </row>
    <row r="4" spans="1:9" x14ac:dyDescent="0.25">
      <c r="A4">
        <v>2022</v>
      </c>
      <c r="B4" t="s">
        <v>9</v>
      </c>
      <c r="C4" t="s">
        <v>10</v>
      </c>
      <c r="D4">
        <v>1</v>
      </c>
      <c r="E4" t="s">
        <v>85</v>
      </c>
      <c r="F4" t="s">
        <v>86</v>
      </c>
      <c r="G4">
        <v>4584</v>
      </c>
      <c r="H4">
        <v>1213</v>
      </c>
      <c r="I4" s="1">
        <f>H4/G4</f>
        <v>0.26461605584642234</v>
      </c>
    </row>
    <row r="5" spans="1:9" x14ac:dyDescent="0.25">
      <c r="A5">
        <v>2022</v>
      </c>
      <c r="B5" t="s">
        <v>9</v>
      </c>
      <c r="C5" t="s">
        <v>10</v>
      </c>
      <c r="D5">
        <v>1</v>
      </c>
      <c r="E5" t="s">
        <v>41</v>
      </c>
      <c r="F5" t="s">
        <v>42</v>
      </c>
      <c r="G5">
        <v>3964</v>
      </c>
      <c r="H5">
        <v>1202</v>
      </c>
      <c r="I5" s="1">
        <f>H5/G5</f>
        <v>0.30322906155398588</v>
      </c>
    </row>
    <row r="6" spans="1:9" x14ac:dyDescent="0.25">
      <c r="A6">
        <v>2022</v>
      </c>
      <c r="B6" t="s">
        <v>9</v>
      </c>
      <c r="C6" t="s">
        <v>10</v>
      </c>
      <c r="D6">
        <v>1</v>
      </c>
      <c r="E6" t="s">
        <v>23</v>
      </c>
      <c r="F6" t="s">
        <v>24</v>
      </c>
      <c r="G6">
        <v>5033</v>
      </c>
      <c r="H6">
        <v>1144</v>
      </c>
      <c r="I6" s="1">
        <f>H6/G6</f>
        <v>0.22729982118021061</v>
      </c>
    </row>
    <row r="7" spans="1:9" x14ac:dyDescent="0.25">
      <c r="A7">
        <v>2022</v>
      </c>
      <c r="B7" t="s">
        <v>9</v>
      </c>
      <c r="C7" t="s">
        <v>10</v>
      </c>
      <c r="D7">
        <v>1</v>
      </c>
      <c r="E7" t="s">
        <v>21</v>
      </c>
      <c r="F7" t="s">
        <v>22</v>
      </c>
      <c r="G7">
        <v>3596</v>
      </c>
      <c r="H7">
        <v>1091</v>
      </c>
      <c r="I7" s="1">
        <f>H7/G7</f>
        <v>0.30339265850945496</v>
      </c>
    </row>
    <row r="8" spans="1:9" x14ac:dyDescent="0.25">
      <c r="A8">
        <v>2022</v>
      </c>
      <c r="B8" t="s">
        <v>9</v>
      </c>
      <c r="C8" t="s">
        <v>10</v>
      </c>
      <c r="D8">
        <v>1</v>
      </c>
      <c r="E8" t="s">
        <v>53</v>
      </c>
      <c r="F8" t="s">
        <v>54</v>
      </c>
      <c r="G8">
        <v>3288</v>
      </c>
      <c r="H8">
        <v>1075</v>
      </c>
      <c r="I8" s="1">
        <f>H8/G8</f>
        <v>0.3269464720194647</v>
      </c>
    </row>
    <row r="9" spans="1:9" x14ac:dyDescent="0.25">
      <c r="A9">
        <v>2022</v>
      </c>
      <c r="B9" t="s">
        <v>9</v>
      </c>
      <c r="C9" t="s">
        <v>10</v>
      </c>
      <c r="D9">
        <v>1</v>
      </c>
      <c r="E9" t="s">
        <v>63</v>
      </c>
      <c r="F9" t="s">
        <v>64</v>
      </c>
      <c r="G9">
        <v>4918</v>
      </c>
      <c r="H9">
        <v>1069</v>
      </c>
      <c r="I9" s="1">
        <f>H9/G9</f>
        <v>0.21736478243188287</v>
      </c>
    </row>
    <row r="10" spans="1:9" x14ac:dyDescent="0.25">
      <c r="A10">
        <v>2022</v>
      </c>
      <c r="B10" t="s">
        <v>9</v>
      </c>
      <c r="C10" t="s">
        <v>10</v>
      </c>
      <c r="D10">
        <v>1</v>
      </c>
      <c r="E10" t="s">
        <v>43</v>
      </c>
      <c r="F10" t="s">
        <v>44</v>
      </c>
      <c r="G10">
        <v>4228</v>
      </c>
      <c r="H10">
        <v>1007</v>
      </c>
      <c r="I10" s="1">
        <f>H10/G10</f>
        <v>0.23817407757805109</v>
      </c>
    </row>
    <row r="11" spans="1:9" x14ac:dyDescent="0.25">
      <c r="A11">
        <v>2022</v>
      </c>
      <c r="B11" t="s">
        <v>9</v>
      </c>
      <c r="C11" t="s">
        <v>10</v>
      </c>
      <c r="D11">
        <v>1</v>
      </c>
      <c r="E11" t="s">
        <v>87</v>
      </c>
      <c r="F11" t="s">
        <v>88</v>
      </c>
      <c r="G11">
        <v>3827</v>
      </c>
      <c r="H11">
        <v>963</v>
      </c>
      <c r="I11" s="1">
        <f>H11/G11</f>
        <v>0.25163313300235174</v>
      </c>
    </row>
    <row r="12" spans="1:9" x14ac:dyDescent="0.25">
      <c r="A12">
        <v>2022</v>
      </c>
      <c r="B12" t="s">
        <v>9</v>
      </c>
      <c r="C12" t="s">
        <v>10</v>
      </c>
      <c r="D12">
        <v>1</v>
      </c>
      <c r="E12" t="s">
        <v>55</v>
      </c>
      <c r="F12" t="s">
        <v>56</v>
      </c>
      <c r="G12">
        <v>3336</v>
      </c>
      <c r="H12">
        <v>767</v>
      </c>
      <c r="I12" s="1">
        <f>H12/G12</f>
        <v>0.22991606714628299</v>
      </c>
    </row>
    <row r="13" spans="1:9" x14ac:dyDescent="0.25">
      <c r="A13">
        <v>2022</v>
      </c>
      <c r="B13" t="s">
        <v>9</v>
      </c>
      <c r="C13" t="s">
        <v>10</v>
      </c>
      <c r="D13">
        <v>1</v>
      </c>
      <c r="E13" t="s">
        <v>95</v>
      </c>
      <c r="F13" t="s">
        <v>96</v>
      </c>
      <c r="G13">
        <v>2362</v>
      </c>
      <c r="H13">
        <v>744</v>
      </c>
      <c r="I13" s="1">
        <f>H13/G13</f>
        <v>0.31498729889923793</v>
      </c>
    </row>
    <row r="14" spans="1:9" x14ac:dyDescent="0.25">
      <c r="A14">
        <v>2022</v>
      </c>
      <c r="B14" t="s">
        <v>9</v>
      </c>
      <c r="C14" t="s">
        <v>10</v>
      </c>
      <c r="D14">
        <v>1</v>
      </c>
      <c r="E14" t="s">
        <v>81</v>
      </c>
      <c r="F14" t="s">
        <v>82</v>
      </c>
      <c r="G14">
        <v>2832</v>
      </c>
      <c r="H14">
        <v>675</v>
      </c>
      <c r="I14" s="1">
        <f>H14/G14</f>
        <v>0.23834745762711865</v>
      </c>
    </row>
    <row r="15" spans="1:9" x14ac:dyDescent="0.25">
      <c r="A15">
        <v>2022</v>
      </c>
      <c r="B15" t="s">
        <v>9</v>
      </c>
      <c r="C15" t="s">
        <v>10</v>
      </c>
      <c r="D15">
        <v>1</v>
      </c>
      <c r="E15" t="s">
        <v>99</v>
      </c>
      <c r="F15" t="s">
        <v>100</v>
      </c>
      <c r="G15">
        <v>2723</v>
      </c>
      <c r="H15">
        <v>646</v>
      </c>
      <c r="I15" s="1">
        <f>H15/G15</f>
        <v>0.23723834006610356</v>
      </c>
    </row>
    <row r="16" spans="1:9" x14ac:dyDescent="0.25">
      <c r="A16">
        <v>2022</v>
      </c>
      <c r="B16" t="s">
        <v>9</v>
      </c>
      <c r="C16" t="s">
        <v>10</v>
      </c>
      <c r="D16">
        <v>1</v>
      </c>
      <c r="E16" t="s">
        <v>11</v>
      </c>
      <c r="F16" t="s">
        <v>12</v>
      </c>
      <c r="G16">
        <v>2049</v>
      </c>
      <c r="H16">
        <v>641</v>
      </c>
      <c r="I16" s="1">
        <f>H16/G16</f>
        <v>0.31283552952659832</v>
      </c>
    </row>
    <row r="17" spans="1:9" x14ac:dyDescent="0.25">
      <c r="A17">
        <v>2022</v>
      </c>
      <c r="B17" t="s">
        <v>9</v>
      </c>
      <c r="C17" t="s">
        <v>10</v>
      </c>
      <c r="D17">
        <v>1</v>
      </c>
      <c r="E17" t="s">
        <v>97</v>
      </c>
      <c r="F17" t="s">
        <v>98</v>
      </c>
      <c r="G17">
        <v>2753</v>
      </c>
      <c r="H17">
        <v>640</v>
      </c>
      <c r="I17" s="1">
        <f>H17/G17</f>
        <v>0.23247366509262624</v>
      </c>
    </row>
    <row r="18" spans="1:9" x14ac:dyDescent="0.25">
      <c r="A18">
        <v>2022</v>
      </c>
      <c r="B18" t="s">
        <v>9</v>
      </c>
      <c r="C18" t="s">
        <v>10</v>
      </c>
      <c r="D18">
        <v>1</v>
      </c>
      <c r="E18" t="s">
        <v>75</v>
      </c>
      <c r="F18" t="s">
        <v>76</v>
      </c>
      <c r="G18">
        <v>2720</v>
      </c>
      <c r="H18">
        <v>631</v>
      </c>
      <c r="I18" s="1">
        <f>H18/G18</f>
        <v>0.23198529411764707</v>
      </c>
    </row>
    <row r="19" spans="1:9" x14ac:dyDescent="0.25">
      <c r="A19">
        <v>2022</v>
      </c>
      <c r="B19" t="s">
        <v>9</v>
      </c>
      <c r="C19" t="s">
        <v>10</v>
      </c>
      <c r="D19">
        <v>1</v>
      </c>
      <c r="E19" t="s">
        <v>39</v>
      </c>
      <c r="F19" t="s">
        <v>40</v>
      </c>
      <c r="G19">
        <v>2000</v>
      </c>
      <c r="H19">
        <v>627</v>
      </c>
      <c r="I19" s="1">
        <f>H19/G19</f>
        <v>0.3135</v>
      </c>
    </row>
    <row r="20" spans="1:9" x14ac:dyDescent="0.25">
      <c r="A20">
        <v>2022</v>
      </c>
      <c r="B20" t="s">
        <v>9</v>
      </c>
      <c r="C20" t="s">
        <v>10</v>
      </c>
      <c r="D20">
        <v>1</v>
      </c>
      <c r="E20" t="s">
        <v>69</v>
      </c>
      <c r="F20" t="s">
        <v>70</v>
      </c>
      <c r="G20">
        <v>2374</v>
      </c>
      <c r="H20">
        <v>623</v>
      </c>
      <c r="I20" s="1">
        <f>H20/G20</f>
        <v>0.26242628475147428</v>
      </c>
    </row>
    <row r="21" spans="1:9" x14ac:dyDescent="0.25">
      <c r="A21">
        <v>2022</v>
      </c>
      <c r="B21" t="s">
        <v>9</v>
      </c>
      <c r="C21" t="s">
        <v>10</v>
      </c>
      <c r="D21">
        <v>1</v>
      </c>
      <c r="E21" t="s">
        <v>57</v>
      </c>
      <c r="F21" t="s">
        <v>58</v>
      </c>
      <c r="G21">
        <v>2282</v>
      </c>
      <c r="H21">
        <v>557</v>
      </c>
      <c r="I21" s="1">
        <f>H21/G21</f>
        <v>0.24408413672217352</v>
      </c>
    </row>
    <row r="22" spans="1:9" x14ac:dyDescent="0.25">
      <c r="A22">
        <v>2022</v>
      </c>
      <c r="B22" t="s">
        <v>9</v>
      </c>
      <c r="C22" t="s">
        <v>10</v>
      </c>
      <c r="D22">
        <v>1</v>
      </c>
      <c r="E22" t="s">
        <v>15</v>
      </c>
      <c r="F22" t="s">
        <v>16</v>
      </c>
      <c r="G22">
        <v>1912</v>
      </c>
      <c r="H22">
        <v>530</v>
      </c>
      <c r="I22" s="1">
        <f>H22/G22</f>
        <v>0.27719665271966526</v>
      </c>
    </row>
    <row r="23" spans="1:9" x14ac:dyDescent="0.25">
      <c r="A23">
        <v>2022</v>
      </c>
      <c r="B23" t="s">
        <v>9</v>
      </c>
      <c r="C23" t="s">
        <v>10</v>
      </c>
      <c r="D23">
        <v>1</v>
      </c>
      <c r="E23" t="s">
        <v>25</v>
      </c>
      <c r="F23" t="s">
        <v>26</v>
      </c>
      <c r="G23">
        <v>2290</v>
      </c>
      <c r="H23">
        <v>529</v>
      </c>
      <c r="I23" s="1">
        <f>H23/G23</f>
        <v>0.23100436681222708</v>
      </c>
    </row>
    <row r="24" spans="1:9" x14ac:dyDescent="0.25">
      <c r="A24">
        <v>2022</v>
      </c>
      <c r="B24" t="s">
        <v>9</v>
      </c>
      <c r="C24" t="s">
        <v>10</v>
      </c>
      <c r="D24">
        <v>1</v>
      </c>
      <c r="E24" t="s">
        <v>65</v>
      </c>
      <c r="F24" t="s">
        <v>66</v>
      </c>
      <c r="G24">
        <v>1563</v>
      </c>
      <c r="H24">
        <v>502</v>
      </c>
      <c r="I24" s="1">
        <f>H24/G24</f>
        <v>0.32117722328854764</v>
      </c>
    </row>
    <row r="25" spans="1:9" x14ac:dyDescent="0.25">
      <c r="A25">
        <v>2022</v>
      </c>
      <c r="B25" t="s">
        <v>9</v>
      </c>
      <c r="C25" t="s">
        <v>10</v>
      </c>
      <c r="D25">
        <v>1</v>
      </c>
      <c r="E25" t="s">
        <v>71</v>
      </c>
      <c r="F25" t="s">
        <v>72</v>
      </c>
      <c r="G25">
        <v>1754</v>
      </c>
      <c r="H25">
        <v>481</v>
      </c>
      <c r="I25" s="1">
        <f>H25/G25</f>
        <v>0.27423033067274799</v>
      </c>
    </row>
    <row r="26" spans="1:9" x14ac:dyDescent="0.25">
      <c r="A26">
        <v>2022</v>
      </c>
      <c r="B26" t="s">
        <v>9</v>
      </c>
      <c r="C26" t="s">
        <v>10</v>
      </c>
      <c r="D26">
        <v>1</v>
      </c>
      <c r="E26" t="s">
        <v>35</v>
      </c>
      <c r="F26" t="s">
        <v>36</v>
      </c>
      <c r="G26">
        <v>1869</v>
      </c>
      <c r="H26">
        <v>469</v>
      </c>
      <c r="I26" s="1">
        <f>H26/G26</f>
        <v>0.25093632958801498</v>
      </c>
    </row>
    <row r="27" spans="1:9" x14ac:dyDescent="0.25">
      <c r="A27">
        <v>2022</v>
      </c>
      <c r="B27" t="s">
        <v>9</v>
      </c>
      <c r="C27" t="s">
        <v>10</v>
      </c>
      <c r="D27">
        <v>1</v>
      </c>
      <c r="E27" t="s">
        <v>27</v>
      </c>
      <c r="F27" t="s">
        <v>28</v>
      </c>
      <c r="G27">
        <v>1835</v>
      </c>
      <c r="H27">
        <v>454</v>
      </c>
      <c r="I27" s="1">
        <f>H27/G27</f>
        <v>0.24741144414168936</v>
      </c>
    </row>
    <row r="28" spans="1:9" x14ac:dyDescent="0.25">
      <c r="A28">
        <v>2022</v>
      </c>
      <c r="B28" t="s">
        <v>9</v>
      </c>
      <c r="C28" t="s">
        <v>10</v>
      </c>
      <c r="D28">
        <v>1</v>
      </c>
      <c r="E28" t="s">
        <v>31</v>
      </c>
      <c r="F28" t="s">
        <v>32</v>
      </c>
      <c r="G28">
        <v>2101</v>
      </c>
      <c r="H28">
        <v>447</v>
      </c>
      <c r="I28" s="1">
        <f>H28/G28</f>
        <v>0.21275583055687769</v>
      </c>
    </row>
    <row r="29" spans="1:9" x14ac:dyDescent="0.25">
      <c r="A29">
        <v>2022</v>
      </c>
      <c r="B29" t="s">
        <v>9</v>
      </c>
      <c r="C29" t="s">
        <v>10</v>
      </c>
      <c r="D29">
        <v>1</v>
      </c>
      <c r="E29" t="s">
        <v>37</v>
      </c>
      <c r="F29" t="s">
        <v>38</v>
      </c>
      <c r="G29">
        <v>1529</v>
      </c>
      <c r="H29">
        <v>440</v>
      </c>
      <c r="I29" s="1">
        <f>H29/G29</f>
        <v>0.28776978417266186</v>
      </c>
    </row>
    <row r="30" spans="1:9" x14ac:dyDescent="0.25">
      <c r="A30">
        <v>2022</v>
      </c>
      <c r="B30" t="s">
        <v>9</v>
      </c>
      <c r="C30" t="s">
        <v>10</v>
      </c>
      <c r="D30">
        <v>1</v>
      </c>
      <c r="E30" t="s">
        <v>17</v>
      </c>
      <c r="F30" t="s">
        <v>18</v>
      </c>
      <c r="G30">
        <v>2187</v>
      </c>
      <c r="H30">
        <v>410</v>
      </c>
      <c r="I30" s="1">
        <f>H30/G30</f>
        <v>0.18747142203932327</v>
      </c>
    </row>
    <row r="31" spans="1:9" x14ac:dyDescent="0.25">
      <c r="A31">
        <v>2022</v>
      </c>
      <c r="B31" t="s">
        <v>9</v>
      </c>
      <c r="C31" t="s">
        <v>10</v>
      </c>
      <c r="D31">
        <v>1</v>
      </c>
      <c r="E31" t="s">
        <v>13</v>
      </c>
      <c r="F31" t="s">
        <v>14</v>
      </c>
      <c r="G31">
        <v>1297</v>
      </c>
      <c r="H31">
        <v>371</v>
      </c>
      <c r="I31" s="1">
        <f>H31/G31</f>
        <v>0.28604471858134156</v>
      </c>
    </row>
    <row r="32" spans="1:9" x14ac:dyDescent="0.25">
      <c r="A32">
        <v>2022</v>
      </c>
      <c r="B32" t="s">
        <v>9</v>
      </c>
      <c r="C32" t="s">
        <v>10</v>
      </c>
      <c r="D32">
        <v>1</v>
      </c>
      <c r="E32" t="s">
        <v>47</v>
      </c>
      <c r="F32" t="s">
        <v>48</v>
      </c>
      <c r="G32">
        <v>1362</v>
      </c>
      <c r="H32">
        <v>291</v>
      </c>
      <c r="I32" s="1">
        <f>H32/G32</f>
        <v>0.21365638766519823</v>
      </c>
    </row>
    <row r="33" spans="1:9" x14ac:dyDescent="0.25">
      <c r="A33">
        <v>2022</v>
      </c>
      <c r="B33" t="s">
        <v>9</v>
      </c>
      <c r="C33" t="s">
        <v>10</v>
      </c>
      <c r="D33">
        <v>1</v>
      </c>
      <c r="E33" t="s">
        <v>67</v>
      </c>
      <c r="F33" t="s">
        <v>68</v>
      </c>
      <c r="G33">
        <v>1030</v>
      </c>
      <c r="H33">
        <v>262</v>
      </c>
      <c r="I33" s="1">
        <f>H33/G33</f>
        <v>0.25436893203883493</v>
      </c>
    </row>
    <row r="34" spans="1:9" x14ac:dyDescent="0.25">
      <c r="A34">
        <v>2022</v>
      </c>
      <c r="B34" t="s">
        <v>9</v>
      </c>
      <c r="C34" t="s">
        <v>10</v>
      </c>
      <c r="D34">
        <v>1</v>
      </c>
      <c r="E34" t="s">
        <v>79</v>
      </c>
      <c r="F34" t="s">
        <v>80</v>
      </c>
      <c r="G34">
        <v>893</v>
      </c>
      <c r="H34">
        <v>256</v>
      </c>
      <c r="I34" s="1">
        <f>H34/G34</f>
        <v>0.28667413213885778</v>
      </c>
    </row>
    <row r="35" spans="1:9" x14ac:dyDescent="0.25">
      <c r="A35">
        <v>2022</v>
      </c>
      <c r="B35" t="s">
        <v>9</v>
      </c>
      <c r="C35" t="s">
        <v>10</v>
      </c>
      <c r="D35">
        <v>1</v>
      </c>
      <c r="E35" t="s">
        <v>77</v>
      </c>
      <c r="F35" t="s">
        <v>78</v>
      </c>
      <c r="G35">
        <v>779</v>
      </c>
      <c r="H35">
        <v>227</v>
      </c>
      <c r="I35" s="1">
        <f>H35/G35</f>
        <v>0.29139922978177152</v>
      </c>
    </row>
    <row r="36" spans="1:9" x14ac:dyDescent="0.25">
      <c r="A36">
        <v>2022</v>
      </c>
      <c r="B36" t="s">
        <v>9</v>
      </c>
      <c r="C36" t="s">
        <v>10</v>
      </c>
      <c r="D36">
        <v>1</v>
      </c>
      <c r="E36" t="s">
        <v>45</v>
      </c>
      <c r="F36" t="s">
        <v>46</v>
      </c>
      <c r="G36">
        <v>974</v>
      </c>
      <c r="H36">
        <v>216</v>
      </c>
      <c r="I36" s="1">
        <f>H36/G36</f>
        <v>0.22176591375770022</v>
      </c>
    </row>
    <row r="37" spans="1:9" x14ac:dyDescent="0.25">
      <c r="A37">
        <v>2022</v>
      </c>
      <c r="B37" t="s">
        <v>9</v>
      </c>
      <c r="C37" t="s">
        <v>10</v>
      </c>
      <c r="D37">
        <v>1</v>
      </c>
      <c r="E37" t="s">
        <v>91</v>
      </c>
      <c r="F37" t="s">
        <v>92</v>
      </c>
      <c r="G37">
        <v>853</v>
      </c>
      <c r="H37">
        <v>200</v>
      </c>
      <c r="I37" s="1">
        <f>H37/G37</f>
        <v>0.23446658851113716</v>
      </c>
    </row>
    <row r="38" spans="1:9" x14ac:dyDescent="0.25">
      <c r="A38">
        <v>2022</v>
      </c>
      <c r="B38" t="s">
        <v>9</v>
      </c>
      <c r="C38" t="s">
        <v>10</v>
      </c>
      <c r="D38">
        <v>1</v>
      </c>
      <c r="E38" t="s">
        <v>61</v>
      </c>
      <c r="F38" t="s">
        <v>62</v>
      </c>
      <c r="G38">
        <v>509</v>
      </c>
      <c r="H38">
        <v>185</v>
      </c>
      <c r="I38" s="1">
        <f>H38/G38</f>
        <v>0.36345776031434185</v>
      </c>
    </row>
    <row r="39" spans="1:9" x14ac:dyDescent="0.25">
      <c r="A39">
        <v>2022</v>
      </c>
      <c r="B39" t="s">
        <v>9</v>
      </c>
      <c r="C39" t="s">
        <v>10</v>
      </c>
      <c r="D39">
        <v>1</v>
      </c>
      <c r="E39" t="s">
        <v>89</v>
      </c>
      <c r="F39" t="s">
        <v>90</v>
      </c>
      <c r="G39">
        <v>1335</v>
      </c>
      <c r="H39">
        <v>154</v>
      </c>
      <c r="I39" s="1">
        <f>H39/G39</f>
        <v>0.11535580524344569</v>
      </c>
    </row>
    <row r="40" spans="1:9" x14ac:dyDescent="0.25">
      <c r="A40">
        <v>2022</v>
      </c>
      <c r="B40" t="s">
        <v>9</v>
      </c>
      <c r="C40" t="s">
        <v>10</v>
      </c>
      <c r="D40">
        <v>1</v>
      </c>
      <c r="E40" t="s">
        <v>51</v>
      </c>
      <c r="F40" t="s">
        <v>52</v>
      </c>
      <c r="G40">
        <v>597</v>
      </c>
      <c r="H40">
        <v>116</v>
      </c>
      <c r="I40" s="1">
        <f>H40/G40</f>
        <v>0.19430485762144054</v>
      </c>
    </row>
    <row r="41" spans="1:9" x14ac:dyDescent="0.25">
      <c r="A41">
        <v>2022</v>
      </c>
      <c r="B41" t="s">
        <v>9</v>
      </c>
      <c r="C41" t="s">
        <v>10</v>
      </c>
      <c r="D41">
        <v>1</v>
      </c>
      <c r="E41" t="s">
        <v>19</v>
      </c>
      <c r="F41" t="s">
        <v>20</v>
      </c>
      <c r="G41">
        <v>478</v>
      </c>
      <c r="H41">
        <v>105</v>
      </c>
      <c r="I41" s="1">
        <f>H41/G41</f>
        <v>0.21966527196652719</v>
      </c>
    </row>
    <row r="42" spans="1:9" x14ac:dyDescent="0.25">
      <c r="A42">
        <v>2022</v>
      </c>
      <c r="B42" t="s">
        <v>9</v>
      </c>
      <c r="C42" t="s">
        <v>10</v>
      </c>
      <c r="D42">
        <v>1</v>
      </c>
      <c r="E42" t="s">
        <v>73</v>
      </c>
      <c r="F42" t="s">
        <v>74</v>
      </c>
      <c r="G42">
        <v>675</v>
      </c>
      <c r="H42">
        <v>83</v>
      </c>
      <c r="I42" s="1">
        <f>H42/G42</f>
        <v>0.12296296296296297</v>
      </c>
    </row>
    <row r="43" spans="1:9" x14ac:dyDescent="0.25">
      <c r="A43">
        <v>2022</v>
      </c>
      <c r="B43" t="s">
        <v>9</v>
      </c>
      <c r="C43" t="s">
        <v>10</v>
      </c>
      <c r="D43">
        <v>1</v>
      </c>
      <c r="E43" t="s">
        <v>49</v>
      </c>
      <c r="F43" t="s">
        <v>50</v>
      </c>
      <c r="G43">
        <v>717</v>
      </c>
      <c r="H43">
        <v>75</v>
      </c>
      <c r="I43" s="1">
        <f>H43/G43</f>
        <v>0.10460251046025104</v>
      </c>
    </row>
    <row r="44" spans="1:9" x14ac:dyDescent="0.25">
      <c r="A44">
        <v>2022</v>
      </c>
      <c r="B44" t="s">
        <v>9</v>
      </c>
      <c r="C44" t="s">
        <v>10</v>
      </c>
      <c r="D44">
        <v>1</v>
      </c>
      <c r="E44" t="s">
        <v>93</v>
      </c>
      <c r="F44" t="s">
        <v>94</v>
      </c>
      <c r="G44">
        <v>544</v>
      </c>
      <c r="H44">
        <v>65</v>
      </c>
      <c r="I44" s="1">
        <f>H44/G44</f>
        <v>0.11948529411764706</v>
      </c>
    </row>
    <row r="45" spans="1:9" x14ac:dyDescent="0.25">
      <c r="A45">
        <v>2022</v>
      </c>
      <c r="B45" t="s">
        <v>9</v>
      </c>
      <c r="C45" t="s">
        <v>10</v>
      </c>
      <c r="D45">
        <v>1</v>
      </c>
      <c r="E45" t="s">
        <v>59</v>
      </c>
      <c r="F45" t="s">
        <v>60</v>
      </c>
      <c r="G45">
        <v>438</v>
      </c>
      <c r="H45">
        <v>52</v>
      </c>
      <c r="I45" s="1">
        <f>H45/G45</f>
        <v>0.11872146118721461</v>
      </c>
    </row>
    <row r="46" spans="1:9" x14ac:dyDescent="0.25">
      <c r="A46">
        <v>2022</v>
      </c>
      <c r="B46" t="s">
        <v>9</v>
      </c>
      <c r="C46" t="s">
        <v>10</v>
      </c>
      <c r="D46">
        <v>1</v>
      </c>
      <c r="E46" t="s">
        <v>33</v>
      </c>
      <c r="F46" t="s">
        <v>34</v>
      </c>
      <c r="G46">
        <v>442</v>
      </c>
      <c r="H46">
        <v>48</v>
      </c>
      <c r="I46" s="1">
        <f>H46/G46</f>
        <v>0.10859728506787331</v>
      </c>
    </row>
    <row r="47" spans="1:9" x14ac:dyDescent="0.25">
      <c r="A47">
        <v>2022</v>
      </c>
      <c r="B47" t="s">
        <v>9</v>
      </c>
      <c r="C47" t="s">
        <v>10</v>
      </c>
      <c r="D47">
        <v>1</v>
      </c>
      <c r="E47" t="s">
        <v>83</v>
      </c>
      <c r="F47" t="s">
        <v>84</v>
      </c>
      <c r="G47">
        <v>345</v>
      </c>
      <c r="H47">
        <v>48</v>
      </c>
      <c r="I47" s="1">
        <f>H47/G47</f>
        <v>0.1391304347826087</v>
      </c>
    </row>
  </sheetData>
  <sortState xmlns:xlrd2="http://schemas.microsoft.com/office/spreadsheetml/2017/richdata2" ref="A2:I47">
    <sortCondition descending="1" ref="H1:H47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A34C0-D90E-475B-AF45-34F33AB2C022}">
  <dimension ref="A1:I60"/>
  <sheetViews>
    <sheetView tabSelected="1" workbookViewId="0">
      <selection activeCell="O11" sqref="O1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 x14ac:dyDescent="0.25">
      <c r="A2">
        <v>2022</v>
      </c>
      <c r="B2" t="s">
        <v>9</v>
      </c>
      <c r="C2" t="s">
        <v>10</v>
      </c>
      <c r="D2">
        <v>2</v>
      </c>
      <c r="E2" t="s">
        <v>157</v>
      </c>
      <c r="F2" t="s">
        <v>158</v>
      </c>
      <c r="G2">
        <v>4693</v>
      </c>
      <c r="H2">
        <v>1287</v>
      </c>
      <c r="I2" s="2">
        <v>0.27</v>
      </c>
    </row>
    <row r="3" spans="1:9" x14ac:dyDescent="0.25">
      <c r="A3">
        <v>2022</v>
      </c>
      <c r="B3" t="s">
        <v>9</v>
      </c>
      <c r="C3" t="s">
        <v>10</v>
      </c>
      <c r="D3">
        <v>2</v>
      </c>
      <c r="E3" t="s">
        <v>103</v>
      </c>
      <c r="F3" t="s">
        <v>104</v>
      </c>
      <c r="G3">
        <v>3522</v>
      </c>
      <c r="H3">
        <v>1196</v>
      </c>
      <c r="I3" s="2">
        <v>0.34</v>
      </c>
    </row>
    <row r="4" spans="1:9" x14ac:dyDescent="0.25">
      <c r="A4">
        <v>2022</v>
      </c>
      <c r="B4" t="s">
        <v>9</v>
      </c>
      <c r="C4" t="s">
        <v>10</v>
      </c>
      <c r="D4">
        <v>2</v>
      </c>
      <c r="E4" t="s">
        <v>202</v>
      </c>
      <c r="F4" t="s">
        <v>203</v>
      </c>
      <c r="G4">
        <v>3348</v>
      </c>
      <c r="H4">
        <v>1151</v>
      </c>
      <c r="I4" s="2">
        <v>0.34</v>
      </c>
    </row>
    <row r="5" spans="1:9" x14ac:dyDescent="0.25">
      <c r="A5">
        <v>2022</v>
      </c>
      <c r="B5" t="s">
        <v>9</v>
      </c>
      <c r="C5" t="s">
        <v>10</v>
      </c>
      <c r="D5">
        <v>2</v>
      </c>
      <c r="E5" t="s">
        <v>218</v>
      </c>
      <c r="F5" t="s">
        <v>219</v>
      </c>
      <c r="G5">
        <v>2796</v>
      </c>
      <c r="H5">
        <v>891</v>
      </c>
      <c r="I5" s="2">
        <v>0.32</v>
      </c>
    </row>
    <row r="6" spans="1:9" x14ac:dyDescent="0.25">
      <c r="A6">
        <v>2022</v>
      </c>
      <c r="B6" t="s">
        <v>9</v>
      </c>
      <c r="C6" t="s">
        <v>10</v>
      </c>
      <c r="D6">
        <v>2</v>
      </c>
      <c r="E6" t="s">
        <v>159</v>
      </c>
      <c r="F6" t="s">
        <v>160</v>
      </c>
      <c r="G6">
        <v>2754</v>
      </c>
      <c r="H6">
        <v>874</v>
      </c>
      <c r="I6" s="2">
        <v>0.32</v>
      </c>
    </row>
    <row r="7" spans="1:9" x14ac:dyDescent="0.25">
      <c r="A7">
        <v>2022</v>
      </c>
      <c r="B7" t="s">
        <v>9</v>
      </c>
      <c r="C7" t="s">
        <v>10</v>
      </c>
      <c r="D7">
        <v>2</v>
      </c>
      <c r="E7" t="s">
        <v>161</v>
      </c>
      <c r="F7" t="s">
        <v>162</v>
      </c>
      <c r="G7">
        <v>2267</v>
      </c>
      <c r="H7">
        <v>842</v>
      </c>
      <c r="I7" s="2">
        <v>0.37</v>
      </c>
    </row>
    <row r="8" spans="1:9" x14ac:dyDescent="0.25">
      <c r="A8">
        <v>2022</v>
      </c>
      <c r="B8" t="s">
        <v>9</v>
      </c>
      <c r="C8" t="s">
        <v>10</v>
      </c>
      <c r="D8">
        <v>2</v>
      </c>
      <c r="E8" t="s">
        <v>206</v>
      </c>
      <c r="F8" t="s">
        <v>207</v>
      </c>
      <c r="G8">
        <v>2614</v>
      </c>
      <c r="H8">
        <v>760</v>
      </c>
      <c r="I8" s="2">
        <v>0.28999999999999998</v>
      </c>
    </row>
    <row r="9" spans="1:9" x14ac:dyDescent="0.25">
      <c r="A9">
        <v>2022</v>
      </c>
      <c r="B9" t="s">
        <v>9</v>
      </c>
      <c r="C9" t="s">
        <v>10</v>
      </c>
      <c r="D9">
        <v>2</v>
      </c>
      <c r="E9" t="s">
        <v>105</v>
      </c>
      <c r="F9" t="s">
        <v>106</v>
      </c>
      <c r="G9">
        <v>2478</v>
      </c>
      <c r="H9">
        <v>735</v>
      </c>
      <c r="I9" s="2">
        <v>0.3</v>
      </c>
    </row>
    <row r="10" spans="1:9" x14ac:dyDescent="0.25">
      <c r="A10">
        <v>2022</v>
      </c>
      <c r="B10" t="s">
        <v>9</v>
      </c>
      <c r="C10" t="s">
        <v>10</v>
      </c>
      <c r="D10">
        <v>2</v>
      </c>
      <c r="E10" t="s">
        <v>163</v>
      </c>
      <c r="F10" t="s">
        <v>164</v>
      </c>
      <c r="G10">
        <v>3058</v>
      </c>
      <c r="H10">
        <v>714</v>
      </c>
      <c r="I10" s="2">
        <v>0.23</v>
      </c>
    </row>
    <row r="11" spans="1:9" x14ac:dyDescent="0.25">
      <c r="A11">
        <v>2022</v>
      </c>
      <c r="B11" t="s">
        <v>9</v>
      </c>
      <c r="C11" t="s">
        <v>10</v>
      </c>
      <c r="D11">
        <v>2</v>
      </c>
      <c r="E11" t="s">
        <v>109</v>
      </c>
      <c r="F11" t="s">
        <v>110</v>
      </c>
      <c r="G11">
        <v>2029</v>
      </c>
      <c r="H11">
        <v>705</v>
      </c>
      <c r="I11" s="2">
        <v>0.35</v>
      </c>
    </row>
    <row r="12" spans="1:9" x14ac:dyDescent="0.25">
      <c r="A12">
        <v>2022</v>
      </c>
      <c r="B12" t="s">
        <v>9</v>
      </c>
      <c r="C12" t="s">
        <v>10</v>
      </c>
      <c r="D12">
        <v>2</v>
      </c>
      <c r="E12" t="s">
        <v>204</v>
      </c>
      <c r="F12" t="s">
        <v>205</v>
      </c>
      <c r="G12">
        <v>2112</v>
      </c>
      <c r="H12">
        <v>693</v>
      </c>
      <c r="I12" s="2">
        <v>0.33</v>
      </c>
    </row>
    <row r="13" spans="1:9" x14ac:dyDescent="0.25">
      <c r="A13">
        <v>2022</v>
      </c>
      <c r="B13" t="s">
        <v>9</v>
      </c>
      <c r="C13" t="s">
        <v>10</v>
      </c>
      <c r="D13">
        <v>2</v>
      </c>
      <c r="E13" t="s">
        <v>107</v>
      </c>
      <c r="F13" t="s">
        <v>108</v>
      </c>
      <c r="G13">
        <v>2041</v>
      </c>
      <c r="H13">
        <v>681</v>
      </c>
      <c r="I13" s="2">
        <v>0.33</v>
      </c>
    </row>
    <row r="14" spans="1:9" x14ac:dyDescent="0.25">
      <c r="A14">
        <v>2022</v>
      </c>
      <c r="B14" t="s">
        <v>9</v>
      </c>
      <c r="C14" t="s">
        <v>10</v>
      </c>
      <c r="D14">
        <v>2</v>
      </c>
      <c r="E14" t="s">
        <v>179</v>
      </c>
      <c r="F14" t="s">
        <v>180</v>
      </c>
      <c r="G14">
        <v>2007</v>
      </c>
      <c r="H14">
        <v>666</v>
      </c>
      <c r="I14" s="2">
        <v>0.33</v>
      </c>
    </row>
    <row r="15" spans="1:9" x14ac:dyDescent="0.25">
      <c r="A15">
        <v>2022</v>
      </c>
      <c r="B15" t="s">
        <v>9</v>
      </c>
      <c r="C15" t="s">
        <v>10</v>
      </c>
      <c r="D15">
        <v>2</v>
      </c>
      <c r="E15" t="s">
        <v>147</v>
      </c>
      <c r="F15" t="s">
        <v>148</v>
      </c>
      <c r="G15">
        <v>2604</v>
      </c>
      <c r="H15">
        <v>656</v>
      </c>
      <c r="I15" s="2">
        <v>0.25</v>
      </c>
    </row>
    <row r="16" spans="1:9" x14ac:dyDescent="0.25">
      <c r="A16">
        <v>2022</v>
      </c>
      <c r="B16" t="s">
        <v>9</v>
      </c>
      <c r="C16" t="s">
        <v>10</v>
      </c>
      <c r="D16">
        <v>2</v>
      </c>
      <c r="E16" t="s">
        <v>131</v>
      </c>
      <c r="F16" t="s">
        <v>132</v>
      </c>
      <c r="G16">
        <v>2131</v>
      </c>
      <c r="H16">
        <v>655</v>
      </c>
      <c r="I16" s="2">
        <v>0.31</v>
      </c>
    </row>
    <row r="17" spans="1:9" x14ac:dyDescent="0.25">
      <c r="A17">
        <v>2022</v>
      </c>
      <c r="B17" t="s">
        <v>9</v>
      </c>
      <c r="C17" t="s">
        <v>10</v>
      </c>
      <c r="D17">
        <v>2</v>
      </c>
      <c r="E17" t="s">
        <v>153</v>
      </c>
      <c r="F17" t="s">
        <v>154</v>
      </c>
      <c r="G17">
        <v>2414</v>
      </c>
      <c r="H17">
        <v>649</v>
      </c>
      <c r="I17" s="2">
        <v>0.27</v>
      </c>
    </row>
    <row r="18" spans="1:9" x14ac:dyDescent="0.25">
      <c r="A18">
        <v>2022</v>
      </c>
      <c r="B18" t="s">
        <v>9</v>
      </c>
      <c r="C18" t="s">
        <v>10</v>
      </c>
      <c r="D18">
        <v>2</v>
      </c>
      <c r="E18" t="s">
        <v>167</v>
      </c>
      <c r="F18" t="s">
        <v>168</v>
      </c>
      <c r="G18">
        <v>2066</v>
      </c>
      <c r="H18">
        <v>645</v>
      </c>
      <c r="I18" s="2">
        <v>0.31</v>
      </c>
    </row>
    <row r="19" spans="1:9" x14ac:dyDescent="0.25">
      <c r="A19">
        <v>2022</v>
      </c>
      <c r="B19" t="s">
        <v>9</v>
      </c>
      <c r="C19" t="s">
        <v>10</v>
      </c>
      <c r="D19">
        <v>2</v>
      </c>
      <c r="E19" t="s">
        <v>181</v>
      </c>
      <c r="F19" t="s">
        <v>182</v>
      </c>
      <c r="G19">
        <v>1794</v>
      </c>
      <c r="H19">
        <v>641</v>
      </c>
      <c r="I19" s="2">
        <v>0.36</v>
      </c>
    </row>
    <row r="20" spans="1:9" x14ac:dyDescent="0.25">
      <c r="A20">
        <v>2022</v>
      </c>
      <c r="B20" t="s">
        <v>9</v>
      </c>
      <c r="C20" t="s">
        <v>10</v>
      </c>
      <c r="D20">
        <v>2</v>
      </c>
      <c r="E20" t="s">
        <v>145</v>
      </c>
      <c r="F20" t="s">
        <v>146</v>
      </c>
      <c r="G20">
        <v>1556</v>
      </c>
      <c r="H20">
        <v>627</v>
      </c>
      <c r="I20" s="2">
        <v>0.4</v>
      </c>
    </row>
    <row r="21" spans="1:9" x14ac:dyDescent="0.25">
      <c r="A21">
        <v>2022</v>
      </c>
      <c r="B21" t="s">
        <v>9</v>
      </c>
      <c r="C21" t="s">
        <v>10</v>
      </c>
      <c r="D21">
        <v>2</v>
      </c>
      <c r="E21" t="s">
        <v>135</v>
      </c>
      <c r="F21" t="s">
        <v>136</v>
      </c>
      <c r="G21">
        <v>1776</v>
      </c>
      <c r="H21">
        <v>613</v>
      </c>
      <c r="I21" s="2">
        <v>0.35</v>
      </c>
    </row>
    <row r="22" spans="1:9" x14ac:dyDescent="0.25">
      <c r="A22">
        <v>2022</v>
      </c>
      <c r="B22" t="s">
        <v>9</v>
      </c>
      <c r="C22" t="s">
        <v>10</v>
      </c>
      <c r="D22">
        <v>2</v>
      </c>
      <c r="E22" t="s">
        <v>139</v>
      </c>
      <c r="F22" t="s">
        <v>140</v>
      </c>
      <c r="G22">
        <v>1112</v>
      </c>
      <c r="H22">
        <v>613</v>
      </c>
      <c r="I22" s="2">
        <v>0.55000000000000004</v>
      </c>
    </row>
    <row r="23" spans="1:9" x14ac:dyDescent="0.25">
      <c r="A23">
        <v>2022</v>
      </c>
      <c r="B23" t="s">
        <v>9</v>
      </c>
      <c r="C23" t="s">
        <v>10</v>
      </c>
      <c r="D23">
        <v>2</v>
      </c>
      <c r="E23" t="s">
        <v>196</v>
      </c>
      <c r="F23" t="s">
        <v>197</v>
      </c>
      <c r="G23">
        <v>1912</v>
      </c>
      <c r="H23">
        <v>603</v>
      </c>
      <c r="I23" s="2">
        <v>0.32</v>
      </c>
    </row>
    <row r="24" spans="1:9" x14ac:dyDescent="0.25">
      <c r="A24">
        <v>2022</v>
      </c>
      <c r="B24" t="s">
        <v>9</v>
      </c>
      <c r="C24" t="s">
        <v>10</v>
      </c>
      <c r="D24">
        <v>2</v>
      </c>
      <c r="E24" t="s">
        <v>149</v>
      </c>
      <c r="F24" t="s">
        <v>150</v>
      </c>
      <c r="G24">
        <v>1862</v>
      </c>
      <c r="H24">
        <v>543</v>
      </c>
      <c r="I24" s="2">
        <v>0.28999999999999998</v>
      </c>
    </row>
    <row r="25" spans="1:9" x14ac:dyDescent="0.25">
      <c r="A25">
        <v>2022</v>
      </c>
      <c r="B25" t="s">
        <v>9</v>
      </c>
      <c r="C25" t="s">
        <v>10</v>
      </c>
      <c r="D25">
        <v>2</v>
      </c>
      <c r="E25" t="s">
        <v>183</v>
      </c>
      <c r="F25" t="s">
        <v>114</v>
      </c>
      <c r="G25">
        <v>1534</v>
      </c>
      <c r="H25">
        <v>517</v>
      </c>
      <c r="I25" s="2">
        <v>0.34</v>
      </c>
    </row>
    <row r="26" spans="1:9" x14ac:dyDescent="0.25">
      <c r="A26">
        <v>2022</v>
      </c>
      <c r="B26" t="s">
        <v>9</v>
      </c>
      <c r="C26" t="s">
        <v>10</v>
      </c>
      <c r="D26">
        <v>2</v>
      </c>
      <c r="E26" t="s">
        <v>119</v>
      </c>
      <c r="F26" t="s">
        <v>120</v>
      </c>
      <c r="G26">
        <v>2015</v>
      </c>
      <c r="H26">
        <v>498</v>
      </c>
      <c r="I26" s="2">
        <v>0.25</v>
      </c>
    </row>
    <row r="27" spans="1:9" x14ac:dyDescent="0.25">
      <c r="A27">
        <v>2022</v>
      </c>
      <c r="B27" t="s">
        <v>9</v>
      </c>
      <c r="C27" t="s">
        <v>10</v>
      </c>
      <c r="D27">
        <v>2</v>
      </c>
      <c r="E27" t="s">
        <v>143</v>
      </c>
      <c r="F27" t="s">
        <v>144</v>
      </c>
      <c r="G27">
        <v>2167</v>
      </c>
      <c r="H27">
        <v>490</v>
      </c>
      <c r="I27" s="2">
        <v>0.23</v>
      </c>
    </row>
    <row r="28" spans="1:9" x14ac:dyDescent="0.25">
      <c r="A28">
        <v>2022</v>
      </c>
      <c r="B28" t="s">
        <v>9</v>
      </c>
      <c r="C28" t="s">
        <v>10</v>
      </c>
      <c r="D28">
        <v>2</v>
      </c>
      <c r="E28" t="s">
        <v>210</v>
      </c>
      <c r="F28" t="s">
        <v>211</v>
      </c>
      <c r="G28">
        <v>2339</v>
      </c>
      <c r="H28">
        <v>483</v>
      </c>
      <c r="I28" s="2">
        <v>0.21</v>
      </c>
    </row>
    <row r="29" spans="1:9" x14ac:dyDescent="0.25">
      <c r="A29">
        <v>2022</v>
      </c>
      <c r="B29" t="s">
        <v>9</v>
      </c>
      <c r="C29" t="s">
        <v>10</v>
      </c>
      <c r="D29">
        <v>2</v>
      </c>
      <c r="E29" t="s">
        <v>125</v>
      </c>
      <c r="F29" t="s">
        <v>126</v>
      </c>
      <c r="G29">
        <v>2164</v>
      </c>
      <c r="H29">
        <v>469</v>
      </c>
      <c r="I29" s="2">
        <v>0.22</v>
      </c>
    </row>
    <row r="30" spans="1:9" x14ac:dyDescent="0.25">
      <c r="A30">
        <v>2022</v>
      </c>
      <c r="B30" t="s">
        <v>9</v>
      </c>
      <c r="C30" t="s">
        <v>10</v>
      </c>
      <c r="D30">
        <v>2</v>
      </c>
      <c r="E30" t="s">
        <v>175</v>
      </c>
      <c r="F30" t="s">
        <v>176</v>
      </c>
      <c r="G30">
        <v>1413</v>
      </c>
      <c r="H30">
        <v>465</v>
      </c>
      <c r="I30" s="2">
        <v>0.33</v>
      </c>
    </row>
    <row r="31" spans="1:9" x14ac:dyDescent="0.25">
      <c r="A31">
        <v>2022</v>
      </c>
      <c r="B31" t="s">
        <v>9</v>
      </c>
      <c r="C31" t="s">
        <v>10</v>
      </c>
      <c r="D31">
        <v>2</v>
      </c>
      <c r="E31" t="s">
        <v>216</v>
      </c>
      <c r="F31" t="s">
        <v>217</v>
      </c>
      <c r="G31">
        <v>1424</v>
      </c>
      <c r="H31">
        <v>446</v>
      </c>
      <c r="I31" s="2">
        <v>0.31</v>
      </c>
    </row>
    <row r="32" spans="1:9" x14ac:dyDescent="0.25">
      <c r="A32">
        <v>2022</v>
      </c>
      <c r="B32" t="s">
        <v>9</v>
      </c>
      <c r="C32" t="s">
        <v>10</v>
      </c>
      <c r="D32">
        <v>2</v>
      </c>
      <c r="E32" t="s">
        <v>137</v>
      </c>
      <c r="F32" t="s">
        <v>138</v>
      </c>
      <c r="G32">
        <v>2064</v>
      </c>
      <c r="H32">
        <v>441</v>
      </c>
      <c r="I32" s="2">
        <v>0.21</v>
      </c>
    </row>
    <row r="33" spans="1:9" x14ac:dyDescent="0.25">
      <c r="A33">
        <v>2022</v>
      </c>
      <c r="B33" t="s">
        <v>9</v>
      </c>
      <c r="C33" t="s">
        <v>10</v>
      </c>
      <c r="D33">
        <v>2</v>
      </c>
      <c r="E33" t="s">
        <v>111</v>
      </c>
      <c r="F33" t="s">
        <v>112</v>
      </c>
      <c r="G33">
        <v>1368</v>
      </c>
      <c r="H33">
        <v>437</v>
      </c>
      <c r="I33" s="2">
        <v>0.32</v>
      </c>
    </row>
    <row r="34" spans="1:9" x14ac:dyDescent="0.25">
      <c r="A34">
        <v>2022</v>
      </c>
      <c r="B34" t="s">
        <v>9</v>
      </c>
      <c r="C34" t="s">
        <v>10</v>
      </c>
      <c r="D34">
        <v>2</v>
      </c>
      <c r="E34" t="s">
        <v>192</v>
      </c>
      <c r="F34" t="s">
        <v>193</v>
      </c>
      <c r="G34">
        <v>1127</v>
      </c>
      <c r="H34">
        <v>437</v>
      </c>
      <c r="I34" s="2">
        <v>0.39</v>
      </c>
    </row>
    <row r="35" spans="1:9" x14ac:dyDescent="0.25">
      <c r="A35">
        <v>2022</v>
      </c>
      <c r="B35" t="s">
        <v>9</v>
      </c>
      <c r="C35" t="s">
        <v>10</v>
      </c>
      <c r="D35">
        <v>2</v>
      </c>
      <c r="E35" t="s">
        <v>123</v>
      </c>
      <c r="F35" t="s">
        <v>124</v>
      </c>
      <c r="G35">
        <v>1490</v>
      </c>
      <c r="H35">
        <v>408</v>
      </c>
      <c r="I35" s="2">
        <v>0.27</v>
      </c>
    </row>
    <row r="36" spans="1:9" x14ac:dyDescent="0.25">
      <c r="A36">
        <v>2022</v>
      </c>
      <c r="B36" t="s">
        <v>9</v>
      </c>
      <c r="C36" t="s">
        <v>10</v>
      </c>
      <c r="D36">
        <v>2</v>
      </c>
      <c r="E36" t="s">
        <v>127</v>
      </c>
      <c r="F36" t="s">
        <v>128</v>
      </c>
      <c r="G36">
        <v>1174</v>
      </c>
      <c r="H36">
        <v>404</v>
      </c>
      <c r="I36" s="2">
        <v>0.34</v>
      </c>
    </row>
    <row r="37" spans="1:9" x14ac:dyDescent="0.25">
      <c r="A37">
        <v>2022</v>
      </c>
      <c r="B37" t="s">
        <v>9</v>
      </c>
      <c r="C37" t="s">
        <v>10</v>
      </c>
      <c r="D37">
        <v>2</v>
      </c>
      <c r="E37" t="s">
        <v>212</v>
      </c>
      <c r="F37" t="s">
        <v>213</v>
      </c>
      <c r="G37">
        <v>1908</v>
      </c>
      <c r="H37">
        <v>399</v>
      </c>
      <c r="I37" s="2">
        <v>0.21</v>
      </c>
    </row>
    <row r="38" spans="1:9" x14ac:dyDescent="0.25">
      <c r="A38">
        <v>2022</v>
      </c>
      <c r="B38" t="s">
        <v>9</v>
      </c>
      <c r="C38" t="s">
        <v>10</v>
      </c>
      <c r="D38">
        <v>2</v>
      </c>
      <c r="E38" t="s">
        <v>141</v>
      </c>
      <c r="F38" t="s">
        <v>142</v>
      </c>
      <c r="G38">
        <v>1395</v>
      </c>
      <c r="H38">
        <v>388</v>
      </c>
      <c r="I38" s="2">
        <v>0.28000000000000003</v>
      </c>
    </row>
    <row r="39" spans="1:9" x14ac:dyDescent="0.25">
      <c r="A39">
        <v>2022</v>
      </c>
      <c r="B39" t="s">
        <v>9</v>
      </c>
      <c r="C39" t="s">
        <v>10</v>
      </c>
      <c r="D39">
        <v>2</v>
      </c>
      <c r="E39" t="s">
        <v>171</v>
      </c>
      <c r="F39" t="s">
        <v>172</v>
      </c>
      <c r="G39">
        <v>1113</v>
      </c>
      <c r="H39">
        <v>386</v>
      </c>
      <c r="I39" s="2">
        <v>0.35</v>
      </c>
    </row>
    <row r="40" spans="1:9" x14ac:dyDescent="0.25">
      <c r="A40">
        <v>2022</v>
      </c>
      <c r="B40" t="s">
        <v>9</v>
      </c>
      <c r="C40" t="s">
        <v>10</v>
      </c>
      <c r="D40">
        <v>2</v>
      </c>
      <c r="E40" t="s">
        <v>155</v>
      </c>
      <c r="F40" t="s">
        <v>156</v>
      </c>
      <c r="G40">
        <v>1187</v>
      </c>
      <c r="H40">
        <v>373</v>
      </c>
      <c r="I40" s="2">
        <v>0.31</v>
      </c>
    </row>
    <row r="41" spans="1:9" x14ac:dyDescent="0.25">
      <c r="A41">
        <v>2022</v>
      </c>
      <c r="B41" t="s">
        <v>9</v>
      </c>
      <c r="C41" t="s">
        <v>10</v>
      </c>
      <c r="D41">
        <v>2</v>
      </c>
      <c r="E41" t="s">
        <v>113</v>
      </c>
      <c r="F41" t="s">
        <v>114</v>
      </c>
      <c r="G41">
        <v>894</v>
      </c>
      <c r="H41">
        <v>366</v>
      </c>
      <c r="I41" s="2">
        <v>0.41</v>
      </c>
    </row>
    <row r="42" spans="1:9" x14ac:dyDescent="0.25">
      <c r="A42">
        <v>2022</v>
      </c>
      <c r="B42" t="s">
        <v>9</v>
      </c>
      <c r="C42" t="s">
        <v>10</v>
      </c>
      <c r="D42">
        <v>2</v>
      </c>
      <c r="E42" t="s">
        <v>115</v>
      </c>
      <c r="F42" t="s">
        <v>116</v>
      </c>
      <c r="G42">
        <v>955</v>
      </c>
      <c r="H42">
        <v>343</v>
      </c>
      <c r="I42" s="2">
        <v>0.36</v>
      </c>
    </row>
    <row r="43" spans="1:9" x14ac:dyDescent="0.25">
      <c r="A43">
        <v>2022</v>
      </c>
      <c r="B43" t="s">
        <v>9</v>
      </c>
      <c r="C43" t="s">
        <v>10</v>
      </c>
      <c r="D43">
        <v>2</v>
      </c>
      <c r="E43" t="s">
        <v>129</v>
      </c>
      <c r="F43" t="s">
        <v>130</v>
      </c>
      <c r="G43">
        <v>951</v>
      </c>
      <c r="H43">
        <v>336</v>
      </c>
      <c r="I43" s="2">
        <v>0.35</v>
      </c>
    </row>
    <row r="44" spans="1:9" x14ac:dyDescent="0.25">
      <c r="A44">
        <v>2022</v>
      </c>
      <c r="B44" t="s">
        <v>9</v>
      </c>
      <c r="C44" t="s">
        <v>10</v>
      </c>
      <c r="D44">
        <v>2</v>
      </c>
      <c r="E44" t="s">
        <v>117</v>
      </c>
      <c r="F44" t="s">
        <v>118</v>
      </c>
      <c r="G44">
        <v>792</v>
      </c>
      <c r="H44">
        <v>321</v>
      </c>
      <c r="I44" s="2">
        <v>0.41</v>
      </c>
    </row>
    <row r="45" spans="1:9" x14ac:dyDescent="0.25">
      <c r="A45">
        <v>2022</v>
      </c>
      <c r="B45" t="s">
        <v>9</v>
      </c>
      <c r="C45" t="s">
        <v>10</v>
      </c>
      <c r="D45">
        <v>2</v>
      </c>
      <c r="E45" t="s">
        <v>190</v>
      </c>
      <c r="F45" t="s">
        <v>191</v>
      </c>
      <c r="G45">
        <v>947</v>
      </c>
      <c r="H45">
        <v>309</v>
      </c>
      <c r="I45" s="2">
        <v>0.33</v>
      </c>
    </row>
    <row r="46" spans="1:9" x14ac:dyDescent="0.25">
      <c r="A46">
        <v>2022</v>
      </c>
      <c r="B46" t="s">
        <v>9</v>
      </c>
      <c r="C46" t="s">
        <v>10</v>
      </c>
      <c r="D46">
        <v>2</v>
      </c>
      <c r="E46" t="s">
        <v>188</v>
      </c>
      <c r="F46" t="s">
        <v>189</v>
      </c>
      <c r="G46">
        <v>1034</v>
      </c>
      <c r="H46">
        <v>303</v>
      </c>
      <c r="I46" s="2">
        <v>0.28999999999999998</v>
      </c>
    </row>
    <row r="47" spans="1:9" x14ac:dyDescent="0.25">
      <c r="A47">
        <v>2022</v>
      </c>
      <c r="B47" t="s">
        <v>9</v>
      </c>
      <c r="C47" t="s">
        <v>10</v>
      </c>
      <c r="D47">
        <v>2</v>
      </c>
      <c r="E47" t="s">
        <v>173</v>
      </c>
      <c r="F47" t="s">
        <v>174</v>
      </c>
      <c r="G47">
        <v>809</v>
      </c>
      <c r="H47">
        <v>296</v>
      </c>
      <c r="I47" s="2">
        <v>0.37</v>
      </c>
    </row>
    <row r="48" spans="1:9" x14ac:dyDescent="0.25">
      <c r="A48">
        <v>2022</v>
      </c>
      <c r="B48" t="s">
        <v>9</v>
      </c>
      <c r="C48" t="s">
        <v>10</v>
      </c>
      <c r="D48">
        <v>2</v>
      </c>
      <c r="E48" t="s">
        <v>184</v>
      </c>
      <c r="F48" t="s">
        <v>185</v>
      </c>
      <c r="G48">
        <v>1170</v>
      </c>
      <c r="H48">
        <v>259</v>
      </c>
      <c r="I48" s="2">
        <v>0.22</v>
      </c>
    </row>
    <row r="49" spans="1:9" x14ac:dyDescent="0.25">
      <c r="A49">
        <v>2022</v>
      </c>
      <c r="B49" t="s">
        <v>9</v>
      </c>
      <c r="C49" t="s">
        <v>10</v>
      </c>
      <c r="D49">
        <v>2</v>
      </c>
      <c r="E49" t="s">
        <v>169</v>
      </c>
      <c r="F49" t="s">
        <v>170</v>
      </c>
      <c r="G49">
        <v>1296</v>
      </c>
      <c r="H49">
        <v>252</v>
      </c>
      <c r="I49" s="2">
        <v>0.19</v>
      </c>
    </row>
    <row r="50" spans="1:9" x14ac:dyDescent="0.25">
      <c r="A50">
        <v>2022</v>
      </c>
      <c r="B50" t="s">
        <v>9</v>
      </c>
      <c r="C50" t="s">
        <v>10</v>
      </c>
      <c r="D50">
        <v>2</v>
      </c>
      <c r="E50" t="s">
        <v>198</v>
      </c>
      <c r="F50" t="s">
        <v>199</v>
      </c>
      <c r="G50">
        <v>891</v>
      </c>
      <c r="H50">
        <v>234</v>
      </c>
      <c r="I50" s="2">
        <v>0.26</v>
      </c>
    </row>
    <row r="51" spans="1:9" x14ac:dyDescent="0.25">
      <c r="A51">
        <v>2022</v>
      </c>
      <c r="B51" t="s">
        <v>9</v>
      </c>
      <c r="C51" t="s">
        <v>10</v>
      </c>
      <c r="D51">
        <v>2</v>
      </c>
      <c r="E51" t="s">
        <v>165</v>
      </c>
      <c r="F51" t="s">
        <v>166</v>
      </c>
      <c r="G51">
        <v>644</v>
      </c>
      <c r="H51">
        <v>228</v>
      </c>
      <c r="I51" s="2">
        <v>0.35</v>
      </c>
    </row>
    <row r="52" spans="1:9" x14ac:dyDescent="0.25">
      <c r="A52">
        <v>2022</v>
      </c>
      <c r="B52" t="s">
        <v>9</v>
      </c>
      <c r="C52" t="s">
        <v>10</v>
      </c>
      <c r="D52">
        <v>2</v>
      </c>
      <c r="E52" t="s">
        <v>208</v>
      </c>
      <c r="F52" t="s">
        <v>209</v>
      </c>
      <c r="G52">
        <v>930</v>
      </c>
      <c r="H52">
        <v>224</v>
      </c>
      <c r="I52" s="2">
        <v>0.24</v>
      </c>
    </row>
    <row r="53" spans="1:9" x14ac:dyDescent="0.25">
      <c r="A53">
        <v>2022</v>
      </c>
      <c r="B53" t="s">
        <v>9</v>
      </c>
      <c r="C53" t="s">
        <v>10</v>
      </c>
      <c r="D53">
        <v>2</v>
      </c>
      <c r="E53" t="s">
        <v>121</v>
      </c>
      <c r="F53" t="s">
        <v>122</v>
      </c>
      <c r="G53">
        <v>1136</v>
      </c>
      <c r="H53">
        <v>199</v>
      </c>
      <c r="I53" s="2">
        <v>0.18</v>
      </c>
    </row>
    <row r="54" spans="1:9" x14ac:dyDescent="0.25">
      <c r="A54">
        <v>2022</v>
      </c>
      <c r="B54" t="s">
        <v>9</v>
      </c>
      <c r="C54" t="s">
        <v>10</v>
      </c>
      <c r="D54">
        <v>2</v>
      </c>
      <c r="E54" t="s">
        <v>151</v>
      </c>
      <c r="F54" t="s">
        <v>152</v>
      </c>
      <c r="G54">
        <v>820</v>
      </c>
      <c r="H54">
        <v>179</v>
      </c>
      <c r="I54" s="2">
        <v>0.22</v>
      </c>
    </row>
    <row r="55" spans="1:9" x14ac:dyDescent="0.25">
      <c r="A55">
        <v>2022</v>
      </c>
      <c r="B55" t="s">
        <v>9</v>
      </c>
      <c r="C55" t="s">
        <v>10</v>
      </c>
      <c r="D55">
        <v>2</v>
      </c>
      <c r="E55" t="s">
        <v>194</v>
      </c>
      <c r="F55" t="s">
        <v>195</v>
      </c>
      <c r="G55">
        <v>418</v>
      </c>
      <c r="H55">
        <v>162</v>
      </c>
      <c r="I55" s="2">
        <v>0.39</v>
      </c>
    </row>
    <row r="56" spans="1:9" x14ac:dyDescent="0.25">
      <c r="A56">
        <v>2022</v>
      </c>
      <c r="B56" t="s">
        <v>9</v>
      </c>
      <c r="C56" t="s">
        <v>10</v>
      </c>
      <c r="D56">
        <v>2</v>
      </c>
      <c r="E56" t="s">
        <v>133</v>
      </c>
      <c r="F56" t="s">
        <v>134</v>
      </c>
      <c r="G56">
        <v>503</v>
      </c>
      <c r="H56">
        <v>153</v>
      </c>
      <c r="I56" s="2">
        <v>0.3</v>
      </c>
    </row>
    <row r="57" spans="1:9" x14ac:dyDescent="0.25">
      <c r="A57">
        <v>2022</v>
      </c>
      <c r="B57" t="s">
        <v>9</v>
      </c>
      <c r="C57" t="s">
        <v>10</v>
      </c>
      <c r="D57">
        <v>2</v>
      </c>
      <c r="E57" t="s">
        <v>214</v>
      </c>
      <c r="F57" t="s">
        <v>215</v>
      </c>
      <c r="G57">
        <v>418</v>
      </c>
      <c r="H57">
        <v>147</v>
      </c>
      <c r="I57" s="2">
        <v>0.35</v>
      </c>
    </row>
    <row r="58" spans="1:9" x14ac:dyDescent="0.25">
      <c r="A58">
        <v>2022</v>
      </c>
      <c r="B58" t="s">
        <v>9</v>
      </c>
      <c r="C58" t="s">
        <v>10</v>
      </c>
      <c r="D58">
        <v>2</v>
      </c>
      <c r="E58" t="s">
        <v>177</v>
      </c>
      <c r="F58" t="s">
        <v>178</v>
      </c>
      <c r="G58">
        <v>450</v>
      </c>
      <c r="H58">
        <v>77</v>
      </c>
      <c r="I58" s="2">
        <v>0.17</v>
      </c>
    </row>
    <row r="59" spans="1:9" x14ac:dyDescent="0.25">
      <c r="A59">
        <v>2022</v>
      </c>
      <c r="B59" t="s">
        <v>9</v>
      </c>
      <c r="C59" t="s">
        <v>10</v>
      </c>
      <c r="D59">
        <v>2</v>
      </c>
      <c r="E59" t="s">
        <v>200</v>
      </c>
      <c r="F59" t="s">
        <v>201</v>
      </c>
      <c r="G59">
        <v>295</v>
      </c>
      <c r="H59">
        <v>76</v>
      </c>
      <c r="I59" s="2">
        <v>0.26</v>
      </c>
    </row>
    <row r="60" spans="1:9" x14ac:dyDescent="0.25">
      <c r="A60">
        <v>2022</v>
      </c>
      <c r="B60" t="s">
        <v>9</v>
      </c>
      <c r="C60" t="s">
        <v>10</v>
      </c>
      <c r="D60">
        <v>2</v>
      </c>
      <c r="E60" t="s">
        <v>186</v>
      </c>
      <c r="F60" t="s">
        <v>187</v>
      </c>
      <c r="G60">
        <v>263</v>
      </c>
      <c r="H60">
        <v>72</v>
      </c>
      <c r="I60" s="2">
        <v>0.27</v>
      </c>
    </row>
  </sheetData>
  <sortState xmlns:xlrd2="http://schemas.microsoft.com/office/spreadsheetml/2017/richdata2" ref="A2:I60">
    <sortCondition descending="1" ref="H1:H60"/>
  </sortState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89EAE-D288-4108-B085-2A1FC87FEA88}">
  <dimension ref="A1:I66"/>
  <sheetViews>
    <sheetView topLeftCell="A7" workbookViewId="0">
      <selection activeCell="H7" sqref="H1:H104857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 x14ac:dyDescent="0.25">
      <c r="A2">
        <v>2022</v>
      </c>
      <c r="B2" t="s">
        <v>9</v>
      </c>
      <c r="C2" t="s">
        <v>10</v>
      </c>
      <c r="D2">
        <v>63</v>
      </c>
      <c r="E2" t="s">
        <v>246</v>
      </c>
      <c r="F2" t="s">
        <v>247</v>
      </c>
      <c r="G2">
        <v>4683</v>
      </c>
      <c r="H2">
        <v>1289</v>
      </c>
      <c r="I2" s="2">
        <v>0.28000000000000003</v>
      </c>
    </row>
    <row r="3" spans="1:9" x14ac:dyDescent="0.25">
      <c r="A3">
        <v>2022</v>
      </c>
      <c r="B3" t="s">
        <v>9</v>
      </c>
      <c r="C3" t="s">
        <v>10</v>
      </c>
      <c r="D3">
        <v>63</v>
      </c>
      <c r="E3" t="s">
        <v>254</v>
      </c>
      <c r="F3" t="s">
        <v>255</v>
      </c>
      <c r="G3">
        <v>4129</v>
      </c>
      <c r="H3">
        <v>1213</v>
      </c>
      <c r="I3" s="2">
        <v>0.28999999999999998</v>
      </c>
    </row>
    <row r="4" spans="1:9" x14ac:dyDescent="0.25">
      <c r="A4">
        <v>2022</v>
      </c>
      <c r="B4" t="s">
        <v>9</v>
      </c>
      <c r="C4" t="s">
        <v>10</v>
      </c>
      <c r="D4">
        <v>63</v>
      </c>
      <c r="E4" t="s">
        <v>302</v>
      </c>
      <c r="F4" t="s">
        <v>303</v>
      </c>
      <c r="G4">
        <v>2669</v>
      </c>
      <c r="H4">
        <v>1127</v>
      </c>
      <c r="I4" s="2">
        <v>0.42</v>
      </c>
    </row>
    <row r="5" spans="1:9" x14ac:dyDescent="0.25">
      <c r="A5">
        <v>2022</v>
      </c>
      <c r="B5" t="s">
        <v>9</v>
      </c>
      <c r="C5" t="s">
        <v>10</v>
      </c>
      <c r="D5">
        <v>63</v>
      </c>
      <c r="E5" t="s">
        <v>331</v>
      </c>
      <c r="F5" t="s">
        <v>332</v>
      </c>
      <c r="G5">
        <v>3778</v>
      </c>
      <c r="H5">
        <v>1036</v>
      </c>
      <c r="I5" s="2">
        <v>0.27</v>
      </c>
    </row>
    <row r="6" spans="1:9" x14ac:dyDescent="0.25">
      <c r="A6">
        <v>2022</v>
      </c>
      <c r="B6" t="s">
        <v>9</v>
      </c>
      <c r="C6" t="s">
        <v>10</v>
      </c>
      <c r="D6">
        <v>63</v>
      </c>
      <c r="E6" t="s">
        <v>222</v>
      </c>
      <c r="F6" t="s">
        <v>223</v>
      </c>
      <c r="G6">
        <v>3077</v>
      </c>
      <c r="H6">
        <v>936</v>
      </c>
      <c r="I6" s="2">
        <v>0.3</v>
      </c>
    </row>
    <row r="7" spans="1:9" x14ac:dyDescent="0.25">
      <c r="A7">
        <v>2022</v>
      </c>
      <c r="B7" t="s">
        <v>9</v>
      </c>
      <c r="C7" t="s">
        <v>10</v>
      </c>
      <c r="D7">
        <v>63</v>
      </c>
      <c r="E7" t="s">
        <v>284</v>
      </c>
      <c r="F7" t="s">
        <v>285</v>
      </c>
      <c r="G7">
        <v>3380</v>
      </c>
      <c r="H7">
        <v>921</v>
      </c>
      <c r="I7" s="2">
        <v>0.27</v>
      </c>
    </row>
    <row r="8" spans="1:9" x14ac:dyDescent="0.25">
      <c r="A8">
        <v>2022</v>
      </c>
      <c r="B8" t="s">
        <v>9</v>
      </c>
      <c r="C8" t="s">
        <v>10</v>
      </c>
      <c r="D8">
        <v>63</v>
      </c>
      <c r="E8" t="s">
        <v>313</v>
      </c>
      <c r="F8" t="s">
        <v>314</v>
      </c>
      <c r="G8">
        <v>2895</v>
      </c>
      <c r="H8">
        <v>894</v>
      </c>
      <c r="I8" s="2">
        <v>0.31</v>
      </c>
    </row>
    <row r="9" spans="1:9" x14ac:dyDescent="0.25">
      <c r="A9">
        <v>2022</v>
      </c>
      <c r="B9" t="s">
        <v>9</v>
      </c>
      <c r="C9" t="s">
        <v>10</v>
      </c>
      <c r="D9">
        <v>63</v>
      </c>
      <c r="E9" t="s">
        <v>220</v>
      </c>
      <c r="F9" t="s">
        <v>221</v>
      </c>
      <c r="G9">
        <v>3057</v>
      </c>
      <c r="H9">
        <v>891</v>
      </c>
      <c r="I9" s="2">
        <v>0.28999999999999998</v>
      </c>
    </row>
    <row r="10" spans="1:9" x14ac:dyDescent="0.25">
      <c r="A10">
        <v>2022</v>
      </c>
      <c r="B10" t="s">
        <v>9</v>
      </c>
      <c r="C10" t="s">
        <v>10</v>
      </c>
      <c r="D10">
        <v>63</v>
      </c>
      <c r="E10" t="s">
        <v>258</v>
      </c>
      <c r="F10" t="s">
        <v>259</v>
      </c>
      <c r="G10">
        <v>2817</v>
      </c>
      <c r="H10">
        <v>885</v>
      </c>
      <c r="I10" s="2">
        <v>0.31</v>
      </c>
    </row>
    <row r="11" spans="1:9" x14ac:dyDescent="0.25">
      <c r="A11">
        <v>2022</v>
      </c>
      <c r="B11" t="s">
        <v>9</v>
      </c>
      <c r="C11" t="s">
        <v>10</v>
      </c>
      <c r="D11">
        <v>63</v>
      </c>
      <c r="E11" t="s">
        <v>234</v>
      </c>
      <c r="F11" t="s">
        <v>235</v>
      </c>
      <c r="G11">
        <v>2876</v>
      </c>
      <c r="H11">
        <v>751</v>
      </c>
      <c r="I11" s="2">
        <v>0.26</v>
      </c>
    </row>
    <row r="12" spans="1:9" x14ac:dyDescent="0.25">
      <c r="A12">
        <v>2022</v>
      </c>
      <c r="B12" t="s">
        <v>9</v>
      </c>
      <c r="C12" t="s">
        <v>10</v>
      </c>
      <c r="D12">
        <v>63</v>
      </c>
      <c r="E12" t="s">
        <v>317</v>
      </c>
      <c r="F12" t="s">
        <v>318</v>
      </c>
      <c r="G12">
        <v>2870</v>
      </c>
      <c r="H12">
        <v>742</v>
      </c>
      <c r="I12" s="2">
        <v>0.26</v>
      </c>
    </row>
    <row r="13" spans="1:9" x14ac:dyDescent="0.25">
      <c r="A13">
        <v>2022</v>
      </c>
      <c r="B13" t="s">
        <v>9</v>
      </c>
      <c r="C13" t="s">
        <v>10</v>
      </c>
      <c r="D13">
        <v>63</v>
      </c>
      <c r="E13" t="s">
        <v>240</v>
      </c>
      <c r="F13" t="s">
        <v>241</v>
      </c>
      <c r="G13">
        <v>2645</v>
      </c>
      <c r="H13">
        <v>688</v>
      </c>
      <c r="I13" s="2">
        <v>0.26</v>
      </c>
    </row>
    <row r="14" spans="1:9" x14ac:dyDescent="0.25">
      <c r="A14">
        <v>2022</v>
      </c>
      <c r="B14" t="s">
        <v>9</v>
      </c>
      <c r="C14" t="s">
        <v>10</v>
      </c>
      <c r="D14">
        <v>63</v>
      </c>
      <c r="E14" t="s">
        <v>292</v>
      </c>
      <c r="F14" t="s">
        <v>293</v>
      </c>
      <c r="G14">
        <v>2979</v>
      </c>
      <c r="H14">
        <v>667</v>
      </c>
      <c r="I14" s="2">
        <v>0.22</v>
      </c>
    </row>
    <row r="15" spans="1:9" x14ac:dyDescent="0.25">
      <c r="A15">
        <v>2022</v>
      </c>
      <c r="B15" t="s">
        <v>9</v>
      </c>
      <c r="C15" t="s">
        <v>10</v>
      </c>
      <c r="D15">
        <v>63</v>
      </c>
      <c r="E15" t="s">
        <v>347</v>
      </c>
      <c r="F15" t="s">
        <v>348</v>
      </c>
      <c r="G15">
        <v>2149</v>
      </c>
      <c r="H15">
        <v>662</v>
      </c>
      <c r="I15" s="2">
        <v>0.31</v>
      </c>
    </row>
    <row r="16" spans="1:9" x14ac:dyDescent="0.25">
      <c r="A16">
        <v>2022</v>
      </c>
      <c r="B16" t="s">
        <v>9</v>
      </c>
      <c r="C16" t="s">
        <v>10</v>
      </c>
      <c r="D16">
        <v>63</v>
      </c>
      <c r="E16" t="s">
        <v>337</v>
      </c>
      <c r="F16" t="s">
        <v>338</v>
      </c>
      <c r="G16">
        <v>2155</v>
      </c>
      <c r="H16">
        <v>655</v>
      </c>
      <c r="I16" s="2">
        <v>0.3</v>
      </c>
    </row>
    <row r="17" spans="1:9" x14ac:dyDescent="0.25">
      <c r="A17">
        <v>2022</v>
      </c>
      <c r="B17" t="s">
        <v>9</v>
      </c>
      <c r="C17" t="s">
        <v>10</v>
      </c>
      <c r="D17">
        <v>63</v>
      </c>
      <c r="E17" t="s">
        <v>238</v>
      </c>
      <c r="F17" t="s">
        <v>239</v>
      </c>
      <c r="G17">
        <v>2328</v>
      </c>
      <c r="H17">
        <v>651</v>
      </c>
      <c r="I17" s="2">
        <v>0.28000000000000003</v>
      </c>
    </row>
    <row r="18" spans="1:9" x14ac:dyDescent="0.25">
      <c r="A18">
        <v>2022</v>
      </c>
      <c r="B18" t="s">
        <v>9</v>
      </c>
      <c r="C18" t="s">
        <v>10</v>
      </c>
      <c r="D18">
        <v>63</v>
      </c>
      <c r="E18" t="s">
        <v>274</v>
      </c>
      <c r="F18" t="s">
        <v>275</v>
      </c>
      <c r="G18">
        <v>2491</v>
      </c>
      <c r="H18">
        <v>625</v>
      </c>
      <c r="I18" s="2">
        <v>0.25</v>
      </c>
    </row>
    <row r="19" spans="1:9" x14ac:dyDescent="0.25">
      <c r="A19">
        <v>2022</v>
      </c>
      <c r="B19" t="s">
        <v>9</v>
      </c>
      <c r="C19" t="s">
        <v>10</v>
      </c>
      <c r="D19">
        <v>63</v>
      </c>
      <c r="E19" t="s">
        <v>333</v>
      </c>
      <c r="F19" t="s">
        <v>334</v>
      </c>
      <c r="G19">
        <v>2129</v>
      </c>
      <c r="H19">
        <v>617</v>
      </c>
      <c r="I19" s="2">
        <v>0.28999999999999998</v>
      </c>
    </row>
    <row r="20" spans="1:9" x14ac:dyDescent="0.25">
      <c r="A20">
        <v>2022</v>
      </c>
      <c r="B20" t="s">
        <v>9</v>
      </c>
      <c r="C20" t="s">
        <v>10</v>
      </c>
      <c r="D20">
        <v>63</v>
      </c>
      <c r="E20" t="s">
        <v>224</v>
      </c>
      <c r="F20" t="s">
        <v>225</v>
      </c>
      <c r="G20">
        <v>2334</v>
      </c>
      <c r="H20">
        <v>577</v>
      </c>
      <c r="I20" s="2">
        <v>0.25</v>
      </c>
    </row>
    <row r="21" spans="1:9" x14ac:dyDescent="0.25">
      <c r="A21">
        <v>2022</v>
      </c>
      <c r="B21" t="s">
        <v>9</v>
      </c>
      <c r="C21" t="s">
        <v>10</v>
      </c>
      <c r="D21">
        <v>63</v>
      </c>
      <c r="E21" t="s">
        <v>339</v>
      </c>
      <c r="F21" t="s">
        <v>340</v>
      </c>
      <c r="G21">
        <v>2161</v>
      </c>
      <c r="H21">
        <v>554</v>
      </c>
      <c r="I21" s="2">
        <v>0.26</v>
      </c>
    </row>
    <row r="22" spans="1:9" x14ac:dyDescent="0.25">
      <c r="A22">
        <v>2022</v>
      </c>
      <c r="B22" t="s">
        <v>9</v>
      </c>
      <c r="C22" t="s">
        <v>10</v>
      </c>
      <c r="D22">
        <v>63</v>
      </c>
      <c r="E22" t="s">
        <v>266</v>
      </c>
      <c r="F22" t="s">
        <v>267</v>
      </c>
      <c r="G22">
        <v>1852</v>
      </c>
      <c r="H22">
        <v>534</v>
      </c>
      <c r="I22" s="2">
        <v>0.28999999999999998</v>
      </c>
    </row>
    <row r="23" spans="1:9" x14ac:dyDescent="0.25">
      <c r="A23">
        <v>2022</v>
      </c>
      <c r="B23" t="s">
        <v>9</v>
      </c>
      <c r="C23" t="s">
        <v>10</v>
      </c>
      <c r="D23">
        <v>63</v>
      </c>
      <c r="E23" t="s">
        <v>292</v>
      </c>
      <c r="F23" t="s">
        <v>306</v>
      </c>
      <c r="G23">
        <v>2979</v>
      </c>
      <c r="H23">
        <v>506</v>
      </c>
      <c r="I23" s="2">
        <v>0.17</v>
      </c>
    </row>
    <row r="24" spans="1:9" x14ac:dyDescent="0.25">
      <c r="A24">
        <v>2022</v>
      </c>
      <c r="B24" t="s">
        <v>9</v>
      </c>
      <c r="C24" t="s">
        <v>10</v>
      </c>
      <c r="D24">
        <v>63</v>
      </c>
      <c r="E24" t="s">
        <v>276</v>
      </c>
      <c r="F24" t="s">
        <v>277</v>
      </c>
      <c r="G24">
        <v>1574</v>
      </c>
      <c r="H24">
        <v>471</v>
      </c>
      <c r="I24" s="2">
        <v>0.3</v>
      </c>
    </row>
    <row r="25" spans="1:9" x14ac:dyDescent="0.25">
      <c r="A25">
        <v>2022</v>
      </c>
      <c r="B25" t="s">
        <v>9</v>
      </c>
      <c r="C25" t="s">
        <v>10</v>
      </c>
      <c r="D25">
        <v>63</v>
      </c>
      <c r="E25" t="s">
        <v>282</v>
      </c>
      <c r="F25" t="s">
        <v>283</v>
      </c>
      <c r="G25">
        <v>1410</v>
      </c>
      <c r="H25">
        <v>463</v>
      </c>
      <c r="I25" s="2">
        <v>0.33</v>
      </c>
    </row>
    <row r="26" spans="1:9" x14ac:dyDescent="0.25">
      <c r="A26">
        <v>2022</v>
      </c>
      <c r="B26" t="s">
        <v>9</v>
      </c>
      <c r="C26" t="s">
        <v>10</v>
      </c>
      <c r="D26">
        <v>63</v>
      </c>
      <c r="E26" t="s">
        <v>242</v>
      </c>
      <c r="F26" t="s">
        <v>243</v>
      </c>
      <c r="G26">
        <v>1947</v>
      </c>
      <c r="H26">
        <v>461</v>
      </c>
      <c r="I26" s="2">
        <v>0.24</v>
      </c>
    </row>
    <row r="27" spans="1:9" x14ac:dyDescent="0.25">
      <c r="A27">
        <v>2022</v>
      </c>
      <c r="B27" t="s">
        <v>9</v>
      </c>
      <c r="C27" t="s">
        <v>10</v>
      </c>
      <c r="D27">
        <v>63</v>
      </c>
      <c r="E27" t="s">
        <v>309</v>
      </c>
      <c r="F27" t="s">
        <v>310</v>
      </c>
      <c r="G27">
        <v>1370</v>
      </c>
      <c r="H27">
        <v>457</v>
      </c>
      <c r="I27" s="2">
        <v>0.33</v>
      </c>
    </row>
    <row r="28" spans="1:9" x14ac:dyDescent="0.25">
      <c r="A28">
        <v>2022</v>
      </c>
      <c r="B28" t="s">
        <v>9</v>
      </c>
      <c r="C28" t="s">
        <v>10</v>
      </c>
      <c r="D28">
        <v>63</v>
      </c>
      <c r="E28" t="s">
        <v>252</v>
      </c>
      <c r="F28" t="s">
        <v>253</v>
      </c>
      <c r="G28">
        <v>1686</v>
      </c>
      <c r="H28">
        <v>450</v>
      </c>
      <c r="I28" s="2">
        <v>0.27</v>
      </c>
    </row>
    <row r="29" spans="1:9" x14ac:dyDescent="0.25">
      <c r="A29">
        <v>2022</v>
      </c>
      <c r="B29" t="s">
        <v>9</v>
      </c>
      <c r="C29" t="s">
        <v>10</v>
      </c>
      <c r="D29">
        <v>63</v>
      </c>
      <c r="E29" t="s">
        <v>335</v>
      </c>
      <c r="F29" t="s">
        <v>336</v>
      </c>
      <c r="G29">
        <v>1768</v>
      </c>
      <c r="H29">
        <v>443</v>
      </c>
      <c r="I29" s="2">
        <v>0.25</v>
      </c>
    </row>
    <row r="30" spans="1:9" x14ac:dyDescent="0.25">
      <c r="A30">
        <v>2022</v>
      </c>
      <c r="B30" t="s">
        <v>9</v>
      </c>
      <c r="C30" t="s">
        <v>10</v>
      </c>
      <c r="D30">
        <v>63</v>
      </c>
      <c r="E30" t="s">
        <v>280</v>
      </c>
      <c r="F30" t="s">
        <v>281</v>
      </c>
      <c r="G30">
        <v>1610</v>
      </c>
      <c r="H30">
        <v>439</v>
      </c>
      <c r="I30" s="2">
        <v>0.27</v>
      </c>
    </row>
    <row r="31" spans="1:9" x14ac:dyDescent="0.25">
      <c r="A31">
        <v>2022</v>
      </c>
      <c r="B31" t="s">
        <v>9</v>
      </c>
      <c r="C31" t="s">
        <v>10</v>
      </c>
      <c r="D31">
        <v>63</v>
      </c>
      <c r="E31" t="s">
        <v>298</v>
      </c>
      <c r="F31" t="s">
        <v>299</v>
      </c>
      <c r="G31">
        <v>1266</v>
      </c>
      <c r="H31">
        <v>414</v>
      </c>
      <c r="I31" s="2">
        <v>0.33</v>
      </c>
    </row>
    <row r="32" spans="1:9" x14ac:dyDescent="0.25">
      <c r="A32">
        <v>2022</v>
      </c>
      <c r="B32" t="s">
        <v>9</v>
      </c>
      <c r="C32" t="s">
        <v>10</v>
      </c>
      <c r="D32">
        <v>63</v>
      </c>
      <c r="E32" t="s">
        <v>232</v>
      </c>
      <c r="F32" t="s">
        <v>233</v>
      </c>
      <c r="G32">
        <v>1174</v>
      </c>
      <c r="H32">
        <v>364</v>
      </c>
      <c r="I32" s="2">
        <v>0.31</v>
      </c>
    </row>
    <row r="33" spans="1:9" x14ac:dyDescent="0.25">
      <c r="A33">
        <v>2022</v>
      </c>
      <c r="B33" t="s">
        <v>9</v>
      </c>
      <c r="C33" t="s">
        <v>10</v>
      </c>
      <c r="D33">
        <v>63</v>
      </c>
      <c r="E33" t="s">
        <v>341</v>
      </c>
      <c r="F33" t="s">
        <v>342</v>
      </c>
      <c r="G33">
        <v>2024</v>
      </c>
      <c r="H33">
        <v>361</v>
      </c>
      <c r="I33" s="2">
        <v>0.18</v>
      </c>
    </row>
    <row r="34" spans="1:9" x14ac:dyDescent="0.25">
      <c r="A34">
        <v>2022</v>
      </c>
      <c r="B34" t="s">
        <v>9</v>
      </c>
      <c r="C34" t="s">
        <v>10</v>
      </c>
      <c r="D34">
        <v>63</v>
      </c>
      <c r="E34" t="s">
        <v>319</v>
      </c>
      <c r="F34" t="s">
        <v>320</v>
      </c>
      <c r="G34">
        <v>1249</v>
      </c>
      <c r="H34">
        <v>355</v>
      </c>
      <c r="I34" s="2">
        <v>0.28000000000000003</v>
      </c>
    </row>
    <row r="35" spans="1:9" x14ac:dyDescent="0.25">
      <c r="A35">
        <v>2022</v>
      </c>
      <c r="B35" t="s">
        <v>9</v>
      </c>
      <c r="C35" t="s">
        <v>10</v>
      </c>
      <c r="D35">
        <v>63</v>
      </c>
      <c r="E35" t="s">
        <v>323</v>
      </c>
      <c r="F35" t="s">
        <v>324</v>
      </c>
      <c r="G35">
        <v>1106</v>
      </c>
      <c r="H35">
        <v>303</v>
      </c>
      <c r="I35" s="2">
        <v>0.27</v>
      </c>
    </row>
    <row r="36" spans="1:9" x14ac:dyDescent="0.25">
      <c r="A36">
        <v>2022</v>
      </c>
      <c r="B36" t="s">
        <v>9</v>
      </c>
      <c r="C36" t="s">
        <v>10</v>
      </c>
      <c r="D36">
        <v>63</v>
      </c>
      <c r="E36" t="s">
        <v>290</v>
      </c>
      <c r="F36" t="s">
        <v>291</v>
      </c>
      <c r="G36">
        <v>1306</v>
      </c>
      <c r="H36">
        <v>294</v>
      </c>
      <c r="I36" s="2">
        <v>0.23</v>
      </c>
    </row>
    <row r="37" spans="1:9" x14ac:dyDescent="0.25">
      <c r="A37">
        <v>2022</v>
      </c>
      <c r="B37" t="s">
        <v>9</v>
      </c>
      <c r="C37" t="s">
        <v>10</v>
      </c>
      <c r="D37">
        <v>63</v>
      </c>
      <c r="E37" t="s">
        <v>278</v>
      </c>
      <c r="F37" t="s">
        <v>279</v>
      </c>
      <c r="G37">
        <v>852</v>
      </c>
      <c r="H37">
        <v>293</v>
      </c>
      <c r="I37" s="2">
        <v>0.34</v>
      </c>
    </row>
    <row r="38" spans="1:9" x14ac:dyDescent="0.25">
      <c r="A38">
        <v>2022</v>
      </c>
      <c r="B38" t="s">
        <v>9</v>
      </c>
      <c r="C38" t="s">
        <v>10</v>
      </c>
      <c r="D38">
        <v>63</v>
      </c>
      <c r="E38" t="s">
        <v>286</v>
      </c>
      <c r="F38" t="s">
        <v>287</v>
      </c>
      <c r="G38">
        <v>1141</v>
      </c>
      <c r="H38">
        <v>290</v>
      </c>
      <c r="I38" s="2">
        <v>0.25</v>
      </c>
    </row>
    <row r="39" spans="1:9" x14ac:dyDescent="0.25">
      <c r="A39">
        <v>2022</v>
      </c>
      <c r="B39" t="s">
        <v>9</v>
      </c>
      <c r="C39" t="s">
        <v>10</v>
      </c>
      <c r="D39">
        <v>63</v>
      </c>
      <c r="E39" t="s">
        <v>327</v>
      </c>
      <c r="F39" t="s">
        <v>328</v>
      </c>
      <c r="G39">
        <v>984</v>
      </c>
      <c r="H39">
        <v>267</v>
      </c>
      <c r="I39" s="2">
        <v>0.27</v>
      </c>
    </row>
    <row r="40" spans="1:9" x14ac:dyDescent="0.25">
      <c r="A40">
        <v>2022</v>
      </c>
      <c r="B40" t="s">
        <v>9</v>
      </c>
      <c r="C40" t="s">
        <v>10</v>
      </c>
      <c r="D40">
        <v>63</v>
      </c>
      <c r="E40" t="s">
        <v>307</v>
      </c>
      <c r="F40" t="s">
        <v>308</v>
      </c>
      <c r="G40">
        <v>760</v>
      </c>
      <c r="H40">
        <v>226</v>
      </c>
      <c r="I40" s="2">
        <v>0.3</v>
      </c>
    </row>
    <row r="41" spans="1:9" x14ac:dyDescent="0.25">
      <c r="A41">
        <v>2022</v>
      </c>
      <c r="B41" t="s">
        <v>9</v>
      </c>
      <c r="C41" t="s">
        <v>10</v>
      </c>
      <c r="D41">
        <v>63</v>
      </c>
      <c r="E41" t="s">
        <v>270</v>
      </c>
      <c r="F41" t="s">
        <v>271</v>
      </c>
      <c r="G41">
        <v>692</v>
      </c>
      <c r="H41">
        <v>221</v>
      </c>
      <c r="I41" s="2">
        <v>0.32</v>
      </c>
    </row>
    <row r="42" spans="1:9" x14ac:dyDescent="0.25">
      <c r="A42">
        <v>2022</v>
      </c>
      <c r="B42" t="s">
        <v>9</v>
      </c>
      <c r="C42" t="s">
        <v>10</v>
      </c>
      <c r="D42">
        <v>63</v>
      </c>
      <c r="E42" t="s">
        <v>343</v>
      </c>
      <c r="F42" t="s">
        <v>344</v>
      </c>
      <c r="G42">
        <v>529</v>
      </c>
      <c r="H42">
        <v>164</v>
      </c>
      <c r="I42" s="2">
        <v>0.31</v>
      </c>
    </row>
    <row r="43" spans="1:9" x14ac:dyDescent="0.25">
      <c r="A43">
        <v>2022</v>
      </c>
      <c r="B43" t="s">
        <v>9</v>
      </c>
      <c r="C43" t="s">
        <v>10</v>
      </c>
      <c r="D43">
        <v>63</v>
      </c>
      <c r="E43" t="s">
        <v>300</v>
      </c>
      <c r="F43" t="s">
        <v>301</v>
      </c>
      <c r="G43">
        <v>642</v>
      </c>
      <c r="H43">
        <v>154</v>
      </c>
      <c r="I43" s="2">
        <v>0.24</v>
      </c>
    </row>
    <row r="44" spans="1:9" x14ac:dyDescent="0.25">
      <c r="A44">
        <v>2022</v>
      </c>
      <c r="B44" t="s">
        <v>9</v>
      </c>
      <c r="C44" t="s">
        <v>10</v>
      </c>
      <c r="D44">
        <v>63</v>
      </c>
      <c r="E44" t="s">
        <v>288</v>
      </c>
      <c r="F44" t="s">
        <v>289</v>
      </c>
      <c r="G44">
        <v>462</v>
      </c>
      <c r="H44">
        <v>153</v>
      </c>
      <c r="I44" s="2">
        <v>0.33</v>
      </c>
    </row>
    <row r="45" spans="1:9" x14ac:dyDescent="0.25">
      <c r="A45">
        <v>2022</v>
      </c>
      <c r="B45" t="s">
        <v>9</v>
      </c>
      <c r="C45" t="s">
        <v>10</v>
      </c>
      <c r="D45">
        <v>63</v>
      </c>
      <c r="E45" t="s">
        <v>264</v>
      </c>
      <c r="F45" t="s">
        <v>265</v>
      </c>
      <c r="G45">
        <v>442</v>
      </c>
      <c r="H45">
        <v>152</v>
      </c>
      <c r="I45" s="2">
        <v>0.34</v>
      </c>
    </row>
    <row r="46" spans="1:9" x14ac:dyDescent="0.25">
      <c r="A46">
        <v>2022</v>
      </c>
      <c r="B46" t="s">
        <v>9</v>
      </c>
      <c r="C46" t="s">
        <v>10</v>
      </c>
      <c r="D46">
        <v>63</v>
      </c>
      <c r="E46" t="s">
        <v>248</v>
      </c>
      <c r="F46" t="s">
        <v>249</v>
      </c>
      <c r="G46">
        <v>368</v>
      </c>
      <c r="H46">
        <v>147</v>
      </c>
      <c r="I46" s="2">
        <v>0.4</v>
      </c>
    </row>
    <row r="47" spans="1:9" x14ac:dyDescent="0.25">
      <c r="A47">
        <v>2022</v>
      </c>
      <c r="B47" t="s">
        <v>9</v>
      </c>
      <c r="C47" t="s">
        <v>10</v>
      </c>
      <c r="D47">
        <v>63</v>
      </c>
      <c r="E47" t="s">
        <v>345</v>
      </c>
      <c r="F47" t="s">
        <v>346</v>
      </c>
      <c r="G47">
        <v>612</v>
      </c>
      <c r="H47">
        <v>135</v>
      </c>
      <c r="I47" s="2">
        <v>0.22</v>
      </c>
    </row>
    <row r="48" spans="1:9" x14ac:dyDescent="0.25">
      <c r="A48">
        <v>2022</v>
      </c>
      <c r="B48" t="s">
        <v>9</v>
      </c>
      <c r="C48" t="s">
        <v>10</v>
      </c>
      <c r="D48">
        <v>63</v>
      </c>
      <c r="E48" t="s">
        <v>329</v>
      </c>
      <c r="F48" t="s">
        <v>330</v>
      </c>
      <c r="G48">
        <v>732</v>
      </c>
      <c r="H48">
        <v>124</v>
      </c>
      <c r="I48" s="2">
        <v>0.17</v>
      </c>
    </row>
    <row r="49" spans="1:9" x14ac:dyDescent="0.25">
      <c r="A49">
        <v>2022</v>
      </c>
      <c r="B49" t="s">
        <v>9</v>
      </c>
      <c r="C49" t="s">
        <v>10</v>
      </c>
      <c r="D49">
        <v>63</v>
      </c>
      <c r="E49" t="s">
        <v>262</v>
      </c>
      <c r="F49" t="s">
        <v>263</v>
      </c>
      <c r="G49">
        <v>623</v>
      </c>
      <c r="H49">
        <v>108</v>
      </c>
      <c r="I49" s="2">
        <v>0.17</v>
      </c>
    </row>
    <row r="50" spans="1:9" x14ac:dyDescent="0.25">
      <c r="A50">
        <v>2022</v>
      </c>
      <c r="B50" t="s">
        <v>9</v>
      </c>
      <c r="C50" t="s">
        <v>10</v>
      </c>
      <c r="D50">
        <v>63</v>
      </c>
      <c r="E50" t="s">
        <v>296</v>
      </c>
      <c r="F50" t="s">
        <v>297</v>
      </c>
      <c r="G50">
        <v>336</v>
      </c>
      <c r="H50">
        <v>108</v>
      </c>
      <c r="I50" s="2">
        <v>0.32</v>
      </c>
    </row>
    <row r="51" spans="1:9" x14ac:dyDescent="0.25">
      <c r="A51">
        <v>2022</v>
      </c>
      <c r="B51" t="s">
        <v>9</v>
      </c>
      <c r="C51" t="s">
        <v>10</v>
      </c>
      <c r="D51">
        <v>63</v>
      </c>
      <c r="E51" t="s">
        <v>304</v>
      </c>
      <c r="F51" t="s">
        <v>305</v>
      </c>
      <c r="G51">
        <v>386</v>
      </c>
      <c r="H51">
        <v>102</v>
      </c>
      <c r="I51" s="2">
        <v>0.26</v>
      </c>
    </row>
    <row r="52" spans="1:9" x14ac:dyDescent="0.25">
      <c r="A52">
        <v>2022</v>
      </c>
      <c r="B52" t="s">
        <v>9</v>
      </c>
      <c r="C52" t="s">
        <v>10</v>
      </c>
      <c r="D52">
        <v>63</v>
      </c>
      <c r="E52" t="s">
        <v>268</v>
      </c>
      <c r="F52" t="s">
        <v>269</v>
      </c>
      <c r="G52">
        <v>285</v>
      </c>
      <c r="H52">
        <v>97</v>
      </c>
      <c r="I52" s="2">
        <v>0.34</v>
      </c>
    </row>
    <row r="53" spans="1:9" x14ac:dyDescent="0.25">
      <c r="A53">
        <v>2022</v>
      </c>
      <c r="B53" t="s">
        <v>9</v>
      </c>
      <c r="C53" t="s">
        <v>10</v>
      </c>
      <c r="D53">
        <v>63</v>
      </c>
      <c r="E53" t="s">
        <v>244</v>
      </c>
      <c r="F53" t="s">
        <v>245</v>
      </c>
      <c r="G53">
        <v>391</v>
      </c>
      <c r="H53">
        <v>79</v>
      </c>
      <c r="I53" s="2">
        <v>0.2</v>
      </c>
    </row>
    <row r="54" spans="1:9" x14ac:dyDescent="0.25">
      <c r="A54">
        <v>2022</v>
      </c>
      <c r="B54" t="s">
        <v>9</v>
      </c>
      <c r="C54" t="s">
        <v>10</v>
      </c>
      <c r="D54">
        <v>63</v>
      </c>
      <c r="E54" t="s">
        <v>325</v>
      </c>
      <c r="F54" t="s">
        <v>326</v>
      </c>
      <c r="G54">
        <v>614</v>
      </c>
      <c r="H54">
        <v>72</v>
      </c>
      <c r="I54" s="2">
        <v>0.12</v>
      </c>
    </row>
    <row r="55" spans="1:9" x14ac:dyDescent="0.25">
      <c r="A55">
        <v>2022</v>
      </c>
      <c r="B55" t="s">
        <v>9</v>
      </c>
      <c r="C55" t="s">
        <v>10</v>
      </c>
      <c r="D55">
        <v>63</v>
      </c>
      <c r="E55" t="s">
        <v>230</v>
      </c>
      <c r="F55" t="s">
        <v>231</v>
      </c>
      <c r="G55">
        <v>244</v>
      </c>
      <c r="H55">
        <v>70</v>
      </c>
      <c r="I55" s="2">
        <v>0.28999999999999998</v>
      </c>
    </row>
    <row r="56" spans="1:9" x14ac:dyDescent="0.25">
      <c r="A56">
        <v>2022</v>
      </c>
      <c r="B56" t="s">
        <v>9</v>
      </c>
      <c r="C56" t="s">
        <v>10</v>
      </c>
      <c r="D56">
        <v>63</v>
      </c>
      <c r="E56" t="s">
        <v>311</v>
      </c>
      <c r="F56" t="s">
        <v>312</v>
      </c>
      <c r="G56">
        <v>271</v>
      </c>
      <c r="H56">
        <v>64</v>
      </c>
      <c r="I56" s="2">
        <v>0.24</v>
      </c>
    </row>
    <row r="57" spans="1:9" x14ac:dyDescent="0.25">
      <c r="A57">
        <v>2022</v>
      </c>
      <c r="B57" t="s">
        <v>9</v>
      </c>
      <c r="C57" t="s">
        <v>10</v>
      </c>
      <c r="D57">
        <v>63</v>
      </c>
      <c r="E57" t="s">
        <v>250</v>
      </c>
      <c r="F57" t="s">
        <v>251</v>
      </c>
      <c r="G57">
        <v>384</v>
      </c>
      <c r="H57">
        <v>63</v>
      </c>
      <c r="I57" s="2">
        <v>0.16</v>
      </c>
    </row>
    <row r="58" spans="1:9" x14ac:dyDescent="0.25">
      <c r="A58">
        <v>2022</v>
      </c>
      <c r="B58" t="s">
        <v>9</v>
      </c>
      <c r="C58" t="s">
        <v>10</v>
      </c>
      <c r="D58">
        <v>63</v>
      </c>
      <c r="E58" t="s">
        <v>226</v>
      </c>
      <c r="F58" t="s">
        <v>227</v>
      </c>
      <c r="G58">
        <v>233</v>
      </c>
      <c r="H58">
        <v>50</v>
      </c>
      <c r="I58" s="2">
        <v>0.21</v>
      </c>
    </row>
    <row r="59" spans="1:9" x14ac:dyDescent="0.25">
      <c r="A59">
        <v>2022</v>
      </c>
      <c r="B59" t="s">
        <v>9</v>
      </c>
      <c r="C59" t="s">
        <v>10</v>
      </c>
      <c r="D59">
        <v>63</v>
      </c>
      <c r="E59" t="s">
        <v>321</v>
      </c>
      <c r="F59" t="s">
        <v>322</v>
      </c>
      <c r="G59">
        <v>303</v>
      </c>
      <c r="H59">
        <v>47</v>
      </c>
      <c r="I59" s="2">
        <v>0.16</v>
      </c>
    </row>
    <row r="60" spans="1:9" x14ac:dyDescent="0.25">
      <c r="A60">
        <v>2022</v>
      </c>
      <c r="B60" t="s">
        <v>9</v>
      </c>
      <c r="C60" t="s">
        <v>10</v>
      </c>
      <c r="D60">
        <v>63</v>
      </c>
      <c r="E60" t="s">
        <v>228</v>
      </c>
      <c r="F60" t="s">
        <v>229</v>
      </c>
      <c r="G60">
        <v>126</v>
      </c>
      <c r="H60">
        <v>46</v>
      </c>
      <c r="I60" s="2">
        <v>0.37</v>
      </c>
    </row>
    <row r="61" spans="1:9" x14ac:dyDescent="0.25">
      <c r="A61">
        <v>2022</v>
      </c>
      <c r="B61" t="s">
        <v>9</v>
      </c>
      <c r="C61" t="s">
        <v>10</v>
      </c>
      <c r="D61">
        <v>63</v>
      </c>
      <c r="E61" t="s">
        <v>256</v>
      </c>
      <c r="F61" t="s">
        <v>257</v>
      </c>
      <c r="G61">
        <v>414</v>
      </c>
      <c r="H61">
        <v>35</v>
      </c>
      <c r="I61" s="2">
        <v>0.08</v>
      </c>
    </row>
    <row r="62" spans="1:9" x14ac:dyDescent="0.25">
      <c r="A62">
        <v>2022</v>
      </c>
      <c r="B62" t="s">
        <v>9</v>
      </c>
      <c r="C62" t="s">
        <v>10</v>
      </c>
      <c r="D62">
        <v>63</v>
      </c>
      <c r="E62" t="s">
        <v>315</v>
      </c>
      <c r="F62" t="s">
        <v>316</v>
      </c>
      <c r="G62">
        <v>125</v>
      </c>
      <c r="H62">
        <v>34</v>
      </c>
      <c r="I62" s="2">
        <v>0.27</v>
      </c>
    </row>
    <row r="63" spans="1:9" x14ac:dyDescent="0.25">
      <c r="A63">
        <v>2022</v>
      </c>
      <c r="B63" t="s">
        <v>9</v>
      </c>
      <c r="C63" t="s">
        <v>10</v>
      </c>
      <c r="D63">
        <v>63</v>
      </c>
      <c r="E63" t="s">
        <v>294</v>
      </c>
      <c r="F63" t="s">
        <v>295</v>
      </c>
      <c r="G63">
        <v>278</v>
      </c>
      <c r="H63">
        <v>23</v>
      </c>
      <c r="I63" s="2">
        <v>0.08</v>
      </c>
    </row>
    <row r="64" spans="1:9" x14ac:dyDescent="0.25">
      <c r="A64">
        <v>2022</v>
      </c>
      <c r="B64" t="s">
        <v>9</v>
      </c>
      <c r="C64" t="s">
        <v>10</v>
      </c>
      <c r="D64">
        <v>63</v>
      </c>
      <c r="E64" t="s">
        <v>260</v>
      </c>
      <c r="F64" t="s">
        <v>261</v>
      </c>
      <c r="G64">
        <v>89</v>
      </c>
      <c r="H64">
        <v>18</v>
      </c>
      <c r="I64" s="2">
        <v>0.2</v>
      </c>
    </row>
    <row r="65" spans="1:9" x14ac:dyDescent="0.25">
      <c r="A65">
        <v>2022</v>
      </c>
      <c r="B65" t="s">
        <v>9</v>
      </c>
      <c r="C65" t="s">
        <v>10</v>
      </c>
      <c r="D65">
        <v>63</v>
      </c>
      <c r="E65" t="s">
        <v>236</v>
      </c>
      <c r="F65" t="s">
        <v>237</v>
      </c>
      <c r="G65">
        <v>136</v>
      </c>
      <c r="H65">
        <v>16</v>
      </c>
      <c r="I65" s="2">
        <v>0.12</v>
      </c>
    </row>
    <row r="66" spans="1:9" x14ac:dyDescent="0.25">
      <c r="A66">
        <v>2022</v>
      </c>
      <c r="B66" t="s">
        <v>9</v>
      </c>
      <c r="C66" t="s">
        <v>10</v>
      </c>
      <c r="D66">
        <v>63</v>
      </c>
      <c r="E66" t="s">
        <v>272</v>
      </c>
      <c r="F66" t="s">
        <v>273</v>
      </c>
      <c r="G66">
        <v>102</v>
      </c>
      <c r="H66">
        <v>11</v>
      </c>
      <c r="I66" s="2">
        <v>0.11</v>
      </c>
    </row>
  </sheetData>
  <sortState xmlns:xlrd2="http://schemas.microsoft.com/office/spreadsheetml/2017/richdata2" ref="A1:I66">
    <sortCondition descending="1" ref="H7:H66"/>
  </sortState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85FE5-1FDB-44AF-8749-E2C9DCD75975}">
  <dimension ref="A1:I71"/>
  <sheetViews>
    <sheetView topLeftCell="A37" workbookViewId="0">
      <selection activeCell="H37" sqref="H1:H104857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 x14ac:dyDescent="0.25">
      <c r="A2">
        <v>2022</v>
      </c>
      <c r="B2" t="s">
        <v>9</v>
      </c>
      <c r="C2" t="s">
        <v>10</v>
      </c>
      <c r="D2">
        <v>97</v>
      </c>
      <c r="E2" t="s">
        <v>406</v>
      </c>
      <c r="F2" t="s">
        <v>407</v>
      </c>
      <c r="G2">
        <v>3692</v>
      </c>
      <c r="H2">
        <v>1145</v>
      </c>
      <c r="I2" s="1">
        <f>H2/G2</f>
        <v>0.31013001083423619</v>
      </c>
    </row>
    <row r="3" spans="1:9" x14ac:dyDescent="0.25">
      <c r="A3">
        <v>2022</v>
      </c>
      <c r="B3" t="s">
        <v>9</v>
      </c>
      <c r="C3" t="s">
        <v>10</v>
      </c>
      <c r="D3">
        <v>97</v>
      </c>
      <c r="E3" t="s">
        <v>368</v>
      </c>
      <c r="F3" t="s">
        <v>369</v>
      </c>
      <c r="G3">
        <v>2639</v>
      </c>
      <c r="H3">
        <v>904</v>
      </c>
      <c r="I3" s="1">
        <f>H3/G3</f>
        <v>0.34255399772641154</v>
      </c>
    </row>
    <row r="4" spans="1:9" x14ac:dyDescent="0.25">
      <c r="A4">
        <v>2022</v>
      </c>
      <c r="B4" t="s">
        <v>9</v>
      </c>
      <c r="C4" t="s">
        <v>10</v>
      </c>
      <c r="D4">
        <v>97</v>
      </c>
      <c r="E4" t="s">
        <v>366</v>
      </c>
      <c r="F4" t="s">
        <v>367</v>
      </c>
      <c r="G4">
        <v>2607</v>
      </c>
      <c r="H4">
        <v>873</v>
      </c>
      <c r="I4" s="1">
        <f>H4/G4</f>
        <v>0.33486766398158802</v>
      </c>
    </row>
    <row r="5" spans="1:9" x14ac:dyDescent="0.25">
      <c r="A5">
        <v>2022</v>
      </c>
      <c r="B5" t="s">
        <v>9</v>
      </c>
      <c r="C5" t="s">
        <v>10</v>
      </c>
      <c r="D5">
        <v>97</v>
      </c>
      <c r="E5" t="s">
        <v>363</v>
      </c>
      <c r="F5" t="s">
        <v>356</v>
      </c>
      <c r="G5">
        <v>3462</v>
      </c>
      <c r="H5">
        <v>811</v>
      </c>
      <c r="I5" s="1">
        <f>H5/G5</f>
        <v>0.2342576545349509</v>
      </c>
    </row>
    <row r="6" spans="1:9" x14ac:dyDescent="0.25">
      <c r="A6">
        <v>2022</v>
      </c>
      <c r="B6" t="s">
        <v>9</v>
      </c>
      <c r="C6" t="s">
        <v>10</v>
      </c>
      <c r="D6">
        <v>97</v>
      </c>
      <c r="E6" t="s">
        <v>376</v>
      </c>
      <c r="F6" t="s">
        <v>377</v>
      </c>
      <c r="G6">
        <v>3094</v>
      </c>
      <c r="H6">
        <v>797</v>
      </c>
      <c r="I6" s="1">
        <f>H6/G6</f>
        <v>0.25759534583063992</v>
      </c>
    </row>
    <row r="7" spans="1:9" x14ac:dyDescent="0.25">
      <c r="A7">
        <v>2022</v>
      </c>
      <c r="B7" t="s">
        <v>9</v>
      </c>
      <c r="C7" t="s">
        <v>10</v>
      </c>
      <c r="D7">
        <v>97</v>
      </c>
      <c r="E7" t="s">
        <v>436</v>
      </c>
      <c r="F7" t="s">
        <v>437</v>
      </c>
      <c r="G7">
        <v>2041</v>
      </c>
      <c r="H7">
        <v>757</v>
      </c>
      <c r="I7" s="1">
        <f>H7/G7</f>
        <v>0.3708966193042626</v>
      </c>
    </row>
    <row r="8" spans="1:9" x14ac:dyDescent="0.25">
      <c r="A8">
        <v>2022</v>
      </c>
      <c r="B8" t="s">
        <v>9</v>
      </c>
      <c r="C8" t="s">
        <v>10</v>
      </c>
      <c r="D8">
        <v>97</v>
      </c>
      <c r="E8" t="s">
        <v>361</v>
      </c>
      <c r="F8" t="s">
        <v>362</v>
      </c>
      <c r="G8">
        <v>2164</v>
      </c>
      <c r="H8">
        <v>738</v>
      </c>
      <c r="I8" s="1">
        <f>H8/G8</f>
        <v>0.34103512014787429</v>
      </c>
    </row>
    <row r="9" spans="1:9" x14ac:dyDescent="0.25">
      <c r="A9">
        <v>2022</v>
      </c>
      <c r="B9" t="s">
        <v>9</v>
      </c>
      <c r="C9" t="s">
        <v>10</v>
      </c>
      <c r="D9">
        <v>97</v>
      </c>
      <c r="E9" t="s">
        <v>355</v>
      </c>
      <c r="F9" t="s">
        <v>356</v>
      </c>
      <c r="G9">
        <v>3097</v>
      </c>
      <c r="H9">
        <v>715</v>
      </c>
      <c r="I9" s="1">
        <f>H9/G9</f>
        <v>0.23086858249919276</v>
      </c>
    </row>
    <row r="10" spans="1:9" x14ac:dyDescent="0.25">
      <c r="A10">
        <v>2022</v>
      </c>
      <c r="B10" t="s">
        <v>9</v>
      </c>
      <c r="C10" t="s">
        <v>10</v>
      </c>
      <c r="D10">
        <v>97</v>
      </c>
      <c r="E10" t="s">
        <v>434</v>
      </c>
      <c r="F10" t="s">
        <v>435</v>
      </c>
      <c r="G10">
        <v>4144</v>
      </c>
      <c r="H10">
        <v>711</v>
      </c>
      <c r="I10" s="1">
        <f>H10/G10</f>
        <v>0.17157335907335908</v>
      </c>
    </row>
    <row r="11" spans="1:9" x14ac:dyDescent="0.25">
      <c r="A11">
        <v>2022</v>
      </c>
      <c r="B11" t="s">
        <v>9</v>
      </c>
      <c r="C11" t="s">
        <v>10</v>
      </c>
      <c r="D11">
        <v>97</v>
      </c>
      <c r="E11" t="s">
        <v>474</v>
      </c>
      <c r="F11" t="s">
        <v>475</v>
      </c>
      <c r="G11">
        <v>2274</v>
      </c>
      <c r="H11">
        <v>699</v>
      </c>
      <c r="I11" s="1">
        <f>H11/G11</f>
        <v>0.30738786279683378</v>
      </c>
    </row>
    <row r="12" spans="1:9" x14ac:dyDescent="0.25">
      <c r="A12">
        <v>2022</v>
      </c>
      <c r="B12" t="s">
        <v>9</v>
      </c>
      <c r="C12" t="s">
        <v>10</v>
      </c>
      <c r="D12">
        <v>97</v>
      </c>
      <c r="E12" t="s">
        <v>448</v>
      </c>
      <c r="F12" t="s">
        <v>449</v>
      </c>
      <c r="G12">
        <v>1503</v>
      </c>
      <c r="H12">
        <v>628</v>
      </c>
      <c r="I12" s="1">
        <f>H12/G12</f>
        <v>0.41783100465735196</v>
      </c>
    </row>
    <row r="13" spans="1:9" x14ac:dyDescent="0.25">
      <c r="A13">
        <v>2022</v>
      </c>
      <c r="B13" t="s">
        <v>9</v>
      </c>
      <c r="C13" t="s">
        <v>10</v>
      </c>
      <c r="D13">
        <v>97</v>
      </c>
      <c r="E13" t="s">
        <v>394</v>
      </c>
      <c r="F13" t="s">
        <v>395</v>
      </c>
      <c r="G13">
        <v>2865</v>
      </c>
      <c r="H13">
        <v>626</v>
      </c>
      <c r="I13" s="1">
        <f>H13/G13</f>
        <v>0.21849912739965097</v>
      </c>
    </row>
    <row r="14" spans="1:9" x14ac:dyDescent="0.25">
      <c r="A14">
        <v>2022</v>
      </c>
      <c r="B14" t="s">
        <v>9</v>
      </c>
      <c r="C14" t="s">
        <v>10</v>
      </c>
      <c r="D14">
        <v>97</v>
      </c>
      <c r="E14" t="s">
        <v>484</v>
      </c>
      <c r="F14" t="s">
        <v>485</v>
      </c>
      <c r="G14">
        <v>1867</v>
      </c>
      <c r="H14">
        <v>619</v>
      </c>
      <c r="I14" s="1">
        <f>H14/G14</f>
        <v>0.33154793786823783</v>
      </c>
    </row>
    <row r="15" spans="1:9" x14ac:dyDescent="0.25">
      <c r="A15">
        <v>2022</v>
      </c>
      <c r="B15" t="s">
        <v>9</v>
      </c>
      <c r="C15" t="s">
        <v>10</v>
      </c>
      <c r="D15">
        <v>97</v>
      </c>
      <c r="E15" t="s">
        <v>351</v>
      </c>
      <c r="F15" t="s">
        <v>352</v>
      </c>
      <c r="G15">
        <v>1820</v>
      </c>
      <c r="H15">
        <v>610</v>
      </c>
      <c r="I15" s="1">
        <f>H15/G15</f>
        <v>0.33516483516483514</v>
      </c>
    </row>
    <row r="16" spans="1:9" x14ac:dyDescent="0.25">
      <c r="A16">
        <v>2022</v>
      </c>
      <c r="B16" t="s">
        <v>9</v>
      </c>
      <c r="C16" t="s">
        <v>10</v>
      </c>
      <c r="D16">
        <v>97</v>
      </c>
      <c r="E16" t="s">
        <v>462</v>
      </c>
      <c r="F16" t="s">
        <v>463</v>
      </c>
      <c r="G16">
        <v>2246</v>
      </c>
      <c r="H16">
        <v>589</v>
      </c>
      <c r="I16" s="1">
        <f>H16/G16</f>
        <v>0.26224398931433662</v>
      </c>
    </row>
    <row r="17" spans="1:9" x14ac:dyDescent="0.25">
      <c r="A17">
        <v>2022</v>
      </c>
      <c r="B17" t="s">
        <v>9</v>
      </c>
      <c r="C17" t="s">
        <v>10</v>
      </c>
      <c r="D17">
        <v>97</v>
      </c>
      <c r="E17" t="s">
        <v>478</v>
      </c>
      <c r="F17" t="s">
        <v>479</v>
      </c>
      <c r="G17">
        <v>1907</v>
      </c>
      <c r="H17">
        <v>566</v>
      </c>
      <c r="I17" s="1">
        <f>H17/G17</f>
        <v>0.29680125852123757</v>
      </c>
    </row>
    <row r="18" spans="1:9" x14ac:dyDescent="0.25">
      <c r="A18">
        <v>2022</v>
      </c>
      <c r="B18" t="s">
        <v>9</v>
      </c>
      <c r="C18" t="s">
        <v>10</v>
      </c>
      <c r="D18">
        <v>97</v>
      </c>
      <c r="E18" t="s">
        <v>464</v>
      </c>
      <c r="F18" t="s">
        <v>465</v>
      </c>
      <c r="G18">
        <v>1252</v>
      </c>
      <c r="H18">
        <v>514</v>
      </c>
      <c r="I18" s="1">
        <f>H18/G18</f>
        <v>0.41054313099041534</v>
      </c>
    </row>
    <row r="19" spans="1:9" x14ac:dyDescent="0.25">
      <c r="A19">
        <v>2022</v>
      </c>
      <c r="B19" t="s">
        <v>9</v>
      </c>
      <c r="C19" t="s">
        <v>10</v>
      </c>
      <c r="D19">
        <v>97</v>
      </c>
      <c r="E19" t="s">
        <v>458</v>
      </c>
      <c r="F19" t="s">
        <v>459</v>
      </c>
      <c r="G19">
        <v>1713</v>
      </c>
      <c r="H19">
        <v>495</v>
      </c>
      <c r="I19" s="1">
        <f>H19/G19</f>
        <v>0.28896672504378285</v>
      </c>
    </row>
    <row r="20" spans="1:9" x14ac:dyDescent="0.25">
      <c r="A20">
        <v>2022</v>
      </c>
      <c r="B20" t="s">
        <v>9</v>
      </c>
      <c r="C20" t="s">
        <v>10</v>
      </c>
      <c r="D20">
        <v>97</v>
      </c>
      <c r="E20" t="s">
        <v>410</v>
      </c>
      <c r="F20" t="s">
        <v>411</v>
      </c>
      <c r="G20">
        <v>2205</v>
      </c>
      <c r="H20">
        <v>493</v>
      </c>
      <c r="I20" s="1">
        <f>H20/G20</f>
        <v>0.22358276643990929</v>
      </c>
    </row>
    <row r="21" spans="1:9" x14ac:dyDescent="0.25">
      <c r="A21">
        <v>2022</v>
      </c>
      <c r="B21" t="s">
        <v>9</v>
      </c>
      <c r="C21" t="s">
        <v>10</v>
      </c>
      <c r="D21">
        <v>97</v>
      </c>
      <c r="E21" t="s">
        <v>476</v>
      </c>
      <c r="F21" t="s">
        <v>477</v>
      </c>
      <c r="G21">
        <v>1571</v>
      </c>
      <c r="H21">
        <v>491</v>
      </c>
      <c r="I21" s="1">
        <f>H21/G21</f>
        <v>0.31253978357733925</v>
      </c>
    </row>
    <row r="22" spans="1:9" x14ac:dyDescent="0.25">
      <c r="A22">
        <v>2022</v>
      </c>
      <c r="B22" t="s">
        <v>9</v>
      </c>
      <c r="C22" t="s">
        <v>10</v>
      </c>
      <c r="D22">
        <v>97</v>
      </c>
      <c r="E22" t="s">
        <v>472</v>
      </c>
      <c r="F22" t="s">
        <v>473</v>
      </c>
      <c r="G22">
        <v>1436</v>
      </c>
      <c r="H22">
        <v>469</v>
      </c>
      <c r="I22" s="1">
        <f>H22/G22</f>
        <v>0.32660167130919221</v>
      </c>
    </row>
    <row r="23" spans="1:9" x14ac:dyDescent="0.25">
      <c r="A23">
        <v>2022</v>
      </c>
      <c r="B23" t="s">
        <v>9</v>
      </c>
      <c r="C23" t="s">
        <v>10</v>
      </c>
      <c r="D23">
        <v>97</v>
      </c>
      <c r="E23" t="s">
        <v>442</v>
      </c>
      <c r="F23" t="s">
        <v>443</v>
      </c>
      <c r="G23">
        <v>2342</v>
      </c>
      <c r="H23">
        <v>451</v>
      </c>
      <c r="I23" s="1">
        <f>H23/G23</f>
        <v>0.19257045260461145</v>
      </c>
    </row>
    <row r="24" spans="1:9" x14ac:dyDescent="0.25">
      <c r="A24">
        <v>2022</v>
      </c>
      <c r="B24" t="s">
        <v>9</v>
      </c>
      <c r="C24" t="s">
        <v>10</v>
      </c>
      <c r="D24">
        <v>97</v>
      </c>
      <c r="E24" t="s">
        <v>412</v>
      </c>
      <c r="F24" t="s">
        <v>413</v>
      </c>
      <c r="G24">
        <v>1614</v>
      </c>
      <c r="H24">
        <v>443</v>
      </c>
      <c r="I24" s="1">
        <f>H24/G24</f>
        <v>0.27447335811648077</v>
      </c>
    </row>
    <row r="25" spans="1:9" x14ac:dyDescent="0.25">
      <c r="A25">
        <v>2022</v>
      </c>
      <c r="B25" t="s">
        <v>9</v>
      </c>
      <c r="C25" t="s">
        <v>10</v>
      </c>
      <c r="D25">
        <v>97</v>
      </c>
      <c r="E25" t="s">
        <v>454</v>
      </c>
      <c r="F25" t="s">
        <v>455</v>
      </c>
      <c r="G25">
        <v>1433</v>
      </c>
      <c r="H25">
        <v>436</v>
      </c>
      <c r="I25" s="1">
        <f>H25/G25</f>
        <v>0.30425680390788556</v>
      </c>
    </row>
    <row r="26" spans="1:9" x14ac:dyDescent="0.25">
      <c r="A26">
        <v>2022</v>
      </c>
      <c r="B26" t="s">
        <v>9</v>
      </c>
      <c r="C26" t="s">
        <v>10</v>
      </c>
      <c r="D26">
        <v>97</v>
      </c>
      <c r="E26" t="s">
        <v>384</v>
      </c>
      <c r="F26" t="s">
        <v>385</v>
      </c>
      <c r="G26">
        <v>978</v>
      </c>
      <c r="H26">
        <v>418</v>
      </c>
      <c r="I26" s="1">
        <f>H26/G26</f>
        <v>0.42740286298568508</v>
      </c>
    </row>
    <row r="27" spans="1:9" x14ac:dyDescent="0.25">
      <c r="A27">
        <v>2022</v>
      </c>
      <c r="B27" t="s">
        <v>9</v>
      </c>
      <c r="C27" t="s">
        <v>10</v>
      </c>
      <c r="D27">
        <v>97</v>
      </c>
      <c r="E27" t="s">
        <v>444</v>
      </c>
      <c r="F27" t="s">
        <v>445</v>
      </c>
      <c r="G27">
        <v>1696</v>
      </c>
      <c r="H27">
        <v>387</v>
      </c>
      <c r="I27" s="1">
        <f>H27/G27</f>
        <v>0.22818396226415094</v>
      </c>
    </row>
    <row r="28" spans="1:9" x14ac:dyDescent="0.25">
      <c r="A28">
        <v>2022</v>
      </c>
      <c r="B28" t="s">
        <v>9</v>
      </c>
      <c r="C28" t="s">
        <v>10</v>
      </c>
      <c r="D28">
        <v>97</v>
      </c>
      <c r="E28" t="s">
        <v>359</v>
      </c>
      <c r="F28" t="s">
        <v>360</v>
      </c>
      <c r="G28">
        <v>1216</v>
      </c>
      <c r="H28">
        <v>374</v>
      </c>
      <c r="I28" s="1">
        <f>H28/G28</f>
        <v>0.30756578947368424</v>
      </c>
    </row>
    <row r="29" spans="1:9" x14ac:dyDescent="0.25">
      <c r="A29">
        <v>2022</v>
      </c>
      <c r="B29" t="s">
        <v>9</v>
      </c>
      <c r="C29" t="s">
        <v>10</v>
      </c>
      <c r="D29">
        <v>97</v>
      </c>
      <c r="E29" t="s">
        <v>408</v>
      </c>
      <c r="F29" t="s">
        <v>409</v>
      </c>
      <c r="G29">
        <v>1153</v>
      </c>
      <c r="H29">
        <v>364</v>
      </c>
      <c r="I29" s="1">
        <f>H29/G29</f>
        <v>0.31569817866435385</v>
      </c>
    </row>
    <row r="30" spans="1:9" x14ac:dyDescent="0.25">
      <c r="A30">
        <v>2022</v>
      </c>
      <c r="B30" t="s">
        <v>9</v>
      </c>
      <c r="C30" t="s">
        <v>10</v>
      </c>
      <c r="D30">
        <v>97</v>
      </c>
      <c r="E30" t="s">
        <v>370</v>
      </c>
      <c r="F30" t="s">
        <v>371</v>
      </c>
      <c r="G30">
        <v>846</v>
      </c>
      <c r="H30">
        <v>357</v>
      </c>
      <c r="I30" s="1">
        <f>H30/G30</f>
        <v>0.42198581560283688</v>
      </c>
    </row>
    <row r="31" spans="1:9" x14ac:dyDescent="0.25">
      <c r="A31">
        <v>2022</v>
      </c>
      <c r="B31" t="s">
        <v>9</v>
      </c>
      <c r="C31" t="s">
        <v>10</v>
      </c>
      <c r="D31">
        <v>97</v>
      </c>
      <c r="E31" t="s">
        <v>460</v>
      </c>
      <c r="F31" t="s">
        <v>461</v>
      </c>
      <c r="G31">
        <v>1037</v>
      </c>
      <c r="H31">
        <v>347</v>
      </c>
      <c r="I31" s="1">
        <f>H31/G31</f>
        <v>0.33461909353905495</v>
      </c>
    </row>
    <row r="32" spans="1:9" x14ac:dyDescent="0.25">
      <c r="A32">
        <v>2022</v>
      </c>
      <c r="B32" t="s">
        <v>9</v>
      </c>
      <c r="C32" t="s">
        <v>10</v>
      </c>
      <c r="D32">
        <v>97</v>
      </c>
      <c r="E32" t="s">
        <v>378</v>
      </c>
      <c r="F32" t="s">
        <v>379</v>
      </c>
      <c r="G32">
        <v>753</v>
      </c>
      <c r="H32">
        <v>345</v>
      </c>
      <c r="I32" s="1">
        <f>H32/G32</f>
        <v>0.45816733067729082</v>
      </c>
    </row>
    <row r="33" spans="1:9" x14ac:dyDescent="0.25">
      <c r="A33">
        <v>2022</v>
      </c>
      <c r="B33" t="s">
        <v>9</v>
      </c>
      <c r="C33" t="s">
        <v>10</v>
      </c>
      <c r="D33">
        <v>97</v>
      </c>
      <c r="E33" t="s">
        <v>428</v>
      </c>
      <c r="F33" t="s">
        <v>429</v>
      </c>
      <c r="G33">
        <v>1296</v>
      </c>
      <c r="H33">
        <v>345</v>
      </c>
      <c r="I33" s="1">
        <f>H33/G33</f>
        <v>0.26620370370370372</v>
      </c>
    </row>
    <row r="34" spans="1:9" x14ac:dyDescent="0.25">
      <c r="A34">
        <v>2022</v>
      </c>
      <c r="B34" t="s">
        <v>9</v>
      </c>
      <c r="C34" t="s">
        <v>10</v>
      </c>
      <c r="D34">
        <v>97</v>
      </c>
      <c r="E34" t="s">
        <v>430</v>
      </c>
      <c r="F34" t="s">
        <v>431</v>
      </c>
      <c r="G34">
        <v>678</v>
      </c>
      <c r="H34">
        <v>335</v>
      </c>
      <c r="I34" s="1">
        <f>H34/G34</f>
        <v>0.49410029498525071</v>
      </c>
    </row>
    <row r="35" spans="1:9" x14ac:dyDescent="0.25">
      <c r="A35">
        <v>2022</v>
      </c>
      <c r="B35" t="s">
        <v>9</v>
      </c>
      <c r="C35" t="s">
        <v>10</v>
      </c>
      <c r="D35">
        <v>97</v>
      </c>
      <c r="E35" t="s">
        <v>353</v>
      </c>
      <c r="F35" t="s">
        <v>354</v>
      </c>
      <c r="G35">
        <v>925</v>
      </c>
      <c r="H35">
        <v>323</v>
      </c>
      <c r="I35" s="1">
        <f>H35/G35</f>
        <v>0.34918918918918918</v>
      </c>
    </row>
    <row r="36" spans="1:9" x14ac:dyDescent="0.25">
      <c r="A36">
        <v>2022</v>
      </c>
      <c r="B36" t="s">
        <v>9</v>
      </c>
      <c r="C36" t="s">
        <v>10</v>
      </c>
      <c r="D36">
        <v>97</v>
      </c>
      <c r="E36" t="s">
        <v>374</v>
      </c>
      <c r="F36" t="s">
        <v>375</v>
      </c>
      <c r="G36">
        <v>791</v>
      </c>
      <c r="H36">
        <v>286</v>
      </c>
      <c r="I36" s="1">
        <f>H36/G36</f>
        <v>0.3615676359039191</v>
      </c>
    </row>
    <row r="37" spans="1:9" x14ac:dyDescent="0.25">
      <c r="A37">
        <v>2022</v>
      </c>
      <c r="B37" t="s">
        <v>9</v>
      </c>
      <c r="C37" t="s">
        <v>10</v>
      </c>
      <c r="D37">
        <v>97</v>
      </c>
      <c r="E37" t="s">
        <v>372</v>
      </c>
      <c r="F37" t="s">
        <v>373</v>
      </c>
      <c r="G37">
        <v>609</v>
      </c>
      <c r="H37">
        <v>285</v>
      </c>
      <c r="I37" s="1">
        <f>H37/G37</f>
        <v>0.46798029556650245</v>
      </c>
    </row>
    <row r="38" spans="1:9" x14ac:dyDescent="0.25">
      <c r="A38">
        <v>2022</v>
      </c>
      <c r="B38" t="s">
        <v>9</v>
      </c>
      <c r="C38" t="s">
        <v>10</v>
      </c>
      <c r="D38">
        <v>97</v>
      </c>
      <c r="E38" t="s">
        <v>404</v>
      </c>
      <c r="F38" t="s">
        <v>405</v>
      </c>
      <c r="G38">
        <v>1242</v>
      </c>
      <c r="H38">
        <v>284</v>
      </c>
      <c r="I38" s="1">
        <f>H38/G38</f>
        <v>0.22866344605475039</v>
      </c>
    </row>
    <row r="39" spans="1:9" x14ac:dyDescent="0.25">
      <c r="A39">
        <v>2022</v>
      </c>
      <c r="B39" t="s">
        <v>9</v>
      </c>
      <c r="C39" t="s">
        <v>10</v>
      </c>
      <c r="D39">
        <v>97</v>
      </c>
      <c r="E39" t="s">
        <v>456</v>
      </c>
      <c r="F39" t="s">
        <v>457</v>
      </c>
      <c r="G39">
        <v>1442</v>
      </c>
      <c r="H39">
        <v>283</v>
      </c>
      <c r="I39" s="1">
        <f>H39/G39</f>
        <v>0.19625520110957004</v>
      </c>
    </row>
    <row r="40" spans="1:9" x14ac:dyDescent="0.25">
      <c r="A40">
        <v>2022</v>
      </c>
      <c r="B40" t="s">
        <v>9</v>
      </c>
      <c r="C40" t="s">
        <v>10</v>
      </c>
      <c r="D40">
        <v>97</v>
      </c>
      <c r="E40" t="s">
        <v>426</v>
      </c>
      <c r="F40" t="s">
        <v>427</v>
      </c>
      <c r="G40">
        <v>969</v>
      </c>
      <c r="H40">
        <v>260</v>
      </c>
      <c r="I40" s="1">
        <f>H40/G40</f>
        <v>0.26831785345717235</v>
      </c>
    </row>
    <row r="41" spans="1:9" x14ac:dyDescent="0.25">
      <c r="A41">
        <v>2022</v>
      </c>
      <c r="B41" t="s">
        <v>9</v>
      </c>
      <c r="C41" t="s">
        <v>10</v>
      </c>
      <c r="D41">
        <v>97</v>
      </c>
      <c r="E41" t="s">
        <v>382</v>
      </c>
      <c r="F41" t="s">
        <v>383</v>
      </c>
      <c r="G41">
        <v>764</v>
      </c>
      <c r="H41">
        <v>259</v>
      </c>
      <c r="I41" s="1">
        <f>H41/G41</f>
        <v>0.33900523560209422</v>
      </c>
    </row>
    <row r="42" spans="1:9" x14ac:dyDescent="0.25">
      <c r="A42">
        <v>2022</v>
      </c>
      <c r="B42" t="s">
        <v>9</v>
      </c>
      <c r="C42" t="s">
        <v>10</v>
      </c>
      <c r="D42">
        <v>97</v>
      </c>
      <c r="E42" t="s">
        <v>468</v>
      </c>
      <c r="F42" t="s">
        <v>469</v>
      </c>
      <c r="G42">
        <v>781</v>
      </c>
      <c r="H42">
        <v>257</v>
      </c>
      <c r="I42" s="1">
        <f>H42/G42</f>
        <v>0.32906530089628683</v>
      </c>
    </row>
    <row r="43" spans="1:9" x14ac:dyDescent="0.25">
      <c r="A43">
        <v>2022</v>
      </c>
      <c r="B43" t="s">
        <v>9</v>
      </c>
      <c r="C43" t="s">
        <v>10</v>
      </c>
      <c r="D43">
        <v>97</v>
      </c>
      <c r="E43" t="s">
        <v>396</v>
      </c>
      <c r="F43" t="s">
        <v>397</v>
      </c>
      <c r="G43">
        <v>873</v>
      </c>
      <c r="H43">
        <v>251</v>
      </c>
      <c r="I43" s="1">
        <f>H43/G43</f>
        <v>0.28751431844215347</v>
      </c>
    </row>
    <row r="44" spans="1:9" x14ac:dyDescent="0.25">
      <c r="A44">
        <v>2022</v>
      </c>
      <c r="B44" t="s">
        <v>9</v>
      </c>
      <c r="C44" t="s">
        <v>10</v>
      </c>
      <c r="D44">
        <v>97</v>
      </c>
      <c r="E44" t="s">
        <v>438</v>
      </c>
      <c r="F44" t="s">
        <v>439</v>
      </c>
      <c r="G44">
        <v>624</v>
      </c>
      <c r="H44">
        <v>247</v>
      </c>
      <c r="I44" s="1">
        <f>H44/G44</f>
        <v>0.39583333333333331</v>
      </c>
    </row>
    <row r="45" spans="1:9" x14ac:dyDescent="0.25">
      <c r="A45">
        <v>2022</v>
      </c>
      <c r="B45" t="s">
        <v>9</v>
      </c>
      <c r="C45" t="s">
        <v>10</v>
      </c>
      <c r="D45">
        <v>97</v>
      </c>
      <c r="E45" t="s">
        <v>424</v>
      </c>
      <c r="F45" t="s">
        <v>425</v>
      </c>
      <c r="G45">
        <v>1647</v>
      </c>
      <c r="H45">
        <v>240</v>
      </c>
      <c r="I45" s="1">
        <f>H45/G45</f>
        <v>0.14571948998178508</v>
      </c>
    </row>
    <row r="46" spans="1:9" x14ac:dyDescent="0.25">
      <c r="A46">
        <v>2022</v>
      </c>
      <c r="B46" t="s">
        <v>9</v>
      </c>
      <c r="C46" t="s">
        <v>10</v>
      </c>
      <c r="D46">
        <v>97</v>
      </c>
      <c r="E46" t="s">
        <v>422</v>
      </c>
      <c r="F46" t="s">
        <v>423</v>
      </c>
      <c r="G46">
        <v>544</v>
      </c>
      <c r="H46">
        <v>238</v>
      </c>
      <c r="I46" s="1">
        <f>H46/G46</f>
        <v>0.4375</v>
      </c>
    </row>
    <row r="47" spans="1:9" x14ac:dyDescent="0.25">
      <c r="A47">
        <v>2022</v>
      </c>
      <c r="B47" t="s">
        <v>9</v>
      </c>
      <c r="C47" t="s">
        <v>10</v>
      </c>
      <c r="D47">
        <v>97</v>
      </c>
      <c r="E47" t="s">
        <v>402</v>
      </c>
      <c r="F47" t="s">
        <v>403</v>
      </c>
      <c r="G47">
        <v>935</v>
      </c>
      <c r="H47">
        <v>237</v>
      </c>
      <c r="I47" s="1">
        <f>H47/G47</f>
        <v>0.25347593582887701</v>
      </c>
    </row>
    <row r="48" spans="1:9" x14ac:dyDescent="0.25">
      <c r="A48">
        <v>2022</v>
      </c>
      <c r="B48" t="s">
        <v>9</v>
      </c>
      <c r="C48" t="s">
        <v>10</v>
      </c>
      <c r="D48">
        <v>97</v>
      </c>
      <c r="E48" t="s">
        <v>432</v>
      </c>
      <c r="F48" t="s">
        <v>433</v>
      </c>
      <c r="G48">
        <v>747</v>
      </c>
      <c r="H48">
        <v>227</v>
      </c>
      <c r="I48" s="1">
        <f>H48/G48</f>
        <v>0.30388219544846051</v>
      </c>
    </row>
    <row r="49" spans="1:9" x14ac:dyDescent="0.25">
      <c r="A49">
        <v>2022</v>
      </c>
      <c r="B49" t="s">
        <v>9</v>
      </c>
      <c r="C49" t="s">
        <v>10</v>
      </c>
      <c r="D49">
        <v>97</v>
      </c>
      <c r="E49" t="s">
        <v>482</v>
      </c>
      <c r="F49" t="s">
        <v>483</v>
      </c>
      <c r="G49">
        <v>976</v>
      </c>
      <c r="H49">
        <v>227</v>
      </c>
      <c r="I49" s="1">
        <f>H49/G49</f>
        <v>0.23258196721311475</v>
      </c>
    </row>
    <row r="50" spans="1:9" x14ac:dyDescent="0.25">
      <c r="A50">
        <v>2022</v>
      </c>
      <c r="B50" t="s">
        <v>9</v>
      </c>
      <c r="C50" t="s">
        <v>10</v>
      </c>
      <c r="D50">
        <v>97</v>
      </c>
      <c r="E50" t="s">
        <v>392</v>
      </c>
      <c r="F50" t="s">
        <v>393</v>
      </c>
      <c r="G50">
        <v>813</v>
      </c>
      <c r="H50">
        <v>212</v>
      </c>
      <c r="I50" s="1">
        <f>H50/G50</f>
        <v>0.26076260762607628</v>
      </c>
    </row>
    <row r="51" spans="1:9" x14ac:dyDescent="0.25">
      <c r="A51">
        <v>2022</v>
      </c>
      <c r="B51" t="s">
        <v>9</v>
      </c>
      <c r="C51" t="s">
        <v>10</v>
      </c>
      <c r="D51">
        <v>97</v>
      </c>
      <c r="E51" t="s">
        <v>470</v>
      </c>
      <c r="F51" t="s">
        <v>471</v>
      </c>
      <c r="G51">
        <v>920</v>
      </c>
      <c r="H51">
        <v>205</v>
      </c>
      <c r="I51" s="1">
        <f>H51/G51</f>
        <v>0.22282608695652173</v>
      </c>
    </row>
    <row r="52" spans="1:9" x14ac:dyDescent="0.25">
      <c r="A52">
        <v>2022</v>
      </c>
      <c r="B52" t="s">
        <v>9</v>
      </c>
      <c r="C52" t="s">
        <v>10</v>
      </c>
      <c r="D52">
        <v>97</v>
      </c>
      <c r="E52" t="s">
        <v>349</v>
      </c>
      <c r="F52" t="s">
        <v>350</v>
      </c>
      <c r="G52">
        <v>463</v>
      </c>
      <c r="H52">
        <v>198</v>
      </c>
      <c r="I52" s="1">
        <f>H52/G52</f>
        <v>0.42764578833693306</v>
      </c>
    </row>
    <row r="53" spans="1:9" x14ac:dyDescent="0.25">
      <c r="A53">
        <v>2022</v>
      </c>
      <c r="B53" t="s">
        <v>9</v>
      </c>
      <c r="C53" t="s">
        <v>10</v>
      </c>
      <c r="D53">
        <v>97</v>
      </c>
      <c r="E53" t="s">
        <v>380</v>
      </c>
      <c r="F53" t="s">
        <v>381</v>
      </c>
      <c r="G53">
        <v>514</v>
      </c>
      <c r="H53">
        <v>196</v>
      </c>
      <c r="I53" s="1">
        <f>H53/G53</f>
        <v>0.38132295719844356</v>
      </c>
    </row>
    <row r="54" spans="1:9" x14ac:dyDescent="0.25">
      <c r="A54">
        <v>2022</v>
      </c>
      <c r="B54" t="s">
        <v>9</v>
      </c>
      <c r="C54" t="s">
        <v>10</v>
      </c>
      <c r="D54">
        <v>97</v>
      </c>
      <c r="E54" t="s">
        <v>386</v>
      </c>
      <c r="F54" t="s">
        <v>387</v>
      </c>
      <c r="G54">
        <v>640</v>
      </c>
      <c r="H54">
        <v>194</v>
      </c>
      <c r="I54" s="1">
        <f>H54/G54</f>
        <v>0.30312499999999998</v>
      </c>
    </row>
    <row r="55" spans="1:9" x14ac:dyDescent="0.25">
      <c r="A55">
        <v>2022</v>
      </c>
      <c r="B55" t="s">
        <v>9</v>
      </c>
      <c r="C55" t="s">
        <v>10</v>
      </c>
      <c r="D55">
        <v>97</v>
      </c>
      <c r="E55" t="s">
        <v>414</v>
      </c>
      <c r="F55" t="s">
        <v>415</v>
      </c>
      <c r="G55">
        <v>602</v>
      </c>
      <c r="H55">
        <v>192</v>
      </c>
      <c r="I55" s="1">
        <f>H55/G55</f>
        <v>0.31893687707641194</v>
      </c>
    </row>
    <row r="56" spans="1:9" x14ac:dyDescent="0.25">
      <c r="A56">
        <v>2022</v>
      </c>
      <c r="B56" t="s">
        <v>9</v>
      </c>
      <c r="C56" t="s">
        <v>10</v>
      </c>
      <c r="D56">
        <v>97</v>
      </c>
      <c r="E56" t="s">
        <v>418</v>
      </c>
      <c r="F56" t="s">
        <v>419</v>
      </c>
      <c r="G56">
        <v>596</v>
      </c>
      <c r="H56">
        <v>186</v>
      </c>
      <c r="I56" s="1">
        <f>H56/G56</f>
        <v>0.31208053691275167</v>
      </c>
    </row>
    <row r="57" spans="1:9" x14ac:dyDescent="0.25">
      <c r="A57">
        <v>2022</v>
      </c>
      <c r="B57" t="s">
        <v>9</v>
      </c>
      <c r="C57" t="s">
        <v>10</v>
      </c>
      <c r="D57">
        <v>97</v>
      </c>
      <c r="E57" t="s">
        <v>450</v>
      </c>
      <c r="F57" t="s">
        <v>451</v>
      </c>
      <c r="G57">
        <v>537</v>
      </c>
      <c r="H57">
        <v>186</v>
      </c>
      <c r="I57" s="1">
        <f>H57/G57</f>
        <v>0.34636871508379891</v>
      </c>
    </row>
    <row r="58" spans="1:9" x14ac:dyDescent="0.25">
      <c r="A58">
        <v>2022</v>
      </c>
      <c r="B58" t="s">
        <v>9</v>
      </c>
      <c r="C58" t="s">
        <v>10</v>
      </c>
      <c r="D58">
        <v>97</v>
      </c>
      <c r="E58" t="s">
        <v>420</v>
      </c>
      <c r="F58" t="s">
        <v>421</v>
      </c>
      <c r="G58">
        <v>742</v>
      </c>
      <c r="H58">
        <v>158</v>
      </c>
      <c r="I58" s="1">
        <f>H58/G58</f>
        <v>0.21293800539083557</v>
      </c>
    </row>
    <row r="59" spans="1:9" x14ac:dyDescent="0.25">
      <c r="A59">
        <v>2022</v>
      </c>
      <c r="B59" t="s">
        <v>9</v>
      </c>
      <c r="C59" t="s">
        <v>10</v>
      </c>
      <c r="D59">
        <v>97</v>
      </c>
      <c r="E59" t="s">
        <v>357</v>
      </c>
      <c r="F59" t="s">
        <v>358</v>
      </c>
      <c r="G59">
        <v>309</v>
      </c>
      <c r="H59">
        <v>154</v>
      </c>
      <c r="I59" s="1">
        <f>H59/G59</f>
        <v>0.49838187702265374</v>
      </c>
    </row>
    <row r="60" spans="1:9" x14ac:dyDescent="0.25">
      <c r="A60">
        <v>2022</v>
      </c>
      <c r="B60" t="s">
        <v>9</v>
      </c>
      <c r="C60" t="s">
        <v>10</v>
      </c>
      <c r="D60">
        <v>97</v>
      </c>
      <c r="E60" t="s">
        <v>466</v>
      </c>
      <c r="F60" t="s">
        <v>467</v>
      </c>
      <c r="G60">
        <v>366</v>
      </c>
      <c r="H60">
        <v>145</v>
      </c>
      <c r="I60" s="1">
        <f>H60/G60</f>
        <v>0.39617486338797814</v>
      </c>
    </row>
    <row r="61" spans="1:9" x14ac:dyDescent="0.25">
      <c r="A61">
        <v>2022</v>
      </c>
      <c r="B61" t="s">
        <v>9</v>
      </c>
      <c r="C61" t="s">
        <v>10</v>
      </c>
      <c r="D61">
        <v>97</v>
      </c>
      <c r="E61" t="s">
        <v>390</v>
      </c>
      <c r="F61" t="s">
        <v>391</v>
      </c>
      <c r="G61">
        <v>284</v>
      </c>
      <c r="H61">
        <v>116</v>
      </c>
      <c r="I61" s="1">
        <f>H61/G61</f>
        <v>0.40845070422535212</v>
      </c>
    </row>
    <row r="62" spans="1:9" x14ac:dyDescent="0.25">
      <c r="A62">
        <v>2022</v>
      </c>
      <c r="B62" t="s">
        <v>9</v>
      </c>
      <c r="C62" t="s">
        <v>10</v>
      </c>
      <c r="D62">
        <v>97</v>
      </c>
      <c r="E62" t="s">
        <v>412</v>
      </c>
      <c r="F62" t="s">
        <v>486</v>
      </c>
      <c r="G62">
        <v>1614</v>
      </c>
      <c r="H62">
        <v>99</v>
      </c>
      <c r="I62" s="1">
        <f>H62/G62</f>
        <v>6.1338289962825282E-2</v>
      </c>
    </row>
    <row r="63" spans="1:9" x14ac:dyDescent="0.25">
      <c r="A63">
        <v>2022</v>
      </c>
      <c r="B63" t="s">
        <v>9</v>
      </c>
      <c r="C63" t="s">
        <v>10</v>
      </c>
      <c r="D63">
        <v>97</v>
      </c>
      <c r="E63" t="s">
        <v>480</v>
      </c>
      <c r="F63" t="s">
        <v>481</v>
      </c>
      <c r="G63">
        <v>676</v>
      </c>
      <c r="H63">
        <v>97</v>
      </c>
      <c r="I63" s="1">
        <f>H63/G63</f>
        <v>0.14349112426035504</v>
      </c>
    </row>
    <row r="64" spans="1:9" x14ac:dyDescent="0.25">
      <c r="A64">
        <v>2022</v>
      </c>
      <c r="B64" t="s">
        <v>9</v>
      </c>
      <c r="C64" t="s">
        <v>10</v>
      </c>
      <c r="D64">
        <v>97</v>
      </c>
      <c r="E64" t="s">
        <v>446</v>
      </c>
      <c r="F64" t="s">
        <v>447</v>
      </c>
      <c r="G64">
        <v>218</v>
      </c>
      <c r="H64">
        <v>79</v>
      </c>
      <c r="I64" s="1">
        <f>H64/G64</f>
        <v>0.36238532110091742</v>
      </c>
    </row>
    <row r="65" spans="1:9" x14ac:dyDescent="0.25">
      <c r="A65">
        <v>2022</v>
      </c>
      <c r="B65" t="s">
        <v>9</v>
      </c>
      <c r="C65" t="s">
        <v>10</v>
      </c>
      <c r="D65">
        <v>97</v>
      </c>
      <c r="E65" t="s">
        <v>398</v>
      </c>
      <c r="F65" t="s">
        <v>399</v>
      </c>
      <c r="G65">
        <v>285</v>
      </c>
      <c r="H65">
        <v>70</v>
      </c>
      <c r="I65" s="1">
        <f>H65/G65</f>
        <v>0.24561403508771928</v>
      </c>
    </row>
    <row r="66" spans="1:9" x14ac:dyDescent="0.25">
      <c r="A66">
        <v>2022</v>
      </c>
      <c r="B66" t="s">
        <v>9</v>
      </c>
      <c r="C66" t="s">
        <v>10</v>
      </c>
      <c r="D66">
        <v>97</v>
      </c>
      <c r="E66" t="s">
        <v>364</v>
      </c>
      <c r="F66" t="s">
        <v>365</v>
      </c>
      <c r="G66">
        <v>253</v>
      </c>
      <c r="H66">
        <v>58</v>
      </c>
      <c r="I66" s="1">
        <f>H66/G66</f>
        <v>0.22924901185770752</v>
      </c>
    </row>
    <row r="67" spans="1:9" x14ac:dyDescent="0.25">
      <c r="A67">
        <v>2022</v>
      </c>
      <c r="B67" t="s">
        <v>9</v>
      </c>
      <c r="C67" t="s">
        <v>10</v>
      </c>
      <c r="D67">
        <v>97</v>
      </c>
      <c r="E67" t="s">
        <v>400</v>
      </c>
      <c r="F67" t="s">
        <v>401</v>
      </c>
      <c r="G67">
        <v>307</v>
      </c>
      <c r="H67">
        <v>50</v>
      </c>
      <c r="I67" s="1">
        <f>H67/G67</f>
        <v>0.16286644951140064</v>
      </c>
    </row>
    <row r="68" spans="1:9" x14ac:dyDescent="0.25">
      <c r="A68">
        <v>2022</v>
      </c>
      <c r="B68" t="s">
        <v>9</v>
      </c>
      <c r="C68" t="s">
        <v>10</v>
      </c>
      <c r="D68">
        <v>97</v>
      </c>
      <c r="E68" t="s">
        <v>416</v>
      </c>
      <c r="F68" t="s">
        <v>417</v>
      </c>
      <c r="G68">
        <v>171</v>
      </c>
      <c r="H68">
        <v>40</v>
      </c>
      <c r="I68" s="1">
        <f>H68/G68</f>
        <v>0.23391812865497075</v>
      </c>
    </row>
    <row r="69" spans="1:9" x14ac:dyDescent="0.25">
      <c r="A69">
        <v>2022</v>
      </c>
      <c r="B69" t="s">
        <v>9</v>
      </c>
      <c r="C69" t="s">
        <v>10</v>
      </c>
      <c r="D69">
        <v>97</v>
      </c>
      <c r="E69" t="s">
        <v>452</v>
      </c>
      <c r="F69" t="s">
        <v>453</v>
      </c>
      <c r="G69">
        <v>319</v>
      </c>
      <c r="H69">
        <v>21</v>
      </c>
      <c r="I69" s="1">
        <f>H69/G69</f>
        <v>6.5830721003134793E-2</v>
      </c>
    </row>
    <row r="70" spans="1:9" x14ac:dyDescent="0.25">
      <c r="A70">
        <v>2022</v>
      </c>
      <c r="B70" t="s">
        <v>9</v>
      </c>
      <c r="C70" t="s">
        <v>10</v>
      </c>
      <c r="D70">
        <v>97</v>
      </c>
      <c r="E70" t="s">
        <v>440</v>
      </c>
      <c r="F70" t="s">
        <v>441</v>
      </c>
      <c r="G70">
        <v>193</v>
      </c>
      <c r="H70">
        <v>16</v>
      </c>
      <c r="I70" s="1">
        <f>H70/G70</f>
        <v>8.2901554404145081E-2</v>
      </c>
    </row>
    <row r="71" spans="1:9" x14ac:dyDescent="0.25">
      <c r="A71">
        <v>2022</v>
      </c>
      <c r="B71" t="s">
        <v>9</v>
      </c>
      <c r="C71" t="s">
        <v>10</v>
      </c>
      <c r="D71">
        <v>97</v>
      </c>
      <c r="E71" t="s">
        <v>388</v>
      </c>
      <c r="F71" t="s">
        <v>389</v>
      </c>
      <c r="G71">
        <v>21</v>
      </c>
      <c r="H71">
        <v>1</v>
      </c>
      <c r="I71" s="1">
        <f>H71/G71</f>
        <v>4.7619047619047616E-2</v>
      </c>
    </row>
  </sheetData>
  <sortState xmlns:xlrd2="http://schemas.microsoft.com/office/spreadsheetml/2017/richdata2" ref="A1:I71">
    <sortCondition descending="1" ref="H37:H71"/>
  </sortState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AAC68-E251-4411-B374-907CCEAB914E}">
  <dimension ref="A1:I61"/>
  <sheetViews>
    <sheetView workbookViewId="0">
      <selection activeCell="H1" sqref="H1:H104857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 x14ac:dyDescent="0.25">
      <c r="A2">
        <v>2022</v>
      </c>
      <c r="B2" t="s">
        <v>9</v>
      </c>
      <c r="C2" t="s">
        <v>10</v>
      </c>
      <c r="D2">
        <v>98</v>
      </c>
      <c r="E2" t="s">
        <v>523</v>
      </c>
      <c r="F2" t="s">
        <v>524</v>
      </c>
      <c r="G2">
        <v>4576</v>
      </c>
      <c r="H2">
        <v>2148</v>
      </c>
      <c r="I2" s="1">
        <f>H2/G2</f>
        <v>0.46940559440559443</v>
      </c>
    </row>
    <row r="3" spans="1:9" x14ac:dyDescent="0.25">
      <c r="A3">
        <v>2022</v>
      </c>
      <c r="B3" t="s">
        <v>9</v>
      </c>
      <c r="C3" t="s">
        <v>10</v>
      </c>
      <c r="D3">
        <v>98</v>
      </c>
      <c r="E3" t="s">
        <v>529</v>
      </c>
      <c r="F3" t="s">
        <v>530</v>
      </c>
      <c r="G3">
        <v>4322</v>
      </c>
      <c r="H3">
        <v>2130</v>
      </c>
      <c r="I3" s="1">
        <f>H3/G3</f>
        <v>0.49282739472466452</v>
      </c>
    </row>
    <row r="4" spans="1:9" x14ac:dyDescent="0.25">
      <c r="A4">
        <v>2022</v>
      </c>
      <c r="B4" t="s">
        <v>9</v>
      </c>
      <c r="C4" t="s">
        <v>10</v>
      </c>
      <c r="D4">
        <v>98</v>
      </c>
      <c r="E4" t="s">
        <v>521</v>
      </c>
      <c r="F4" t="s">
        <v>522</v>
      </c>
      <c r="G4">
        <v>4274</v>
      </c>
      <c r="H4">
        <v>1783</v>
      </c>
      <c r="I4" s="1">
        <f>H4/G4</f>
        <v>0.41717360786148805</v>
      </c>
    </row>
    <row r="5" spans="1:9" x14ac:dyDescent="0.25">
      <c r="A5">
        <v>2022</v>
      </c>
      <c r="B5" t="s">
        <v>9</v>
      </c>
      <c r="C5" t="s">
        <v>10</v>
      </c>
      <c r="D5">
        <v>98</v>
      </c>
      <c r="E5" t="s">
        <v>581</v>
      </c>
      <c r="F5" t="s">
        <v>582</v>
      </c>
      <c r="G5">
        <v>2860</v>
      </c>
      <c r="H5">
        <v>1525</v>
      </c>
      <c r="I5" s="1">
        <f>H5/G5</f>
        <v>0.53321678321678323</v>
      </c>
    </row>
    <row r="6" spans="1:9" x14ac:dyDescent="0.25">
      <c r="A6">
        <v>2022</v>
      </c>
      <c r="B6" t="s">
        <v>9</v>
      </c>
      <c r="C6" t="s">
        <v>10</v>
      </c>
      <c r="D6">
        <v>98</v>
      </c>
      <c r="E6" t="s">
        <v>503</v>
      </c>
      <c r="F6" t="s">
        <v>504</v>
      </c>
      <c r="G6">
        <v>3317</v>
      </c>
      <c r="H6">
        <v>1436</v>
      </c>
      <c r="I6" s="1">
        <f>H6/G6</f>
        <v>0.43292131444075971</v>
      </c>
    </row>
    <row r="7" spans="1:9" x14ac:dyDescent="0.25">
      <c r="A7">
        <v>2022</v>
      </c>
      <c r="B7" t="s">
        <v>9</v>
      </c>
      <c r="C7" t="s">
        <v>10</v>
      </c>
      <c r="D7">
        <v>98</v>
      </c>
      <c r="E7" t="s">
        <v>525</v>
      </c>
      <c r="F7" t="s">
        <v>526</v>
      </c>
      <c r="G7">
        <v>2765</v>
      </c>
      <c r="H7">
        <v>1386</v>
      </c>
      <c r="I7" s="1">
        <f>H7/G7</f>
        <v>0.50126582278481013</v>
      </c>
    </row>
    <row r="8" spans="1:9" x14ac:dyDescent="0.25">
      <c r="A8">
        <v>2022</v>
      </c>
      <c r="B8" t="s">
        <v>9</v>
      </c>
      <c r="C8" t="s">
        <v>10</v>
      </c>
      <c r="D8">
        <v>98</v>
      </c>
      <c r="E8" t="s">
        <v>585</v>
      </c>
      <c r="F8" t="s">
        <v>586</v>
      </c>
      <c r="G8">
        <v>2611</v>
      </c>
      <c r="H8">
        <v>1151</v>
      </c>
      <c r="I8" s="1">
        <f>H8/G8</f>
        <v>0.44082726924549981</v>
      </c>
    </row>
    <row r="9" spans="1:9" x14ac:dyDescent="0.25">
      <c r="A9">
        <v>2022</v>
      </c>
      <c r="B9" t="s">
        <v>9</v>
      </c>
      <c r="C9" t="s">
        <v>10</v>
      </c>
      <c r="D9">
        <v>98</v>
      </c>
      <c r="E9" t="s">
        <v>561</v>
      </c>
      <c r="F9" t="s">
        <v>562</v>
      </c>
      <c r="G9">
        <v>2269</v>
      </c>
      <c r="H9">
        <v>1132</v>
      </c>
      <c r="I9" s="1">
        <f>H9/G9</f>
        <v>0.49889819303658001</v>
      </c>
    </row>
    <row r="10" spans="1:9" x14ac:dyDescent="0.25">
      <c r="A10">
        <v>2022</v>
      </c>
      <c r="B10" t="s">
        <v>9</v>
      </c>
      <c r="C10" t="s">
        <v>10</v>
      </c>
      <c r="D10">
        <v>98</v>
      </c>
      <c r="E10" t="s">
        <v>491</v>
      </c>
      <c r="F10" t="s">
        <v>492</v>
      </c>
      <c r="G10">
        <v>4279</v>
      </c>
      <c r="H10">
        <v>1125</v>
      </c>
      <c r="I10" s="1">
        <f>H10/G10</f>
        <v>0.26291189530264081</v>
      </c>
    </row>
    <row r="11" spans="1:9" x14ac:dyDescent="0.25">
      <c r="A11">
        <v>2022</v>
      </c>
      <c r="B11" t="s">
        <v>9</v>
      </c>
      <c r="C11" t="s">
        <v>10</v>
      </c>
      <c r="D11">
        <v>98</v>
      </c>
      <c r="E11" t="s">
        <v>577</v>
      </c>
      <c r="F11" t="s">
        <v>578</v>
      </c>
      <c r="G11">
        <v>1981</v>
      </c>
      <c r="H11">
        <v>1055</v>
      </c>
      <c r="I11" s="1">
        <f>H11/G11</f>
        <v>0.53255931347804142</v>
      </c>
    </row>
    <row r="12" spans="1:9" x14ac:dyDescent="0.25">
      <c r="A12">
        <v>2022</v>
      </c>
      <c r="B12" t="s">
        <v>9</v>
      </c>
      <c r="C12" t="s">
        <v>10</v>
      </c>
      <c r="D12">
        <v>98</v>
      </c>
      <c r="E12" t="s">
        <v>547</v>
      </c>
      <c r="F12" t="s">
        <v>548</v>
      </c>
      <c r="G12">
        <v>3080</v>
      </c>
      <c r="H12">
        <v>944</v>
      </c>
      <c r="I12" s="1">
        <f>H12/G12</f>
        <v>0.30649350649350648</v>
      </c>
    </row>
    <row r="13" spans="1:9" x14ac:dyDescent="0.25">
      <c r="A13">
        <v>2022</v>
      </c>
      <c r="B13" t="s">
        <v>9</v>
      </c>
      <c r="C13" t="s">
        <v>10</v>
      </c>
      <c r="D13">
        <v>98</v>
      </c>
      <c r="E13" t="s">
        <v>569</v>
      </c>
      <c r="F13" t="s">
        <v>570</v>
      </c>
      <c r="G13">
        <v>3115</v>
      </c>
      <c r="H13">
        <v>934</v>
      </c>
      <c r="I13" s="1">
        <f>H13/G13</f>
        <v>0.29983948635634028</v>
      </c>
    </row>
    <row r="14" spans="1:9" x14ac:dyDescent="0.25">
      <c r="A14">
        <v>2022</v>
      </c>
      <c r="B14" t="s">
        <v>9</v>
      </c>
      <c r="C14" t="s">
        <v>10</v>
      </c>
      <c r="D14">
        <v>98</v>
      </c>
      <c r="E14" t="s">
        <v>509</v>
      </c>
      <c r="F14" t="s">
        <v>510</v>
      </c>
      <c r="G14">
        <v>3422</v>
      </c>
      <c r="H14">
        <v>802</v>
      </c>
      <c r="I14" s="1">
        <f>H14/G14</f>
        <v>0.23436586791350086</v>
      </c>
    </row>
    <row r="15" spans="1:9" x14ac:dyDescent="0.25">
      <c r="A15">
        <v>2022</v>
      </c>
      <c r="B15" t="s">
        <v>9</v>
      </c>
      <c r="C15" t="s">
        <v>10</v>
      </c>
      <c r="D15">
        <v>98</v>
      </c>
      <c r="E15" t="s">
        <v>555</v>
      </c>
      <c r="F15" t="s">
        <v>556</v>
      </c>
      <c r="G15">
        <v>2868</v>
      </c>
      <c r="H15">
        <v>771</v>
      </c>
      <c r="I15" s="1">
        <f>H15/G15</f>
        <v>0.26882845188284521</v>
      </c>
    </row>
    <row r="16" spans="1:9" x14ac:dyDescent="0.25">
      <c r="A16">
        <v>2022</v>
      </c>
      <c r="B16" t="s">
        <v>9</v>
      </c>
      <c r="C16" t="s">
        <v>10</v>
      </c>
      <c r="D16">
        <v>98</v>
      </c>
      <c r="E16" t="s">
        <v>511</v>
      </c>
      <c r="F16" t="s">
        <v>512</v>
      </c>
      <c r="G16">
        <v>2579</v>
      </c>
      <c r="H16">
        <v>747</v>
      </c>
      <c r="I16" s="1">
        <f>H16/G16</f>
        <v>0.28964715005816205</v>
      </c>
    </row>
    <row r="17" spans="1:9" x14ac:dyDescent="0.25">
      <c r="A17">
        <v>2022</v>
      </c>
      <c r="B17" t="s">
        <v>9</v>
      </c>
      <c r="C17" t="s">
        <v>10</v>
      </c>
      <c r="D17">
        <v>98</v>
      </c>
      <c r="E17" t="s">
        <v>537</v>
      </c>
      <c r="F17" t="s">
        <v>538</v>
      </c>
      <c r="G17">
        <v>3245</v>
      </c>
      <c r="H17">
        <v>731</v>
      </c>
      <c r="I17" s="1">
        <f>H17/G17</f>
        <v>0.22526964560862867</v>
      </c>
    </row>
    <row r="18" spans="1:9" x14ac:dyDescent="0.25">
      <c r="A18">
        <v>2022</v>
      </c>
      <c r="B18" t="s">
        <v>9</v>
      </c>
      <c r="C18" t="s">
        <v>10</v>
      </c>
      <c r="D18">
        <v>98</v>
      </c>
      <c r="E18" t="s">
        <v>497</v>
      </c>
      <c r="F18" t="s">
        <v>498</v>
      </c>
      <c r="G18">
        <v>2515</v>
      </c>
      <c r="H18">
        <v>702</v>
      </c>
      <c r="I18" s="1">
        <f>H18/G18</f>
        <v>0.27912524850894632</v>
      </c>
    </row>
    <row r="19" spans="1:9" x14ac:dyDescent="0.25">
      <c r="A19">
        <v>2022</v>
      </c>
      <c r="B19" t="s">
        <v>9</v>
      </c>
      <c r="C19" t="s">
        <v>10</v>
      </c>
      <c r="D19">
        <v>98</v>
      </c>
      <c r="E19" t="s">
        <v>557</v>
      </c>
      <c r="F19" t="s">
        <v>558</v>
      </c>
      <c r="G19">
        <v>1389</v>
      </c>
      <c r="H19">
        <v>634</v>
      </c>
      <c r="I19" s="1">
        <f>H19/G19</f>
        <v>0.45644348452123829</v>
      </c>
    </row>
    <row r="20" spans="1:9" x14ac:dyDescent="0.25">
      <c r="A20">
        <v>2022</v>
      </c>
      <c r="B20" t="s">
        <v>9</v>
      </c>
      <c r="C20" t="s">
        <v>10</v>
      </c>
      <c r="D20">
        <v>98</v>
      </c>
      <c r="E20" t="s">
        <v>515</v>
      </c>
      <c r="F20" t="s">
        <v>516</v>
      </c>
      <c r="G20">
        <v>3227</v>
      </c>
      <c r="H20">
        <v>596</v>
      </c>
      <c r="I20" s="1">
        <f>H20/G20</f>
        <v>0.1846916640842888</v>
      </c>
    </row>
    <row r="21" spans="1:9" x14ac:dyDescent="0.25">
      <c r="A21">
        <v>2022</v>
      </c>
      <c r="B21" t="s">
        <v>9</v>
      </c>
      <c r="C21" t="s">
        <v>10</v>
      </c>
      <c r="D21">
        <v>98</v>
      </c>
      <c r="E21" t="s">
        <v>489</v>
      </c>
      <c r="F21" t="s">
        <v>490</v>
      </c>
      <c r="G21">
        <v>2859</v>
      </c>
      <c r="H21">
        <v>584</v>
      </c>
      <c r="I21" s="1">
        <f>H21/G21</f>
        <v>0.20426722630290312</v>
      </c>
    </row>
    <row r="22" spans="1:9" x14ac:dyDescent="0.25">
      <c r="A22">
        <v>2022</v>
      </c>
      <c r="B22" t="s">
        <v>9</v>
      </c>
      <c r="C22" t="s">
        <v>10</v>
      </c>
      <c r="D22">
        <v>98</v>
      </c>
      <c r="E22" t="s">
        <v>573</v>
      </c>
      <c r="F22" t="s">
        <v>574</v>
      </c>
      <c r="G22">
        <v>2676</v>
      </c>
      <c r="H22">
        <v>574</v>
      </c>
      <c r="I22" s="1">
        <f>H22/G22</f>
        <v>0.21449925261584454</v>
      </c>
    </row>
    <row r="23" spans="1:9" x14ac:dyDescent="0.25">
      <c r="A23">
        <v>2022</v>
      </c>
      <c r="B23" t="s">
        <v>9</v>
      </c>
      <c r="C23" t="s">
        <v>10</v>
      </c>
      <c r="D23">
        <v>98</v>
      </c>
      <c r="E23" t="s">
        <v>575</v>
      </c>
      <c r="F23" t="s">
        <v>576</v>
      </c>
      <c r="G23">
        <v>2643</v>
      </c>
      <c r="H23">
        <v>574</v>
      </c>
      <c r="I23" s="1">
        <f>H23/G23</f>
        <v>0.21717744986757473</v>
      </c>
    </row>
    <row r="24" spans="1:9" x14ac:dyDescent="0.25">
      <c r="A24">
        <v>2022</v>
      </c>
      <c r="B24" t="s">
        <v>9</v>
      </c>
      <c r="C24" t="s">
        <v>10</v>
      </c>
      <c r="D24">
        <v>98</v>
      </c>
      <c r="E24" t="s">
        <v>571</v>
      </c>
      <c r="F24" t="s">
        <v>572</v>
      </c>
      <c r="G24">
        <v>2293</v>
      </c>
      <c r="H24">
        <v>504</v>
      </c>
      <c r="I24" s="1">
        <f>H24/G24</f>
        <v>0.21979938944614041</v>
      </c>
    </row>
    <row r="25" spans="1:9" x14ac:dyDescent="0.25">
      <c r="A25">
        <v>2022</v>
      </c>
      <c r="B25" t="s">
        <v>9</v>
      </c>
      <c r="C25" t="s">
        <v>10</v>
      </c>
      <c r="D25">
        <v>98</v>
      </c>
      <c r="E25" t="s">
        <v>513</v>
      </c>
      <c r="F25" t="s">
        <v>514</v>
      </c>
      <c r="G25">
        <v>986</v>
      </c>
      <c r="H25">
        <v>502</v>
      </c>
      <c r="I25" s="1">
        <f>H25/G25</f>
        <v>0.50912778904665312</v>
      </c>
    </row>
    <row r="26" spans="1:9" x14ac:dyDescent="0.25">
      <c r="A26">
        <v>2022</v>
      </c>
      <c r="B26" t="s">
        <v>9</v>
      </c>
      <c r="C26" t="s">
        <v>10</v>
      </c>
      <c r="D26">
        <v>98</v>
      </c>
      <c r="E26" t="s">
        <v>531</v>
      </c>
      <c r="F26" t="s">
        <v>532</v>
      </c>
      <c r="G26">
        <v>2014</v>
      </c>
      <c r="H26">
        <v>474</v>
      </c>
      <c r="I26" s="1">
        <f>H26/G26</f>
        <v>0.23535253227408143</v>
      </c>
    </row>
    <row r="27" spans="1:9" x14ac:dyDescent="0.25">
      <c r="A27">
        <v>2022</v>
      </c>
      <c r="B27" t="s">
        <v>9</v>
      </c>
      <c r="C27" t="s">
        <v>10</v>
      </c>
      <c r="D27">
        <v>98</v>
      </c>
      <c r="E27" t="s">
        <v>600</v>
      </c>
      <c r="F27" t="s">
        <v>601</v>
      </c>
      <c r="G27">
        <v>2233</v>
      </c>
      <c r="H27">
        <v>464</v>
      </c>
      <c r="I27" s="1">
        <f>H27/G27</f>
        <v>0.20779220779220781</v>
      </c>
    </row>
    <row r="28" spans="1:9" x14ac:dyDescent="0.25">
      <c r="A28">
        <v>2022</v>
      </c>
      <c r="B28" t="s">
        <v>9</v>
      </c>
      <c r="C28" t="s">
        <v>10</v>
      </c>
      <c r="D28">
        <v>98</v>
      </c>
      <c r="E28" t="s">
        <v>604</v>
      </c>
      <c r="F28" t="s">
        <v>605</v>
      </c>
      <c r="G28">
        <v>2112</v>
      </c>
      <c r="H28">
        <v>450</v>
      </c>
      <c r="I28" s="1">
        <f>H28/G28</f>
        <v>0.21306818181818182</v>
      </c>
    </row>
    <row r="29" spans="1:9" x14ac:dyDescent="0.25">
      <c r="A29">
        <v>2022</v>
      </c>
      <c r="B29" t="s">
        <v>9</v>
      </c>
      <c r="C29" t="s">
        <v>10</v>
      </c>
      <c r="D29">
        <v>98</v>
      </c>
      <c r="E29" t="s">
        <v>499</v>
      </c>
      <c r="F29" t="s">
        <v>500</v>
      </c>
      <c r="G29">
        <v>1270</v>
      </c>
      <c r="H29">
        <v>448</v>
      </c>
      <c r="I29" s="1">
        <f>H29/G29</f>
        <v>0.35275590551181102</v>
      </c>
    </row>
    <row r="30" spans="1:9" x14ac:dyDescent="0.25">
      <c r="A30">
        <v>2022</v>
      </c>
      <c r="B30" t="s">
        <v>9</v>
      </c>
      <c r="C30" t="s">
        <v>10</v>
      </c>
      <c r="D30">
        <v>98</v>
      </c>
      <c r="E30" t="s">
        <v>587</v>
      </c>
      <c r="F30" t="s">
        <v>588</v>
      </c>
      <c r="G30">
        <v>2027</v>
      </c>
      <c r="H30">
        <v>431</v>
      </c>
      <c r="I30" s="1">
        <f>H30/G30</f>
        <v>0.21262950172668968</v>
      </c>
    </row>
    <row r="31" spans="1:9" x14ac:dyDescent="0.25">
      <c r="A31">
        <v>2022</v>
      </c>
      <c r="B31" t="s">
        <v>9</v>
      </c>
      <c r="C31" t="s">
        <v>10</v>
      </c>
      <c r="D31">
        <v>98</v>
      </c>
      <c r="E31" t="s">
        <v>527</v>
      </c>
      <c r="F31" t="s">
        <v>528</v>
      </c>
      <c r="G31">
        <v>1801</v>
      </c>
      <c r="H31">
        <v>402</v>
      </c>
      <c r="I31" s="1">
        <f>H31/G31</f>
        <v>0.2232093281510272</v>
      </c>
    </row>
    <row r="32" spans="1:9" x14ac:dyDescent="0.25">
      <c r="A32">
        <v>2022</v>
      </c>
      <c r="B32" t="s">
        <v>9</v>
      </c>
      <c r="C32" t="s">
        <v>10</v>
      </c>
      <c r="D32">
        <v>98</v>
      </c>
      <c r="E32" t="s">
        <v>517</v>
      </c>
      <c r="F32" t="s">
        <v>518</v>
      </c>
      <c r="G32">
        <v>1563</v>
      </c>
      <c r="H32">
        <v>398</v>
      </c>
      <c r="I32" s="1">
        <f>H32/G32</f>
        <v>0.25463851567498402</v>
      </c>
    </row>
    <row r="33" spans="1:9" x14ac:dyDescent="0.25">
      <c r="A33">
        <v>2022</v>
      </c>
      <c r="B33" t="s">
        <v>9</v>
      </c>
      <c r="C33" t="s">
        <v>10</v>
      </c>
      <c r="D33">
        <v>98</v>
      </c>
      <c r="E33" t="s">
        <v>487</v>
      </c>
      <c r="F33" t="s">
        <v>488</v>
      </c>
      <c r="G33">
        <v>2012</v>
      </c>
      <c r="H33">
        <v>381</v>
      </c>
      <c r="I33" s="1">
        <f>H33/G33</f>
        <v>0.18936381709741551</v>
      </c>
    </row>
    <row r="34" spans="1:9" x14ac:dyDescent="0.25">
      <c r="A34">
        <v>2022</v>
      </c>
      <c r="B34" t="s">
        <v>9</v>
      </c>
      <c r="C34" t="s">
        <v>10</v>
      </c>
      <c r="D34">
        <v>98</v>
      </c>
      <c r="E34" t="s">
        <v>495</v>
      </c>
      <c r="F34" t="s">
        <v>496</v>
      </c>
      <c r="G34">
        <v>1648</v>
      </c>
      <c r="H34">
        <v>380</v>
      </c>
      <c r="I34" s="1">
        <f>H34/G34</f>
        <v>0.23058252427184467</v>
      </c>
    </row>
    <row r="35" spans="1:9" x14ac:dyDescent="0.25">
      <c r="A35">
        <v>2022</v>
      </c>
      <c r="B35" t="s">
        <v>9</v>
      </c>
      <c r="C35" t="s">
        <v>10</v>
      </c>
      <c r="D35">
        <v>98</v>
      </c>
      <c r="E35" t="s">
        <v>567</v>
      </c>
      <c r="F35" t="s">
        <v>568</v>
      </c>
      <c r="G35">
        <v>1442</v>
      </c>
      <c r="H35">
        <v>362</v>
      </c>
      <c r="I35" s="1">
        <f>H35/G35</f>
        <v>0.25104022191400832</v>
      </c>
    </row>
    <row r="36" spans="1:9" x14ac:dyDescent="0.25">
      <c r="A36">
        <v>2022</v>
      </c>
      <c r="B36" t="s">
        <v>9</v>
      </c>
      <c r="C36" t="s">
        <v>10</v>
      </c>
      <c r="D36">
        <v>98</v>
      </c>
      <c r="E36" t="s">
        <v>533</v>
      </c>
      <c r="F36" t="s">
        <v>534</v>
      </c>
      <c r="G36">
        <v>2010</v>
      </c>
      <c r="H36">
        <v>342</v>
      </c>
      <c r="I36" s="1">
        <f>H36/G36</f>
        <v>0.17014925373134329</v>
      </c>
    </row>
    <row r="37" spans="1:9" x14ac:dyDescent="0.25">
      <c r="A37">
        <v>2022</v>
      </c>
      <c r="B37" t="s">
        <v>9</v>
      </c>
      <c r="C37" t="s">
        <v>10</v>
      </c>
      <c r="D37">
        <v>98</v>
      </c>
      <c r="E37" t="s">
        <v>598</v>
      </c>
      <c r="F37" t="s">
        <v>599</v>
      </c>
      <c r="G37">
        <v>1519</v>
      </c>
      <c r="H37">
        <v>327</v>
      </c>
      <c r="I37" s="1">
        <f>H37/G37</f>
        <v>0.21527320605661621</v>
      </c>
    </row>
    <row r="38" spans="1:9" x14ac:dyDescent="0.25">
      <c r="A38">
        <v>2022</v>
      </c>
      <c r="B38" t="s">
        <v>9</v>
      </c>
      <c r="C38" t="s">
        <v>10</v>
      </c>
      <c r="D38">
        <v>98</v>
      </c>
      <c r="E38" t="s">
        <v>551</v>
      </c>
      <c r="F38" t="s">
        <v>552</v>
      </c>
      <c r="G38">
        <v>1572</v>
      </c>
      <c r="H38">
        <v>320</v>
      </c>
      <c r="I38" s="1">
        <f>H38/G38</f>
        <v>0.20356234096692111</v>
      </c>
    </row>
    <row r="39" spans="1:9" x14ac:dyDescent="0.25">
      <c r="A39">
        <v>2022</v>
      </c>
      <c r="B39" t="s">
        <v>9</v>
      </c>
      <c r="C39" t="s">
        <v>10</v>
      </c>
      <c r="D39">
        <v>98</v>
      </c>
      <c r="E39" t="s">
        <v>579</v>
      </c>
      <c r="F39" t="s">
        <v>580</v>
      </c>
      <c r="G39">
        <v>711</v>
      </c>
      <c r="H39">
        <v>313</v>
      </c>
      <c r="I39" s="1">
        <f>H39/G39</f>
        <v>0.44022503516174405</v>
      </c>
    </row>
    <row r="40" spans="1:9" x14ac:dyDescent="0.25">
      <c r="A40">
        <v>2022</v>
      </c>
      <c r="B40" t="s">
        <v>9</v>
      </c>
      <c r="C40" t="s">
        <v>10</v>
      </c>
      <c r="D40">
        <v>98</v>
      </c>
      <c r="E40" t="s">
        <v>493</v>
      </c>
      <c r="F40" t="s">
        <v>494</v>
      </c>
      <c r="G40">
        <v>1152</v>
      </c>
      <c r="H40">
        <v>265</v>
      </c>
      <c r="I40" s="1">
        <f>H40/G40</f>
        <v>0.23003472222222221</v>
      </c>
    </row>
    <row r="41" spans="1:9" x14ac:dyDescent="0.25">
      <c r="A41">
        <v>2022</v>
      </c>
      <c r="B41" t="s">
        <v>9</v>
      </c>
      <c r="C41" t="s">
        <v>10</v>
      </c>
      <c r="D41">
        <v>98</v>
      </c>
      <c r="E41" t="s">
        <v>507</v>
      </c>
      <c r="F41" t="s">
        <v>508</v>
      </c>
      <c r="G41">
        <v>986</v>
      </c>
      <c r="H41">
        <v>264</v>
      </c>
      <c r="I41" s="1">
        <f>H41/G41</f>
        <v>0.26774847870182555</v>
      </c>
    </row>
    <row r="42" spans="1:9" x14ac:dyDescent="0.25">
      <c r="A42">
        <v>2022</v>
      </c>
      <c r="B42" t="s">
        <v>9</v>
      </c>
      <c r="C42" t="s">
        <v>10</v>
      </c>
      <c r="D42">
        <v>98</v>
      </c>
      <c r="E42" t="s">
        <v>583</v>
      </c>
      <c r="F42" t="s">
        <v>584</v>
      </c>
      <c r="G42">
        <v>1540</v>
      </c>
      <c r="H42">
        <v>258</v>
      </c>
      <c r="I42" s="1">
        <f>H42/G42</f>
        <v>0.16753246753246753</v>
      </c>
    </row>
    <row r="43" spans="1:9" x14ac:dyDescent="0.25">
      <c r="A43">
        <v>2022</v>
      </c>
      <c r="B43" t="s">
        <v>9</v>
      </c>
      <c r="C43" t="s">
        <v>10</v>
      </c>
      <c r="D43">
        <v>98</v>
      </c>
      <c r="E43" t="s">
        <v>519</v>
      </c>
      <c r="F43" t="s">
        <v>520</v>
      </c>
      <c r="G43">
        <v>1124</v>
      </c>
      <c r="H43">
        <v>255</v>
      </c>
      <c r="I43" s="1">
        <f>H43/G43</f>
        <v>0.22686832740213522</v>
      </c>
    </row>
    <row r="44" spans="1:9" x14ac:dyDescent="0.25">
      <c r="A44">
        <v>2022</v>
      </c>
      <c r="B44" t="s">
        <v>9</v>
      </c>
      <c r="C44" t="s">
        <v>10</v>
      </c>
      <c r="D44">
        <v>98</v>
      </c>
      <c r="E44" t="s">
        <v>553</v>
      </c>
      <c r="F44" t="s">
        <v>554</v>
      </c>
      <c r="G44">
        <v>675</v>
      </c>
      <c r="H44">
        <v>207</v>
      </c>
      <c r="I44" s="1">
        <f>H44/G44</f>
        <v>0.30666666666666664</v>
      </c>
    </row>
    <row r="45" spans="1:9" x14ac:dyDescent="0.25">
      <c r="A45">
        <v>2022</v>
      </c>
      <c r="B45" t="s">
        <v>9</v>
      </c>
      <c r="C45" t="s">
        <v>10</v>
      </c>
      <c r="D45">
        <v>98</v>
      </c>
      <c r="E45" t="s">
        <v>595</v>
      </c>
      <c r="F45" t="s">
        <v>596</v>
      </c>
      <c r="G45">
        <v>1095</v>
      </c>
      <c r="H45">
        <v>170</v>
      </c>
      <c r="I45" s="1">
        <f>H45/G45</f>
        <v>0.15525114155251141</v>
      </c>
    </row>
    <row r="46" spans="1:9" x14ac:dyDescent="0.25">
      <c r="A46">
        <v>2022</v>
      </c>
      <c r="B46" t="s">
        <v>9</v>
      </c>
      <c r="C46" t="s">
        <v>10</v>
      </c>
      <c r="D46">
        <v>98</v>
      </c>
      <c r="E46" t="s">
        <v>559</v>
      </c>
      <c r="F46" t="s">
        <v>560</v>
      </c>
      <c r="G46">
        <v>644</v>
      </c>
      <c r="H46">
        <v>167</v>
      </c>
      <c r="I46" s="1">
        <f>H46/G46</f>
        <v>0.25931677018633542</v>
      </c>
    </row>
    <row r="47" spans="1:9" x14ac:dyDescent="0.25">
      <c r="A47">
        <v>2022</v>
      </c>
      <c r="B47" t="s">
        <v>9</v>
      </c>
      <c r="C47" t="s">
        <v>10</v>
      </c>
      <c r="D47">
        <v>98</v>
      </c>
      <c r="E47" t="s">
        <v>117</v>
      </c>
      <c r="F47" t="s">
        <v>597</v>
      </c>
      <c r="G47">
        <v>513</v>
      </c>
      <c r="H47">
        <v>158</v>
      </c>
      <c r="I47" s="1">
        <f>H47/G47</f>
        <v>0.30799220272904482</v>
      </c>
    </row>
    <row r="48" spans="1:9" x14ac:dyDescent="0.25">
      <c r="A48">
        <v>2022</v>
      </c>
      <c r="B48" t="s">
        <v>9</v>
      </c>
      <c r="C48" t="s">
        <v>10</v>
      </c>
      <c r="D48">
        <v>98</v>
      </c>
      <c r="E48" t="s">
        <v>565</v>
      </c>
      <c r="F48" t="s">
        <v>566</v>
      </c>
      <c r="G48">
        <v>688</v>
      </c>
      <c r="H48">
        <v>140</v>
      </c>
      <c r="I48" s="1">
        <f>H48/G48</f>
        <v>0.20348837209302326</v>
      </c>
    </row>
    <row r="49" spans="1:9" x14ac:dyDescent="0.25">
      <c r="A49">
        <v>2022</v>
      </c>
      <c r="B49" t="s">
        <v>9</v>
      </c>
      <c r="C49" t="s">
        <v>10</v>
      </c>
      <c r="D49">
        <v>98</v>
      </c>
      <c r="E49" t="s">
        <v>539</v>
      </c>
      <c r="F49" t="s">
        <v>540</v>
      </c>
      <c r="G49">
        <v>546</v>
      </c>
      <c r="H49">
        <v>132</v>
      </c>
      <c r="I49" s="1">
        <f>H49/G49</f>
        <v>0.24175824175824176</v>
      </c>
    </row>
    <row r="50" spans="1:9" x14ac:dyDescent="0.25">
      <c r="A50">
        <v>2022</v>
      </c>
      <c r="B50" t="s">
        <v>9</v>
      </c>
      <c r="C50" t="s">
        <v>10</v>
      </c>
      <c r="D50">
        <v>98</v>
      </c>
      <c r="E50" t="s">
        <v>593</v>
      </c>
      <c r="F50" t="s">
        <v>594</v>
      </c>
      <c r="G50">
        <v>651</v>
      </c>
      <c r="H50">
        <v>117</v>
      </c>
      <c r="I50" s="1">
        <f>H50/G50</f>
        <v>0.17972350230414746</v>
      </c>
    </row>
    <row r="51" spans="1:9" x14ac:dyDescent="0.25">
      <c r="A51">
        <v>2022</v>
      </c>
      <c r="B51" t="s">
        <v>9</v>
      </c>
      <c r="C51" t="s">
        <v>10</v>
      </c>
      <c r="D51">
        <v>98</v>
      </c>
      <c r="E51" t="s">
        <v>589</v>
      </c>
      <c r="F51" t="s">
        <v>590</v>
      </c>
      <c r="G51">
        <v>634</v>
      </c>
      <c r="H51">
        <v>115</v>
      </c>
      <c r="I51" s="1">
        <f>H51/G51</f>
        <v>0.18138801261829654</v>
      </c>
    </row>
    <row r="52" spans="1:9" x14ac:dyDescent="0.25">
      <c r="A52">
        <v>2022</v>
      </c>
      <c r="B52" t="s">
        <v>9</v>
      </c>
      <c r="C52" t="s">
        <v>10</v>
      </c>
      <c r="D52">
        <v>98</v>
      </c>
      <c r="E52" t="s">
        <v>505</v>
      </c>
      <c r="F52" t="s">
        <v>506</v>
      </c>
      <c r="G52">
        <v>494</v>
      </c>
      <c r="H52">
        <v>112</v>
      </c>
      <c r="I52" s="1">
        <f>H52/G52</f>
        <v>0.22672064777327935</v>
      </c>
    </row>
    <row r="53" spans="1:9" x14ac:dyDescent="0.25">
      <c r="A53">
        <v>2022</v>
      </c>
      <c r="B53" t="s">
        <v>9</v>
      </c>
      <c r="C53" t="s">
        <v>10</v>
      </c>
      <c r="D53">
        <v>98</v>
      </c>
      <c r="E53" t="s">
        <v>549</v>
      </c>
      <c r="F53" t="s">
        <v>550</v>
      </c>
      <c r="G53">
        <v>660</v>
      </c>
      <c r="H53">
        <v>85</v>
      </c>
      <c r="I53" s="1">
        <f>H53/G53</f>
        <v>0.12878787878787878</v>
      </c>
    </row>
    <row r="54" spans="1:9" x14ac:dyDescent="0.25">
      <c r="A54">
        <v>2022</v>
      </c>
      <c r="B54" t="s">
        <v>9</v>
      </c>
      <c r="C54" t="s">
        <v>10</v>
      </c>
      <c r="D54">
        <v>98</v>
      </c>
      <c r="E54" t="s">
        <v>541</v>
      </c>
      <c r="F54" t="s">
        <v>542</v>
      </c>
      <c r="G54">
        <v>451</v>
      </c>
      <c r="H54">
        <v>75</v>
      </c>
      <c r="I54" s="1">
        <f>H54/G54</f>
        <v>0.16629711751662971</v>
      </c>
    </row>
    <row r="55" spans="1:9" x14ac:dyDescent="0.25">
      <c r="A55">
        <v>2022</v>
      </c>
      <c r="B55" t="s">
        <v>9</v>
      </c>
      <c r="C55" t="s">
        <v>10</v>
      </c>
      <c r="D55">
        <v>98</v>
      </c>
      <c r="E55" t="s">
        <v>563</v>
      </c>
      <c r="F55" t="s">
        <v>564</v>
      </c>
      <c r="G55">
        <v>347</v>
      </c>
      <c r="H55">
        <v>72</v>
      </c>
      <c r="I55" s="1">
        <f>H55/G55</f>
        <v>0.207492795389049</v>
      </c>
    </row>
    <row r="56" spans="1:9" x14ac:dyDescent="0.25">
      <c r="A56">
        <v>2022</v>
      </c>
      <c r="B56" t="s">
        <v>9</v>
      </c>
      <c r="C56" t="s">
        <v>10</v>
      </c>
      <c r="D56">
        <v>98</v>
      </c>
      <c r="E56" t="s">
        <v>545</v>
      </c>
      <c r="F56" t="s">
        <v>546</v>
      </c>
      <c r="G56">
        <v>501</v>
      </c>
      <c r="H56">
        <v>70</v>
      </c>
      <c r="I56" s="1">
        <f>H56/G56</f>
        <v>0.13972055888223553</v>
      </c>
    </row>
    <row r="57" spans="1:9" x14ac:dyDescent="0.25">
      <c r="A57">
        <v>2022</v>
      </c>
      <c r="B57" t="s">
        <v>9</v>
      </c>
      <c r="C57" t="s">
        <v>10</v>
      </c>
      <c r="D57">
        <v>98</v>
      </c>
      <c r="E57" t="s">
        <v>535</v>
      </c>
      <c r="F57" t="s">
        <v>536</v>
      </c>
      <c r="G57">
        <v>317</v>
      </c>
      <c r="H57">
        <v>67</v>
      </c>
      <c r="I57" s="1">
        <f>H57/G57</f>
        <v>0.2113564668769716</v>
      </c>
    </row>
    <row r="58" spans="1:9" x14ac:dyDescent="0.25">
      <c r="A58">
        <v>2022</v>
      </c>
      <c r="B58" t="s">
        <v>9</v>
      </c>
      <c r="C58" t="s">
        <v>10</v>
      </c>
      <c r="D58">
        <v>98</v>
      </c>
      <c r="E58" t="s">
        <v>543</v>
      </c>
      <c r="F58" t="s">
        <v>544</v>
      </c>
      <c r="G58">
        <v>909</v>
      </c>
      <c r="H58">
        <v>66</v>
      </c>
      <c r="I58" s="1">
        <f>H58/G58</f>
        <v>7.2607260726072612E-2</v>
      </c>
    </row>
    <row r="59" spans="1:9" x14ac:dyDescent="0.25">
      <c r="A59">
        <v>2022</v>
      </c>
      <c r="B59" t="s">
        <v>9</v>
      </c>
      <c r="C59" t="s">
        <v>10</v>
      </c>
      <c r="D59">
        <v>98</v>
      </c>
      <c r="E59" t="s">
        <v>591</v>
      </c>
      <c r="F59" t="s">
        <v>592</v>
      </c>
      <c r="G59">
        <v>233</v>
      </c>
      <c r="H59">
        <v>66</v>
      </c>
      <c r="I59" s="1">
        <f>H59/G59</f>
        <v>0.2832618025751073</v>
      </c>
    </row>
    <row r="60" spans="1:9" x14ac:dyDescent="0.25">
      <c r="A60">
        <v>2022</v>
      </c>
      <c r="B60" t="s">
        <v>9</v>
      </c>
      <c r="C60" t="s">
        <v>10</v>
      </c>
      <c r="D60">
        <v>98</v>
      </c>
      <c r="E60" t="s">
        <v>501</v>
      </c>
      <c r="F60" t="s">
        <v>502</v>
      </c>
      <c r="G60">
        <v>327</v>
      </c>
      <c r="H60">
        <v>61</v>
      </c>
      <c r="I60" s="1">
        <f>H60/G60</f>
        <v>0.18654434250764526</v>
      </c>
    </row>
    <row r="61" spans="1:9" x14ac:dyDescent="0.25">
      <c r="A61">
        <v>2022</v>
      </c>
      <c r="B61" t="s">
        <v>9</v>
      </c>
      <c r="C61" t="s">
        <v>10</v>
      </c>
      <c r="D61">
        <v>98</v>
      </c>
      <c r="E61" t="s">
        <v>602</v>
      </c>
      <c r="F61" t="s">
        <v>603</v>
      </c>
      <c r="G61">
        <v>127</v>
      </c>
      <c r="H61">
        <v>21</v>
      </c>
      <c r="I61" s="1">
        <f>H61/G61</f>
        <v>0.16535433070866143</v>
      </c>
    </row>
  </sheetData>
  <sortState xmlns:xlrd2="http://schemas.microsoft.com/office/spreadsheetml/2017/richdata2" ref="A2:I61">
    <sortCondition descending="1" ref="H1:H6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completa</vt:lpstr>
      <vt:lpstr>zona 1</vt:lpstr>
      <vt:lpstr>zona 2</vt:lpstr>
      <vt:lpstr>zona 63</vt:lpstr>
      <vt:lpstr>zona 97</vt:lpstr>
      <vt:lpstr>zona 98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TESTE</dc:creator>
  <cp:lastModifiedBy>TESTE</cp:lastModifiedBy>
  <dcterms:created xsi:type="dcterms:W3CDTF">2026-05-27T01:55:17Z</dcterms:created>
  <dcterms:modified xsi:type="dcterms:W3CDTF">2026-05-27T02:17:35Z</dcterms:modified>
</cp:coreProperties>
</file>