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esktop\KEGG\"/>
    </mc:Choice>
  </mc:AlternateContent>
  <xr:revisionPtr revIDLastSave="0" documentId="13_ncr:1_{B7B57C07-F086-4A15-8A34-F0AD1261BEC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KEGG_all" sheetId="1" r:id="rId1"/>
    <sheet name="Hoja1" sheetId="3" r:id="rId2"/>
    <sheet name="KEGG_top10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</calcChain>
</file>

<file path=xl/sharedStrings.xml><?xml version="1.0" encoding="utf-8"?>
<sst xmlns="http://schemas.openxmlformats.org/spreadsheetml/2006/main" count="133" uniqueCount="74">
  <si>
    <t>ID</t>
  </si>
  <si>
    <t>Description</t>
  </si>
  <si>
    <t>setSize</t>
  </si>
  <si>
    <t>enrichmentScore</t>
  </si>
  <si>
    <t>NES</t>
  </si>
  <si>
    <t>pvalue</t>
  </si>
  <si>
    <t>p.adjust</t>
  </si>
  <si>
    <t>qvalue</t>
  </si>
  <si>
    <t>rank</t>
  </si>
  <si>
    <t>leading_edge</t>
  </si>
  <si>
    <t>core_enrichment</t>
  </si>
  <si>
    <t>Count</t>
  </si>
  <si>
    <t>GeneRatio</t>
  </si>
  <si>
    <t>dre04260</t>
  </si>
  <si>
    <t>Cardiac muscle contraction</t>
  </si>
  <si>
    <t>tags=44%, list=18%, signal=37%</t>
  </si>
  <si>
    <t>678560/415175/373076/114410/415209/570683/677750/100537244/768300/562640/100124599/321552/100535363/114457/260440/494577/30324/393908/568759/406437/393478/336118/767664/335774/64611/64610</t>
  </si>
  <si>
    <t>dre04814</t>
  </si>
  <si>
    <t>Motor proteins</t>
  </si>
  <si>
    <t>tags=33%, list=8%, signal=31%</t>
  </si>
  <si>
    <t>100002040/550249/550569/751665/100002040/415175/100884147/373080/100002040/373076/415209/677750/100537244/768300/100124599/321552/558627/30324/393908</t>
  </si>
  <si>
    <t>dre04261</t>
  </si>
  <si>
    <t>Adrenergic signaling in cardiomyocytes</t>
  </si>
  <si>
    <t>tags=36%, list=13%, signal=32%</t>
  </si>
  <si>
    <t>678560/415175/373076/569499/557810/436815/415185/415209/570683/677750/100537244/768300/562640/100124599/321552/557902/114457/260440/560151/30324/393908/568759/100333967/65237/100149794/560549/101886094/406437</t>
  </si>
  <si>
    <t>dre03320</t>
  </si>
  <si>
    <t>PPAR signaling pathway</t>
  </si>
  <si>
    <t>tags=46%, list=10%, signal=42%</t>
  </si>
  <si>
    <t>445281/447848/100004274/449925/322341/402831/795106/723999/334529/447944/30708/171478/565876</t>
  </si>
  <si>
    <t>dre04510</t>
  </si>
  <si>
    <t>Focal adhesion</t>
  </si>
  <si>
    <t>tags=34%, list=17%, signal=29%</t>
  </si>
  <si>
    <t>550569/558154/791212/562720/100149028/677750/100537244/386787/406308/100005469/445380/407685/100333967/100003770/30682/796537/100149794/566845/560549/799608/798657/791141/553699/563053/447840/555805/100136849</t>
  </si>
  <si>
    <t>dre00120</t>
  </si>
  <si>
    <t>Primary bile acid biosynthesis</t>
  </si>
  <si>
    <t>tags=44%, list=2%, signal=43%</t>
  </si>
  <si>
    <t>445281/447848/100004274/322341/402831/795106/723999</t>
  </si>
  <si>
    <t>dre00591</t>
  </si>
  <si>
    <t>Linoleic acid metabolism</t>
  </si>
  <si>
    <t>tags=69%, list=21%, signal=55%</t>
  </si>
  <si>
    <t>100148581/100148818/492789/393592/797309/399485/100034366/393108/100034406/436896/767688</t>
  </si>
  <si>
    <t>dre03272</t>
  </si>
  <si>
    <t>Virion - Hepatitis viruses</t>
  </si>
  <si>
    <t>tags=50%, list=7%, signal=47%</t>
  </si>
  <si>
    <t>322455/494075/569084/60635/81587/405757/81581/550497</t>
  </si>
  <si>
    <t>dre04820</t>
  </si>
  <si>
    <t>Cytoskeleton in muscle cells</t>
  </si>
  <si>
    <t>tags=26%, list=8%, signal=24%</t>
  </si>
  <si>
    <t>100002040/550249/751665/100002040/415175/100884147/100002040/373076/415209/677750/100537244/768300/386787/100124599/321552/100005469/445380/114457/407685/100330772/558627/30324/393908</t>
  </si>
  <si>
    <t>dre00590</t>
  </si>
  <si>
    <t>Arachidonic acid metabolism</t>
  </si>
  <si>
    <t>tags=68%, list=21%, signal=54%</t>
  </si>
  <si>
    <t>100148581/100148818/492789/393592/797309/399485/100034366/393108/100034406/406449/393297/794132/436896/767688/373866/336492/751701</t>
  </si>
  <si>
    <t>dre04530</t>
  </si>
  <si>
    <t>Tight junction</t>
  </si>
  <si>
    <t>tags=23%, list=9%, signal=21%</t>
  </si>
  <si>
    <t>325084/678619/405887/333938/565446/415190/373089/494075/100150331/569084/60635/100005566/323696/81587/405757/100005752/114446/81581/550497</t>
  </si>
  <si>
    <t>dre04512</t>
  </si>
  <si>
    <t>ECM-receptor interaction</t>
  </si>
  <si>
    <t>tags=60%, list=16%, signal=51%</t>
  </si>
  <si>
    <t>100149028/386787/100005469/445380/407685/568593/557221/570651/553699</t>
  </si>
  <si>
    <t>dre04514</t>
  </si>
  <si>
    <t>Cell adhesion molecules</t>
  </si>
  <si>
    <t>tags=23%, list=8%, signal=21%</t>
  </si>
  <si>
    <t>567602/114424/494075/569084/562183/60635/100005566/323696/81587/405757/81581/550497/564423</t>
  </si>
  <si>
    <t>dre04010</t>
  </si>
  <si>
    <t>MAPK signaling pathway</t>
  </si>
  <si>
    <t>tags=28%, list=17%, signal=24%</t>
  </si>
  <si>
    <t>678560/100034402/568405/445057/557810/558154/415185/562720/570683/406308/571285/561669/568759/100333967/30689/431720/30682/796537/65237/100149794/678630/394198/321378/394099/560549/561518/678610/393548/798657/30739/799204/431763/359829/568315</t>
  </si>
  <si>
    <t>Direction</t>
  </si>
  <si>
    <t>Activated</t>
  </si>
  <si>
    <t>Ppar signaling pathway</t>
  </si>
  <si>
    <t>Repressed</t>
  </si>
  <si>
    <t>Virion   hepatitis viruses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</si>
</sst>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E2" sqref="E2:E15"/>
    </sheetView>
  </sheetViews>
  <sheetFormatPr baseColWidth="10" defaultRowHeight="14.4" x14ac:dyDescent="0.3"/>
  <cols>
    <col min="2" max="2" width="32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65</v>
      </c>
      <c r="B2" t="s">
        <v>66</v>
      </c>
      <c r="C2">
        <v>119</v>
      </c>
      <c r="D2">
        <v>0.37200617116356899</v>
      </c>
      <c r="E2">
        <v>1.54514423165156</v>
      </c>
      <c r="F2">
        <v>3.7627890432646201E-3</v>
      </c>
      <c r="G2">
        <v>2.98335417001695E-2</v>
      </c>
      <c r="H2">
        <v>2.3764983431145002E-2</v>
      </c>
      <c r="I2">
        <v>845</v>
      </c>
      <c r="J2" t="s">
        <v>67</v>
      </c>
      <c r="K2" t="s">
        <v>68</v>
      </c>
      <c r="L2">
        <v>34</v>
      </c>
      <c r="M2">
        <v>0.28571428571428598</v>
      </c>
    </row>
    <row r="3" spans="1:13" s="1" customFormat="1" x14ac:dyDescent="0.3">
      <c r="A3" s="1" t="s">
        <v>45</v>
      </c>
      <c r="B3" s="1" t="s">
        <v>46</v>
      </c>
      <c r="C3" s="1">
        <v>84</v>
      </c>
      <c r="D3" s="1">
        <v>0.44199369410026101</v>
      </c>
      <c r="E3" s="1">
        <v>1.72972076498272</v>
      </c>
      <c r="F3" s="1">
        <v>5.6101935094467301E-4</v>
      </c>
      <c r="G3" s="1">
        <v>6.91923866165096E-3</v>
      </c>
      <c r="H3" s="1">
        <v>5.5117690619125703E-3</v>
      </c>
      <c r="I3" s="1">
        <v>367</v>
      </c>
      <c r="J3" s="1" t="s">
        <v>47</v>
      </c>
      <c r="K3" s="1" t="s">
        <v>48</v>
      </c>
      <c r="L3" s="1">
        <v>23</v>
      </c>
      <c r="M3" s="1">
        <v>0.273809523809524</v>
      </c>
    </row>
    <row r="4" spans="1:13" s="1" customFormat="1" x14ac:dyDescent="0.3">
      <c r="A4" s="1" t="s">
        <v>53</v>
      </c>
      <c r="B4" s="1" t="s">
        <v>54</v>
      </c>
      <c r="C4" s="1">
        <v>78</v>
      </c>
      <c r="D4" s="1">
        <v>-0.40406239100894298</v>
      </c>
      <c r="E4" s="1">
        <v>-1.67381466834912</v>
      </c>
      <c r="F4" s="1">
        <v>1.4798849331985201E-3</v>
      </c>
      <c r="G4" s="1">
        <v>1.49333843259124E-2</v>
      </c>
      <c r="H4" s="1">
        <v>1.18957257788207E-2</v>
      </c>
      <c r="I4" s="1">
        <v>459</v>
      </c>
      <c r="J4" s="1" t="s">
        <v>55</v>
      </c>
      <c r="K4" s="1" t="s">
        <v>56</v>
      </c>
      <c r="L4" s="1">
        <v>19</v>
      </c>
      <c r="M4" s="1">
        <v>0.243589743589744</v>
      </c>
    </row>
    <row r="5" spans="1:13" s="1" customFormat="1" x14ac:dyDescent="0.3">
      <c r="A5" s="1" t="s">
        <v>21</v>
      </c>
      <c r="B5" s="1" t="s">
        <v>22</v>
      </c>
      <c r="C5" s="1">
        <v>76</v>
      </c>
      <c r="D5" s="1">
        <v>0.51805037836883205</v>
      </c>
      <c r="E5" s="1">
        <v>1.98744598236826</v>
      </c>
      <c r="F5" s="1">
        <v>1.25306966682983E-5</v>
      </c>
      <c r="G5" s="1">
        <v>4.6363577672703599E-4</v>
      </c>
      <c r="H5" s="1">
        <v>3.6932579653931697E-4</v>
      </c>
      <c r="I5" s="1">
        <v>648</v>
      </c>
      <c r="J5" s="1" t="s">
        <v>23</v>
      </c>
      <c r="K5" s="1" t="s">
        <v>24</v>
      </c>
      <c r="L5" s="1">
        <v>28</v>
      </c>
      <c r="M5" s="1">
        <v>0.36842105263157898</v>
      </c>
    </row>
    <row r="6" spans="1:13" x14ac:dyDescent="0.3">
      <c r="A6" t="s">
        <v>29</v>
      </c>
      <c r="B6" t="s">
        <v>30</v>
      </c>
      <c r="C6">
        <v>76</v>
      </c>
      <c r="D6">
        <v>0.50450520996774095</v>
      </c>
      <c r="E6">
        <v>1.93548136339816</v>
      </c>
      <c r="F6">
        <v>3.0176677539078201E-5</v>
      </c>
      <c r="G6">
        <v>6.6992224136753597E-4</v>
      </c>
      <c r="H6">
        <v>5.3365071858580402E-4</v>
      </c>
      <c r="I6">
        <v>848</v>
      </c>
      <c r="J6" t="s">
        <v>31</v>
      </c>
      <c r="K6" t="s">
        <v>32</v>
      </c>
      <c r="L6">
        <v>27</v>
      </c>
      <c r="M6">
        <v>0.355263157894737</v>
      </c>
    </row>
    <row r="7" spans="1:13" s="1" customFormat="1" x14ac:dyDescent="0.3">
      <c r="A7" s="1" t="s">
        <v>17</v>
      </c>
      <c r="B7" s="1" t="s">
        <v>18</v>
      </c>
      <c r="C7" s="1">
        <v>55</v>
      </c>
      <c r="D7" s="1">
        <v>0.57069356323321596</v>
      </c>
      <c r="E7" s="1">
        <v>2.0685335310536002</v>
      </c>
      <c r="F7" s="1">
        <v>1.03853520406185E-5</v>
      </c>
      <c r="G7" s="1">
        <v>4.6363577672703599E-4</v>
      </c>
      <c r="H7" s="1">
        <v>3.6932579653931697E-4</v>
      </c>
      <c r="I7" s="1">
        <v>367</v>
      </c>
      <c r="J7" s="1" t="s">
        <v>19</v>
      </c>
      <c r="K7" s="1" t="s">
        <v>20</v>
      </c>
      <c r="L7" s="1">
        <v>19</v>
      </c>
      <c r="M7" s="1">
        <v>0.34545454545454501</v>
      </c>
    </row>
    <row r="8" spans="1:13" s="1" customFormat="1" x14ac:dyDescent="0.3">
      <c r="A8" s="1" t="s">
        <v>13</v>
      </c>
      <c r="B8" s="1" t="s">
        <v>14</v>
      </c>
      <c r="C8" s="1">
        <v>53</v>
      </c>
      <c r="D8" s="1">
        <v>0.58165397867792201</v>
      </c>
      <c r="E8" s="1">
        <v>2.0932574974030298</v>
      </c>
      <c r="F8" s="1">
        <v>9.5979907237263E-6</v>
      </c>
      <c r="G8" s="1">
        <v>4.6363577672703599E-4</v>
      </c>
      <c r="H8" s="1">
        <v>3.6932579653931697E-4</v>
      </c>
      <c r="I8" s="1">
        <v>870</v>
      </c>
      <c r="J8" s="1" t="s">
        <v>15</v>
      </c>
      <c r="K8" s="1" t="s">
        <v>16</v>
      </c>
      <c r="L8" s="1">
        <v>26</v>
      </c>
      <c r="M8" s="1">
        <v>0.490566037735849</v>
      </c>
    </row>
    <row r="9" spans="1:13" x14ac:dyDescent="0.3">
      <c r="A9" t="s">
        <v>61</v>
      </c>
      <c r="B9" t="s">
        <v>62</v>
      </c>
      <c r="C9">
        <v>49</v>
      </c>
      <c r="D9">
        <v>-0.454633417895912</v>
      </c>
      <c r="E9">
        <v>-1.71344896057957</v>
      </c>
      <c r="F9">
        <v>2.56546217441171E-3</v>
      </c>
      <c r="G9">
        <v>2.19051001045923E-2</v>
      </c>
      <c r="H9">
        <v>1.7449297380614001E-2</v>
      </c>
      <c r="I9">
        <v>371</v>
      </c>
      <c r="J9" t="s">
        <v>63</v>
      </c>
      <c r="K9" t="s">
        <v>64</v>
      </c>
      <c r="L9">
        <v>13</v>
      </c>
      <c r="M9">
        <v>0.26530612244898</v>
      </c>
    </row>
    <row r="10" spans="1:13" s="1" customFormat="1" x14ac:dyDescent="0.3">
      <c r="A10" s="1" t="s">
        <v>25</v>
      </c>
      <c r="B10" s="1" t="s">
        <v>26</v>
      </c>
      <c r="C10" s="1">
        <v>27</v>
      </c>
      <c r="D10" s="1">
        <v>0.66664868806905597</v>
      </c>
      <c r="E10" s="1">
        <v>2.0737381504783201</v>
      </c>
      <c r="F10" s="1">
        <v>2.6266426863887E-5</v>
      </c>
      <c r="G10" s="1">
        <v>6.6992224136753597E-4</v>
      </c>
      <c r="H10" s="1">
        <v>5.3365071858580402E-4</v>
      </c>
      <c r="I10" s="1">
        <v>512</v>
      </c>
      <c r="J10" s="1" t="s">
        <v>27</v>
      </c>
      <c r="K10" s="1" t="s">
        <v>28</v>
      </c>
      <c r="L10" s="1">
        <v>13</v>
      </c>
      <c r="M10" s="1">
        <v>0.48148148148148101</v>
      </c>
    </row>
    <row r="11" spans="1:13" s="1" customFormat="1" x14ac:dyDescent="0.3">
      <c r="A11" s="1" t="s">
        <v>49</v>
      </c>
      <c r="B11" s="1" t="s">
        <v>50</v>
      </c>
      <c r="C11" s="1">
        <v>24</v>
      </c>
      <c r="D11" s="1">
        <v>-0.621339578115641</v>
      </c>
      <c r="E11" s="1">
        <v>-1.9617017149495599</v>
      </c>
      <c r="F11" s="1">
        <v>7.0297087617708295E-4</v>
      </c>
      <c r="G11" s="1">
        <v>7.8029767255656203E-3</v>
      </c>
      <c r="H11" s="1">
        <v>6.2157424840921004E-3</v>
      </c>
      <c r="I11" s="1">
        <v>1011</v>
      </c>
      <c r="J11" s="1" t="s">
        <v>51</v>
      </c>
      <c r="K11" s="1" t="s">
        <v>52</v>
      </c>
      <c r="L11" s="1">
        <v>17</v>
      </c>
      <c r="M11" s="1">
        <v>0.70833333333333304</v>
      </c>
    </row>
    <row r="12" spans="1:13" s="1" customFormat="1" x14ac:dyDescent="0.3">
      <c r="A12" s="1" t="s">
        <v>33</v>
      </c>
      <c r="B12" s="1" t="s">
        <v>34</v>
      </c>
      <c r="C12" s="1">
        <v>16</v>
      </c>
      <c r="D12" s="1">
        <v>0.71564841789053801</v>
      </c>
      <c r="E12" s="1">
        <v>1.9919922417374001</v>
      </c>
      <c r="F12" s="1">
        <v>5.3404899279581699E-4</v>
      </c>
      <c r="G12" s="1">
        <v>6.91923866165096E-3</v>
      </c>
      <c r="H12" s="1">
        <v>5.5117690619125703E-3</v>
      </c>
      <c r="I12" s="1">
        <v>112</v>
      </c>
      <c r="J12" s="1" t="s">
        <v>35</v>
      </c>
      <c r="K12" s="1" t="s">
        <v>36</v>
      </c>
      <c r="L12" s="1">
        <v>7</v>
      </c>
      <c r="M12" s="1">
        <v>0.4375</v>
      </c>
    </row>
    <row r="13" spans="1:13" s="1" customFormat="1" x14ac:dyDescent="0.3">
      <c r="A13" s="1" t="s">
        <v>37</v>
      </c>
      <c r="B13" s="1" t="s">
        <v>38</v>
      </c>
      <c r="C13" s="1">
        <v>16</v>
      </c>
      <c r="D13" s="1">
        <v>-0.70085736431992096</v>
      </c>
      <c r="E13" s="1">
        <v>-1.9381659743447299</v>
      </c>
      <c r="F13" s="1">
        <v>5.0986026013381098E-4</v>
      </c>
      <c r="G13" s="1">
        <v>6.91923866165096E-3</v>
      </c>
      <c r="H13" s="1">
        <v>5.5117690619125703E-3</v>
      </c>
      <c r="I13" s="1">
        <v>1011</v>
      </c>
      <c r="J13" s="1" t="s">
        <v>39</v>
      </c>
      <c r="K13" s="1" t="s">
        <v>40</v>
      </c>
      <c r="L13" s="1">
        <v>11</v>
      </c>
      <c r="M13" s="1">
        <v>0.6875</v>
      </c>
    </row>
    <row r="14" spans="1:13" s="1" customFormat="1" x14ac:dyDescent="0.3">
      <c r="A14" s="1" t="s">
        <v>41</v>
      </c>
      <c r="B14" s="1" t="s">
        <v>42</v>
      </c>
      <c r="C14" s="1">
        <v>16</v>
      </c>
      <c r="D14" s="1">
        <v>-0.69996598063007398</v>
      </c>
      <c r="E14" s="1">
        <v>-1.93570092278688</v>
      </c>
      <c r="F14" s="1">
        <v>5.41287528376755E-4</v>
      </c>
      <c r="G14" s="1">
        <v>6.91923866165096E-3</v>
      </c>
      <c r="H14" s="1">
        <v>5.5117690619125703E-3</v>
      </c>
      <c r="I14" s="1">
        <v>356</v>
      </c>
      <c r="J14" s="1" t="s">
        <v>43</v>
      </c>
      <c r="K14" s="1" t="s">
        <v>44</v>
      </c>
      <c r="L14" s="1">
        <v>8</v>
      </c>
      <c r="M14" s="1">
        <v>0.5</v>
      </c>
    </row>
    <row r="15" spans="1:13" x14ac:dyDescent="0.3">
      <c r="A15" t="s">
        <v>57</v>
      </c>
      <c r="B15" t="s">
        <v>58</v>
      </c>
      <c r="C15">
        <v>15</v>
      </c>
      <c r="D15">
        <v>0.68822903169502903</v>
      </c>
      <c r="E15">
        <v>1.8761275680092999</v>
      </c>
      <c r="F15">
        <v>1.6145425131598699E-3</v>
      </c>
      <c r="G15">
        <v>1.49345182467288E-2</v>
      </c>
      <c r="H15">
        <v>1.18966290443359E-2</v>
      </c>
      <c r="I15">
        <v>766</v>
      </c>
      <c r="J15" t="s">
        <v>59</v>
      </c>
      <c r="K15" t="s">
        <v>60</v>
      </c>
      <c r="L15">
        <v>9</v>
      </c>
      <c r="M15">
        <v>0.6</v>
      </c>
    </row>
  </sheetData>
  <sortState xmlns:xlrd2="http://schemas.microsoft.com/office/spreadsheetml/2017/richdata2" ref="A2:M15">
    <sortCondition descending="1" ref="C1:C15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3C085-E86D-4E61-B933-F750F75604FE}">
  <dimension ref="A1:D14"/>
  <sheetViews>
    <sheetView tabSelected="1" workbookViewId="0">
      <selection activeCell="D5" sqref="D5"/>
    </sheetView>
  </sheetViews>
  <sheetFormatPr baseColWidth="10" defaultRowHeight="14.4" x14ac:dyDescent="0.3"/>
  <sheetData>
    <row r="1" spans="1:4" x14ac:dyDescent="0.3">
      <c r="A1" s="2">
        <v>1.54514423165156</v>
      </c>
      <c r="B1" s="2">
        <v>-1.67381466834912</v>
      </c>
    </row>
    <row r="2" spans="1:4" x14ac:dyDescent="0.3">
      <c r="A2" s="2">
        <v>1.72972076498272</v>
      </c>
      <c r="B2" s="2">
        <v>-1.71344896057957</v>
      </c>
    </row>
    <row r="3" spans="1:4" x14ac:dyDescent="0.3">
      <c r="A3" s="2">
        <v>-1.67381466834912</v>
      </c>
      <c r="B3" s="2">
        <v>-1.9617017149495599</v>
      </c>
    </row>
    <row r="4" spans="1:4" x14ac:dyDescent="0.3">
      <c r="A4" s="2">
        <v>1.98744598236826</v>
      </c>
      <c r="B4" s="2">
        <v>-1.9381659743447299</v>
      </c>
      <c r="D4">
        <f>14-5</f>
        <v>9</v>
      </c>
    </row>
    <row r="5" spans="1:4" x14ac:dyDescent="0.3">
      <c r="A5" s="2">
        <v>1.93548136339816</v>
      </c>
      <c r="B5" s="2">
        <v>-1.93570092278688</v>
      </c>
    </row>
    <row r="6" spans="1:4" x14ac:dyDescent="0.3">
      <c r="A6" s="2">
        <v>2.0685335310536002</v>
      </c>
    </row>
    <row r="7" spans="1:4" x14ac:dyDescent="0.3">
      <c r="A7" s="2">
        <v>2.0932574974030298</v>
      </c>
    </row>
    <row r="8" spans="1:4" x14ac:dyDescent="0.3">
      <c r="A8" s="2">
        <v>-1.71344896057957</v>
      </c>
    </row>
    <row r="9" spans="1:4" x14ac:dyDescent="0.3">
      <c r="A9" s="2">
        <v>2.0737381504783201</v>
      </c>
    </row>
    <row r="10" spans="1:4" x14ac:dyDescent="0.3">
      <c r="A10" s="2">
        <v>-1.9617017149495599</v>
      </c>
    </row>
    <row r="11" spans="1:4" x14ac:dyDescent="0.3">
      <c r="A11" s="2">
        <v>1.9919922417374001</v>
      </c>
    </row>
    <row r="12" spans="1:4" x14ac:dyDescent="0.3">
      <c r="A12" s="2">
        <v>-1.9381659743447299</v>
      </c>
    </row>
    <row r="13" spans="1:4" x14ac:dyDescent="0.3">
      <c r="A13" s="2">
        <v>-1.93570092278688</v>
      </c>
    </row>
    <row r="14" spans="1:4" x14ac:dyDescent="0.3">
      <c r="A14" s="2">
        <v>1.8761275680092999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69</v>
      </c>
    </row>
    <row r="2" spans="1:14" x14ac:dyDescent="0.3">
      <c r="A2" t="s">
        <v>13</v>
      </c>
      <c r="B2" t="s">
        <v>14</v>
      </c>
      <c r="C2">
        <v>53</v>
      </c>
      <c r="D2">
        <v>0.58165397867792201</v>
      </c>
      <c r="E2">
        <v>2.0932574974030298</v>
      </c>
      <c r="F2">
        <v>9.5979907237263E-6</v>
      </c>
      <c r="G2">
        <v>4.6363577672703599E-4</v>
      </c>
      <c r="H2">
        <v>3.6932579653931697E-4</v>
      </c>
      <c r="I2">
        <v>870</v>
      </c>
      <c r="J2" t="s">
        <v>15</v>
      </c>
      <c r="K2" t="s">
        <v>16</v>
      </c>
      <c r="L2">
        <v>26</v>
      </c>
      <c r="M2">
        <v>0.490566037735849</v>
      </c>
      <c r="N2" t="s">
        <v>70</v>
      </c>
    </row>
    <row r="3" spans="1:14" x14ac:dyDescent="0.3">
      <c r="A3" t="s">
        <v>17</v>
      </c>
      <c r="B3" t="s">
        <v>18</v>
      </c>
      <c r="C3">
        <v>55</v>
      </c>
      <c r="D3">
        <v>0.57069356323321596</v>
      </c>
      <c r="E3">
        <v>2.0685335310536002</v>
      </c>
      <c r="F3">
        <v>1.03853520406185E-5</v>
      </c>
      <c r="G3">
        <v>4.6363577672703599E-4</v>
      </c>
      <c r="H3">
        <v>3.6932579653931697E-4</v>
      </c>
      <c r="I3">
        <v>367</v>
      </c>
      <c r="J3" t="s">
        <v>19</v>
      </c>
      <c r="K3" t="s">
        <v>20</v>
      </c>
      <c r="L3">
        <v>19</v>
      </c>
      <c r="M3">
        <v>0.34545454545454501</v>
      </c>
      <c r="N3" t="s">
        <v>70</v>
      </c>
    </row>
    <row r="4" spans="1:14" x14ac:dyDescent="0.3">
      <c r="A4" t="s">
        <v>21</v>
      </c>
      <c r="B4" t="s">
        <v>22</v>
      </c>
      <c r="C4">
        <v>76</v>
      </c>
      <c r="D4">
        <v>0.51805037836883205</v>
      </c>
      <c r="E4">
        <v>1.98744598236826</v>
      </c>
      <c r="F4">
        <v>1.25306966682983E-5</v>
      </c>
      <c r="G4">
        <v>4.6363577672703599E-4</v>
      </c>
      <c r="H4">
        <v>3.6932579653931697E-4</v>
      </c>
      <c r="I4">
        <v>648</v>
      </c>
      <c r="J4" t="s">
        <v>23</v>
      </c>
      <c r="K4" t="s">
        <v>24</v>
      </c>
      <c r="L4">
        <v>28</v>
      </c>
      <c r="M4">
        <v>0.36842105263157898</v>
      </c>
      <c r="N4" t="s">
        <v>70</v>
      </c>
    </row>
    <row r="5" spans="1:14" x14ac:dyDescent="0.3">
      <c r="A5" t="s">
        <v>25</v>
      </c>
      <c r="B5" t="s">
        <v>71</v>
      </c>
      <c r="C5">
        <v>27</v>
      </c>
      <c r="D5">
        <v>0.66664868806905597</v>
      </c>
      <c r="E5">
        <v>2.0737381504783201</v>
      </c>
      <c r="F5">
        <v>2.6266426863887E-5</v>
      </c>
      <c r="G5">
        <v>6.6992224136753597E-4</v>
      </c>
      <c r="H5">
        <v>5.3365071858580402E-4</v>
      </c>
      <c r="I5">
        <v>512</v>
      </c>
      <c r="J5" t="s">
        <v>27</v>
      </c>
      <c r="K5" t="s">
        <v>28</v>
      </c>
      <c r="L5">
        <v>13</v>
      </c>
      <c r="M5">
        <v>0.48148148148148101</v>
      </c>
      <c r="N5" t="s">
        <v>70</v>
      </c>
    </row>
    <row r="6" spans="1:14" x14ac:dyDescent="0.3">
      <c r="A6" t="s">
        <v>29</v>
      </c>
      <c r="B6" t="s">
        <v>30</v>
      </c>
      <c r="C6">
        <v>76</v>
      </c>
      <c r="D6">
        <v>0.50450520996774095</v>
      </c>
      <c r="E6">
        <v>1.93548136339816</v>
      </c>
      <c r="F6">
        <v>3.0176677539078201E-5</v>
      </c>
      <c r="G6">
        <v>6.6992224136753597E-4</v>
      </c>
      <c r="H6">
        <v>5.3365071858580402E-4</v>
      </c>
      <c r="I6">
        <v>848</v>
      </c>
      <c r="J6" t="s">
        <v>31</v>
      </c>
      <c r="K6" t="s">
        <v>32</v>
      </c>
      <c r="L6">
        <v>27</v>
      </c>
      <c r="M6">
        <v>0.355263157894737</v>
      </c>
      <c r="N6" t="s">
        <v>70</v>
      </c>
    </row>
    <row r="7" spans="1:14" x14ac:dyDescent="0.3">
      <c r="A7" t="s">
        <v>33</v>
      </c>
      <c r="B7" t="s">
        <v>34</v>
      </c>
      <c r="C7">
        <v>16</v>
      </c>
      <c r="D7">
        <v>0.71564841789053801</v>
      </c>
      <c r="E7">
        <v>1.9919922417374001</v>
      </c>
      <c r="F7">
        <v>5.3404899279581699E-4</v>
      </c>
      <c r="G7">
        <v>6.91923866165096E-3</v>
      </c>
      <c r="H7">
        <v>5.5117690619125703E-3</v>
      </c>
      <c r="I7">
        <v>112</v>
      </c>
      <c r="J7" t="s">
        <v>35</v>
      </c>
      <c r="K7" t="s">
        <v>36</v>
      </c>
      <c r="L7">
        <v>7</v>
      </c>
      <c r="M7">
        <v>0.4375</v>
      </c>
      <c r="N7" t="s">
        <v>70</v>
      </c>
    </row>
    <row r="8" spans="1:14" x14ac:dyDescent="0.3">
      <c r="A8" t="s">
        <v>37</v>
      </c>
      <c r="B8" t="s">
        <v>38</v>
      </c>
      <c r="C8">
        <v>16</v>
      </c>
      <c r="D8">
        <v>-0.70085736431992096</v>
      </c>
      <c r="E8">
        <v>-1.9381659743447299</v>
      </c>
      <c r="F8">
        <v>5.0986026013381098E-4</v>
      </c>
      <c r="G8">
        <v>6.91923866165096E-3</v>
      </c>
      <c r="H8">
        <v>5.5117690619125703E-3</v>
      </c>
      <c r="I8">
        <v>1011</v>
      </c>
      <c r="J8" t="s">
        <v>39</v>
      </c>
      <c r="K8" t="s">
        <v>40</v>
      </c>
      <c r="L8">
        <v>11</v>
      </c>
      <c r="M8">
        <v>0.6875</v>
      </c>
      <c r="N8" t="s">
        <v>72</v>
      </c>
    </row>
    <row r="9" spans="1:14" x14ac:dyDescent="0.3">
      <c r="A9" t="s">
        <v>41</v>
      </c>
      <c r="B9" t="s">
        <v>73</v>
      </c>
      <c r="C9">
        <v>16</v>
      </c>
      <c r="D9">
        <v>-0.69996598063007398</v>
      </c>
      <c r="E9">
        <v>-1.93570092278688</v>
      </c>
      <c r="F9">
        <v>5.41287528376755E-4</v>
      </c>
      <c r="G9">
        <v>6.91923866165096E-3</v>
      </c>
      <c r="H9">
        <v>5.5117690619125703E-3</v>
      </c>
      <c r="I9">
        <v>356</v>
      </c>
      <c r="J9" t="s">
        <v>43</v>
      </c>
      <c r="K9" t="s">
        <v>44</v>
      </c>
      <c r="L9">
        <v>8</v>
      </c>
      <c r="M9">
        <v>0.5</v>
      </c>
      <c r="N9" t="s">
        <v>72</v>
      </c>
    </row>
    <row r="10" spans="1:14" x14ac:dyDescent="0.3">
      <c r="A10" t="s">
        <v>45</v>
      </c>
      <c r="B10" t="s">
        <v>46</v>
      </c>
      <c r="C10">
        <v>84</v>
      </c>
      <c r="D10">
        <v>0.44199369410026101</v>
      </c>
      <c r="E10">
        <v>1.72972076498272</v>
      </c>
      <c r="F10">
        <v>5.6101935094467301E-4</v>
      </c>
      <c r="G10">
        <v>6.91923866165096E-3</v>
      </c>
      <c r="H10">
        <v>5.5117690619125703E-3</v>
      </c>
      <c r="I10">
        <v>367</v>
      </c>
      <c r="J10" t="s">
        <v>47</v>
      </c>
      <c r="K10" t="s">
        <v>48</v>
      </c>
      <c r="L10">
        <v>23</v>
      </c>
      <c r="M10">
        <v>0.273809523809524</v>
      </c>
      <c r="N10" t="s">
        <v>70</v>
      </c>
    </row>
    <row r="11" spans="1:14" x14ac:dyDescent="0.3">
      <c r="A11" t="s">
        <v>49</v>
      </c>
      <c r="B11" t="s">
        <v>50</v>
      </c>
      <c r="C11">
        <v>24</v>
      </c>
      <c r="D11">
        <v>-0.621339578115641</v>
      </c>
      <c r="E11">
        <v>-1.9617017149495599</v>
      </c>
      <c r="F11">
        <v>7.0297087617708295E-4</v>
      </c>
      <c r="G11">
        <v>7.8029767255656203E-3</v>
      </c>
      <c r="H11">
        <v>6.2157424840921004E-3</v>
      </c>
      <c r="I11">
        <v>1011</v>
      </c>
      <c r="J11" t="s">
        <v>51</v>
      </c>
      <c r="K11" t="s">
        <v>52</v>
      </c>
      <c r="L11">
        <v>17</v>
      </c>
      <c r="M11">
        <v>0.70833333333333304</v>
      </c>
      <c r="N11" t="s">
        <v>72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KEGG_all</vt:lpstr>
      <vt:lpstr>Hoja1</vt:lpstr>
      <vt:lpstr>KEGG_top10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JOSE CARLOS CAMPOS SANCHEZ</cp:lastModifiedBy>
  <dcterms:created xsi:type="dcterms:W3CDTF">2025-05-23T12:43:21Z</dcterms:created>
  <dcterms:modified xsi:type="dcterms:W3CDTF">2025-06-04T15:33:22Z</dcterms:modified>
</cp:coreProperties>
</file>