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KEGG\"/>
    </mc:Choice>
  </mc:AlternateContent>
  <xr:revisionPtr revIDLastSave="0" documentId="13_ncr:1_{1190C461-BF2C-4BED-AD5D-AFF435A898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EGG_all" sheetId="1" r:id="rId1"/>
    <sheet name="Hoja1" sheetId="3" r:id="rId2"/>
    <sheet name="KEGG_top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<sst xmlns="http://schemas.openxmlformats.org/spreadsheetml/2006/main" count="133" uniqueCount="76">
  <si>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</si>
  <si>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</si>
  <si>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</si>
  <si>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</si>
  <si>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</si>
  <si>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</si>
  <si>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</si>
  <si>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</si>
  <si>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</si>
  <si>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</si>
  <si>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</si>
  <si>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Count</t>
  </si>
  <si>
    <t>GeneRatio</t>
  </si>
  <si>
    <t>dre04260</t>
  </si>
  <si>
    <t>Cardiac muscle contraction</t>
  </si>
  <si>
    <t>tags=71%, list=24%, signal=55%</t>
  </si>
  <si>
    <t>768300/114410/570683/393908/30324/373076/677750/100537244/100535196/415175/568759/321552/100124599/100038781/415209/767664/554154/100333064/751638/326962/393776/336118/494577/100535363/436768/436930/393478/260440/566723/335751/562640/405791/58114/393478/114457/64611/64610/326975/795135/64609/322549/564379</t>
  </si>
  <si>
    <t>dre00190</t>
  </si>
  <si>
    <t>Oxidative phosphorylation</t>
  </si>
  <si>
    <t>tags=67%, list=29%, signal=48%</t>
  </si>
  <si>
    <t>767664/554154/541390/100333064/326977/751638/326962/393776/336118/494577/100535363/436768/436930/100003066/393478/406301/566723/335751/447914/393675/108179059/553755/393478/326975/406413/562149/322549/564379/445291/406359/326977/564379</t>
  </si>
  <si>
    <t>dre04814</t>
  </si>
  <si>
    <t>Motor proteins</t>
  </si>
  <si>
    <t>tags=45%, list=16%, signal=38%</t>
  </si>
  <si>
    <t>100002040/100884147/550249/768300/100002040/558627/393908/30324/373080/373076/100002040/677750/100537244/415175/321552/100124599/415209/550569/494164/402809/336165/100002038/567536/447930/450006/751665</t>
  </si>
  <si>
    <t>dre00565</t>
  </si>
  <si>
    <t>Ether lipid metabolism</t>
  </si>
  <si>
    <t>tags=57%, list=10%, signal=52%</t>
  </si>
  <si>
    <t>450031/100148581/492789/100148818/563806/436896/767688/406482</t>
  </si>
  <si>
    <t>dre00120</t>
  </si>
  <si>
    <t>Primary bile acid biosynthesis</t>
  </si>
  <si>
    <t>tags=50%, list=6%, signal=47%</t>
  </si>
  <si>
    <t>565876/445281/447848/100004274/402831/795106/322341/723999</t>
  </si>
  <si>
    <t>dre03320</t>
  </si>
  <si>
    <t>PPAR signaling pathway</t>
  </si>
  <si>
    <t>tags=50%, list=15%, signal=43%</t>
  </si>
  <si>
    <t>449925/565876/445281/447848/100004274/30708/402831/795106/322341/723999/447944/492647/393831/334529</t>
  </si>
  <si>
    <t>dre03272</t>
  </si>
  <si>
    <t>Virion - Hepatitis viruses</t>
  </si>
  <si>
    <t>tags=56%, list=13%, signal=49%</t>
  </si>
  <si>
    <t>563328/60635/405757/569084/322455/81581/550497/81587/494075</t>
  </si>
  <si>
    <t>dre04820</t>
  </si>
  <si>
    <t>Cytoskeleton in muscle cells</t>
  </si>
  <si>
    <t>tags=37%, list=16%, signal=32%</t>
  </si>
  <si>
    <t>100002040/100884147/550249/768300/100002040/445380/558627/393908/30324/373076/100002040/677750/100537244/415175/321552/100124599/415209/393873/436720/494164/402809/334100/336165/100002038/557170/447930/393828/541384/321053/402874/571355/450006/751665</t>
  </si>
  <si>
    <t>dre04672</t>
  </si>
  <si>
    <t>Intestinal immune network for IgA production</t>
  </si>
  <si>
    <t>tags=73%, list=15%, signal=62%</t>
  </si>
  <si>
    <t>368615/30763/103911540/30762/795766/140747/103911540/30762/30763/368615/368615/103911540/30762/30763/368614/795595/571282/368816/368878</t>
  </si>
  <si>
    <t>dre04150</t>
  </si>
  <si>
    <t>mTOR signaling pathway</t>
  </si>
  <si>
    <t>tags=27%, list=14%, signal=23%</t>
  </si>
  <si>
    <t>406822/245702/399480/565714/567746/790938/796322/393228/100170793/799099/569420/568110/568191/100148840/565677</t>
  </si>
  <si>
    <t>dre04142</t>
  </si>
  <si>
    <t>Lysosome</t>
  </si>
  <si>
    <t>tags=53%, list=33%, signal=36%</t>
  </si>
  <si>
    <t>406689/564731/569719/100333521/337572/554157/678623/492643/559228/567869/406342/393279/100000085/445244/406645/415244/65225/192340/571066/327635/795916/563328/664772/447897/559550/327635</t>
  </si>
  <si>
    <t>dre04261</t>
  </si>
  <si>
    <t>Adrenergic signaling in cardiomyocytes</t>
  </si>
  <si>
    <t>tags=40%, list=23%, signal=31%</t>
  </si>
  <si>
    <t>768300/557902/570683/393908/30324/373076/677750/100537244/100535196/101886094/415175/568759/321552/100124599/415209/100333967/65237/100149794/260440/562640/393998/334597/405791/58114/114457/64611/64610/569499/555567/795135/64609</t>
  </si>
  <si>
    <t>dre00980</t>
  </si>
  <si>
    <t>Metabolism of xenobiotics by cytochrome P450</t>
  </si>
  <si>
    <t>tags=48%, list=18%, signal=39%</t>
  </si>
  <si>
    <t>449558/563972/322482/402841/116517/436642/402841/322482/568744/324366/571365/393556</t>
  </si>
  <si>
    <t>dre00982</t>
  </si>
  <si>
    <t>Drug metabolism - cytochrome P450</t>
  </si>
  <si>
    <t>tags=52%, list=18%, signal=43%</t>
  </si>
  <si>
    <t>563972/322482/402841/558050/116517/402841/322482/557525/794311/568744/324366/571365/393556</t>
  </si>
  <si>
    <t>Direction</t>
  </si>
  <si>
    <t>Activated</t>
  </si>
  <si>
    <t>Repressed</t>
  </si>
  <si>
    <t>Ppar signaling pathway</t>
  </si>
  <si>
    <t>Virion   hepatitis viruses</t>
  </si>
  <si>
    <t>Intestinal immune network for iga production</t>
  </si>
  <si>
    <t>Mtor signaling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</si>
</sst>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E2" sqref="E2:E15"/>
    </sheetView>
  </sheetViews>
  <sheetFormatPr baseColWidth="10" defaultRowHeight="14.4" x14ac:dyDescent="0.3"/>
  <cols>
    <col min="2" max="2" width="40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1" customFormat="1" x14ac:dyDescent="0.3">
      <c r="A2" s="1" t="s">
        <v>41</v>
      </c>
      <c r="B2" s="1" t="s">
        <v>42</v>
      </c>
      <c r="C2" s="1">
        <v>84</v>
      </c>
      <c r="D2" s="1">
        <v>0.43718386754919802</v>
      </c>
      <c r="E2" s="1">
        <v>1.69282644964621</v>
      </c>
      <c r="F2" s="1">
        <v>1.7632472443163301E-3</v>
      </c>
      <c r="G2" s="1">
        <v>2.44650555148891E-2</v>
      </c>
      <c r="H2" s="1">
        <v>1.9256515957665199E-2</v>
      </c>
      <c r="I2" s="1">
        <v>803</v>
      </c>
      <c r="J2" s="1" t="s">
        <v>43</v>
      </c>
      <c r="K2" s="1" t="s">
        <v>44</v>
      </c>
      <c r="L2" s="1">
        <v>33</v>
      </c>
      <c r="M2" s="1">
        <v>0.39285714285714302</v>
      </c>
    </row>
    <row r="3" spans="1:13" s="1" customFormat="1" x14ac:dyDescent="0.3">
      <c r="A3" s="1" t="s">
        <v>57</v>
      </c>
      <c r="B3" s="1" t="s">
        <v>58</v>
      </c>
      <c r="C3" s="1">
        <v>76</v>
      </c>
      <c r="D3" s="1">
        <v>0.43304965852079402</v>
      </c>
      <c r="E3" s="1">
        <v>1.6355574443837699</v>
      </c>
      <c r="F3" s="1">
        <v>2.6674377186041002E-3</v>
      </c>
      <c r="G3" s="1">
        <v>3.1154654631572201E-2</v>
      </c>
      <c r="H3" s="1">
        <v>2.45219187711758E-2</v>
      </c>
      <c r="I3" s="1">
        <v>1107</v>
      </c>
      <c r="J3" s="1" t="s">
        <v>59</v>
      </c>
      <c r="K3" s="1" t="s">
        <v>60</v>
      </c>
      <c r="L3" s="1">
        <v>31</v>
      </c>
      <c r="M3" s="1">
        <v>0.40789473684210498</v>
      </c>
    </row>
    <row r="4" spans="1:13" s="1" customFormat="1" x14ac:dyDescent="0.3">
      <c r="A4" s="1" t="s">
        <v>21</v>
      </c>
      <c r="B4" s="1" t="s">
        <v>22</v>
      </c>
      <c r="C4" s="1">
        <v>55</v>
      </c>
      <c r="D4" s="1">
        <v>0.57276735111717803</v>
      </c>
      <c r="E4" s="1">
        <v>2.0418509849445901</v>
      </c>
      <c r="F4" s="1">
        <v>1.2873283606506599E-5</v>
      </c>
      <c r="G4" s="1">
        <v>4.7631149344074501E-4</v>
      </c>
      <c r="H4" s="1">
        <v>3.7490615415440402E-4</v>
      </c>
      <c r="I4" s="1">
        <v>803</v>
      </c>
      <c r="J4" s="1" t="s">
        <v>23</v>
      </c>
      <c r="K4" s="1" t="s">
        <v>24</v>
      </c>
      <c r="L4" s="1">
        <v>26</v>
      </c>
      <c r="M4" s="1">
        <v>0.472727272727273</v>
      </c>
    </row>
    <row r="5" spans="1:13" x14ac:dyDescent="0.3">
      <c r="A5" t="s">
        <v>49</v>
      </c>
      <c r="B5" t="s">
        <v>50</v>
      </c>
      <c r="C5">
        <v>55</v>
      </c>
      <c r="D5">
        <v>-0.45762488940310703</v>
      </c>
      <c r="E5">
        <v>-1.7156621899801201</v>
      </c>
      <c r="F5">
        <v>3.36807077098078E-3</v>
      </c>
      <c r="G5">
        <v>3.1154654631572201E-2</v>
      </c>
      <c r="H5">
        <v>2.45219187711758E-2</v>
      </c>
      <c r="I5">
        <v>697</v>
      </c>
      <c r="J5" t="s">
        <v>51</v>
      </c>
      <c r="K5" t="s">
        <v>52</v>
      </c>
      <c r="L5">
        <v>15</v>
      </c>
      <c r="M5">
        <v>0.27272727272727298</v>
      </c>
    </row>
    <row r="6" spans="1:13" s="1" customFormat="1" x14ac:dyDescent="0.3">
      <c r="A6" s="1" t="s">
        <v>13</v>
      </c>
      <c r="B6" s="1" t="s">
        <v>14</v>
      </c>
      <c r="C6" s="1">
        <v>53</v>
      </c>
      <c r="D6" s="1">
        <v>0.67183365476697798</v>
      </c>
      <c r="E6" s="1">
        <v>2.38091272328696</v>
      </c>
      <c r="F6" s="1">
        <v>1.0236462567277699E-8</v>
      </c>
      <c r="G6" s="1">
        <v>1.13624734496783E-6</v>
      </c>
      <c r="H6" s="1">
        <v>8.9434357166742505E-7</v>
      </c>
      <c r="I6" s="1">
        <v>1168</v>
      </c>
      <c r="J6" s="1" t="s">
        <v>15</v>
      </c>
      <c r="K6" s="1" t="s">
        <v>16</v>
      </c>
      <c r="L6" s="1">
        <v>42</v>
      </c>
      <c r="M6" s="1">
        <v>0.79245283018867896</v>
      </c>
    </row>
    <row r="7" spans="1:13" x14ac:dyDescent="0.3">
      <c r="A7" t="s">
        <v>53</v>
      </c>
      <c r="B7" t="s">
        <v>54</v>
      </c>
      <c r="C7">
        <v>47</v>
      </c>
      <c r="D7">
        <v>-0.466484834281094</v>
      </c>
      <c r="E7">
        <v>-1.7052078700217601</v>
      </c>
      <c r="F7">
        <v>3.3365934740557201E-3</v>
      </c>
      <c r="G7">
        <v>3.1154654631572201E-2</v>
      </c>
      <c r="H7">
        <v>2.45219187711758E-2</v>
      </c>
      <c r="I7">
        <v>1605</v>
      </c>
      <c r="J7" t="s">
        <v>55</v>
      </c>
      <c r="K7" t="s">
        <v>56</v>
      </c>
      <c r="L7">
        <v>26</v>
      </c>
      <c r="M7">
        <v>0.55319148936170204</v>
      </c>
    </row>
    <row r="8" spans="1:13" s="1" customFormat="1" x14ac:dyDescent="0.3">
      <c r="A8" s="1" t="s">
        <v>17</v>
      </c>
      <c r="B8" s="1" t="s">
        <v>18</v>
      </c>
      <c r="C8" s="1">
        <v>43</v>
      </c>
      <c r="D8" s="1">
        <v>0.63323480708114199</v>
      </c>
      <c r="E8" s="1">
        <v>2.1444725989650202</v>
      </c>
      <c r="F8" s="1">
        <v>6.1869885776102303E-6</v>
      </c>
      <c r="G8" s="1">
        <v>3.4337786605736798E-4</v>
      </c>
      <c r="H8" s="1">
        <v>2.7027371154823599E-4</v>
      </c>
      <c r="I8" s="1">
        <v>1427</v>
      </c>
      <c r="J8" s="1" t="s">
        <v>19</v>
      </c>
      <c r="K8" s="1" t="s">
        <v>20</v>
      </c>
      <c r="L8" s="1">
        <v>32</v>
      </c>
      <c r="M8" s="1">
        <v>0.74418604651162801</v>
      </c>
    </row>
    <row r="9" spans="1:13" s="1" customFormat="1" x14ac:dyDescent="0.3">
      <c r="A9" s="1" t="s">
        <v>33</v>
      </c>
      <c r="B9" s="1" t="s">
        <v>34</v>
      </c>
      <c r="C9" s="1">
        <v>27</v>
      </c>
      <c r="D9" s="1">
        <v>0.63527030830407205</v>
      </c>
      <c r="E9" s="1">
        <v>1.94265410383316</v>
      </c>
      <c r="F9" s="1">
        <v>3.3864786472434901E-4</v>
      </c>
      <c r="G9" s="1">
        <v>6.2649854974004601E-3</v>
      </c>
      <c r="H9" s="1">
        <v>4.9311882056352601E-3</v>
      </c>
      <c r="I9" s="1">
        <v>717</v>
      </c>
      <c r="J9" s="1" t="s">
        <v>35</v>
      </c>
      <c r="K9" s="1" t="s">
        <v>36</v>
      </c>
      <c r="L9" s="1">
        <v>14</v>
      </c>
      <c r="M9" s="1">
        <v>0.51851851851851805</v>
      </c>
    </row>
    <row r="10" spans="1:13" x14ac:dyDescent="0.3">
      <c r="A10" t="s">
        <v>61</v>
      </c>
      <c r="B10" t="s">
        <v>62</v>
      </c>
      <c r="C10">
        <v>20</v>
      </c>
      <c r="D10">
        <v>0.60461072000009897</v>
      </c>
      <c r="E10">
        <v>1.72197303027699</v>
      </c>
      <c r="F10">
        <v>6.0632723324543997E-3</v>
      </c>
      <c r="G10">
        <v>4.8073087778745603E-2</v>
      </c>
      <c r="H10">
        <v>3.7838466435617703E-2</v>
      </c>
      <c r="I10">
        <v>899</v>
      </c>
      <c r="J10" t="s">
        <v>63</v>
      </c>
      <c r="K10" t="s">
        <v>64</v>
      </c>
      <c r="L10">
        <v>12</v>
      </c>
      <c r="M10">
        <v>0.6</v>
      </c>
    </row>
    <row r="11" spans="1:13" x14ac:dyDescent="0.3">
      <c r="A11" t="s">
        <v>65</v>
      </c>
      <c r="B11" t="s">
        <v>66</v>
      </c>
      <c r="C11">
        <v>20</v>
      </c>
      <c r="D11">
        <v>0.60393755896645096</v>
      </c>
      <c r="E11">
        <v>1.7200558212255601</v>
      </c>
      <c r="F11">
        <v>6.0632723324543997E-3</v>
      </c>
      <c r="G11">
        <v>4.8073087778745603E-2</v>
      </c>
      <c r="H11">
        <v>3.7838466435617703E-2</v>
      </c>
      <c r="I11">
        <v>899</v>
      </c>
      <c r="J11" t="s">
        <v>67</v>
      </c>
      <c r="K11" t="s">
        <v>68</v>
      </c>
      <c r="L11">
        <v>13</v>
      </c>
      <c r="M11">
        <v>0.65</v>
      </c>
    </row>
    <row r="12" spans="1:13" s="1" customFormat="1" x14ac:dyDescent="0.3">
      <c r="A12" s="1" t="s">
        <v>45</v>
      </c>
      <c r="B12" s="1" t="s">
        <v>46</v>
      </c>
      <c r="C12" s="1">
        <v>18</v>
      </c>
      <c r="D12" s="1">
        <v>0.64859462474499296</v>
      </c>
      <c r="E12" s="1">
        <v>1.7979877789452601</v>
      </c>
      <c r="F12" s="1">
        <v>2.9344811802413202E-3</v>
      </c>
      <c r="G12" s="1">
        <v>3.1154654631572201E-2</v>
      </c>
      <c r="H12" s="1">
        <v>2.45219187711758E-2</v>
      </c>
      <c r="I12" s="1">
        <v>749</v>
      </c>
      <c r="J12" s="1" t="s">
        <v>47</v>
      </c>
      <c r="K12" s="1" t="s">
        <v>48</v>
      </c>
      <c r="L12" s="1">
        <v>19</v>
      </c>
      <c r="M12" s="1">
        <v>1.05555555555556</v>
      </c>
    </row>
    <row r="13" spans="1:13" s="1" customFormat="1" x14ac:dyDescent="0.3">
      <c r="A13" s="1" t="s">
        <v>29</v>
      </c>
      <c r="B13" s="1" t="s">
        <v>30</v>
      </c>
      <c r="C13" s="1">
        <v>16</v>
      </c>
      <c r="D13" s="1">
        <v>0.73440090400318403</v>
      </c>
      <c r="E13" s="1">
        <v>1.9778923532688399</v>
      </c>
      <c r="F13" s="1">
        <v>1.80147185401949E-4</v>
      </c>
      <c r="G13" s="1">
        <v>4.5306980326449203E-3</v>
      </c>
      <c r="H13" s="1">
        <v>3.5661255259319901E-3</v>
      </c>
      <c r="I13" s="1">
        <v>297</v>
      </c>
      <c r="J13" s="1" t="s">
        <v>31</v>
      </c>
      <c r="K13" s="1" t="s">
        <v>32</v>
      </c>
      <c r="L13" s="1">
        <v>8</v>
      </c>
      <c r="M13" s="1">
        <v>0.5</v>
      </c>
    </row>
    <row r="14" spans="1:13" s="1" customFormat="1" x14ac:dyDescent="0.3">
      <c r="A14" s="1" t="s">
        <v>37</v>
      </c>
      <c r="B14" s="1" t="s">
        <v>38</v>
      </c>
      <c r="C14" s="1">
        <v>16</v>
      </c>
      <c r="D14" s="1">
        <v>-0.69434658617782397</v>
      </c>
      <c r="E14" s="1">
        <v>-1.97023568946016</v>
      </c>
      <c r="F14" s="1">
        <v>1.00849007550568E-3</v>
      </c>
      <c r="G14" s="1">
        <v>1.59917711973043E-2</v>
      </c>
      <c r="H14" s="1">
        <v>1.25871693634543E-2</v>
      </c>
      <c r="I14" s="1">
        <v>628</v>
      </c>
      <c r="J14" s="1" t="s">
        <v>39</v>
      </c>
      <c r="K14" s="1" t="s">
        <v>40</v>
      </c>
      <c r="L14" s="1">
        <v>9</v>
      </c>
      <c r="M14" s="1">
        <v>0.5625</v>
      </c>
    </row>
    <row r="15" spans="1:13" s="1" customFormat="1" x14ac:dyDescent="0.3">
      <c r="A15" s="1" t="s">
        <v>25</v>
      </c>
      <c r="B15" s="1" t="s">
        <v>26</v>
      </c>
      <c r="C15" s="1">
        <v>13</v>
      </c>
      <c r="D15" s="1">
        <v>-0.78147909311643504</v>
      </c>
      <c r="E15" s="1">
        <v>-2.0942299641511601</v>
      </c>
      <c r="F15" s="1">
        <v>2.0408549696598701E-4</v>
      </c>
      <c r="G15" s="1">
        <v>4.5306980326449203E-3</v>
      </c>
      <c r="H15" s="1">
        <v>3.5661255259319901E-3</v>
      </c>
      <c r="I15" s="1">
        <v>483</v>
      </c>
      <c r="J15" s="1" t="s">
        <v>27</v>
      </c>
      <c r="K15" s="1" t="s">
        <v>28</v>
      </c>
      <c r="L15" s="1">
        <v>8</v>
      </c>
      <c r="M15" s="1">
        <v>0.61538461538461497</v>
      </c>
    </row>
  </sheetData>
  <sortState xmlns:xlrd2="http://schemas.microsoft.com/office/spreadsheetml/2017/richdata2" ref="A2:M15">
    <sortCondition descending="1" ref="C1:C15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8541-97E5-4D23-9C86-673DD918D42E}">
  <dimension ref="A1:D14"/>
  <sheetViews>
    <sheetView tabSelected="1" workbookViewId="0">
      <selection activeCell="D3" sqref="D3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1.69282644964621</v>
      </c>
      <c r="B1" s="2">
        <v>-1.7156621899801201</v>
      </c>
    </row>
    <row r="2" spans="1:4" x14ac:dyDescent="0.3">
      <c r="A2" s="2">
        <v>1.6355574443837699</v>
      </c>
      <c r="B2" s="2">
        <v>-1.7052078700217601</v>
      </c>
      <c r="D2">
        <f>14-4</f>
        <v>10</v>
      </c>
    </row>
    <row r="3" spans="1:4" x14ac:dyDescent="0.3">
      <c r="A3" s="2">
        <v>2.0418509849445901</v>
      </c>
      <c r="B3" s="2">
        <v>-1.97023568946016</v>
      </c>
    </row>
    <row r="4" spans="1:4" x14ac:dyDescent="0.3">
      <c r="A4" s="2">
        <v>-1.7156621899801201</v>
      </c>
      <c r="B4" s="2">
        <v>-2.0942299641511601</v>
      </c>
    </row>
    <row r="5" spans="1:4" x14ac:dyDescent="0.3">
      <c r="A5" s="2">
        <v>2.38091272328696</v>
      </c>
    </row>
    <row r="6" spans="1:4" x14ac:dyDescent="0.3">
      <c r="A6" s="2">
        <v>-1.7052078700217601</v>
      </c>
    </row>
    <row r="7" spans="1:4" x14ac:dyDescent="0.3">
      <c r="A7" s="2">
        <v>2.1444725989650202</v>
      </c>
    </row>
    <row r="8" spans="1:4" x14ac:dyDescent="0.3">
      <c r="A8" s="2">
        <v>1.94265410383316</v>
      </c>
    </row>
    <row r="9" spans="1:4" x14ac:dyDescent="0.3">
      <c r="A9" s="2">
        <v>1.72197303027699</v>
      </c>
    </row>
    <row r="10" spans="1:4" x14ac:dyDescent="0.3">
      <c r="A10" s="2">
        <v>1.7200558212255601</v>
      </c>
    </row>
    <row r="11" spans="1:4" x14ac:dyDescent="0.3">
      <c r="A11" s="2">
        <v>1.7979877789452601</v>
      </c>
    </row>
    <row r="12" spans="1:4" x14ac:dyDescent="0.3">
      <c r="A12" s="2">
        <v>1.9778923532688399</v>
      </c>
    </row>
    <row r="13" spans="1:4" x14ac:dyDescent="0.3">
      <c r="A13" s="2">
        <v>-1.97023568946016</v>
      </c>
    </row>
    <row r="14" spans="1:4" x14ac:dyDescent="0.3">
      <c r="A14" s="2">
        <v>-2.0942299641511601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69</v>
      </c>
    </row>
    <row r="2" spans="1:14" x14ac:dyDescent="0.3">
      <c r="A2" t="s">
        <v>13</v>
      </c>
      <c r="B2" t="s">
        <v>14</v>
      </c>
      <c r="C2">
        <v>53</v>
      </c>
      <c r="D2">
        <v>0.67183365476697798</v>
      </c>
      <c r="E2">
        <v>2.38091272328696</v>
      </c>
      <c r="F2">
        <v>1.0236462567277699E-8</v>
      </c>
      <c r="G2">
        <v>1.13624734496783E-6</v>
      </c>
      <c r="H2">
        <v>8.9434357166742505E-7</v>
      </c>
      <c r="I2">
        <v>1168</v>
      </c>
      <c r="J2" t="s">
        <v>15</v>
      </c>
      <c r="K2" t="s">
        <v>16</v>
      </c>
      <c r="L2">
        <v>42</v>
      </c>
      <c r="M2">
        <v>0.79245283018867896</v>
      </c>
      <c r="N2" t="s">
        <v>70</v>
      </c>
    </row>
    <row r="3" spans="1:14" x14ac:dyDescent="0.3">
      <c r="A3" t="s">
        <v>17</v>
      </c>
      <c r="B3" t="s">
        <v>18</v>
      </c>
      <c r="C3">
        <v>43</v>
      </c>
      <c r="D3">
        <v>0.63323480708114199</v>
      </c>
      <c r="E3">
        <v>2.1444725989650202</v>
      </c>
      <c r="F3">
        <v>6.1869885776102303E-6</v>
      </c>
      <c r="G3">
        <v>3.4337786605736798E-4</v>
      </c>
      <c r="H3">
        <v>2.7027371154823599E-4</v>
      </c>
      <c r="I3">
        <v>1427</v>
      </c>
      <c r="J3" t="s">
        <v>19</v>
      </c>
      <c r="K3" t="s">
        <v>20</v>
      </c>
      <c r="L3">
        <v>32</v>
      </c>
      <c r="M3">
        <v>0.74418604651162801</v>
      </c>
      <c r="N3" t="s">
        <v>70</v>
      </c>
    </row>
    <row r="4" spans="1:14" x14ac:dyDescent="0.3">
      <c r="A4" t="s">
        <v>21</v>
      </c>
      <c r="B4" t="s">
        <v>22</v>
      </c>
      <c r="C4">
        <v>55</v>
      </c>
      <c r="D4">
        <v>0.57276735111717803</v>
      </c>
      <c r="E4">
        <v>2.0418509849445901</v>
      </c>
      <c r="F4">
        <v>1.2873283606506599E-5</v>
      </c>
      <c r="G4">
        <v>4.7631149344074501E-4</v>
      </c>
      <c r="H4">
        <v>3.7490615415440402E-4</v>
      </c>
      <c r="I4">
        <v>803</v>
      </c>
      <c r="J4" t="s">
        <v>23</v>
      </c>
      <c r="K4" t="s">
        <v>24</v>
      </c>
      <c r="L4">
        <v>26</v>
      </c>
      <c r="M4">
        <v>0.472727272727273</v>
      </c>
      <c r="N4" t="s">
        <v>70</v>
      </c>
    </row>
    <row r="5" spans="1:14" x14ac:dyDescent="0.3">
      <c r="A5" t="s">
        <v>25</v>
      </c>
      <c r="B5" t="s">
        <v>26</v>
      </c>
      <c r="C5">
        <v>13</v>
      </c>
      <c r="D5">
        <v>-0.78147909311643504</v>
      </c>
      <c r="E5">
        <v>-2.0942299641511601</v>
      </c>
      <c r="F5">
        <v>2.0408549696598701E-4</v>
      </c>
      <c r="G5">
        <v>4.5306980326449203E-3</v>
      </c>
      <c r="H5">
        <v>3.5661255259319901E-3</v>
      </c>
      <c r="I5">
        <v>483</v>
      </c>
      <c r="J5" t="s">
        <v>27</v>
      </c>
      <c r="K5" t="s">
        <v>28</v>
      </c>
      <c r="L5">
        <v>8</v>
      </c>
      <c r="M5">
        <v>0.61538461538461497</v>
      </c>
      <c r="N5" t="s">
        <v>71</v>
      </c>
    </row>
    <row r="6" spans="1:14" x14ac:dyDescent="0.3">
      <c r="A6" t="s">
        <v>29</v>
      </c>
      <c r="B6" t="s">
        <v>30</v>
      </c>
      <c r="C6">
        <v>16</v>
      </c>
      <c r="D6">
        <v>0.73440090400318403</v>
      </c>
      <c r="E6">
        <v>1.9778923532688399</v>
      </c>
      <c r="F6">
        <v>1.80147185401949E-4</v>
      </c>
      <c r="G6">
        <v>4.5306980326449203E-3</v>
      </c>
      <c r="H6">
        <v>3.5661255259319901E-3</v>
      </c>
      <c r="I6">
        <v>297</v>
      </c>
      <c r="J6" t="s">
        <v>31</v>
      </c>
      <c r="K6" t="s">
        <v>32</v>
      </c>
      <c r="L6">
        <v>8</v>
      </c>
      <c r="M6">
        <v>0.5</v>
      </c>
      <c r="N6" t="s">
        <v>70</v>
      </c>
    </row>
    <row r="7" spans="1:14" x14ac:dyDescent="0.3">
      <c r="A7" t="s">
        <v>33</v>
      </c>
      <c r="B7" t="s">
        <v>72</v>
      </c>
      <c r="C7">
        <v>27</v>
      </c>
      <c r="D7">
        <v>0.63527030830407205</v>
      </c>
      <c r="E7">
        <v>1.94265410383316</v>
      </c>
      <c r="F7">
        <v>3.3864786472434901E-4</v>
      </c>
      <c r="G7">
        <v>6.2649854974004601E-3</v>
      </c>
      <c r="H7">
        <v>4.9311882056352601E-3</v>
      </c>
      <c r="I7">
        <v>717</v>
      </c>
      <c r="J7" t="s">
        <v>35</v>
      </c>
      <c r="K7" t="s">
        <v>36</v>
      </c>
      <c r="L7">
        <v>14</v>
      </c>
      <c r="M7">
        <v>0.51851851851851805</v>
      </c>
      <c r="N7" t="s">
        <v>70</v>
      </c>
    </row>
    <row r="8" spans="1:14" x14ac:dyDescent="0.3">
      <c r="A8" t="s">
        <v>37</v>
      </c>
      <c r="B8" t="s">
        <v>73</v>
      </c>
      <c r="C8">
        <v>16</v>
      </c>
      <c r="D8">
        <v>-0.69434658617782397</v>
      </c>
      <c r="E8">
        <v>-1.97023568946016</v>
      </c>
      <c r="F8">
        <v>1.00849007550568E-3</v>
      </c>
      <c r="G8">
        <v>1.59917711973043E-2</v>
      </c>
      <c r="H8">
        <v>1.25871693634543E-2</v>
      </c>
      <c r="I8">
        <v>628</v>
      </c>
      <c r="J8" t="s">
        <v>39</v>
      </c>
      <c r="K8" t="s">
        <v>40</v>
      </c>
      <c r="L8">
        <v>9</v>
      </c>
      <c r="M8">
        <v>0.5625</v>
      </c>
      <c r="N8" t="s">
        <v>71</v>
      </c>
    </row>
    <row r="9" spans="1:14" x14ac:dyDescent="0.3">
      <c r="A9" t="s">
        <v>41</v>
      </c>
      <c r="B9" t="s">
        <v>42</v>
      </c>
      <c r="C9">
        <v>84</v>
      </c>
      <c r="D9">
        <v>0.43718386754919802</v>
      </c>
      <c r="E9">
        <v>1.69282644964621</v>
      </c>
      <c r="F9">
        <v>1.7632472443163301E-3</v>
      </c>
      <c r="G9">
        <v>2.44650555148891E-2</v>
      </c>
      <c r="H9">
        <v>1.9256515957665199E-2</v>
      </c>
      <c r="I9">
        <v>803</v>
      </c>
      <c r="J9" t="s">
        <v>43</v>
      </c>
      <c r="K9" t="s">
        <v>44</v>
      </c>
      <c r="L9">
        <v>33</v>
      </c>
      <c r="M9">
        <v>0.39285714285714302</v>
      </c>
      <c r="N9" t="s">
        <v>70</v>
      </c>
    </row>
    <row r="10" spans="1:14" x14ac:dyDescent="0.3">
      <c r="A10" t="s">
        <v>45</v>
      </c>
      <c r="B10" t="s">
        <v>74</v>
      </c>
      <c r="C10">
        <v>18</v>
      </c>
      <c r="D10">
        <v>0.64859462474499296</v>
      </c>
      <c r="E10">
        <v>1.7979877789452601</v>
      </c>
      <c r="F10">
        <v>2.9344811802413202E-3</v>
      </c>
      <c r="G10">
        <v>3.1154654631572201E-2</v>
      </c>
      <c r="H10">
        <v>2.45219187711758E-2</v>
      </c>
      <c r="I10">
        <v>749</v>
      </c>
      <c r="J10" t="s">
        <v>47</v>
      </c>
      <c r="K10" t="s">
        <v>48</v>
      </c>
      <c r="L10">
        <v>19</v>
      </c>
      <c r="M10">
        <v>1.05555555555556</v>
      </c>
      <c r="N10" t="s">
        <v>70</v>
      </c>
    </row>
    <row r="11" spans="1:14" x14ac:dyDescent="0.3">
      <c r="A11" t="s">
        <v>49</v>
      </c>
      <c r="B11" t="s">
        <v>75</v>
      </c>
      <c r="C11">
        <v>55</v>
      </c>
      <c r="D11">
        <v>-0.45762488940310703</v>
      </c>
      <c r="E11">
        <v>-1.7156621899801201</v>
      </c>
      <c r="F11">
        <v>3.36807077098078E-3</v>
      </c>
      <c r="G11">
        <v>3.1154654631572201E-2</v>
      </c>
      <c r="H11">
        <v>2.45219187711758E-2</v>
      </c>
      <c r="I11">
        <v>697</v>
      </c>
      <c r="J11" t="s">
        <v>51</v>
      </c>
      <c r="K11" t="s">
        <v>52</v>
      </c>
      <c r="L11">
        <v>15</v>
      </c>
      <c r="M11">
        <v>0.27272727272727298</v>
      </c>
      <c r="N11" t="s">
        <v>71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KEGG_all</vt:lpstr>
      <vt:lpstr>Hoja1</vt:lpstr>
      <vt:lpstr>KEGG_top10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2025-05-23T12:43:15Z</dcterms:created>
  <dcterms:modified xsi:type="dcterms:W3CDTF">2025-06-04T15:35:10Z</dcterms:modified>
</cp:coreProperties>
</file>