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KEGG\"/>
    </mc:Choice>
  </mc:AlternateContent>
  <xr:revisionPtr revIDLastSave="0" documentId="13_ncr:1_{370D5571-A48E-4284-8220-0074245AA4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EGG_all" sheetId="1" r:id="rId1"/>
    <sheet name="Hoja1" sheetId="3" r:id="rId2"/>
    <sheet name="KEGG_top1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<sst xmlns="http://schemas.openxmlformats.org/spreadsheetml/2006/main" count="129" uniqueCount="71">
  <si>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</si>
  <si>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</si>
  <si>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</si>
  <si>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</si>
  <si>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</si>
  <si>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</si>
  <si>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</si>
  <si>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</si>
  <si>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</si>
  <si>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</si>
  <si>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</si>
  <si>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Count</t>
  </si>
  <si>
    <t>GeneRatio</t>
  </si>
  <si>
    <t>dre04260</t>
  </si>
  <si>
    <t>Cardiac muscle contraction</t>
  </si>
  <si>
    <t>tags=68%, list=24%, signal=52%</t>
  </si>
  <si>
    <t>373076/100537244/677750/494577/768300/114410/415175/570683/415209/260440/568759/100038781/321552/100124599/751638/393776/767664/393908/30324/100333064/405791/326962/554154/322549/494577/114457/336118/64611/64610/436930/393478/393478/436768/100034580/564379/566723/58114/795135/335751/562640</t>
  </si>
  <si>
    <t>dre03272</t>
  </si>
  <si>
    <t>Virion - Hepatitis viruses</t>
  </si>
  <si>
    <t>tags=50%, list=8%, signal=46%</t>
  </si>
  <si>
    <t>81581/550497/494075/322455/60635/81587/405757/569084</t>
  </si>
  <si>
    <t>dre04672</t>
  </si>
  <si>
    <t>Intestinal immune network for IgA production</t>
  </si>
  <si>
    <t>tags=73%, list=9%, signal=67%</t>
  </si>
  <si>
    <t>140747/368615/30762/103911540/30763/103911540/30762/368615/30763/103911540/30763/368615/30762/571282/368816/368614/368878/795595/795766</t>
  </si>
  <si>
    <t>dre00590</t>
  </si>
  <si>
    <t>Arachidonic acid metabolism</t>
  </si>
  <si>
    <t>tags=32%, list=8%, signal=30%</t>
  </si>
  <si>
    <t>100148581/492789/100148818/794132/436896/767688/336492/751701</t>
  </si>
  <si>
    <t>dre04020</t>
  </si>
  <si>
    <t>Calcium signaling pathway</t>
  </si>
  <si>
    <t>tags=35%, list=14%, signal=30%</t>
  </si>
  <si>
    <t>564017/30682/566845/114410/564770/140747/415175/570683/568126/557902/564465/569499/260440/100333967/30560/100038781/568315/544664/550270/100003539/558154/791176/550554/564945/557926/405791/796537/796490</t>
  </si>
  <si>
    <t>dre04261</t>
  </si>
  <si>
    <t>Adrenergic signaling in cardiomyocytes</t>
  </si>
  <si>
    <t>tags=47%, list=26%, signal=36%</t>
  </si>
  <si>
    <t>373076/100537244/677750/768300/415175/570683/415209/557902/569499/260440/568759/100333967/321552/100124599/101886094/65237/393908/30324/405791/100149794/327650/560807/406514/114457/64611/64610/100034580/436815/58114/793359/791855/393998/795135/562640/494489/555423/334597</t>
  </si>
  <si>
    <t>dre00565</t>
  </si>
  <si>
    <t>Ether lipid metabolism</t>
  </si>
  <si>
    <t>tags=57%, list=14%, signal=49%</t>
  </si>
  <si>
    <t>450031/100148581/492789/100148818/563806/436896/767688/406482</t>
  </si>
  <si>
    <t>dre04216</t>
  </si>
  <si>
    <t>Ferroptosis</t>
  </si>
  <si>
    <t>tags=61%, list=22%, signal=48%</t>
  </si>
  <si>
    <t>58153/100320152/406286/559656/678623/436651/559768/100006428/553552/100006523/100170833/100332846/790938/796322/568699/791518/30255</t>
  </si>
  <si>
    <t>dre00190</t>
  </si>
  <si>
    <t>Oxidative phosphorylation</t>
  </si>
  <si>
    <t>tags=62%, list=30%, signal=44%</t>
  </si>
  <si>
    <t>494577/751638/393776/767664/100333064/326962/100003066/553767/554154/326977/553755/541390/406301/322549/393675/494577/336118/436930/393478/393478/436768/564379/566723/335751/445291/447914/564379/406413/562149/100535363</t>
  </si>
  <si>
    <t>dre03250</t>
  </si>
  <si>
    <t>Viral life cycle - HIV-1</t>
  </si>
  <si>
    <t>tags=18%, list=7%, signal=17%</t>
  </si>
  <si>
    <t>140747/100004988/100005081/336612</t>
  </si>
  <si>
    <t>dre00591</t>
  </si>
  <si>
    <t>Linoleic acid metabolism</t>
  </si>
  <si>
    <t>tags=56%, list=22%, signal=44%</t>
  </si>
  <si>
    <t>492759/324340/558541/558473/100148581/492789/100148818/436896/767688</t>
  </si>
  <si>
    <t>dre04530</t>
  </si>
  <si>
    <t>Tight junction</t>
  </si>
  <si>
    <t>tags=40%, list=23%, signal=32%</t>
  </si>
  <si>
    <t>449548/406820/554861/562838/100537765/100141341/406659/406411/415242/114456/325084/335865/567621/100005496/114446/337226/100005752/81581/100150331/57934/57935/373089/550497/494075/415190/565446/60635/81587/323696/100005566/333938/405757/569084</t>
  </si>
  <si>
    <t>dre00860</t>
  </si>
  <si>
    <t>Porphyrin metabolism</t>
  </si>
  <si>
    <t>tags=53%, list=21%, signal=42%</t>
  </si>
  <si>
    <t>406286/436651/559768/100006428/553552/100006523/100170833/791518</t>
  </si>
  <si>
    <t>Direction</t>
  </si>
  <si>
    <t>Activated</t>
  </si>
  <si>
    <t>Virion   hepatitis viruses</t>
  </si>
  <si>
    <t>Repressed</t>
  </si>
  <si>
    <t>Intestinal immune network for iga production</t>
  </si>
  <si>
    <t>Viral life cycle   hiv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</si>
</sst>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E2" sqref="E2:E14"/>
    </sheetView>
  </sheetViews>
  <sheetFormatPr baseColWidth="10" defaultRowHeight="14.4" x14ac:dyDescent="0.3"/>
  <cols>
    <col min="2" max="2" width="38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29</v>
      </c>
      <c r="B2" t="s">
        <v>30</v>
      </c>
      <c r="C2">
        <v>81</v>
      </c>
      <c r="D2">
        <v>0.46353086761102102</v>
      </c>
      <c r="E2">
        <v>1.8233381636806001</v>
      </c>
      <c r="F2">
        <v>2.56392533947288E-4</v>
      </c>
      <c r="G2">
        <v>5.6919142536297901E-3</v>
      </c>
      <c r="H2">
        <v>4.5880769232672603E-3</v>
      </c>
      <c r="I2">
        <v>701</v>
      </c>
      <c r="J2" t="s">
        <v>31</v>
      </c>
      <c r="K2" t="s">
        <v>32</v>
      </c>
      <c r="L2">
        <v>28</v>
      </c>
      <c r="M2">
        <v>0.34567901234567899</v>
      </c>
    </row>
    <row r="3" spans="1:13" s="1" customFormat="1" x14ac:dyDescent="0.3">
      <c r="A3" s="1" t="s">
        <v>57</v>
      </c>
      <c r="B3" s="1" t="s">
        <v>58</v>
      </c>
      <c r="C3" s="1">
        <v>78</v>
      </c>
      <c r="D3" s="1">
        <v>-0.44807098731107697</v>
      </c>
      <c r="E3" s="1">
        <v>-1.6681142685664401</v>
      </c>
      <c r="F3" s="1">
        <v>2.2553431240444999E-3</v>
      </c>
      <c r="G3" s="1">
        <v>2.3226104660233102E-2</v>
      </c>
      <c r="H3" s="1">
        <v>1.8721848232525502E-2</v>
      </c>
      <c r="I3" s="1">
        <v>1105</v>
      </c>
      <c r="J3" s="1" t="s">
        <v>59</v>
      </c>
      <c r="K3" s="1" t="s">
        <v>60</v>
      </c>
      <c r="L3" s="1">
        <v>33</v>
      </c>
      <c r="M3" s="1">
        <v>0.42307692307692302</v>
      </c>
    </row>
    <row r="4" spans="1:13" s="1" customFormat="1" x14ac:dyDescent="0.3">
      <c r="A4" s="1" t="s">
        <v>33</v>
      </c>
      <c r="B4" s="1" t="s">
        <v>34</v>
      </c>
      <c r="C4" s="1">
        <v>76</v>
      </c>
      <c r="D4" s="1">
        <v>0.460657529142739</v>
      </c>
      <c r="E4" s="1">
        <v>1.7766161789881301</v>
      </c>
      <c r="F4" s="1">
        <v>3.1219892929840903E-4</v>
      </c>
      <c r="G4" s="1">
        <v>5.7756801920205696E-3</v>
      </c>
      <c r="H4" s="1">
        <v>4.6555980684850496E-3</v>
      </c>
      <c r="I4" s="1">
        <v>1273</v>
      </c>
      <c r="J4" s="1" t="s">
        <v>35</v>
      </c>
      <c r="K4" s="1" t="s">
        <v>36</v>
      </c>
      <c r="L4" s="1">
        <v>37</v>
      </c>
      <c r="M4" s="1">
        <v>0.48684210526315802</v>
      </c>
    </row>
    <row r="5" spans="1:13" s="1" customFormat="1" x14ac:dyDescent="0.3">
      <c r="A5" s="1" t="s">
        <v>13</v>
      </c>
      <c r="B5" s="1" t="s">
        <v>14</v>
      </c>
      <c r="C5" s="1">
        <v>53</v>
      </c>
      <c r="D5" s="1">
        <v>0.63267006877671905</v>
      </c>
      <c r="E5" s="1">
        <v>2.3016587077530599</v>
      </c>
      <c r="F5" s="1">
        <v>1.5901313888102101E-7</v>
      </c>
      <c r="G5" s="1">
        <v>1.76504584157933E-5</v>
      </c>
      <c r="H5" s="1">
        <v>1.4227491373565E-5</v>
      </c>
      <c r="I5" s="1">
        <v>1169</v>
      </c>
      <c r="J5" s="1" t="s">
        <v>15</v>
      </c>
      <c r="K5" s="1" t="s">
        <v>16</v>
      </c>
      <c r="L5" s="1">
        <v>40</v>
      </c>
      <c r="M5" s="1">
        <v>0.75471698113207597</v>
      </c>
    </row>
    <row r="6" spans="1:13" x14ac:dyDescent="0.3">
      <c r="A6" t="s">
        <v>45</v>
      </c>
      <c r="B6" t="s">
        <v>46</v>
      </c>
      <c r="C6">
        <v>43</v>
      </c>
      <c r="D6">
        <v>0.50621527554255397</v>
      </c>
      <c r="E6">
        <v>1.7762992298406599</v>
      </c>
      <c r="F6">
        <v>1.8275444976668001E-3</v>
      </c>
      <c r="G6">
        <v>2.2539715471223899E-2</v>
      </c>
      <c r="H6">
        <v>1.8168571029436E-2</v>
      </c>
      <c r="I6">
        <v>1473</v>
      </c>
      <c r="J6" t="s">
        <v>47</v>
      </c>
      <c r="K6" t="s">
        <v>48</v>
      </c>
      <c r="L6">
        <v>30</v>
      </c>
      <c r="M6">
        <v>0.69767441860465096</v>
      </c>
    </row>
    <row r="7" spans="1:13" s="1" customFormat="1" x14ac:dyDescent="0.3">
      <c r="A7" s="1" t="s">
        <v>41</v>
      </c>
      <c r="B7" s="1" t="s">
        <v>42</v>
      </c>
      <c r="C7" s="1">
        <v>28</v>
      </c>
      <c r="D7" s="1">
        <v>-0.61379506770717895</v>
      </c>
      <c r="E7" s="1">
        <v>-1.8901390078809399</v>
      </c>
      <c r="F7" s="1">
        <v>1.4548533376923299E-3</v>
      </c>
      <c r="G7" s="1">
        <v>2.01860900604811E-2</v>
      </c>
      <c r="H7" s="1">
        <v>1.6271386013664201E-2</v>
      </c>
      <c r="I7" s="1">
        <v>1082</v>
      </c>
      <c r="J7" s="1" t="s">
        <v>43</v>
      </c>
      <c r="K7" s="1" t="s">
        <v>44</v>
      </c>
      <c r="L7" s="1">
        <v>17</v>
      </c>
      <c r="M7" s="1">
        <v>0.60714285714285698</v>
      </c>
    </row>
    <row r="8" spans="1:13" s="1" customFormat="1" x14ac:dyDescent="0.3">
      <c r="A8" s="1" t="s">
        <v>25</v>
      </c>
      <c r="B8" s="1" t="s">
        <v>26</v>
      </c>
      <c r="C8" s="1">
        <v>24</v>
      </c>
      <c r="D8" s="1">
        <v>-0.67420878609838697</v>
      </c>
      <c r="E8" s="1">
        <v>-1.99008467189148</v>
      </c>
      <c r="F8" s="1">
        <v>2.44060011425296E-4</v>
      </c>
      <c r="G8" s="1">
        <v>5.6919142536297901E-3</v>
      </c>
      <c r="H8" s="1">
        <v>4.5880769232672603E-3</v>
      </c>
      <c r="I8" s="1">
        <v>401</v>
      </c>
      <c r="J8" s="1" t="s">
        <v>27</v>
      </c>
      <c r="K8" s="1" t="s">
        <v>28</v>
      </c>
      <c r="L8" s="1">
        <v>8</v>
      </c>
      <c r="M8" s="1">
        <v>0.33333333333333298</v>
      </c>
    </row>
    <row r="9" spans="1:13" x14ac:dyDescent="0.3">
      <c r="A9" t="s">
        <v>49</v>
      </c>
      <c r="B9" t="s">
        <v>50</v>
      </c>
      <c r="C9">
        <v>20</v>
      </c>
      <c r="D9">
        <v>0.63870869820218701</v>
      </c>
      <c r="E9">
        <v>1.8370130387203001</v>
      </c>
      <c r="F9">
        <v>2.5109302335387098E-3</v>
      </c>
      <c r="G9">
        <v>2.3226104660233102E-2</v>
      </c>
      <c r="H9">
        <v>1.8721848232525502E-2</v>
      </c>
      <c r="I9">
        <v>334</v>
      </c>
      <c r="J9" t="s">
        <v>51</v>
      </c>
      <c r="K9" t="s">
        <v>52</v>
      </c>
      <c r="L9">
        <v>4</v>
      </c>
      <c r="M9">
        <v>0.2</v>
      </c>
    </row>
    <row r="10" spans="1:13" s="1" customFormat="1" x14ac:dyDescent="0.3">
      <c r="A10" s="1" t="s">
        <v>21</v>
      </c>
      <c r="B10" s="1" t="s">
        <v>22</v>
      </c>
      <c r="C10" s="1">
        <v>18</v>
      </c>
      <c r="D10" s="1">
        <v>0.763763862840384</v>
      </c>
      <c r="E10" s="1">
        <v>2.1685561583110502</v>
      </c>
      <c r="F10" s="1">
        <v>3.0760585347279799E-5</v>
      </c>
      <c r="G10" s="1">
        <v>1.1381416578493499E-3</v>
      </c>
      <c r="H10" s="1">
        <v>9.1742096649781695E-4</v>
      </c>
      <c r="I10" s="1">
        <v>438</v>
      </c>
      <c r="J10" s="1" t="s">
        <v>23</v>
      </c>
      <c r="K10" s="1" t="s">
        <v>24</v>
      </c>
      <c r="L10" s="1">
        <v>19</v>
      </c>
      <c r="M10" s="1">
        <v>1.05555555555556</v>
      </c>
    </row>
    <row r="11" spans="1:13" s="1" customFormat="1" x14ac:dyDescent="0.3">
      <c r="A11" s="1" t="s">
        <v>17</v>
      </c>
      <c r="B11" s="1" t="s">
        <v>18</v>
      </c>
      <c r="C11" s="1">
        <v>16</v>
      </c>
      <c r="D11" s="1">
        <v>-0.80145605857210001</v>
      </c>
      <c r="E11" s="1">
        <v>-2.1620108860583902</v>
      </c>
      <c r="F11" s="1">
        <v>9.3351533820765892E-6</v>
      </c>
      <c r="G11" s="1">
        <v>5.18101012705251E-4</v>
      </c>
      <c r="H11" s="1">
        <v>4.1762528288237402E-4</v>
      </c>
      <c r="I11" s="1">
        <v>368</v>
      </c>
      <c r="J11" s="1" t="s">
        <v>19</v>
      </c>
      <c r="K11" s="1" t="s">
        <v>20</v>
      </c>
      <c r="L11" s="1">
        <v>8</v>
      </c>
      <c r="M11" s="1">
        <v>0.5</v>
      </c>
    </row>
    <row r="12" spans="1:13" s="1" customFormat="1" x14ac:dyDescent="0.3">
      <c r="A12" s="1" t="s">
        <v>53</v>
      </c>
      <c r="B12" s="1" t="s">
        <v>54</v>
      </c>
      <c r="C12" s="1">
        <v>16</v>
      </c>
      <c r="D12" s="1">
        <v>-0.68063932904448798</v>
      </c>
      <c r="E12" s="1">
        <v>-1.83609522086017</v>
      </c>
      <c r="F12" s="1">
        <v>2.4510898857540201E-3</v>
      </c>
      <c r="G12" s="1">
        <v>2.3226104660233102E-2</v>
      </c>
      <c r="H12" s="1">
        <v>1.8721848232525502E-2</v>
      </c>
      <c r="I12" s="1">
        <v>1078</v>
      </c>
      <c r="J12" s="1" t="s">
        <v>55</v>
      </c>
      <c r="K12" s="1" t="s">
        <v>56</v>
      </c>
      <c r="L12" s="1">
        <v>9</v>
      </c>
      <c r="M12" s="1">
        <v>0.5625</v>
      </c>
    </row>
    <row r="13" spans="1:13" s="1" customFormat="1" x14ac:dyDescent="0.3">
      <c r="A13" s="1" t="s">
        <v>61</v>
      </c>
      <c r="B13" s="1" t="s">
        <v>62</v>
      </c>
      <c r="C13" s="1">
        <v>15</v>
      </c>
      <c r="D13" s="1">
        <v>-0.68638341716170104</v>
      </c>
      <c r="E13" s="1">
        <v>-1.8036793878999899</v>
      </c>
      <c r="F13" s="1">
        <v>4.1584846757387302E-3</v>
      </c>
      <c r="G13" s="1">
        <v>3.55070614620768E-2</v>
      </c>
      <c r="H13" s="1">
        <v>2.8621149590104599E-2</v>
      </c>
      <c r="I13" s="1">
        <v>1033</v>
      </c>
      <c r="J13" s="1" t="s">
        <v>63</v>
      </c>
      <c r="K13" s="1" t="s">
        <v>64</v>
      </c>
      <c r="L13" s="1">
        <v>8</v>
      </c>
      <c r="M13" s="1">
        <v>0.53333333333333299</v>
      </c>
    </row>
    <row r="14" spans="1:13" s="1" customFormat="1" x14ac:dyDescent="0.3">
      <c r="A14" s="1" t="s">
        <v>37</v>
      </c>
      <c r="B14" s="1" t="s">
        <v>38</v>
      </c>
      <c r="C14" s="1">
        <v>13</v>
      </c>
      <c r="D14" s="1">
        <v>-0.768386529575245</v>
      </c>
      <c r="E14" s="1">
        <v>-1.96408576257345</v>
      </c>
      <c r="F14" s="1">
        <v>1.08221911621619E-3</v>
      </c>
      <c r="G14" s="1">
        <v>1.71609031285711E-2</v>
      </c>
      <c r="H14" s="1">
        <v>1.3832875921560401E-2</v>
      </c>
      <c r="I14" s="1">
        <v>693</v>
      </c>
      <c r="J14" s="1" t="s">
        <v>39</v>
      </c>
      <c r="K14" s="1" t="s">
        <v>40</v>
      </c>
      <c r="L14" s="1">
        <v>8</v>
      </c>
      <c r="M14" s="1">
        <v>0.61538461538461497</v>
      </c>
    </row>
  </sheetData>
  <sortState xmlns:xlrd2="http://schemas.microsoft.com/office/spreadsheetml/2017/richdata2" ref="A2:M14">
    <sortCondition descending="1" ref="C1:C14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E808-C9A7-447E-B400-254105AD5C2F}">
  <dimension ref="A1:D13"/>
  <sheetViews>
    <sheetView tabSelected="1" workbookViewId="0">
      <selection activeCell="D7" sqref="D7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>
        <v>1.8233381636806001</v>
      </c>
      <c r="B1">
        <v>-1.6681142685664401</v>
      </c>
    </row>
    <row r="2" spans="1:4" x14ac:dyDescent="0.3">
      <c r="A2" s="2">
        <v>-1.6681142685664401</v>
      </c>
      <c r="B2">
        <v>-1.8901390078809399</v>
      </c>
    </row>
    <row r="3" spans="1:4" x14ac:dyDescent="0.3">
      <c r="A3" s="2">
        <v>1.7766161789881301</v>
      </c>
      <c r="B3">
        <v>-1.99008467189148</v>
      </c>
    </row>
    <row r="4" spans="1:4" x14ac:dyDescent="0.3">
      <c r="A4" s="2">
        <v>2.3016587077530599</v>
      </c>
      <c r="B4">
        <v>-2.1620108860583902</v>
      </c>
      <c r="D4">
        <f>13-7</f>
        <v>6</v>
      </c>
    </row>
    <row r="5" spans="1:4" x14ac:dyDescent="0.3">
      <c r="A5" s="2">
        <v>1.7762992298406599</v>
      </c>
      <c r="B5">
        <v>-1.83609522086017</v>
      </c>
    </row>
    <row r="6" spans="1:4" x14ac:dyDescent="0.3">
      <c r="A6" s="2">
        <v>-1.8901390078809399</v>
      </c>
      <c r="B6">
        <v>-1.8036793878999899</v>
      </c>
    </row>
    <row r="7" spans="1:4" x14ac:dyDescent="0.3">
      <c r="A7" s="2">
        <v>-1.99008467189148</v>
      </c>
      <c r="B7">
        <v>-1.96408576257345</v>
      </c>
    </row>
    <row r="8" spans="1:4" x14ac:dyDescent="0.3">
      <c r="A8" s="2">
        <v>1.8370130387203001</v>
      </c>
    </row>
    <row r="9" spans="1:4" x14ac:dyDescent="0.3">
      <c r="A9" s="2">
        <v>2.1685561583110502</v>
      </c>
    </row>
    <row r="10" spans="1:4" x14ac:dyDescent="0.3">
      <c r="A10" s="2">
        <v>-2.1620108860583902</v>
      </c>
    </row>
    <row r="11" spans="1:4" x14ac:dyDescent="0.3">
      <c r="A11" s="2">
        <v>-1.83609522086017</v>
      </c>
    </row>
    <row r="12" spans="1:4" x14ac:dyDescent="0.3">
      <c r="A12" s="2">
        <v>-1.8036793878999899</v>
      </c>
    </row>
    <row r="13" spans="1:4" x14ac:dyDescent="0.3">
      <c r="A13" s="2">
        <v>-1.96408576257345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65</v>
      </c>
    </row>
    <row r="2" spans="1:14" x14ac:dyDescent="0.3">
      <c r="A2" t="s">
        <v>13</v>
      </c>
      <c r="B2" t="s">
        <v>14</v>
      </c>
      <c r="C2">
        <v>53</v>
      </c>
      <c r="D2">
        <v>0.63267006877671905</v>
      </c>
      <c r="E2">
        <v>2.3016587077530599</v>
      </c>
      <c r="F2">
        <v>1.5901313888102101E-7</v>
      </c>
      <c r="G2">
        <v>1.76504584157933E-5</v>
      </c>
      <c r="H2">
        <v>1.4227491373565E-5</v>
      </c>
      <c r="I2">
        <v>1169</v>
      </c>
      <c r="J2" t="s">
        <v>15</v>
      </c>
      <c r="K2" t="s">
        <v>16</v>
      </c>
      <c r="L2">
        <v>40</v>
      </c>
      <c r="M2">
        <v>0.75471698113207597</v>
      </c>
      <c r="N2" t="s">
        <v>66</v>
      </c>
    </row>
    <row r="3" spans="1:14" x14ac:dyDescent="0.3">
      <c r="A3" t="s">
        <v>17</v>
      </c>
      <c r="B3" t="s">
        <v>67</v>
      </c>
      <c r="C3">
        <v>16</v>
      </c>
      <c r="D3">
        <v>-0.80145605857210001</v>
      </c>
      <c r="E3">
        <v>-2.1620108860583902</v>
      </c>
      <c r="F3">
        <v>9.3351533820765892E-6</v>
      </c>
      <c r="G3">
        <v>5.18101012705251E-4</v>
      </c>
      <c r="H3">
        <v>4.1762528288237402E-4</v>
      </c>
      <c r="I3">
        <v>368</v>
      </c>
      <c r="J3" t="s">
        <v>19</v>
      </c>
      <c r="K3" t="s">
        <v>20</v>
      </c>
      <c r="L3">
        <v>8</v>
      </c>
      <c r="M3">
        <v>0.5</v>
      </c>
      <c r="N3" t="s">
        <v>68</v>
      </c>
    </row>
    <row r="4" spans="1:14" x14ac:dyDescent="0.3">
      <c r="A4" t="s">
        <v>21</v>
      </c>
      <c r="B4" t="s">
        <v>69</v>
      </c>
      <c r="C4">
        <v>18</v>
      </c>
      <c r="D4">
        <v>0.763763862840384</v>
      </c>
      <c r="E4">
        <v>2.1685561583110502</v>
      </c>
      <c r="F4">
        <v>3.0760585347279799E-5</v>
      </c>
      <c r="G4">
        <v>1.1381416578493499E-3</v>
      </c>
      <c r="H4">
        <v>9.1742096649781695E-4</v>
      </c>
      <c r="I4">
        <v>438</v>
      </c>
      <c r="J4" t="s">
        <v>23</v>
      </c>
      <c r="K4" t="s">
        <v>24</v>
      </c>
      <c r="L4">
        <v>19</v>
      </c>
      <c r="M4">
        <v>1.05555555555556</v>
      </c>
      <c r="N4" t="s">
        <v>66</v>
      </c>
    </row>
    <row r="5" spans="1:14" x14ac:dyDescent="0.3">
      <c r="A5" t="s">
        <v>25</v>
      </c>
      <c r="B5" t="s">
        <v>26</v>
      </c>
      <c r="C5">
        <v>24</v>
      </c>
      <c r="D5">
        <v>-0.67420878609838697</v>
      </c>
      <c r="E5">
        <v>-1.99008467189148</v>
      </c>
      <c r="F5">
        <v>2.44060011425296E-4</v>
      </c>
      <c r="G5">
        <v>5.6919142536297901E-3</v>
      </c>
      <c r="H5">
        <v>4.5880769232672603E-3</v>
      </c>
      <c r="I5">
        <v>401</v>
      </c>
      <c r="J5" t="s">
        <v>27</v>
      </c>
      <c r="K5" t="s">
        <v>28</v>
      </c>
      <c r="L5">
        <v>8</v>
      </c>
      <c r="M5">
        <v>0.33333333333333298</v>
      </c>
      <c r="N5" t="s">
        <v>68</v>
      </c>
    </row>
    <row r="6" spans="1:14" x14ac:dyDescent="0.3">
      <c r="A6" t="s">
        <v>29</v>
      </c>
      <c r="B6" t="s">
        <v>30</v>
      </c>
      <c r="C6">
        <v>81</v>
      </c>
      <c r="D6">
        <v>0.46353086761102102</v>
      </c>
      <c r="E6">
        <v>1.8233381636806001</v>
      </c>
      <c r="F6">
        <v>2.56392533947288E-4</v>
      </c>
      <c r="G6">
        <v>5.6919142536297901E-3</v>
      </c>
      <c r="H6">
        <v>4.5880769232672603E-3</v>
      </c>
      <c r="I6">
        <v>701</v>
      </c>
      <c r="J6" t="s">
        <v>31</v>
      </c>
      <c r="K6" t="s">
        <v>32</v>
      </c>
      <c r="L6">
        <v>28</v>
      </c>
      <c r="M6">
        <v>0.34567901234567899</v>
      </c>
      <c r="N6" t="s">
        <v>66</v>
      </c>
    </row>
    <row r="7" spans="1:14" x14ac:dyDescent="0.3">
      <c r="A7" t="s">
        <v>33</v>
      </c>
      <c r="B7" t="s">
        <v>34</v>
      </c>
      <c r="C7">
        <v>76</v>
      </c>
      <c r="D7">
        <v>0.460657529142739</v>
      </c>
      <c r="E7">
        <v>1.7766161789881301</v>
      </c>
      <c r="F7">
        <v>3.1219892929840903E-4</v>
      </c>
      <c r="G7">
        <v>5.7756801920205696E-3</v>
      </c>
      <c r="H7">
        <v>4.6555980684850496E-3</v>
      </c>
      <c r="I7">
        <v>1273</v>
      </c>
      <c r="J7" t="s">
        <v>35</v>
      </c>
      <c r="K7" t="s">
        <v>36</v>
      </c>
      <c r="L7">
        <v>37</v>
      </c>
      <c r="M7">
        <v>0.48684210526315802</v>
      </c>
      <c r="N7" t="s">
        <v>66</v>
      </c>
    </row>
    <row r="8" spans="1:14" x14ac:dyDescent="0.3">
      <c r="A8" t="s">
        <v>37</v>
      </c>
      <c r="B8" t="s">
        <v>38</v>
      </c>
      <c r="C8">
        <v>13</v>
      </c>
      <c r="D8">
        <v>-0.768386529575245</v>
      </c>
      <c r="E8">
        <v>-1.96408576257345</v>
      </c>
      <c r="F8">
        <v>1.08221911621619E-3</v>
      </c>
      <c r="G8">
        <v>1.71609031285711E-2</v>
      </c>
      <c r="H8">
        <v>1.3832875921560401E-2</v>
      </c>
      <c r="I8">
        <v>693</v>
      </c>
      <c r="J8" t="s">
        <v>39</v>
      </c>
      <c r="K8" t="s">
        <v>40</v>
      </c>
      <c r="L8">
        <v>8</v>
      </c>
      <c r="M8">
        <v>0.61538461538461497</v>
      </c>
      <c r="N8" t="s">
        <v>68</v>
      </c>
    </row>
    <row r="9" spans="1:14" x14ac:dyDescent="0.3">
      <c r="A9" t="s">
        <v>41</v>
      </c>
      <c r="B9" t="s">
        <v>42</v>
      </c>
      <c r="C9">
        <v>28</v>
      </c>
      <c r="D9">
        <v>-0.61379506770717895</v>
      </c>
      <c r="E9">
        <v>-1.8901390078809399</v>
      </c>
      <c r="F9">
        <v>1.4548533376923299E-3</v>
      </c>
      <c r="G9">
        <v>2.01860900604811E-2</v>
      </c>
      <c r="H9">
        <v>1.6271386013664201E-2</v>
      </c>
      <c r="I9">
        <v>1082</v>
      </c>
      <c r="J9" t="s">
        <v>43</v>
      </c>
      <c r="K9" t="s">
        <v>44</v>
      </c>
      <c r="L9">
        <v>17</v>
      </c>
      <c r="M9">
        <v>0.60714285714285698</v>
      </c>
      <c r="N9" t="s">
        <v>68</v>
      </c>
    </row>
    <row r="10" spans="1:14" x14ac:dyDescent="0.3">
      <c r="A10" t="s">
        <v>45</v>
      </c>
      <c r="B10" t="s">
        <v>46</v>
      </c>
      <c r="C10">
        <v>43</v>
      </c>
      <c r="D10">
        <v>0.50621527554255397</v>
      </c>
      <c r="E10">
        <v>1.7762992298406599</v>
      </c>
      <c r="F10">
        <v>1.8275444976668001E-3</v>
      </c>
      <c r="G10">
        <v>2.2539715471223899E-2</v>
      </c>
      <c r="H10">
        <v>1.8168571029436E-2</v>
      </c>
      <c r="I10">
        <v>1473</v>
      </c>
      <c r="J10" t="s">
        <v>47</v>
      </c>
      <c r="K10" t="s">
        <v>48</v>
      </c>
      <c r="L10">
        <v>30</v>
      </c>
      <c r="M10">
        <v>0.69767441860465096</v>
      </c>
      <c r="N10" t="s">
        <v>66</v>
      </c>
    </row>
    <row r="11" spans="1:14" x14ac:dyDescent="0.3">
      <c r="A11" t="s">
        <v>49</v>
      </c>
      <c r="B11" t="s">
        <v>70</v>
      </c>
      <c r="C11">
        <v>20</v>
      </c>
      <c r="D11">
        <v>0.63870869820218701</v>
      </c>
      <c r="E11">
        <v>1.8370130387203001</v>
      </c>
      <c r="F11">
        <v>2.5109302335387098E-3</v>
      </c>
      <c r="G11">
        <v>2.3226104660233102E-2</v>
      </c>
      <c r="H11">
        <v>1.8721848232525502E-2</v>
      </c>
      <c r="I11">
        <v>334</v>
      </c>
      <c r="J11" t="s">
        <v>51</v>
      </c>
      <c r="K11" t="s">
        <v>52</v>
      </c>
      <c r="L11">
        <v>4</v>
      </c>
      <c r="M11">
        <v>0.2</v>
      </c>
      <c r="N11" t="s">
        <v>66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KEGG_all</vt:lpstr>
      <vt:lpstr>Hoja1</vt:lpstr>
      <vt:lpstr>KEGG_top10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2025-05-23T12:43:24Z</dcterms:created>
  <dcterms:modified xsi:type="dcterms:W3CDTF">2025-06-04T15:36:21Z</dcterms:modified>
</cp:coreProperties>
</file>