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"/>
    </mc:Choice>
  </mc:AlternateContent>
  <xr:revisionPtr revIDLastSave="0" documentId="8_{0F033AB7-F35C-42A2-80A4-43F61E774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_Documentos_20240904_2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5" i="1" l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</calcChain>
</file>

<file path=xl/sharedStrings.xml><?xml version="1.0" encoding="utf-8"?>
<sst xmlns="http://schemas.openxmlformats.org/spreadsheetml/2006/main" count="4867" uniqueCount="947">
  <si>
    <t>Tipo de documento</t>
  </si>
  <si>
    <t>Folio</t>
  </si>
  <si>
    <t>Prefijo</t>
  </si>
  <si>
    <t>Fecha Emisión</t>
  </si>
  <si>
    <t>Fecha Recepción</t>
  </si>
  <si>
    <t>NIT Emisor</t>
  </si>
  <si>
    <t>Nombre Emisor</t>
  </si>
  <si>
    <t>NIT Receptor</t>
  </si>
  <si>
    <t>Nombre Receptor</t>
  </si>
  <si>
    <t>IVA</t>
  </si>
  <si>
    <t>Total</t>
  </si>
  <si>
    <t>Estado</t>
  </si>
  <si>
    <t>Grupo</t>
  </si>
  <si>
    <t>Factura electrónica</t>
  </si>
  <si>
    <t>FE</t>
  </si>
  <si>
    <t>15-08-2024</t>
  </si>
  <si>
    <t>15-08-2024 14:55:25</t>
  </si>
  <si>
    <t>LORD HERNANDEZ S.A.S 01 00</t>
  </si>
  <si>
    <t>HECTOR FREDY MARTIN ROA</t>
  </si>
  <si>
    <t>Aprobado con notificación</t>
  </si>
  <si>
    <t>Emitido</t>
  </si>
  <si>
    <t>Documento soporte con no obligados</t>
  </si>
  <si>
    <t>DS</t>
  </si>
  <si>
    <t>30-08-2024</t>
  </si>
  <si>
    <t>31-08-2024 18:49:28</t>
  </si>
  <si>
    <t>LORD HERNANDEZ S.A.S</t>
  </si>
  <si>
    <t>SAMUEL DAVID PARADA MORA</t>
  </si>
  <si>
    <t>30-08-2024 21:53:38</t>
  </si>
  <si>
    <t>EVOLUTIO STUDIOS SAS</t>
  </si>
  <si>
    <t>29-08-2024</t>
  </si>
  <si>
    <t>29-08-2024 18:44:38</t>
  </si>
  <si>
    <t>COMERCIALIZADORA MRR SAS</t>
  </si>
  <si>
    <t>26-08-2024</t>
  </si>
  <si>
    <t>26-08-2024 17:54:25</t>
  </si>
  <si>
    <t>23-08-2024</t>
  </si>
  <si>
    <t>23-08-2024 16:59:39</t>
  </si>
  <si>
    <t>27-08-2024</t>
  </si>
  <si>
    <t>27-08-2024 18:50:29</t>
  </si>
  <si>
    <t>23-08-2024 15:26:59</t>
  </si>
  <si>
    <t>EL SURTIDOR BG SAS</t>
  </si>
  <si>
    <t>23-08-2024 15:20:46</t>
  </si>
  <si>
    <t>13-08-2024</t>
  </si>
  <si>
    <t>13-08-2024 18:29:31</t>
  </si>
  <si>
    <t>RUBEN DARIO VELASQUEZ RESTREPO</t>
  </si>
  <si>
    <t>21-08-2024</t>
  </si>
  <si>
    <t>21-08-2024 22:15:45</t>
  </si>
  <si>
    <t>21-08-2024 18:05:46</t>
  </si>
  <si>
    <t>13-08-2024 18:15:05</t>
  </si>
  <si>
    <t>01-08-2024</t>
  </si>
  <si>
    <t>01-08-2024 17:27:44</t>
  </si>
  <si>
    <t>16-08-2024</t>
  </si>
  <si>
    <t>16-08-2024 18:09:06</t>
  </si>
  <si>
    <t>Nomina Individual</t>
  </si>
  <si>
    <t>DNE</t>
  </si>
  <si>
    <t>15-08-2024 06:19:57</t>
  </si>
  <si>
    <t>JULIANA  SUAREZ AGUDELO</t>
  </si>
  <si>
    <t>Aprobado</t>
  </si>
  <si>
    <t>15-08-2024 06:19:56</t>
  </si>
  <si>
    <t>YOHIN MAICOL  GUISAO GAVIRIA</t>
  </si>
  <si>
    <t>EYID MILENA  AGUDELO BUSTAMANTE</t>
  </si>
  <si>
    <t>CONRADO DE JESUS  LADINO SANCHEZ</t>
  </si>
  <si>
    <t>BLANCA MARCELA  RONDON CEBALLOS</t>
  </si>
  <si>
    <t>LEIDY ESTEFANIA  GIRALDO MONTOYA</t>
  </si>
  <si>
    <t>YERLI ALEJANDRO  OSPINA METAUTE</t>
  </si>
  <si>
    <t>MICHAEL STEVENS  URIBE HENAO</t>
  </si>
  <si>
    <t>BEATRIZ STELLA  GUITIERREZ CARDONA</t>
  </si>
  <si>
    <t>HAROL  VILLADA ROJAS</t>
  </si>
  <si>
    <t>ROBINSON ALBERTO  HERNANDEZ GAVIRIA</t>
  </si>
  <si>
    <t>14-08-2024</t>
  </si>
  <si>
    <t>14-08-2024 18:02:47</t>
  </si>
  <si>
    <t>13-08-2024 18:19:03</t>
  </si>
  <si>
    <t>LILIANA VALENCIA</t>
  </si>
  <si>
    <t>05-08-2024</t>
  </si>
  <si>
    <t>05-08-2024 21:53:58</t>
  </si>
  <si>
    <t>05-08-2024 12:16:08</t>
  </si>
  <si>
    <t>MATEO ROSERO REALPE</t>
  </si>
  <si>
    <t>Nota de crédito electrónica</t>
  </si>
  <si>
    <t>NC228</t>
  </si>
  <si>
    <t>05-08-2024 12:12:51</t>
  </si>
  <si>
    <t>02-08-2024</t>
  </si>
  <si>
    <t>02-08-2024 13:04:11</t>
  </si>
  <si>
    <t>31-08-2024</t>
  </si>
  <si>
    <t>01-09-2024 02:46:52</t>
  </si>
  <si>
    <t>SUELAS ANITA SAS</t>
  </si>
  <si>
    <t>Recibido</t>
  </si>
  <si>
    <t>Application response</t>
  </si>
  <si>
    <t>851c5c0af4ff4924b3f702d9a935ff9e</t>
  </si>
  <si>
    <t>31-08-2024 21:17:15</t>
  </si>
  <si>
    <t>bccc8d5a48c846a9b570a9e3f1833836</t>
  </si>
  <si>
    <t>31-08-2024 21:17:08</t>
  </si>
  <si>
    <t>688acf5094224b7ab233e70e36a446dc</t>
  </si>
  <si>
    <t>31-08-2024 21:17:00</t>
  </si>
  <si>
    <t>31-08-2024 19:58:16</t>
  </si>
  <si>
    <t>BETANCUR LOPERA ANDRES SANTIAGO</t>
  </si>
  <si>
    <t>lord hernandez sas</t>
  </si>
  <si>
    <t>31-08-2024 19:47:25</t>
  </si>
  <si>
    <t>ACCESORIOS Y HERRAJES LA 50  SAS</t>
  </si>
  <si>
    <t>LORD HERNANDEZ SAS</t>
  </si>
  <si>
    <t>FVE</t>
  </si>
  <si>
    <t>31-08-2024 18:22:23</t>
  </si>
  <si>
    <t>GETREX S.A.S.</t>
  </si>
  <si>
    <t>31-08-2024 17:05:57</t>
  </si>
  <si>
    <t>31-08-2024 12:08:23</t>
  </si>
  <si>
    <t>31-08-2024 12:05:50</t>
  </si>
  <si>
    <t>31-08-2024 12:02:38</t>
  </si>
  <si>
    <t>30-08-2024 23:23:47</t>
  </si>
  <si>
    <t>TEJIDOS INDUSTRIALES COVETA S.A.</t>
  </si>
  <si>
    <t>30-08-2024 22:40:32</t>
  </si>
  <si>
    <t>30-08-2024 22:20:15</t>
  </si>
  <si>
    <t>TODO SOBRE MODA S.A.S</t>
  </si>
  <si>
    <t>30-08-2024 21:24:03</t>
  </si>
  <si>
    <t>SUELAS JAVIER HERNANDEZ S A S</t>
  </si>
  <si>
    <t>30-08-2024 21:08:48</t>
  </si>
  <si>
    <t>COMERCIALIZADORA MRR S.A.S</t>
  </si>
  <si>
    <t>30-08-2024 21:08:35</t>
  </si>
  <si>
    <t>30-08-2024 21:08:20</t>
  </si>
  <si>
    <t>FEPI</t>
  </si>
  <si>
    <t>30-08-2024 20:59:13</t>
  </si>
  <si>
    <t>EL PUNTO DE LOS INSUMOS SAS</t>
  </si>
  <si>
    <t>LFCV</t>
  </si>
  <si>
    <t>30-08-2024 19:19:55</t>
  </si>
  <si>
    <t>LUISA FERNANDA CANO VERA</t>
  </si>
  <si>
    <t>LORD HERNÁNDEZ S.A.S.</t>
  </si>
  <si>
    <t>30-08-2024 18:54:18</t>
  </si>
  <si>
    <t>30-08-2024 18:49:57</t>
  </si>
  <si>
    <t>30-08-2024 18:08:45</t>
  </si>
  <si>
    <t>30-08-2024 17:10:59</t>
  </si>
  <si>
    <t>COMERCIALIZADORA ALIANZA GLOBAL A&amp;G  S.A.S</t>
  </si>
  <si>
    <t>FEVS</t>
  </si>
  <si>
    <t>30-08-2024 16:43:15</t>
  </si>
  <si>
    <t>SUELAS E INSUMOS JA S.A.S</t>
  </si>
  <si>
    <t>Documento equivalente POS</t>
  </si>
  <si>
    <t>017F</t>
  </si>
  <si>
    <t>30-08-2024 16:03:37</t>
  </si>
  <si>
    <t>GRUPO KOPELLE SAS BIC</t>
  </si>
  <si>
    <t>FEP</t>
  </si>
  <si>
    <t>30-08-2024 15:58:38</t>
  </si>
  <si>
    <t>ALMACENES PLASTITELAS S.A.S.</t>
  </si>
  <si>
    <t>29-08-2024 23:08:22</t>
  </si>
  <si>
    <t>SUELAS ALDEX S.A.S</t>
  </si>
  <si>
    <t>29-08-2024 23:07:51</t>
  </si>
  <si>
    <t>29-08-2024 22:53:07</t>
  </si>
  <si>
    <t>29-08-2024 22:38:26</t>
  </si>
  <si>
    <t>7E</t>
  </si>
  <si>
    <t>29-08-2024 22:23:48</t>
  </si>
  <si>
    <t>29-08-2024 22:07:41</t>
  </si>
  <si>
    <t>29-08-2024 21:20:01</t>
  </si>
  <si>
    <t>29-08-2024 20:55:23</t>
  </si>
  <si>
    <t>29-08-2024 20:49:21</t>
  </si>
  <si>
    <t>29-08-2024 20:46:42</t>
  </si>
  <si>
    <t>29-08-2024 20:43:08</t>
  </si>
  <si>
    <t>29-08-2024 20:39:52</t>
  </si>
  <si>
    <t>29-08-2024 20:38:11</t>
  </si>
  <si>
    <t>29-08-2024 19:54:06</t>
  </si>
  <si>
    <t>INSUMOS LYJ S.A.S.</t>
  </si>
  <si>
    <t>29-08-2024 19:31:33</t>
  </si>
  <si>
    <t>29-08-2024 16:24:59</t>
  </si>
  <si>
    <t>29-08-2024 15:53:37</t>
  </si>
  <si>
    <t>29-08-2024 15:20:45</t>
  </si>
  <si>
    <t>29-08-2024 15:19:10</t>
  </si>
  <si>
    <t>29-08-2024 15:03:04</t>
  </si>
  <si>
    <t>29-08-2024 13:50:10</t>
  </si>
  <si>
    <t>28-08-2024</t>
  </si>
  <si>
    <t>28-08-2024 18:33:55</t>
  </si>
  <si>
    <t>28-08-2024 18:14:23</t>
  </si>
  <si>
    <t>28-08-2024 15:33:45</t>
  </si>
  <si>
    <t>KAROL STEFANY DIAZ MUÑOZ</t>
  </si>
  <si>
    <t>28-08-2024 14:02:22</t>
  </si>
  <si>
    <t>27-08-2024 23:01:29</t>
  </si>
  <si>
    <t>27-08-2024 21:29:51</t>
  </si>
  <si>
    <t>27-08-2024 19:31:09</t>
  </si>
  <si>
    <t>27-08-2024 19:30:45</t>
  </si>
  <si>
    <t>27-08-2024 19:30:33</t>
  </si>
  <si>
    <t>27-08-2024 19:30:27</t>
  </si>
  <si>
    <t>27-08-2024 19:30:11</t>
  </si>
  <si>
    <t>27-08-2024 19:29:31</t>
  </si>
  <si>
    <t>FEIF</t>
  </si>
  <si>
    <t>27-08-2024 18:17:18</t>
  </si>
  <si>
    <t>JESUS ANTONIO ECHEVERRY TAMAYO</t>
  </si>
  <si>
    <t>27-08-2024 15:03:12</t>
  </si>
  <si>
    <t>27-08-2024 12:52:40</t>
  </si>
  <si>
    <t>27-08-2024 12:44:02</t>
  </si>
  <si>
    <t>27-08-2024 11:16:13</t>
  </si>
  <si>
    <t>26-08-2024 22:19:34</t>
  </si>
  <si>
    <t>26-08-2024 21:34:26</t>
  </si>
  <si>
    <t>26-08-2024 21:01:37</t>
  </si>
  <si>
    <t>26-08-2024 15:56:28</t>
  </si>
  <si>
    <t>26-08-2024 12:54:53</t>
  </si>
  <si>
    <t>26-08-2024 12:43:43</t>
  </si>
  <si>
    <t>INVERSIONES LEON DE SAN MARCOS S.A.S. 004 901349079</t>
  </si>
  <si>
    <t>1821</t>
  </si>
  <si>
    <t>26-08-2024 08:52:18</t>
  </si>
  <si>
    <t>SERVICIOS GENERALES SURAMERICANA S.A.S.</t>
  </si>
  <si>
    <t>25-08-2024</t>
  </si>
  <si>
    <t>25-08-2024 18:00:02</t>
  </si>
  <si>
    <t>25-08-2024 14:00:16</t>
  </si>
  <si>
    <t>25-08-2024 11:38:23</t>
  </si>
  <si>
    <t>SK</t>
  </si>
  <si>
    <t>24-08-2024</t>
  </si>
  <si>
    <t>24-08-2024 13:07:07</t>
  </si>
  <si>
    <t>PEGANTES SKOOL S.A.S</t>
  </si>
  <si>
    <t>23-08-2024 22:31:24</t>
  </si>
  <si>
    <t>GRUPO SINAI SAS</t>
  </si>
  <si>
    <t>23-08-2024 20:06:33</t>
  </si>
  <si>
    <t>FEVT</t>
  </si>
  <si>
    <t>23-08-2024 18:56:47</t>
  </si>
  <si>
    <t>GRUPO EMPRESARIAL D ANGELL SAS</t>
  </si>
  <si>
    <t>23-08-2024 14:08:21</t>
  </si>
  <si>
    <t>22-08-2024</t>
  </si>
  <si>
    <t>22-08-2024 22:43:22</t>
  </si>
  <si>
    <t>22-08-2024 22:40:25</t>
  </si>
  <si>
    <t>22-08-2024 20:34:53</t>
  </si>
  <si>
    <t>MCFE</t>
  </si>
  <si>
    <t>22-08-2024 18:51:50</t>
  </si>
  <si>
    <t>MICROCOPIAS EU</t>
  </si>
  <si>
    <t>22-08-2024 18:40:27</t>
  </si>
  <si>
    <t>MDCE</t>
  </si>
  <si>
    <t>22-08-2024 17:15:25</t>
  </si>
  <si>
    <t>DISTRIBUIDORA CALIPLASTICOS LTDA</t>
  </si>
  <si>
    <t>LORD HERNANDEZ S A S</t>
  </si>
  <si>
    <t>ARRV571</t>
  </si>
  <si>
    <t>22-08-2024 14:57:07</t>
  </si>
  <si>
    <t>ALMACEN LA GARANTIA</t>
  </si>
  <si>
    <t>22-08-2024 13:57:35</t>
  </si>
  <si>
    <t>21-08-2024 21:27:27</t>
  </si>
  <si>
    <t>YOR ALEXANDER ZAPATA TUBERQUIA</t>
  </si>
  <si>
    <t>21-08-2024 20:55:27</t>
  </si>
  <si>
    <t>21-08-2024 19:49:06</t>
  </si>
  <si>
    <t>21-08-2024 19:41:34</t>
  </si>
  <si>
    <t>21-08-2024 18:30:24</t>
  </si>
  <si>
    <t>21-08-2024 18:06:02</t>
  </si>
  <si>
    <t>21-08-2024 17:20:47</t>
  </si>
  <si>
    <t>21-08-2024 17:20:32</t>
  </si>
  <si>
    <t>21-08-2024 17:18:54</t>
  </si>
  <si>
    <t>21-08-2024 17:13:17</t>
  </si>
  <si>
    <t>21-08-2024 17:13:16</t>
  </si>
  <si>
    <t>21-08-2024 17:13:15</t>
  </si>
  <si>
    <t>21-08-2024 17:12:20</t>
  </si>
  <si>
    <t>21-08-2024 17:12:16</t>
  </si>
  <si>
    <t>21-08-2024 17:12:11</t>
  </si>
  <si>
    <t>21-08-2024 17:12:03</t>
  </si>
  <si>
    <t>21-08-2024 15:03:42</t>
  </si>
  <si>
    <t>21-08-2024 13:50:59</t>
  </si>
  <si>
    <t>FE02</t>
  </si>
  <si>
    <t>21-08-2024 12:58:16</t>
  </si>
  <si>
    <t>COORDINADORA MERCANTIL S.A.</t>
  </si>
  <si>
    <t>20-08-2024</t>
  </si>
  <si>
    <t>20-08-2024 22:44:06</t>
  </si>
  <si>
    <t>NCE128</t>
  </si>
  <si>
    <t>20-08-2024 21:56:07</t>
  </si>
  <si>
    <t>ASOCIACION COLOMBIANA DE INDUSTRIALES DEL CALZADO EL CUERO Y SUS MANUFACTURAS ACICAM</t>
  </si>
  <si>
    <t>20-08-2024 16:36:47</t>
  </si>
  <si>
    <t>20-08-2024 15:15:27</t>
  </si>
  <si>
    <t>17-08-2024</t>
  </si>
  <si>
    <t>17-08-2024 18:00:29</t>
  </si>
  <si>
    <t>ANGELICA GAMBOA DIAZ</t>
  </si>
  <si>
    <t>17-08-2024 17:38:29</t>
  </si>
  <si>
    <t>17-08-2024 13:58:59</t>
  </si>
  <si>
    <t>16-08-2024 19:48:53</t>
  </si>
  <si>
    <t>16-08-2024 15:27:17</t>
  </si>
  <si>
    <t>95</t>
  </si>
  <si>
    <t>01-08-2024 14:42:56</t>
  </si>
  <si>
    <t>SIIGO S.A. S</t>
  </si>
  <si>
    <t>LORD HERN�NDEZ S.A.S</t>
  </si>
  <si>
    <t>C10843562</t>
  </si>
  <si>
    <t>16-08-2024 03:07:21</t>
  </si>
  <si>
    <t>15-08-2024 22:23:01</t>
  </si>
  <si>
    <t>15-08-2024 20:47:22</t>
  </si>
  <si>
    <t>15-08-2024 15:57:03</t>
  </si>
  <si>
    <t>15-08-2024 14:41:18</t>
  </si>
  <si>
    <t>14-08-2024 21:23:58</t>
  </si>
  <si>
    <t>14-08-2024 15:09:09</t>
  </si>
  <si>
    <t>14-08-2024 13:58:53</t>
  </si>
  <si>
    <t>13-08-2024 19:06:47</t>
  </si>
  <si>
    <t>13-08-2024 16:26:05</t>
  </si>
  <si>
    <t>13-08-2024 16:19:25</t>
  </si>
  <si>
    <t>13-08-2024 15:43:41</t>
  </si>
  <si>
    <t>12-08-2024</t>
  </si>
  <si>
    <t>12-08-2024 23:00:15</t>
  </si>
  <si>
    <t>12-08-2024 22:46:37</t>
  </si>
  <si>
    <t>REME</t>
  </si>
  <si>
    <t>12-08-2024 22:07:29</t>
  </si>
  <si>
    <t>CAMARA DE COMERCIO DE MEDELLIN PARA ANTIOQUIA</t>
  </si>
  <si>
    <t>LORD HERNÁNDEZ S.A.S</t>
  </si>
  <si>
    <t>FESA</t>
  </si>
  <si>
    <t>12-08-2024 21:57:54</t>
  </si>
  <si>
    <t>SUELAS ANTIOQUIA S.A.S.</t>
  </si>
  <si>
    <t>12-08-2024 15:41:15</t>
  </si>
  <si>
    <t>12-08-2024 14:45:39</t>
  </si>
  <si>
    <t>12-08-2024 14:22:51</t>
  </si>
  <si>
    <t>11-08-2024</t>
  </si>
  <si>
    <t>11-08-2024 19:04:49</t>
  </si>
  <si>
    <t>11-08-2024 11:40:05</t>
  </si>
  <si>
    <t>10-08-2024</t>
  </si>
  <si>
    <t>10-08-2024 17:35:30</t>
  </si>
  <si>
    <t>10-08-2024 14:23:42</t>
  </si>
  <si>
    <t>FEV</t>
  </si>
  <si>
    <t>09-08-2024</t>
  </si>
  <si>
    <t>09-08-2024 21:15:40</t>
  </si>
  <si>
    <t>INYEC SUELAS V.I.P SAS</t>
  </si>
  <si>
    <t>09-08-2024 17:24:40</t>
  </si>
  <si>
    <t>09-08-2024 15:20:09</t>
  </si>
  <si>
    <t>09-08-2024 14:21:28</t>
  </si>
  <si>
    <t>08-08-2024</t>
  </si>
  <si>
    <t>08-08-2024 22:42:29</t>
  </si>
  <si>
    <t>08-08-2024 22:18:44</t>
  </si>
  <si>
    <t>08-08-2024 20:40:45</t>
  </si>
  <si>
    <t>08-08-2024 19:30:25</t>
  </si>
  <si>
    <t>7C</t>
  </si>
  <si>
    <t>08-08-2024 15:17:15</t>
  </si>
  <si>
    <t>08-08-2024 14:43:30</t>
  </si>
  <si>
    <t>08-08-2024 13:59:31</t>
  </si>
  <si>
    <t>HE</t>
  </si>
  <si>
    <t>08-08-2024 13:11:11</t>
  </si>
  <si>
    <t>INDUSTRIAS PLASTICAS DE MEDELLIN S.A.S</t>
  </si>
  <si>
    <t>08-08-2024 12:56:51</t>
  </si>
  <si>
    <t>06-08-2024</t>
  </si>
  <si>
    <t>06-08-2024 21:19:20</t>
  </si>
  <si>
    <t>06-08-2024 20:41:07</t>
  </si>
  <si>
    <t>SUELAS AX S.A.S</t>
  </si>
  <si>
    <t>06-08-2024 19:36:51</t>
  </si>
  <si>
    <t>FEML</t>
  </si>
  <si>
    <t>06-08-2024 12:04:23</t>
  </si>
  <si>
    <t>Adilab - Ayudas Diagnosticas y Laboratorio Clínico S.A.S</t>
  </si>
  <si>
    <t>05-08-2024 22:47:07</t>
  </si>
  <si>
    <t>05-08-2024 22:28:05</t>
  </si>
  <si>
    <t>05-08-2024 22:27:39</t>
  </si>
  <si>
    <t>DCAM</t>
  </si>
  <si>
    <t>05-08-2024 21:36:23</t>
  </si>
  <si>
    <t>DISTRIBUIDORA DE CUERO EL AHORRO S.A.S</t>
  </si>
  <si>
    <t>05-08-2024 19:16:28</t>
  </si>
  <si>
    <t>05-08-2024 18:16:41</t>
  </si>
  <si>
    <t>05-08-2024 14:19:08</t>
  </si>
  <si>
    <t>1030</t>
  </si>
  <si>
    <t>03-08-2024</t>
  </si>
  <si>
    <t>03-08-2024 07:36:38</t>
  </si>
  <si>
    <t>SEGUROS GENERALES SURAMERICANA S.A</t>
  </si>
  <si>
    <t>02-08-2024 21:37:50</t>
  </si>
  <si>
    <t>02-08-2024 21:27:38</t>
  </si>
  <si>
    <t>02-08-2024 00:03:30</t>
  </si>
  <si>
    <t>01-08-2024 16:10:49</t>
  </si>
  <si>
    <t>01-08-2024 15:52:51</t>
  </si>
  <si>
    <t>BASE</t>
  </si>
  <si>
    <t>RTF</t>
  </si>
  <si>
    <t>01-09-2024 12:03:56</t>
  </si>
  <si>
    <t>01-09-2024</t>
  </si>
  <si>
    <t>02-09-2024 11:30:32</t>
  </si>
  <si>
    <t>02-09-2024</t>
  </si>
  <si>
    <t>02-09-2024 16:53:10</t>
  </si>
  <si>
    <t>02-09-2024 20:52:15</t>
  </si>
  <si>
    <t>02-09-2024 22:47:48</t>
  </si>
  <si>
    <t>02-09-2024 23:05:38</t>
  </si>
  <si>
    <t>03-09-2024 14:23:50</t>
  </si>
  <si>
    <t>03-09-2024</t>
  </si>
  <si>
    <t>03-09-2024 14:53:25</t>
  </si>
  <si>
    <t>03-09-2024 15:41:37</t>
  </si>
  <si>
    <t>03-09-2024 16:04:46</t>
  </si>
  <si>
    <t>03-09-2024 16:16:12</t>
  </si>
  <si>
    <t>LORD HERNANDEZ SAS - LORD HERNANDEZ</t>
  </si>
  <si>
    <t>CRISTIAN  MONCANUT GAVIRIA</t>
  </si>
  <si>
    <t>03-09-2024 16:52:36</t>
  </si>
  <si>
    <t>FVME</t>
  </si>
  <si>
    <t>03-09-2024 17:11:23</t>
  </si>
  <si>
    <t>03-09-2024 21:37:17</t>
  </si>
  <si>
    <t>03-09-2024 22:41:49</t>
  </si>
  <si>
    <t>04-09-2024 14:45:46</t>
  </si>
  <si>
    <t>04-09-2024</t>
  </si>
  <si>
    <t>04-09-2024 15:36:45</t>
  </si>
  <si>
    <t>04-09-2024 19:51:12</t>
  </si>
  <si>
    <t>04-09-2024 20:41:15</t>
  </si>
  <si>
    <t>04-09-2024 21:02:41</t>
  </si>
  <si>
    <t>04-09-2024 21:43:25</t>
  </si>
  <si>
    <t>04-09-2024 21:43:43</t>
  </si>
  <si>
    <t>04-09-2024 21:43:46</t>
  </si>
  <si>
    <t>04-09-2024 21:44:14</t>
  </si>
  <si>
    <t>04-09-2024 21:44:18</t>
  </si>
  <si>
    <t>04-09-2024 21:44:20</t>
  </si>
  <si>
    <t>04-09-2024 21:44:29</t>
  </si>
  <si>
    <t>04-09-2024 21:44:34</t>
  </si>
  <si>
    <t>04-09-2024 22:31:47</t>
  </si>
  <si>
    <t>LINA MARCELA MIRA ALTUZARRA</t>
  </si>
  <si>
    <t>05-09-2024 12:18:48</t>
  </si>
  <si>
    <t>05-09-2024</t>
  </si>
  <si>
    <t>S</t>
  </si>
  <si>
    <t>05-09-2024 18:22:12</t>
  </si>
  <si>
    <t>05-09-2024 18:53:50</t>
  </si>
  <si>
    <t>05-09-2024 21:29:56</t>
  </si>
  <si>
    <t>06-09-2024 13:13:31</t>
  </si>
  <si>
    <t>06-09-2024</t>
  </si>
  <si>
    <t>06-09-2024 21:13:19</t>
  </si>
  <si>
    <t>06-09-2024 21:24:33</t>
  </si>
  <si>
    <t>06-09-2024 22:22:38</t>
  </si>
  <si>
    <t>07-09-2024 14:16:44</t>
  </si>
  <si>
    <t>07-09-2024</t>
  </si>
  <si>
    <t>SEGUROS DE VIDA  SURAMERICANA S.A</t>
  </si>
  <si>
    <t>07-09-2024 14:17:12</t>
  </si>
  <si>
    <t>2081</t>
  </si>
  <si>
    <t>07-09-2024 14:17:27</t>
  </si>
  <si>
    <t>09-09-2024 13:59:14</t>
  </si>
  <si>
    <t>09-09-2024</t>
  </si>
  <si>
    <t>09-09-2024 20:11:39</t>
  </si>
  <si>
    <t>10-09-2024 13:46:00</t>
  </si>
  <si>
    <t>10-09-2024</t>
  </si>
  <si>
    <t>10-09-2024 14:23:54</t>
  </si>
  <si>
    <t>10-09-2024 20:01:41</t>
  </si>
  <si>
    <t>10-09-2024 20:34:39</t>
  </si>
  <si>
    <t>10-09-2024 21:00:45</t>
  </si>
  <si>
    <t>10-09-2024 21:11:51</t>
  </si>
  <si>
    <t>10-09-2024 21:12:08</t>
  </si>
  <si>
    <t>10-09-2024 21:12:19</t>
  </si>
  <si>
    <t>10-09-2024 21:13:04</t>
  </si>
  <si>
    <t>11-09-2024 08:15:00</t>
  </si>
  <si>
    <t>11-09-2024</t>
  </si>
  <si>
    <t>1000</t>
  </si>
  <si>
    <t>11-09-2024 13:25:32</t>
  </si>
  <si>
    <t>11-09-2024 15:14:55</t>
  </si>
  <si>
    <t>11-09-2024 18:36:21</t>
  </si>
  <si>
    <t>11-09-2024 19:01:56</t>
  </si>
  <si>
    <t>11-09-2024 22:07:04</t>
  </si>
  <si>
    <t>11-09-2024 22:49:01</t>
  </si>
  <si>
    <t>12-09-2024 14:07:04</t>
  </si>
  <si>
    <t>12-09-2024</t>
  </si>
  <si>
    <t>12-09-2024 16:06:02</t>
  </si>
  <si>
    <t>12-09-2024 16:12:34</t>
  </si>
  <si>
    <t>12-09-2024 18:29:47</t>
  </si>
  <si>
    <t>INTER RAPIDISIMO S.A</t>
  </si>
  <si>
    <t>12-09-2024 19:56:39</t>
  </si>
  <si>
    <t>12-09-2024 22:22:48</t>
  </si>
  <si>
    <t>13-09-2024 13:05:49</t>
  </si>
  <si>
    <t>13-09-2024</t>
  </si>
  <si>
    <t>13-09-2024 14:36:08</t>
  </si>
  <si>
    <t>13-09-2024 14:59:04</t>
  </si>
  <si>
    <t>13-09-2024 16:07:35</t>
  </si>
  <si>
    <t>13-09-2024 18:30:43</t>
  </si>
  <si>
    <t>13-09-2024 20:02:50</t>
  </si>
  <si>
    <t>13-09-2024 20:05:02</t>
  </si>
  <si>
    <t>13-09-2024 20:57:21</t>
  </si>
  <si>
    <t>7K</t>
  </si>
  <si>
    <t>16-09-2024 12:46:52</t>
  </si>
  <si>
    <t>16-09-2024</t>
  </si>
  <si>
    <t>16-09-2024 15:54:12</t>
  </si>
  <si>
    <t>16-09-2024 18:12:20</t>
  </si>
  <si>
    <t>16-09-2024 21:37:27</t>
  </si>
  <si>
    <t>16-09-2024 22:22:39</t>
  </si>
  <si>
    <t>17-09-2024 12:33:52</t>
  </si>
  <si>
    <t>17-09-2024</t>
  </si>
  <si>
    <t>INSUMOS PARA CALZADO 3RS</t>
  </si>
  <si>
    <t>17-09-2024 17:57:01</t>
  </si>
  <si>
    <t>I</t>
  </si>
  <si>
    <t>17-09-2024 20:03:06</t>
  </si>
  <si>
    <t>17-09-2024 20:42:15</t>
  </si>
  <si>
    <t>17-09-2024 21:29:49</t>
  </si>
  <si>
    <t>MARIA VALENTINA TORRES VELASQUEZ</t>
  </si>
  <si>
    <t>17-09-2024 21:58:32</t>
  </si>
  <si>
    <t>17-09-2024 22:20:51</t>
  </si>
  <si>
    <t>18-09-2024 15:18:11</t>
  </si>
  <si>
    <t>18-09-2024</t>
  </si>
  <si>
    <t>18-09-2024 15:40:49</t>
  </si>
  <si>
    <t>18-09-2024 16:47:41</t>
  </si>
  <si>
    <t>18-09-2024 16:49:17</t>
  </si>
  <si>
    <t>18-09-2024 16:49:37</t>
  </si>
  <si>
    <t>18-09-2024 16:50:02</t>
  </si>
  <si>
    <t>18-09-2024 16:50:10</t>
  </si>
  <si>
    <t>18-09-2024 16:50:26</t>
  </si>
  <si>
    <t>18-09-2024 16:50:30</t>
  </si>
  <si>
    <t>18-09-2024 16:50:48</t>
  </si>
  <si>
    <t>18-09-2024 17:26:31</t>
  </si>
  <si>
    <t>18-09-2024 20:23:29</t>
  </si>
  <si>
    <t>18-09-2024 21:04:05</t>
  </si>
  <si>
    <t>18-09-2024 22:42:32</t>
  </si>
  <si>
    <t>19-09-2024 14:51:38</t>
  </si>
  <si>
    <t>19-09-2024</t>
  </si>
  <si>
    <t>19-09-2024 15:01:00</t>
  </si>
  <si>
    <t>19-09-2024 16:38:04</t>
  </si>
  <si>
    <t>19-09-2024 18:42:54</t>
  </si>
  <si>
    <t>19-09-2024 20:31:11</t>
  </si>
  <si>
    <t>19-09-2024 21:12:42</t>
  </si>
  <si>
    <t>19-09-2024 21:53:23</t>
  </si>
  <si>
    <t>19-09-2024 23:45:52</t>
  </si>
  <si>
    <t>20-09-2024 01:26:55</t>
  </si>
  <si>
    <t>20-09-2024 14:17:05</t>
  </si>
  <si>
    <t>20-09-2024</t>
  </si>
  <si>
    <t>20-09-2024 14:39:59</t>
  </si>
  <si>
    <t>20-09-2024 15:36:48</t>
  </si>
  <si>
    <t>20-09-2024 19:52:42</t>
  </si>
  <si>
    <t>130N</t>
  </si>
  <si>
    <t>RAFAEL EDUARDO GOMEZ ARBELAEZ</t>
  </si>
  <si>
    <t>20-09-2024 19:59:55</t>
  </si>
  <si>
    <t>ARFE1799</t>
  </si>
  <si>
    <t>20-09-2024 20:00:24</t>
  </si>
  <si>
    <t>ARMS1789</t>
  </si>
  <si>
    <t>20-09-2024 20:00:50</t>
  </si>
  <si>
    <t>RRFE60</t>
  </si>
  <si>
    <t>LUZ MARINA ORTIZ ACEVEDO</t>
  </si>
  <si>
    <t>20-09-2024 22:58:54</t>
  </si>
  <si>
    <t>ARFE2327</t>
  </si>
  <si>
    <t>20-09-2024 22:59:22</t>
  </si>
  <si>
    <t>ARMS2307</t>
  </si>
  <si>
    <t>20-09-2024 22:59:59</t>
  </si>
  <si>
    <t>AXFE1364</t>
  </si>
  <si>
    <t>20-09-2024 23:46:54</t>
  </si>
  <si>
    <t>ARFE1813</t>
  </si>
  <si>
    <t>20-09-2024 23:47:14</t>
  </si>
  <si>
    <t>ARMS1803</t>
  </si>
  <si>
    <t>20-09-2024 23:47:35</t>
  </si>
  <si>
    <t>AXFE1333</t>
  </si>
  <si>
    <t>21-09-2024 14:39:15</t>
  </si>
  <si>
    <t>21-09-2024</t>
  </si>
  <si>
    <t>21-09-2024 15:17:15</t>
  </si>
  <si>
    <t>21-09-2024 15:39:53</t>
  </si>
  <si>
    <t>21-09-2024 19:03:01</t>
  </si>
  <si>
    <t>23-09-2024 15:09:23</t>
  </si>
  <si>
    <t>23-09-2024</t>
  </si>
  <si>
    <t>23-09-2024 15:12:49</t>
  </si>
  <si>
    <t>23-09-2024 16:02:39</t>
  </si>
  <si>
    <t>23-09-2024 16:49:56</t>
  </si>
  <si>
    <t>23-09-2024 16:51:00</t>
  </si>
  <si>
    <t>23-09-2024 18:22:18</t>
  </si>
  <si>
    <t>23-09-2024 20:46:43</t>
  </si>
  <si>
    <t>23-09-2024 21:00:58</t>
  </si>
  <si>
    <t>23-09-2024 22:33:56</t>
  </si>
  <si>
    <t>24-09-2024 13:54:38</t>
  </si>
  <si>
    <t>24-09-2024</t>
  </si>
  <si>
    <t>24-09-2024 16:28:28</t>
  </si>
  <si>
    <t>24-09-2024 17:09:21</t>
  </si>
  <si>
    <t>24-09-2024 17:17:45</t>
  </si>
  <si>
    <t>24-09-2024 21:25:16</t>
  </si>
  <si>
    <t>24-09-2024 21:25:57</t>
  </si>
  <si>
    <t>25-09-2024 08:18:42</t>
  </si>
  <si>
    <t>25-09-2024</t>
  </si>
  <si>
    <t>25-09-2024 13:59:18</t>
  </si>
  <si>
    <t>25-09-2024 14:39:48</t>
  </si>
  <si>
    <t>25-09-2024 15:10:40</t>
  </si>
  <si>
    <t>25-09-2024 15:18:14</t>
  </si>
  <si>
    <t>25-09-2024 22:30:53</t>
  </si>
  <si>
    <t>26-09-2024 13:20:41</t>
  </si>
  <si>
    <t>26-09-2024</t>
  </si>
  <si>
    <t>26-09-2024 16:30:00</t>
  </si>
  <si>
    <t>26-09-2024 16:56:36</t>
  </si>
  <si>
    <t>26-09-2024 16:57:04</t>
  </si>
  <si>
    <t>26-09-2024 16:57:25</t>
  </si>
  <si>
    <t>26-09-2024 16:57:32</t>
  </si>
  <si>
    <t>26-09-2024 16:57:40</t>
  </si>
  <si>
    <t>26-09-2024 16:57:47</t>
  </si>
  <si>
    <t>26-09-2024 18:04:57</t>
  </si>
  <si>
    <t>26-09-2024 20:36:19</t>
  </si>
  <si>
    <t>26-09-2024 22:44:55</t>
  </si>
  <si>
    <t>27-09-2024 15:38:58</t>
  </si>
  <si>
    <t>27-09-2024</t>
  </si>
  <si>
    <t>27-09-2024 16:40:04</t>
  </si>
  <si>
    <t>27-09-2024 18:46:16</t>
  </si>
  <si>
    <t>27-09-2024 20:33:12</t>
  </si>
  <si>
    <t>27-09-2024 20:33:48</t>
  </si>
  <si>
    <t>28-09-2024 00:06:44</t>
  </si>
  <si>
    <t>28-09-2024 14:23:43</t>
  </si>
  <si>
    <t>28-09-2024</t>
  </si>
  <si>
    <t>28-09-2024 15:41:43</t>
  </si>
  <si>
    <t>28-09-2024 17:39:04</t>
  </si>
  <si>
    <t>30-09-2024 14:33:38</t>
  </si>
  <si>
    <t>30-09-2024</t>
  </si>
  <si>
    <t>30-09-2024 18:20:02</t>
  </si>
  <si>
    <t>30-09-2024 20:51:28</t>
  </si>
  <si>
    <t>30-09-2024 21:20:29</t>
  </si>
  <si>
    <t>30-09-2024 21:29:28</t>
  </si>
  <si>
    <t>30-09-2024 21:57:28</t>
  </si>
  <si>
    <t>30-09-2024 22:08:47</t>
  </si>
  <si>
    <t>GOMEZ ORTIZ ASOCIADOS SAS</t>
  </si>
  <si>
    <t>30-09-2024 22:11:34</t>
  </si>
  <si>
    <t>ARFE3988</t>
  </si>
  <si>
    <t>30-09-2024 22:11:54</t>
  </si>
  <si>
    <t>ARMS3973</t>
  </si>
  <si>
    <t>30-09-2024 22:12:17</t>
  </si>
  <si>
    <t>AXFE3479</t>
  </si>
  <si>
    <t>30-09-2024 22:33:09</t>
  </si>
  <si>
    <t>01-10-2024 01:41:51</t>
  </si>
  <si>
    <t>01-10-2024 01:44:28</t>
  </si>
  <si>
    <t>01-10-2024 01:46:43</t>
  </si>
  <si>
    <t>01-10-2024 02:06:26</t>
  </si>
  <si>
    <t>03-09-2024 19:48:13</t>
  </si>
  <si>
    <t>NC229</t>
  </si>
  <si>
    <t>CALZADO HINCAPIES SAS</t>
  </si>
  <si>
    <t>03-09-2024 20:06:31</t>
  </si>
  <si>
    <t>04-09-2024 20:46:43</t>
  </si>
  <si>
    <t>IMTWF14800885</t>
  </si>
  <si>
    <t>02-09-2024 18:02:31</t>
  </si>
  <si>
    <t>03-09-2024 18:25:20</t>
  </si>
  <si>
    <t>03-09-2024 19:49:17</t>
  </si>
  <si>
    <t>05-09-2024 13:40:17</t>
  </si>
  <si>
    <t>VXGQH13414704</t>
  </si>
  <si>
    <t>05-09-2024 13:40:40</t>
  </si>
  <si>
    <t>LCUH15514795</t>
  </si>
  <si>
    <t>05-09-2024 13:51:28</t>
  </si>
  <si>
    <t>QKXH56629387</t>
  </si>
  <si>
    <t>05-09-2024 15:50:42</t>
  </si>
  <si>
    <t>06-09-2024 14:11:30</t>
  </si>
  <si>
    <t>HERGOZ S.A.S</t>
  </si>
  <si>
    <t>09-09-2024 14:39:42</t>
  </si>
  <si>
    <t>ZOHIS S.A.S</t>
  </si>
  <si>
    <t>09-09-2024 14:42:15</t>
  </si>
  <si>
    <t>TROPIKA GROUP SAS</t>
  </si>
  <si>
    <t>09-09-2024 14:44:18</t>
  </si>
  <si>
    <t>09-09-2024 15:33:42</t>
  </si>
  <si>
    <t>09-09-2024 15:36:49</t>
  </si>
  <si>
    <t>09-09-2024 15:39:21</t>
  </si>
  <si>
    <t>09-09-2024 16:46:01</t>
  </si>
  <si>
    <t>09-09-2024 17:50:37</t>
  </si>
  <si>
    <t>10-09-2024 18:54:53</t>
  </si>
  <si>
    <t>10-09-2024 19:09:27</t>
  </si>
  <si>
    <t>10-09-2024 17:13:43</t>
  </si>
  <si>
    <t>ANDRES FELIPE VALDERRANA CASTAÑO</t>
  </si>
  <si>
    <t>12-09-2024 16:43:19</t>
  </si>
  <si>
    <t>12-09-2024 16:45:50</t>
  </si>
  <si>
    <t>VALENTINA VALDERRAMA CASTAÑO</t>
  </si>
  <si>
    <t>12-09-2024 20:02:35</t>
  </si>
  <si>
    <t>FREDY ARLEY MARIN CEBALLOS</t>
  </si>
  <si>
    <t>13-09-2024 18:28:19</t>
  </si>
  <si>
    <t>13-09-2024 19:56:35</t>
  </si>
  <si>
    <t>EDWIN ENOCK  MONTOYA TORO</t>
  </si>
  <si>
    <t>14-09-2024 02:07:49</t>
  </si>
  <si>
    <t>14-09-2024</t>
  </si>
  <si>
    <t>LUIS EDUARDO  BLANCO OSORIO</t>
  </si>
  <si>
    <t>BLANCA ANDREINA  SOLER ROMAN</t>
  </si>
  <si>
    <t>IDALIS LORENA  FUENTES CASTRO</t>
  </si>
  <si>
    <t>JHOHAN ESTIBEN  CANO CARRION</t>
  </si>
  <si>
    <t>14-09-2024 02:07:48</t>
  </si>
  <si>
    <t>JONNY ALEJANDRO  OSORIO CORNELIO</t>
  </si>
  <si>
    <t>CATHERIN YOHANA  RONDON CEBALLOS</t>
  </si>
  <si>
    <t>ROMAN  RESTREPO GIRALDO</t>
  </si>
  <si>
    <t>YEDWIN RAFAEL  OSORIO CORNELIO</t>
  </si>
  <si>
    <t xml:space="preserve">YOGGER ESLEIDER  RAMIREZ </t>
  </si>
  <si>
    <t>EXY DILLIANNY  VASQUEZ GARCIA</t>
  </si>
  <si>
    <t>14-09-2024 02:07:50</t>
  </si>
  <si>
    <t>EVERLIN DAIANA  USUGA ZAPATA</t>
  </si>
  <si>
    <t>SANLY NATACHA  SUAZA FRANCO</t>
  </si>
  <si>
    <t>CRISTIAN ALEXIS  GARCIA VASQUEZ</t>
  </si>
  <si>
    <t>DAVID DE JESUS  LOPEZ MUNERA</t>
  </si>
  <si>
    <t>GUILLERMO DE JESUS  CANO LONDOÑO</t>
  </si>
  <si>
    <t>ANDRES FELIPE  SALAZAR POLANCO</t>
  </si>
  <si>
    <t>KELLY JOHANA  VARELA SANCHEZ</t>
  </si>
  <si>
    <t>14-09-2024 02:07:51</t>
  </si>
  <si>
    <t>MERY NANCY  ZAPATA SALAS</t>
  </si>
  <si>
    <t xml:space="preserve">GLORIA PATRICIA  VASQUEZ </t>
  </si>
  <si>
    <t>KEVIN ESNEIDER  GUZMAN MARIN</t>
  </si>
  <si>
    <t>14-09-2024 02:07:52</t>
  </si>
  <si>
    <t>GERMAN  GUARIN AREVALO</t>
  </si>
  <si>
    <t xml:space="preserve">LUCERO URIBE  RIOS </t>
  </si>
  <si>
    <t>14-09-2024 02:07:54</t>
  </si>
  <si>
    <t>16-09-2024 19:28:42</t>
  </si>
  <si>
    <t>16-09-2024 19:34:09</t>
  </si>
  <si>
    <t>NC230</t>
  </si>
  <si>
    <t>17-09-2024 17:03:59</t>
  </si>
  <si>
    <t>NC231</t>
  </si>
  <si>
    <t>18-09-2024 16:32:03</t>
  </si>
  <si>
    <t>18-09-2024 16:45:01</t>
  </si>
  <si>
    <t>17-09-2024 18:21:20</t>
  </si>
  <si>
    <t>06-09-2024 17:17:39</t>
  </si>
  <si>
    <t>12-09-2024 18:10:53</t>
  </si>
  <si>
    <t>18-09-2024 18:13:45</t>
  </si>
  <si>
    <t>18-09-2024 18:15:14</t>
  </si>
  <si>
    <t>18-09-2024 18:18:27</t>
  </si>
  <si>
    <t>FUCSIA FUCSIA FLORIDAD</t>
  </si>
  <si>
    <t>18-09-2024 21:12:53</t>
  </si>
  <si>
    <t>SANDRA BIBIANA RUA SANCHEZ</t>
  </si>
  <si>
    <t>18-09-2024 21:17:08</t>
  </si>
  <si>
    <t>19-09-2024 18:44:05</t>
  </si>
  <si>
    <t>19-09-2024 22:45:06</t>
  </si>
  <si>
    <t>SQNQJ11398981</t>
  </si>
  <si>
    <t>19-09-2024 22:50:06</t>
  </si>
  <si>
    <t>KNV18690289</t>
  </si>
  <si>
    <t>19-09-2024 22:52:33</t>
  </si>
  <si>
    <t>ISRB12377209</t>
  </si>
  <si>
    <t>19-09-2024 22:53:23</t>
  </si>
  <si>
    <t>DIQ73571861</t>
  </si>
  <si>
    <t>19-09-2024 22:54:27</t>
  </si>
  <si>
    <t>XOXH16971669</t>
  </si>
  <si>
    <t>19-09-2024 23:00:03</t>
  </si>
  <si>
    <t>YIVH10144989</t>
  </si>
  <si>
    <t>19-09-2024 23:01:20</t>
  </si>
  <si>
    <t>GFQ23809206</t>
  </si>
  <si>
    <t>19-09-2024 23:03:45</t>
  </si>
  <si>
    <t>GSLFE11950880</t>
  </si>
  <si>
    <t>19-09-2024 23:04:25</t>
  </si>
  <si>
    <t>AARMJ18721666</t>
  </si>
  <si>
    <t>19-09-2024 23:05:15</t>
  </si>
  <si>
    <t>SJGK19222138</t>
  </si>
  <si>
    <t>19-09-2024 23:07:03</t>
  </si>
  <si>
    <t>CIN89984113</t>
  </si>
  <si>
    <t>19-09-2024 23:10:46</t>
  </si>
  <si>
    <t>DGD11184119</t>
  </si>
  <si>
    <t>19-09-2024 23:11:26</t>
  </si>
  <si>
    <t>URPV17862447</t>
  </si>
  <si>
    <t>19-09-2024 23:12:09</t>
  </si>
  <si>
    <t>UUD19623726</t>
  </si>
  <si>
    <t>19-09-2024 23:21:12</t>
  </si>
  <si>
    <t>IVM12234287</t>
  </si>
  <si>
    <t>19-09-2024 23:23:52</t>
  </si>
  <si>
    <t>LYJV39731199</t>
  </si>
  <si>
    <t>19-09-2024 23:25:09</t>
  </si>
  <si>
    <t>XYBB11673203</t>
  </si>
  <si>
    <t>19-09-2024 23:25:35</t>
  </si>
  <si>
    <t>LNAH14149164</t>
  </si>
  <si>
    <t>19-09-2024 23:28:36</t>
  </si>
  <si>
    <t>DSI82991130</t>
  </si>
  <si>
    <t>19-09-2024 23:30:36</t>
  </si>
  <si>
    <t>WHEL11891194</t>
  </si>
  <si>
    <t>19-09-2024 23:31:00</t>
  </si>
  <si>
    <t>UCGQK38028206</t>
  </si>
  <si>
    <t>19-09-2024 23:32:06</t>
  </si>
  <si>
    <t>INWHE12920325</t>
  </si>
  <si>
    <t>19-09-2024 23:37:09</t>
  </si>
  <si>
    <t>FLBWD22568699</t>
  </si>
  <si>
    <t>19-09-2024 23:37:39</t>
  </si>
  <si>
    <t>AJKNI76230916</t>
  </si>
  <si>
    <t>19-09-2024 23:42:20</t>
  </si>
  <si>
    <t>UKTTA11576174</t>
  </si>
  <si>
    <t>PBAT64052485</t>
  </si>
  <si>
    <t>19-09-2024 23:49:07</t>
  </si>
  <si>
    <t>AGT13897775</t>
  </si>
  <si>
    <t>19-09-2024 23:50:18</t>
  </si>
  <si>
    <t>JWJ66277201</t>
  </si>
  <si>
    <t>19-09-2024 23:52:04</t>
  </si>
  <si>
    <t>LNUNR11869663</t>
  </si>
  <si>
    <t>19-09-2024 23:54:17</t>
  </si>
  <si>
    <t>YWIB14733206</t>
  </si>
  <si>
    <t>19-09-2024 23:54:22</t>
  </si>
  <si>
    <t>KUEWG17917914</t>
  </si>
  <si>
    <t>20-09-2024 00:00:29</t>
  </si>
  <si>
    <t>SSB87974542</t>
  </si>
  <si>
    <t>20-09-2024 00:00:59</t>
  </si>
  <si>
    <t>CVA11841101</t>
  </si>
  <si>
    <t>20-09-2024 00:02:29</t>
  </si>
  <si>
    <t>LDXG19324974</t>
  </si>
  <si>
    <t>20-09-2024 00:03:03</t>
  </si>
  <si>
    <t>RPBAS18694717</t>
  </si>
  <si>
    <t>20-09-2024 00:04:35</t>
  </si>
  <si>
    <t>PLK94602884</t>
  </si>
  <si>
    <t>20-09-2024 00:05:31</t>
  </si>
  <si>
    <t>QWVHK12561546</t>
  </si>
  <si>
    <t>20-09-2024 00:08:49</t>
  </si>
  <si>
    <t>IOGBN18456170</t>
  </si>
  <si>
    <t>20-09-2024 00:09:54</t>
  </si>
  <si>
    <t>EPVEQ20523194</t>
  </si>
  <si>
    <t>20-09-2024 00:10:59</t>
  </si>
  <si>
    <t>TXNVX11283856</t>
  </si>
  <si>
    <t>20-09-2024 00:15:32</t>
  </si>
  <si>
    <t>IXLGM15795206</t>
  </si>
  <si>
    <t>20-09-2024 00:16:07</t>
  </si>
  <si>
    <t>LDUI16616109</t>
  </si>
  <si>
    <t>20-09-2024 00:16:14</t>
  </si>
  <si>
    <t>LGXL20275185</t>
  </si>
  <si>
    <t>20-09-2024 00:16:44</t>
  </si>
  <si>
    <t>HKPB19928992</t>
  </si>
  <si>
    <t>20-09-2024 00:16:59</t>
  </si>
  <si>
    <t>JIS20844200</t>
  </si>
  <si>
    <t>20-09-2024 00:17:05</t>
  </si>
  <si>
    <t>LREUB20312101</t>
  </si>
  <si>
    <t>20-09-2024 00:17:09</t>
  </si>
  <si>
    <t>TNHWM17445151</t>
  </si>
  <si>
    <t>20-09-2024 00:17:14</t>
  </si>
  <si>
    <t>SVF16929205</t>
  </si>
  <si>
    <t>20-09-2024 00:17:19</t>
  </si>
  <si>
    <t>PRU16368193</t>
  </si>
  <si>
    <t>20-09-2024 00:17:22</t>
  </si>
  <si>
    <t>THYMO18716698</t>
  </si>
  <si>
    <t>20-09-2024 00:17:24</t>
  </si>
  <si>
    <t>IVCUA18587266</t>
  </si>
  <si>
    <t>20-09-2024 00:17:28</t>
  </si>
  <si>
    <t>CGEO18258530</t>
  </si>
  <si>
    <t>20-09-2024 00:17:32</t>
  </si>
  <si>
    <t>CQYLP17730158</t>
  </si>
  <si>
    <t>20-09-2024 00:17:36</t>
  </si>
  <si>
    <t>KCA14726161</t>
  </si>
  <si>
    <t>20-09-2024 00:17:40</t>
  </si>
  <si>
    <t>PNU14174126</t>
  </si>
  <si>
    <t>20-09-2024 00:17:54</t>
  </si>
  <si>
    <t>RNSOV15557147</t>
  </si>
  <si>
    <t>20-09-2024 00:18:54</t>
  </si>
  <si>
    <t>BNJN93993365</t>
  </si>
  <si>
    <t>20-09-2024 00:19:08</t>
  </si>
  <si>
    <t>JEPA54975206</t>
  </si>
  <si>
    <t>20-09-2024 00:19:23</t>
  </si>
  <si>
    <t>ULK39493554</t>
  </si>
  <si>
    <t>20-09-2024 00:19:29</t>
  </si>
  <si>
    <t>IVQUO31884108</t>
  </si>
  <si>
    <t>20-09-2024 00:19:43</t>
  </si>
  <si>
    <t>BMYQ46239173</t>
  </si>
  <si>
    <t>20-09-2024 00:19:56</t>
  </si>
  <si>
    <t>AQULC61831162</t>
  </si>
  <si>
    <t>20-09-2024 00:20:02</t>
  </si>
  <si>
    <t>MTD98017463</t>
  </si>
  <si>
    <t>20-09-2024 00:20:17</t>
  </si>
  <si>
    <t>NFIMM13714109</t>
  </si>
  <si>
    <t>20-09-2024 00:20:32</t>
  </si>
  <si>
    <t>CMP23342111</t>
  </si>
  <si>
    <t>20-09-2024 00:21:05</t>
  </si>
  <si>
    <t>SJJP36240152</t>
  </si>
  <si>
    <t>20-09-2024 00:21:09</t>
  </si>
  <si>
    <t>LNGFS39032922</t>
  </si>
  <si>
    <t>20-09-2024 00:21:22</t>
  </si>
  <si>
    <t>VRS79325145</t>
  </si>
  <si>
    <t>20-09-2024 00:21:32</t>
  </si>
  <si>
    <t>TTHE62603105</t>
  </si>
  <si>
    <t>20-09-2024 00:21:42</t>
  </si>
  <si>
    <t>EGGKI94716161</t>
  </si>
  <si>
    <t>20-09-2024 00:21:43</t>
  </si>
  <si>
    <t>PQDB10208826</t>
  </si>
  <si>
    <t>20-09-2024 00:21:47</t>
  </si>
  <si>
    <t>LVHXW10445639</t>
  </si>
  <si>
    <t>20-09-2024 00:21:55</t>
  </si>
  <si>
    <t>GRDF86543197</t>
  </si>
  <si>
    <t>20-09-2024 00:22:03</t>
  </si>
  <si>
    <t>TVJ92591446</t>
  </si>
  <si>
    <t>20-09-2024 00:22:41</t>
  </si>
  <si>
    <t>HXY15881125</t>
  </si>
  <si>
    <t>20-09-2024 00:22:54</t>
  </si>
  <si>
    <t>GMSDJ14495165</t>
  </si>
  <si>
    <t>20-09-2024 00:23:00</t>
  </si>
  <si>
    <t>CODGP17639409</t>
  </si>
  <si>
    <t>20-09-2024 00:23:07</t>
  </si>
  <si>
    <t>CUIK18576108</t>
  </si>
  <si>
    <t>WEP18593207</t>
  </si>
  <si>
    <t>20-09-2024 00:23:11</t>
  </si>
  <si>
    <t>DVO16120948</t>
  </si>
  <si>
    <t>20-09-2024 00:23:16</t>
  </si>
  <si>
    <t>SVXK16668109</t>
  </si>
  <si>
    <t>20-09-2024 00:23:24</t>
  </si>
  <si>
    <t>HXK20222589</t>
  </si>
  <si>
    <t>20-09-2024 00:23:28</t>
  </si>
  <si>
    <t>CGNJ20481884</t>
  </si>
  <si>
    <t>20-09-2024 00:23:54</t>
  </si>
  <si>
    <t>CAJ19734575</t>
  </si>
  <si>
    <t>20-09-2024 00:24:03</t>
  </si>
  <si>
    <t>EFNKQ18949137</t>
  </si>
  <si>
    <t>20-09-2024 00:24:12</t>
  </si>
  <si>
    <t>UAKC20496419</t>
  </si>
  <si>
    <t>20-09-2024 00:24:22</t>
  </si>
  <si>
    <t>NTTYJ17099184</t>
  </si>
  <si>
    <t>20-09-2024 00:24:29</t>
  </si>
  <si>
    <t>CFAM16407903</t>
  </si>
  <si>
    <t>20-09-2024 00:24:34</t>
  </si>
  <si>
    <t>KUX18306359</t>
  </si>
  <si>
    <t>20-09-2024 00:25:14</t>
  </si>
  <si>
    <t>LRT11608106</t>
  </si>
  <si>
    <t>20-09-2024 00:25:20</t>
  </si>
  <si>
    <t>NMB11123163</t>
  </si>
  <si>
    <t>20-09-2024 00:25:27</t>
  </si>
  <si>
    <t>OCTDM13235496</t>
  </si>
  <si>
    <t>20-09-2024 00:25:32</t>
  </si>
  <si>
    <t>KCWWW12689515</t>
  </si>
  <si>
    <t>20-09-2024 00:25:38</t>
  </si>
  <si>
    <t>WTD12246118</t>
  </si>
  <si>
    <t>20-09-2024 00:25:47</t>
  </si>
  <si>
    <t>BXRQW85159116</t>
  </si>
  <si>
    <t>20-09-2024 00:25:56</t>
  </si>
  <si>
    <t>CCXB10364162</t>
  </si>
  <si>
    <t>20-09-2024 00:26:06</t>
  </si>
  <si>
    <t>LCQ66791630</t>
  </si>
  <si>
    <t>20-09-2024 00:26:14</t>
  </si>
  <si>
    <t>MXLMQ57626183</t>
  </si>
  <si>
    <t>20-09-2024 00:26:21</t>
  </si>
  <si>
    <t>YFE78479280</t>
  </si>
  <si>
    <t>20-09-2024 00:26:28</t>
  </si>
  <si>
    <t>ODN69062721</t>
  </si>
  <si>
    <t>20-09-2024 00:26:37</t>
  </si>
  <si>
    <t>KBUJ33732306</t>
  </si>
  <si>
    <t>20-09-2024 00:26:42</t>
  </si>
  <si>
    <t>LTYT28926111</t>
  </si>
  <si>
    <t>20-09-2024 00:27:58</t>
  </si>
  <si>
    <t>AGW46382112</t>
  </si>
  <si>
    <t>20-09-2024 00:28:34</t>
  </si>
  <si>
    <t>FKBW56340148</t>
  </si>
  <si>
    <t>20-09-2024 00:28:39</t>
  </si>
  <si>
    <t>CYFUH61720123</t>
  </si>
  <si>
    <t>20-09-2024 00:29:43</t>
  </si>
  <si>
    <t>VEELD15266518</t>
  </si>
  <si>
    <t>20-09-2024 00:32:18</t>
  </si>
  <si>
    <t>ECCK15042152</t>
  </si>
  <si>
    <t>20-09-2024 00:32:23</t>
  </si>
  <si>
    <t>QDJ11834627</t>
  </si>
  <si>
    <t>20-09-2024 00:32:57</t>
  </si>
  <si>
    <t>QTK84849191</t>
  </si>
  <si>
    <t>20-09-2024 00:33:13</t>
  </si>
  <si>
    <t>PSC94340119</t>
  </si>
  <si>
    <t>20-09-2024 00:33:37</t>
  </si>
  <si>
    <t>XIV71567146</t>
  </si>
  <si>
    <t>20-09-2024 00:33:46</t>
  </si>
  <si>
    <t>JCR33868138</t>
  </si>
  <si>
    <t>20-09-2024 00:34:01</t>
  </si>
  <si>
    <t>NLB50631176</t>
  </si>
  <si>
    <t>20-09-2024 00:35:44</t>
  </si>
  <si>
    <t>XUKYO56194345</t>
  </si>
  <si>
    <t>20-09-2024 00:35:58</t>
  </si>
  <si>
    <t>AUQL96327805</t>
  </si>
  <si>
    <t>20-09-2024 00:36:12</t>
  </si>
  <si>
    <t>SJL85262109</t>
  </si>
  <si>
    <t>20-09-2024 00:37:22</t>
  </si>
  <si>
    <t>IDCE18030171</t>
  </si>
  <si>
    <t>20-09-2024 00:37:31</t>
  </si>
  <si>
    <t>YSY16147161</t>
  </si>
  <si>
    <t>20-09-2024 00:37:37</t>
  </si>
  <si>
    <t>BAKY16860228</t>
  </si>
  <si>
    <t>20-09-2024 00:37:43</t>
  </si>
  <si>
    <t>SCKV20288189</t>
  </si>
  <si>
    <t>20-09-2024 00:38:42</t>
  </si>
  <si>
    <t>LKQCH16829499</t>
  </si>
  <si>
    <t>20-09-2024 00:39:32</t>
  </si>
  <si>
    <t>ABD11751100</t>
  </si>
  <si>
    <t>20-09-2024 00:39:54</t>
  </si>
  <si>
    <t>ETOY12316197</t>
  </si>
  <si>
    <t>20-09-2024 15:26:19</t>
  </si>
  <si>
    <t>DIANA CAROLINA GUTIERREZ GOMEZ</t>
  </si>
  <si>
    <t>20-09-2024 17:09:34</t>
  </si>
  <si>
    <t>16-09-2024 19:30:56</t>
  </si>
  <si>
    <t>16-09-2024 19:33:16</t>
  </si>
  <si>
    <t>16-09-2024 19:36:57</t>
  </si>
  <si>
    <t>23-09-2024 13:58:54</t>
  </si>
  <si>
    <t>23-09-2024 14:09:03</t>
  </si>
  <si>
    <t>23-09-2024 15:41:28</t>
  </si>
  <si>
    <t>23-09-2024 15:55:39</t>
  </si>
  <si>
    <t>23-09-2024 15:57:53</t>
  </si>
  <si>
    <t>24-09-2024 13:09:14</t>
  </si>
  <si>
    <t>25-09-2024 12:01:35</t>
  </si>
  <si>
    <t>25-09-2024 12:04:50</t>
  </si>
  <si>
    <t>25-09-2024 12:40:44</t>
  </si>
  <si>
    <t>NC232</t>
  </si>
  <si>
    <t>25-09-2024 12:43:05</t>
  </si>
  <si>
    <t>JUAN SEBASTIAN VALDERRAMA ASTAÑO</t>
  </si>
  <si>
    <t>25-09-2024 14:47:09</t>
  </si>
  <si>
    <t>25-09-2024 21:52:45</t>
  </si>
  <si>
    <t>26-09-2024 12:41:56</t>
  </si>
  <si>
    <t>26-09-2024 13:04:19</t>
  </si>
  <si>
    <t>19-09-2024 19:37:40</t>
  </si>
  <si>
    <t>24-09-2024 18:16:30</t>
  </si>
  <si>
    <t>26-09-2024 18:09:54</t>
  </si>
  <si>
    <t>INVERSIONES CALZADO ADRIANA SAS</t>
  </si>
  <si>
    <t>26-09-2024 20:02:53</t>
  </si>
  <si>
    <t>CALZADO ADRIANA SPORT NRO 1 Y CIA LIMITADA</t>
  </si>
  <si>
    <t>26-09-2024 20:06:53</t>
  </si>
  <si>
    <t>JUAN FERNANDO MARTINEZ RAMIREZ</t>
  </si>
  <si>
    <t>26-09-2024 20:08:54</t>
  </si>
  <si>
    <t>27-09-2024 14:01:08</t>
  </si>
  <si>
    <t>27-09-2024 14:09:11</t>
  </si>
  <si>
    <t>NC233</t>
  </si>
  <si>
    <t>27-09-2024 14:11:09</t>
  </si>
  <si>
    <t>27-09-2024 21:45:00</t>
  </si>
  <si>
    <t>25-09-2024 12:08:16</t>
  </si>
  <si>
    <t>30-09-2024 23:11:31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</si>
</sst>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name val="Calibri"/>
    </font>
    <font>
      <sz val="10"/>
      <name val="Calibri"/>
    </font>
    <font>
      <b/>
      <sz val="10"/>
      <color rgb="FFFFFFF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4844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NumberFormat="1" applyFont="1"/>
    <xf numFmtId="165" fontId="2" fillId="2" borderId="0" xfId="1" applyNumberFormat="1" applyFont="1" applyFill="1" applyAlignment="1">
      <alignment horizontal="center" vertical="center"/>
    </xf>
    <xf numFmtId="165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4"/>
  <sheetViews>
    <sheetView tabSelected="1" workbookViewId="0">
      <selection activeCell="R224" sqref="R224"/>
    </sheetView>
  </sheetViews>
  <sheetFormatPr baseColWidth="10" defaultColWidth="9.140625" defaultRowHeight="12.75" x14ac:dyDescent="0.2"/>
  <cols>
    <col min="1" max="1" width="34.28515625" style="1" customWidth="1"/>
    <col min="2" max="2" width="9.140625" style="1" customWidth="1"/>
    <col min="3" max="3" width="10.7109375" style="1" customWidth="1"/>
    <col min="4" max="4" width="13.85546875" style="1" customWidth="1"/>
    <col min="5" max="5" width="19.7109375" style="1" customWidth="1"/>
    <col min="6" max="6" width="12.28515625" style="1" customWidth="1"/>
    <col min="7" max="7" width="27.85546875" style="1" customWidth="1"/>
    <col min="8" max="8" width="13.42578125" style="5" bestFit="1" customWidth="1"/>
    <col min="9" max="9" width="39.28515625" style="1" customWidth="1"/>
    <col min="10" max="10" width="9.140625" style="1" customWidth="1"/>
    <col min="11" max="11" width="11.85546875" style="1" customWidth="1"/>
    <col min="12" max="12" width="9.140625" style="1" customWidth="1"/>
    <col min="13" max="13" width="12.85546875" style="1" customWidth="1"/>
    <col min="14" max="14" width="4.28515625" style="1" customWidth="1"/>
    <col min="15" max="16" width="9.140625" style="1" customWidth="1"/>
    <col min="17" max="16384" width="9.140625" style="1"/>
  </cols>
  <sheetData>
    <row r="1" spans="1:15" x14ac:dyDescent="0.2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342</v>
      </c>
      <c r="K1" s="2" t="s">
        <v>9</v>
      </c>
      <c r="L1" s="2" t="s">
        <v>343</v>
      </c>
      <c r="M1" s="2" t="s">
        <v>10</v>
      </c>
      <c r="N1" s="2" t="s">
        <v>11</v>
      </c>
      <c r="O1" s="2" t="s">
        <v>12</v>
      </c>
    </row>
    <row r="2" spans="1:15" x14ac:dyDescent="0.2">
      <c r="A2" s="1" t="s">
        <v>13</v>
      </c>
      <c r="B2" s="1" t="s">
        <v>14</v>
      </c>
      <c r="C2" s="3">
        <v>277</v>
      </c>
      <c r="D2" s="1" t="s">
        <v>15</v>
      </c>
      <c r="E2" s="1" t="s">
        <v>16</v>
      </c>
      <c r="F2" s="3">
        <v>2222222222</v>
      </c>
      <c r="G2" s="1" t="s">
        <v>17</v>
      </c>
      <c r="H2" s="5">
        <v>1111111</v>
      </c>
      <c r="I2" s="1" t="s">
        <v>18</v>
      </c>
      <c r="J2" s="1">
        <f>M2-K2</f>
        <v>925000</v>
      </c>
      <c r="K2" s="1">
        <v>175750</v>
      </c>
      <c r="L2" s="1">
        <v>0</v>
      </c>
      <c r="M2" s="1">
        <v>1100750</v>
      </c>
      <c r="N2" s="1" t="s">
        <v>19</v>
      </c>
      <c r="O2" s="1" t="s">
        <v>20</v>
      </c>
    </row>
    <row r="3" spans="1:15" x14ac:dyDescent="0.2">
      <c r="A3" s="1" t="s">
        <v>21</v>
      </c>
      <c r="B3" s="1" t="s">
        <v>22</v>
      </c>
      <c r="C3" s="3">
        <v>12</v>
      </c>
      <c r="D3" s="1" t="s">
        <v>23</v>
      </c>
      <c r="E3" s="1" t="s">
        <v>24</v>
      </c>
      <c r="F3" s="3">
        <v>2222222222</v>
      </c>
      <c r="G3" s="1" t="s">
        <v>25</v>
      </c>
      <c r="H3" s="5">
        <v>1111112</v>
      </c>
      <c r="I3" s="1" t="s">
        <v>26</v>
      </c>
      <c r="J3" s="1">
        <f>M3-K3</f>
        <v>1300000</v>
      </c>
      <c r="K3" s="1">
        <v>0</v>
      </c>
      <c r="L3" s="1">
        <v>0</v>
      </c>
      <c r="M3" s="1">
        <v>1300000</v>
      </c>
      <c r="N3" s="1" t="s">
        <v>19</v>
      </c>
      <c r="O3" s="1" t="s">
        <v>20</v>
      </c>
    </row>
    <row r="4" spans="1:15" x14ac:dyDescent="0.2">
      <c r="A4" s="1" t="s">
        <v>13</v>
      </c>
      <c r="B4" s="1" t="s">
        <v>14</v>
      </c>
      <c r="C4" s="3">
        <v>287</v>
      </c>
      <c r="D4" s="1" t="s">
        <v>23</v>
      </c>
      <c r="E4" s="1" t="s">
        <v>27</v>
      </c>
      <c r="F4" s="3">
        <v>2222222222</v>
      </c>
      <c r="G4" s="1" t="s">
        <v>17</v>
      </c>
      <c r="H4" s="5">
        <v>1111113</v>
      </c>
      <c r="I4" s="1" t="s">
        <v>28</v>
      </c>
      <c r="J4" s="1">
        <f>M4-K4</f>
        <v>2674000</v>
      </c>
      <c r="K4" s="1">
        <v>508060</v>
      </c>
      <c r="L4" s="1">
        <v>0</v>
      </c>
      <c r="M4" s="1">
        <v>3182060</v>
      </c>
      <c r="N4" s="1" t="s">
        <v>19</v>
      </c>
      <c r="O4" s="1" t="s">
        <v>20</v>
      </c>
    </row>
    <row r="5" spans="1:15" x14ac:dyDescent="0.2">
      <c r="A5" s="1" t="s">
        <v>13</v>
      </c>
      <c r="B5" s="1" t="s">
        <v>14</v>
      </c>
      <c r="C5" s="3">
        <v>286</v>
      </c>
      <c r="D5" s="1" t="s">
        <v>29</v>
      </c>
      <c r="E5" s="1" t="s">
        <v>30</v>
      </c>
      <c r="F5" s="3">
        <v>2222222222</v>
      </c>
      <c r="G5" s="1" t="s">
        <v>17</v>
      </c>
      <c r="H5" s="5">
        <v>1111114</v>
      </c>
      <c r="I5" s="1" t="s">
        <v>31</v>
      </c>
      <c r="J5" s="1">
        <f>M5-K5</f>
        <v>19313000</v>
      </c>
      <c r="K5" s="1">
        <v>3669470</v>
      </c>
      <c r="L5" s="1">
        <v>0</v>
      </c>
      <c r="M5" s="1">
        <v>22982470</v>
      </c>
      <c r="N5" s="1" t="s">
        <v>19</v>
      </c>
      <c r="O5" s="1" t="s">
        <v>20</v>
      </c>
    </row>
    <row r="6" spans="1:15" x14ac:dyDescent="0.2">
      <c r="A6" s="1" t="s">
        <v>13</v>
      </c>
      <c r="B6" s="1" t="s">
        <v>14</v>
      </c>
      <c r="C6" s="3">
        <v>284</v>
      </c>
      <c r="D6" s="1" t="s">
        <v>32</v>
      </c>
      <c r="E6" s="1" t="s">
        <v>33</v>
      </c>
      <c r="F6" s="3">
        <v>2222222222</v>
      </c>
      <c r="G6" s="1" t="s">
        <v>17</v>
      </c>
      <c r="H6" s="5">
        <v>1111115</v>
      </c>
      <c r="I6" s="1" t="s">
        <v>31</v>
      </c>
      <c r="J6" s="1">
        <f>M6-K6</f>
        <v>9225000</v>
      </c>
      <c r="K6" s="1">
        <v>1752750</v>
      </c>
      <c r="L6" s="1">
        <v>0</v>
      </c>
      <c r="M6" s="1">
        <v>10977750</v>
      </c>
      <c r="N6" s="1" t="s">
        <v>19</v>
      </c>
      <c r="O6" s="1" t="s">
        <v>20</v>
      </c>
    </row>
    <row r="7" spans="1:15" x14ac:dyDescent="0.2">
      <c r="A7" s="1" t="s">
        <v>13</v>
      </c>
      <c r="B7" s="1" t="s">
        <v>14</v>
      </c>
      <c r="C7" s="3">
        <v>283</v>
      </c>
      <c r="D7" s="1" t="s">
        <v>34</v>
      </c>
      <c r="E7" s="1" t="s">
        <v>35</v>
      </c>
      <c r="F7" s="3">
        <v>2222222222</v>
      </c>
      <c r="G7" s="1" t="s">
        <v>17</v>
      </c>
      <c r="H7" s="5">
        <v>1111116</v>
      </c>
      <c r="I7" s="1" t="s">
        <v>31</v>
      </c>
      <c r="J7" s="1">
        <f>M7-K7</f>
        <v>9465000</v>
      </c>
      <c r="K7" s="1">
        <v>1798350</v>
      </c>
      <c r="L7" s="1">
        <v>0</v>
      </c>
      <c r="M7" s="1">
        <v>11263350</v>
      </c>
      <c r="N7" s="1" t="s">
        <v>19</v>
      </c>
      <c r="O7" s="1" t="s">
        <v>20</v>
      </c>
    </row>
    <row r="8" spans="1:15" x14ac:dyDescent="0.2">
      <c r="A8" s="1" t="s">
        <v>13</v>
      </c>
      <c r="B8" s="1" t="s">
        <v>14</v>
      </c>
      <c r="C8" s="3">
        <v>285</v>
      </c>
      <c r="D8" s="1" t="s">
        <v>36</v>
      </c>
      <c r="E8" s="1" t="s">
        <v>37</v>
      </c>
      <c r="F8" s="3">
        <v>2222222222</v>
      </c>
      <c r="G8" s="1" t="s">
        <v>17</v>
      </c>
      <c r="H8" s="5">
        <v>1111117</v>
      </c>
      <c r="I8" s="1" t="s">
        <v>31</v>
      </c>
      <c r="J8" s="1">
        <f>M8-K8</f>
        <v>20802000</v>
      </c>
      <c r="K8" s="1">
        <v>3952380</v>
      </c>
      <c r="L8" s="1">
        <v>0</v>
      </c>
      <c r="M8" s="1">
        <v>24754380</v>
      </c>
      <c r="N8" s="1" t="s">
        <v>19</v>
      </c>
      <c r="O8" s="1" t="s">
        <v>20</v>
      </c>
    </row>
    <row r="9" spans="1:15" x14ac:dyDescent="0.2">
      <c r="A9" s="1" t="s">
        <v>13</v>
      </c>
      <c r="B9" s="1" t="s">
        <v>14</v>
      </c>
      <c r="C9" s="3">
        <v>282</v>
      </c>
      <c r="D9" s="1" t="s">
        <v>34</v>
      </c>
      <c r="E9" s="1" t="s">
        <v>38</v>
      </c>
      <c r="F9" s="3">
        <v>2222222222</v>
      </c>
      <c r="G9" s="1" t="s">
        <v>17</v>
      </c>
      <c r="H9" s="5">
        <v>1111118</v>
      </c>
      <c r="I9" s="1" t="s">
        <v>39</v>
      </c>
      <c r="J9" s="1">
        <f>M9-K9</f>
        <v>3162000</v>
      </c>
      <c r="K9" s="1">
        <v>600780</v>
      </c>
      <c r="L9" s="1">
        <v>0</v>
      </c>
      <c r="M9" s="1">
        <v>3762780</v>
      </c>
      <c r="N9" s="1" t="s">
        <v>19</v>
      </c>
      <c r="O9" s="1" t="s">
        <v>20</v>
      </c>
    </row>
    <row r="10" spans="1:15" x14ac:dyDescent="0.2">
      <c r="A10" s="1" t="s">
        <v>13</v>
      </c>
      <c r="B10" s="1" t="s">
        <v>14</v>
      </c>
      <c r="C10" s="3">
        <v>281</v>
      </c>
      <c r="D10" s="1" t="s">
        <v>34</v>
      </c>
      <c r="E10" s="1" t="s">
        <v>40</v>
      </c>
      <c r="F10" s="3">
        <v>2222222222</v>
      </c>
      <c r="G10" s="1" t="s">
        <v>17</v>
      </c>
      <c r="H10" s="5">
        <v>1111119</v>
      </c>
      <c r="I10" s="1" t="s">
        <v>39</v>
      </c>
      <c r="J10" s="1">
        <f>M10-K10</f>
        <v>1612000</v>
      </c>
      <c r="K10" s="1">
        <v>306280</v>
      </c>
      <c r="L10" s="1">
        <v>0</v>
      </c>
      <c r="M10" s="1">
        <v>1918280</v>
      </c>
      <c r="N10" s="1" t="s">
        <v>19</v>
      </c>
      <c r="O10" s="1" t="s">
        <v>20</v>
      </c>
    </row>
    <row r="11" spans="1:15" x14ac:dyDescent="0.2">
      <c r="A11" s="1" t="s">
        <v>13</v>
      </c>
      <c r="B11" s="1" t="s">
        <v>14</v>
      </c>
      <c r="C11" s="3">
        <v>275</v>
      </c>
      <c r="D11" s="1" t="s">
        <v>41</v>
      </c>
      <c r="E11" s="1" t="s">
        <v>42</v>
      </c>
      <c r="F11" s="3">
        <v>2222222222</v>
      </c>
      <c r="G11" s="1" t="s">
        <v>17</v>
      </c>
      <c r="H11" s="5">
        <v>1111120</v>
      </c>
      <c r="I11" s="1" t="s">
        <v>43</v>
      </c>
      <c r="J11" s="1">
        <f>M11-K11</f>
        <v>2376000</v>
      </c>
      <c r="K11" s="1">
        <v>451440</v>
      </c>
      <c r="L11" s="1">
        <v>0</v>
      </c>
      <c r="M11" s="1">
        <v>2827440</v>
      </c>
      <c r="N11" s="1" t="s">
        <v>19</v>
      </c>
      <c r="O11" s="1" t="s">
        <v>20</v>
      </c>
    </row>
    <row r="12" spans="1:15" x14ac:dyDescent="0.2">
      <c r="A12" s="1" t="s">
        <v>13</v>
      </c>
      <c r="B12" s="1" t="s">
        <v>14</v>
      </c>
      <c r="C12" s="3">
        <v>280</v>
      </c>
      <c r="D12" s="1" t="s">
        <v>44</v>
      </c>
      <c r="E12" s="1" t="s">
        <v>45</v>
      </c>
      <c r="F12" s="3">
        <v>2222222222</v>
      </c>
      <c r="G12" s="1" t="s">
        <v>17</v>
      </c>
      <c r="H12" s="5">
        <v>1111121</v>
      </c>
      <c r="I12" s="1" t="s">
        <v>18</v>
      </c>
      <c r="J12" s="1">
        <f>M12-K12</f>
        <v>1230000</v>
      </c>
      <c r="K12" s="1">
        <v>233700</v>
      </c>
      <c r="L12" s="1">
        <v>0</v>
      </c>
      <c r="M12" s="1">
        <v>1463700</v>
      </c>
      <c r="N12" s="1" t="s">
        <v>19</v>
      </c>
      <c r="O12" s="1" t="s">
        <v>20</v>
      </c>
    </row>
    <row r="13" spans="1:15" x14ac:dyDescent="0.2">
      <c r="A13" s="1" t="s">
        <v>13</v>
      </c>
      <c r="B13" s="1" t="s">
        <v>14</v>
      </c>
      <c r="C13" s="3">
        <v>279</v>
      </c>
      <c r="D13" s="1" t="s">
        <v>44</v>
      </c>
      <c r="E13" s="1" t="s">
        <v>46</v>
      </c>
      <c r="F13" s="3">
        <v>2222222222</v>
      </c>
      <c r="G13" s="1" t="s">
        <v>17</v>
      </c>
      <c r="H13" s="5">
        <v>1111122</v>
      </c>
      <c r="I13" s="1" t="s">
        <v>31</v>
      </c>
      <c r="J13" s="1">
        <f>M13-K13</f>
        <v>11860000</v>
      </c>
      <c r="K13" s="1">
        <v>2253400</v>
      </c>
      <c r="L13" s="1">
        <v>0</v>
      </c>
      <c r="M13" s="1">
        <v>14113400</v>
      </c>
      <c r="N13" s="1" t="s">
        <v>19</v>
      </c>
      <c r="O13" s="1" t="s">
        <v>20</v>
      </c>
    </row>
    <row r="14" spans="1:15" x14ac:dyDescent="0.2">
      <c r="A14" s="1" t="s">
        <v>13</v>
      </c>
      <c r="B14" s="1" t="s">
        <v>14</v>
      </c>
      <c r="C14" s="3">
        <v>273</v>
      </c>
      <c r="D14" s="1" t="s">
        <v>41</v>
      </c>
      <c r="E14" s="1" t="s">
        <v>47</v>
      </c>
      <c r="F14" s="3">
        <v>2222222222</v>
      </c>
      <c r="G14" s="1" t="s">
        <v>17</v>
      </c>
      <c r="H14" s="5">
        <v>1111123</v>
      </c>
      <c r="I14" s="1" t="s">
        <v>31</v>
      </c>
      <c r="J14" s="1">
        <f>M14-K14</f>
        <v>12860000</v>
      </c>
      <c r="K14" s="1">
        <v>2443400</v>
      </c>
      <c r="L14" s="1">
        <v>0</v>
      </c>
      <c r="M14" s="1">
        <v>15303400</v>
      </c>
      <c r="N14" s="1" t="s">
        <v>19</v>
      </c>
      <c r="O14" s="1" t="s">
        <v>20</v>
      </c>
    </row>
    <row r="15" spans="1:15" x14ac:dyDescent="0.2">
      <c r="A15" s="1" t="s">
        <v>13</v>
      </c>
      <c r="B15" s="1" t="s">
        <v>14</v>
      </c>
      <c r="C15" s="3">
        <v>269</v>
      </c>
      <c r="D15" s="1" t="s">
        <v>48</v>
      </c>
      <c r="E15" s="1" t="s">
        <v>49</v>
      </c>
      <c r="F15" s="3">
        <v>2222222222</v>
      </c>
      <c r="G15" s="1" t="s">
        <v>17</v>
      </c>
      <c r="H15" s="5">
        <v>1111124</v>
      </c>
      <c r="I15" s="1" t="s">
        <v>31</v>
      </c>
      <c r="J15" s="1">
        <f>M15-K15</f>
        <v>4771400</v>
      </c>
      <c r="K15" s="1">
        <v>906566</v>
      </c>
      <c r="L15" s="1">
        <v>0</v>
      </c>
      <c r="M15" s="1">
        <v>5677966</v>
      </c>
      <c r="N15" s="1" t="s">
        <v>19</v>
      </c>
      <c r="O15" s="1" t="s">
        <v>20</v>
      </c>
    </row>
    <row r="16" spans="1:15" x14ac:dyDescent="0.2">
      <c r="A16" s="1" t="s">
        <v>13</v>
      </c>
      <c r="B16" s="1" t="s">
        <v>14</v>
      </c>
      <c r="C16" s="3">
        <v>278</v>
      </c>
      <c r="D16" s="1" t="s">
        <v>50</v>
      </c>
      <c r="E16" s="1" t="s">
        <v>51</v>
      </c>
      <c r="F16" s="3">
        <v>2222222222</v>
      </c>
      <c r="G16" s="1" t="s">
        <v>17</v>
      </c>
      <c r="H16" s="5">
        <v>1111125</v>
      </c>
      <c r="I16" s="1" t="s">
        <v>39</v>
      </c>
      <c r="J16" s="1">
        <f>M16-K16</f>
        <v>5122000</v>
      </c>
      <c r="K16" s="1">
        <v>973180</v>
      </c>
      <c r="L16" s="1">
        <v>0</v>
      </c>
      <c r="M16" s="1">
        <v>6095180</v>
      </c>
      <c r="N16" s="1" t="s">
        <v>19</v>
      </c>
      <c r="O16" s="1" t="s">
        <v>20</v>
      </c>
    </row>
    <row r="17" spans="1:15" x14ac:dyDescent="0.2">
      <c r="A17" s="1" t="s">
        <v>52</v>
      </c>
      <c r="B17" s="1" t="s">
        <v>53</v>
      </c>
      <c r="C17" s="3">
        <v>201</v>
      </c>
      <c r="D17" s="1" t="s">
        <v>15</v>
      </c>
      <c r="E17" s="1" t="s">
        <v>54</v>
      </c>
      <c r="F17" s="3">
        <v>2222222222</v>
      </c>
      <c r="G17" s="1" t="s">
        <v>25</v>
      </c>
      <c r="H17" s="5">
        <v>1111126</v>
      </c>
      <c r="I17" s="1" t="s">
        <v>55</v>
      </c>
      <c r="J17" s="1">
        <f>M17-K17</f>
        <v>1358000</v>
      </c>
      <c r="K17" s="1">
        <v>0</v>
      </c>
      <c r="L17" s="1">
        <v>0</v>
      </c>
      <c r="M17" s="1">
        <v>1358000</v>
      </c>
      <c r="N17" s="1" t="s">
        <v>56</v>
      </c>
      <c r="O17" s="1" t="s">
        <v>20</v>
      </c>
    </row>
    <row r="18" spans="1:15" x14ac:dyDescent="0.2">
      <c r="A18" s="1" t="s">
        <v>52</v>
      </c>
      <c r="B18" s="1" t="s">
        <v>53</v>
      </c>
      <c r="C18" s="3">
        <v>199</v>
      </c>
      <c r="D18" s="1" t="s">
        <v>15</v>
      </c>
      <c r="E18" s="1" t="s">
        <v>57</v>
      </c>
      <c r="F18" s="3">
        <v>2222222222</v>
      </c>
      <c r="G18" s="1" t="s">
        <v>25</v>
      </c>
      <c r="H18" s="5">
        <v>1111127</v>
      </c>
      <c r="I18" s="1" t="s">
        <v>58</v>
      </c>
      <c r="J18" s="1">
        <f>M18-K18</f>
        <v>1213552</v>
      </c>
      <c r="K18" s="1">
        <v>0</v>
      </c>
      <c r="L18" s="1">
        <v>0</v>
      </c>
      <c r="M18" s="1">
        <v>1213552</v>
      </c>
      <c r="N18" s="1" t="s">
        <v>56</v>
      </c>
      <c r="O18" s="1" t="s">
        <v>20</v>
      </c>
    </row>
    <row r="19" spans="1:15" x14ac:dyDescent="0.2">
      <c r="A19" s="1" t="s">
        <v>52</v>
      </c>
      <c r="B19" s="1" t="s">
        <v>53</v>
      </c>
      <c r="C19" s="3">
        <v>203</v>
      </c>
      <c r="D19" s="1" t="s">
        <v>15</v>
      </c>
      <c r="E19" s="1" t="s">
        <v>54</v>
      </c>
      <c r="F19" s="3">
        <v>2222222222</v>
      </c>
      <c r="G19" s="1" t="s">
        <v>25</v>
      </c>
      <c r="H19" s="5">
        <v>1111128</v>
      </c>
      <c r="I19" s="1" t="s">
        <v>59</v>
      </c>
      <c r="J19" s="1">
        <f>M19-K19</f>
        <v>1358000</v>
      </c>
      <c r="K19" s="1">
        <v>0</v>
      </c>
      <c r="L19" s="1">
        <v>0</v>
      </c>
      <c r="M19" s="1">
        <v>1358000</v>
      </c>
      <c r="N19" s="1" t="s">
        <v>56</v>
      </c>
      <c r="O19" s="1" t="s">
        <v>20</v>
      </c>
    </row>
    <row r="20" spans="1:15" x14ac:dyDescent="0.2">
      <c r="A20" s="1" t="s">
        <v>52</v>
      </c>
      <c r="B20" s="1" t="s">
        <v>53</v>
      </c>
      <c r="C20" s="3">
        <v>204</v>
      </c>
      <c r="D20" s="1" t="s">
        <v>15</v>
      </c>
      <c r="E20" s="1" t="s">
        <v>54</v>
      </c>
      <c r="F20" s="3">
        <v>2222222222</v>
      </c>
      <c r="G20" s="1" t="s">
        <v>25</v>
      </c>
      <c r="H20" s="5">
        <v>1111129</v>
      </c>
      <c r="I20" s="1" t="s">
        <v>60</v>
      </c>
      <c r="J20" s="1">
        <f>M20-K20</f>
        <v>2827661</v>
      </c>
      <c r="K20" s="1">
        <v>0</v>
      </c>
      <c r="L20" s="1">
        <v>0</v>
      </c>
      <c r="M20" s="1">
        <v>2827661</v>
      </c>
      <c r="N20" s="1" t="s">
        <v>56</v>
      </c>
      <c r="O20" s="1" t="s">
        <v>20</v>
      </c>
    </row>
    <row r="21" spans="1:15" x14ac:dyDescent="0.2">
      <c r="A21" s="1" t="s">
        <v>52</v>
      </c>
      <c r="B21" s="1" t="s">
        <v>53</v>
      </c>
      <c r="C21" s="3">
        <v>194</v>
      </c>
      <c r="D21" s="1" t="s">
        <v>15</v>
      </c>
      <c r="E21" s="1" t="s">
        <v>57</v>
      </c>
      <c r="F21" s="3">
        <v>2222222222</v>
      </c>
      <c r="G21" s="1" t="s">
        <v>25</v>
      </c>
      <c r="H21" s="5">
        <v>1111130</v>
      </c>
      <c r="I21" s="1" t="s">
        <v>61</v>
      </c>
      <c r="J21" s="1">
        <f>M21-K21</f>
        <v>1358000</v>
      </c>
      <c r="K21" s="1">
        <v>0</v>
      </c>
      <c r="L21" s="1">
        <v>0</v>
      </c>
      <c r="M21" s="1">
        <v>1358000</v>
      </c>
      <c r="N21" s="1" t="s">
        <v>56</v>
      </c>
      <c r="O21" s="1" t="s">
        <v>20</v>
      </c>
    </row>
    <row r="22" spans="1:15" x14ac:dyDescent="0.2">
      <c r="A22" s="1" t="s">
        <v>52</v>
      </c>
      <c r="B22" s="1" t="s">
        <v>53</v>
      </c>
      <c r="C22" s="3">
        <v>198</v>
      </c>
      <c r="D22" s="1" t="s">
        <v>15</v>
      </c>
      <c r="E22" s="1" t="s">
        <v>57</v>
      </c>
      <c r="F22" s="3">
        <v>2222222222</v>
      </c>
      <c r="G22" s="1" t="s">
        <v>25</v>
      </c>
      <c r="H22" s="5">
        <v>1111131</v>
      </c>
      <c r="I22" s="1" t="s">
        <v>62</v>
      </c>
      <c r="J22" s="1">
        <f>M22-K22</f>
        <v>1126360</v>
      </c>
      <c r="K22" s="1">
        <v>0</v>
      </c>
      <c r="L22" s="1">
        <v>0</v>
      </c>
      <c r="M22" s="1">
        <v>1126360</v>
      </c>
      <c r="N22" s="1" t="s">
        <v>56</v>
      </c>
      <c r="O22" s="1" t="s">
        <v>20</v>
      </c>
    </row>
    <row r="23" spans="1:15" x14ac:dyDescent="0.2">
      <c r="A23" s="1" t="s">
        <v>52</v>
      </c>
      <c r="B23" s="1" t="s">
        <v>53</v>
      </c>
      <c r="C23" s="3">
        <v>197</v>
      </c>
      <c r="D23" s="1" t="s">
        <v>15</v>
      </c>
      <c r="E23" s="1" t="s">
        <v>57</v>
      </c>
      <c r="F23" s="3">
        <v>2222222222</v>
      </c>
      <c r="G23" s="1" t="s">
        <v>25</v>
      </c>
      <c r="H23" s="5">
        <v>1111132</v>
      </c>
      <c r="I23" s="1" t="s">
        <v>63</v>
      </c>
      <c r="J23" s="1">
        <f>M23-K23</f>
        <v>1176467</v>
      </c>
      <c r="K23" s="1">
        <v>0</v>
      </c>
      <c r="L23" s="1">
        <v>0</v>
      </c>
      <c r="M23" s="1">
        <v>1176467</v>
      </c>
      <c r="N23" s="1" t="s">
        <v>56</v>
      </c>
      <c r="O23" s="1" t="s">
        <v>20</v>
      </c>
    </row>
    <row r="24" spans="1:15" x14ac:dyDescent="0.2">
      <c r="A24" s="1" t="s">
        <v>52</v>
      </c>
      <c r="B24" s="1" t="s">
        <v>53</v>
      </c>
      <c r="C24" s="3">
        <v>200</v>
      </c>
      <c r="D24" s="1" t="s">
        <v>15</v>
      </c>
      <c r="E24" s="1" t="s">
        <v>57</v>
      </c>
      <c r="F24" s="3">
        <v>2222222222</v>
      </c>
      <c r="G24" s="1" t="s">
        <v>25</v>
      </c>
      <c r="H24" s="5">
        <v>1111133</v>
      </c>
      <c r="I24" s="1" t="s">
        <v>64</v>
      </c>
      <c r="J24" s="1">
        <f>M24-K24</f>
        <v>1059467</v>
      </c>
      <c r="K24" s="1">
        <v>0</v>
      </c>
      <c r="L24" s="1">
        <v>0</v>
      </c>
      <c r="M24" s="1">
        <v>1059467</v>
      </c>
      <c r="N24" s="1" t="s">
        <v>56</v>
      </c>
      <c r="O24" s="1" t="s">
        <v>20</v>
      </c>
    </row>
    <row r="25" spans="1:15" x14ac:dyDescent="0.2">
      <c r="A25" s="1" t="s">
        <v>52</v>
      </c>
      <c r="B25" s="1" t="s">
        <v>53</v>
      </c>
      <c r="C25" s="3">
        <v>202</v>
      </c>
      <c r="D25" s="1" t="s">
        <v>15</v>
      </c>
      <c r="E25" s="1" t="s">
        <v>57</v>
      </c>
      <c r="F25" s="3">
        <v>2222222222</v>
      </c>
      <c r="G25" s="1" t="s">
        <v>25</v>
      </c>
      <c r="H25" s="5">
        <v>1111134</v>
      </c>
      <c r="I25" s="1" t="s">
        <v>65</v>
      </c>
      <c r="J25" s="1">
        <f>M25-K25</f>
        <v>1403000</v>
      </c>
      <c r="K25" s="1">
        <v>0</v>
      </c>
      <c r="L25" s="1">
        <v>0</v>
      </c>
      <c r="M25" s="1">
        <v>1403000</v>
      </c>
      <c r="N25" s="1" t="s">
        <v>56</v>
      </c>
      <c r="O25" s="1" t="s">
        <v>20</v>
      </c>
    </row>
    <row r="26" spans="1:15" x14ac:dyDescent="0.2">
      <c r="A26" s="1" t="s">
        <v>52</v>
      </c>
      <c r="B26" s="1" t="s">
        <v>53</v>
      </c>
      <c r="C26" s="3">
        <v>196</v>
      </c>
      <c r="D26" s="1" t="s">
        <v>15</v>
      </c>
      <c r="E26" s="1" t="s">
        <v>57</v>
      </c>
      <c r="F26" s="3">
        <v>2222222222</v>
      </c>
      <c r="G26" s="1" t="s">
        <v>25</v>
      </c>
      <c r="H26" s="5">
        <v>1111135</v>
      </c>
      <c r="I26" s="1" t="s">
        <v>66</v>
      </c>
      <c r="J26" s="1">
        <f>M26-K26</f>
        <v>1358000</v>
      </c>
      <c r="K26" s="1">
        <v>0</v>
      </c>
      <c r="L26" s="1">
        <v>0</v>
      </c>
      <c r="M26" s="1">
        <v>1358000</v>
      </c>
      <c r="N26" s="1" t="s">
        <v>56</v>
      </c>
      <c r="O26" s="1" t="s">
        <v>20</v>
      </c>
    </row>
    <row r="27" spans="1:15" x14ac:dyDescent="0.2">
      <c r="A27" s="1" t="s">
        <v>52</v>
      </c>
      <c r="B27" s="1" t="s">
        <v>53</v>
      </c>
      <c r="C27" s="3">
        <v>195</v>
      </c>
      <c r="D27" s="1" t="s">
        <v>15</v>
      </c>
      <c r="E27" s="1" t="s">
        <v>57</v>
      </c>
      <c r="F27" s="3">
        <v>2222222222</v>
      </c>
      <c r="G27" s="1" t="s">
        <v>25</v>
      </c>
      <c r="H27" s="5">
        <v>1111136</v>
      </c>
      <c r="I27" s="1" t="s">
        <v>67</v>
      </c>
      <c r="J27" s="1">
        <f>M27-K27</f>
        <v>2554000</v>
      </c>
      <c r="K27" s="1">
        <v>0</v>
      </c>
      <c r="L27" s="1">
        <v>0</v>
      </c>
      <c r="M27" s="1">
        <v>2554000</v>
      </c>
      <c r="N27" s="1" t="s">
        <v>56</v>
      </c>
      <c r="O27" s="1" t="s">
        <v>20</v>
      </c>
    </row>
    <row r="28" spans="1:15" x14ac:dyDescent="0.2">
      <c r="A28" s="1" t="s">
        <v>13</v>
      </c>
      <c r="B28" s="1" t="s">
        <v>14</v>
      </c>
      <c r="C28" s="3">
        <v>276</v>
      </c>
      <c r="D28" s="1" t="s">
        <v>68</v>
      </c>
      <c r="E28" s="1" t="s">
        <v>69</v>
      </c>
      <c r="F28" s="3">
        <v>2222222222</v>
      </c>
      <c r="G28" s="1" t="s">
        <v>17</v>
      </c>
      <c r="H28" s="5">
        <v>1111137</v>
      </c>
      <c r="I28" s="1" t="s">
        <v>31</v>
      </c>
      <c r="J28" s="1">
        <f>M28-K28</f>
        <v>6430000</v>
      </c>
      <c r="K28" s="1">
        <v>1221700</v>
      </c>
      <c r="L28" s="1">
        <v>0</v>
      </c>
      <c r="M28" s="1">
        <v>7651700</v>
      </c>
      <c r="N28" s="1" t="s">
        <v>19</v>
      </c>
      <c r="O28" s="1" t="s">
        <v>20</v>
      </c>
    </row>
    <row r="29" spans="1:15" x14ac:dyDescent="0.2">
      <c r="A29" s="1" t="s">
        <v>13</v>
      </c>
      <c r="B29" s="1" t="s">
        <v>14</v>
      </c>
      <c r="C29" s="3">
        <v>274</v>
      </c>
      <c r="D29" s="1" t="s">
        <v>41</v>
      </c>
      <c r="E29" s="1" t="s">
        <v>70</v>
      </c>
      <c r="F29" s="3">
        <v>2222222222</v>
      </c>
      <c r="G29" s="1" t="s">
        <v>17</v>
      </c>
      <c r="H29" s="5">
        <v>1111138</v>
      </c>
      <c r="I29" s="1" t="s">
        <v>71</v>
      </c>
      <c r="J29" s="1">
        <f>M29-K29</f>
        <v>5200000</v>
      </c>
      <c r="K29" s="1">
        <v>988000</v>
      </c>
      <c r="L29" s="1">
        <v>0</v>
      </c>
      <c r="M29" s="1">
        <v>6188000</v>
      </c>
      <c r="N29" s="1" t="s">
        <v>19</v>
      </c>
      <c r="O29" s="1" t="s">
        <v>20</v>
      </c>
    </row>
    <row r="30" spans="1:15" x14ac:dyDescent="0.2">
      <c r="A30" s="1" t="s">
        <v>13</v>
      </c>
      <c r="B30" s="1" t="s">
        <v>14</v>
      </c>
      <c r="C30" s="3">
        <v>272</v>
      </c>
      <c r="D30" s="1" t="s">
        <v>72</v>
      </c>
      <c r="E30" s="1" t="s">
        <v>73</v>
      </c>
      <c r="F30" s="3">
        <v>2222222222</v>
      </c>
      <c r="G30" s="1" t="s">
        <v>17</v>
      </c>
      <c r="H30" s="5">
        <v>1111139</v>
      </c>
      <c r="I30" s="1" t="s">
        <v>71</v>
      </c>
      <c r="J30" s="1">
        <f>M30-K30</f>
        <v>1407000</v>
      </c>
      <c r="K30" s="1">
        <v>267330</v>
      </c>
      <c r="L30" s="1">
        <v>0</v>
      </c>
      <c r="M30" s="1">
        <v>1674330</v>
      </c>
      <c r="N30" s="1" t="s">
        <v>19</v>
      </c>
      <c r="O30" s="1" t="s">
        <v>20</v>
      </c>
    </row>
    <row r="31" spans="1:15" x14ac:dyDescent="0.2">
      <c r="A31" s="1" t="s">
        <v>13</v>
      </c>
      <c r="B31" s="1" t="s">
        <v>14</v>
      </c>
      <c r="C31" s="3">
        <v>271</v>
      </c>
      <c r="D31" s="1" t="s">
        <v>72</v>
      </c>
      <c r="E31" s="1" t="s">
        <v>74</v>
      </c>
      <c r="F31" s="3">
        <v>2222222222</v>
      </c>
      <c r="G31" s="1" t="s">
        <v>17</v>
      </c>
      <c r="H31" s="5">
        <v>1111140</v>
      </c>
      <c r="I31" s="1" t="s">
        <v>75</v>
      </c>
      <c r="J31" s="1">
        <f>M31-K31</f>
        <v>2516000</v>
      </c>
      <c r="K31" s="1">
        <v>478040</v>
      </c>
      <c r="L31" s="1">
        <v>0</v>
      </c>
      <c r="M31" s="1">
        <v>2994040</v>
      </c>
      <c r="N31" s="1" t="s">
        <v>19</v>
      </c>
      <c r="O31" s="1" t="s">
        <v>20</v>
      </c>
    </row>
    <row r="32" spans="1:15" x14ac:dyDescent="0.2">
      <c r="A32" s="1" t="s">
        <v>76</v>
      </c>
      <c r="C32" s="1" t="s">
        <v>77</v>
      </c>
      <c r="D32" s="1" t="s">
        <v>72</v>
      </c>
      <c r="E32" s="1" t="s">
        <v>78</v>
      </c>
      <c r="F32" s="3">
        <v>2222222222</v>
      </c>
      <c r="G32" s="1" t="s">
        <v>17</v>
      </c>
      <c r="H32" s="5">
        <v>1111141</v>
      </c>
      <c r="I32" s="1" t="s">
        <v>75</v>
      </c>
      <c r="J32" s="1">
        <f>M32-K32</f>
        <v>2516000</v>
      </c>
      <c r="K32" s="1">
        <v>478040</v>
      </c>
      <c r="L32" s="1">
        <v>0</v>
      </c>
      <c r="M32" s="1">
        <v>2994040</v>
      </c>
      <c r="N32" s="1" t="s">
        <v>19</v>
      </c>
      <c r="O32" s="1" t="s">
        <v>20</v>
      </c>
    </row>
    <row r="33" spans="1:15" x14ac:dyDescent="0.2">
      <c r="A33" s="1" t="s">
        <v>13</v>
      </c>
      <c r="B33" s="1" t="s">
        <v>14</v>
      </c>
      <c r="C33" s="3">
        <v>270</v>
      </c>
      <c r="D33" s="1" t="s">
        <v>79</v>
      </c>
      <c r="E33" s="1" t="s">
        <v>80</v>
      </c>
      <c r="F33" s="3">
        <v>2222222222</v>
      </c>
      <c r="G33" s="1" t="s">
        <v>17</v>
      </c>
      <c r="H33" s="5">
        <v>1111142</v>
      </c>
      <c r="I33" s="1" t="s">
        <v>75</v>
      </c>
      <c r="J33" s="1">
        <f>M33-K33</f>
        <v>2516000</v>
      </c>
      <c r="K33" s="1">
        <v>478040</v>
      </c>
      <c r="L33" s="1">
        <v>0</v>
      </c>
      <c r="M33" s="1">
        <v>2994040</v>
      </c>
      <c r="N33" s="1" t="s">
        <v>19</v>
      </c>
      <c r="O33" s="1" t="s">
        <v>20</v>
      </c>
    </row>
    <row r="34" spans="1:15" x14ac:dyDescent="0.2">
      <c r="A34" s="1" t="s">
        <v>13</v>
      </c>
      <c r="B34" s="1" t="s">
        <v>14</v>
      </c>
      <c r="C34" s="3">
        <v>419</v>
      </c>
      <c r="D34" s="1" t="s">
        <v>81</v>
      </c>
      <c r="E34" s="1" t="s">
        <v>82</v>
      </c>
      <c r="F34" s="3">
        <v>10000001</v>
      </c>
      <c r="G34" s="1" t="s">
        <v>83</v>
      </c>
      <c r="H34" s="3">
        <v>2222222222</v>
      </c>
      <c r="I34" s="1" t="s">
        <v>25</v>
      </c>
      <c r="J34" s="1">
        <f>M34-K34</f>
        <v>11227500</v>
      </c>
      <c r="K34" s="1">
        <v>2133225</v>
      </c>
      <c r="L34" s="1">
        <v>0</v>
      </c>
      <c r="M34" s="1">
        <v>13360725</v>
      </c>
      <c r="N34" s="1" t="s">
        <v>19</v>
      </c>
      <c r="O34" s="1" t="s">
        <v>84</v>
      </c>
    </row>
    <row r="35" spans="1:15" x14ac:dyDescent="0.2">
      <c r="A35" s="1" t="s">
        <v>85</v>
      </c>
      <c r="C35" s="1" t="s">
        <v>86</v>
      </c>
      <c r="D35" s="1" t="s">
        <v>81</v>
      </c>
      <c r="E35" s="1" t="s">
        <v>87</v>
      </c>
      <c r="F35" s="3">
        <v>10000002</v>
      </c>
      <c r="G35" s="1" t="s">
        <v>18</v>
      </c>
      <c r="H35" s="3">
        <v>2222222222</v>
      </c>
      <c r="I35" s="1" t="s">
        <v>17</v>
      </c>
      <c r="J35" s="1">
        <f>M35-K35</f>
        <v>0</v>
      </c>
      <c r="K35" s="1">
        <v>0</v>
      </c>
      <c r="L35" s="1">
        <v>0</v>
      </c>
      <c r="M35" s="1">
        <v>0</v>
      </c>
      <c r="N35" s="1" t="s">
        <v>56</v>
      </c>
      <c r="O35" s="1" t="s">
        <v>84</v>
      </c>
    </row>
    <row r="36" spans="1:15" x14ac:dyDescent="0.2">
      <c r="A36" s="1" t="s">
        <v>85</v>
      </c>
      <c r="C36" s="1" t="s">
        <v>88</v>
      </c>
      <c r="D36" s="1" t="s">
        <v>81</v>
      </c>
      <c r="E36" s="1" t="s">
        <v>89</v>
      </c>
      <c r="F36" s="3">
        <v>10000003</v>
      </c>
      <c r="G36" s="1" t="s">
        <v>18</v>
      </c>
      <c r="H36" s="3">
        <v>2222222222</v>
      </c>
      <c r="I36" s="1" t="s">
        <v>17</v>
      </c>
      <c r="J36" s="1">
        <f>M36-K36</f>
        <v>0</v>
      </c>
      <c r="K36" s="1">
        <v>0</v>
      </c>
      <c r="L36" s="1">
        <v>0</v>
      </c>
      <c r="M36" s="1">
        <v>0</v>
      </c>
      <c r="N36" s="1" t="s">
        <v>56</v>
      </c>
      <c r="O36" s="1" t="s">
        <v>84</v>
      </c>
    </row>
    <row r="37" spans="1:15" x14ac:dyDescent="0.2">
      <c r="A37" s="1" t="s">
        <v>85</v>
      </c>
      <c r="C37" s="1" t="s">
        <v>90</v>
      </c>
      <c r="D37" s="1" t="s">
        <v>81</v>
      </c>
      <c r="E37" s="1" t="s">
        <v>91</v>
      </c>
      <c r="F37" s="3">
        <v>10000004</v>
      </c>
      <c r="G37" s="1" t="s">
        <v>18</v>
      </c>
      <c r="H37" s="3">
        <v>2222222222</v>
      </c>
      <c r="I37" s="1" t="s">
        <v>17</v>
      </c>
      <c r="J37" s="1">
        <f>M37-K37</f>
        <v>0</v>
      </c>
      <c r="K37" s="1">
        <v>0</v>
      </c>
      <c r="L37" s="1">
        <v>0</v>
      </c>
      <c r="M37" s="1">
        <v>0</v>
      </c>
      <c r="N37" s="1" t="s">
        <v>56</v>
      </c>
      <c r="O37" s="1" t="s">
        <v>84</v>
      </c>
    </row>
    <row r="38" spans="1:15" x14ac:dyDescent="0.2">
      <c r="A38" s="1" t="s">
        <v>13</v>
      </c>
      <c r="B38" s="1" t="s">
        <v>14</v>
      </c>
      <c r="C38" s="3">
        <v>486</v>
      </c>
      <c r="D38" s="1" t="s">
        <v>81</v>
      </c>
      <c r="E38" s="1" t="s">
        <v>92</v>
      </c>
      <c r="F38" s="3">
        <v>10000005</v>
      </c>
      <c r="G38" s="1" t="s">
        <v>93</v>
      </c>
      <c r="H38" s="3">
        <v>2222222222</v>
      </c>
      <c r="I38" s="1" t="s">
        <v>94</v>
      </c>
      <c r="J38" s="1">
        <f>M38-K38</f>
        <v>268900</v>
      </c>
      <c r="K38" s="1">
        <v>51091</v>
      </c>
      <c r="L38" s="1">
        <v>0</v>
      </c>
      <c r="M38" s="1">
        <v>319991</v>
      </c>
      <c r="N38" s="1" t="s">
        <v>19</v>
      </c>
      <c r="O38" s="1" t="s">
        <v>84</v>
      </c>
    </row>
    <row r="39" spans="1:15" x14ac:dyDescent="0.2">
      <c r="A39" s="1" t="s">
        <v>13</v>
      </c>
      <c r="B39" s="1" t="s">
        <v>14</v>
      </c>
      <c r="C39" s="3">
        <v>19117</v>
      </c>
      <c r="D39" s="1" t="s">
        <v>81</v>
      </c>
      <c r="E39" s="1" t="s">
        <v>95</v>
      </c>
      <c r="F39" s="3">
        <v>10000006</v>
      </c>
      <c r="G39" s="1" t="s">
        <v>96</v>
      </c>
      <c r="H39" s="3">
        <v>2222222222</v>
      </c>
      <c r="I39" s="1" t="s">
        <v>97</v>
      </c>
      <c r="J39" s="1">
        <f>M39-K39</f>
        <v>89075.63</v>
      </c>
      <c r="K39" s="1">
        <v>16924.37</v>
      </c>
      <c r="L39" s="1">
        <v>0</v>
      </c>
      <c r="M39" s="1">
        <v>106000</v>
      </c>
      <c r="N39" s="1" t="s">
        <v>19</v>
      </c>
      <c r="O39" s="1" t="s">
        <v>84</v>
      </c>
    </row>
    <row r="40" spans="1:15" x14ac:dyDescent="0.2">
      <c r="A40" s="1" t="s">
        <v>13</v>
      </c>
      <c r="B40" s="1" t="s">
        <v>98</v>
      </c>
      <c r="C40" s="3">
        <v>25773</v>
      </c>
      <c r="D40" s="1" t="s">
        <v>81</v>
      </c>
      <c r="E40" s="1" t="s">
        <v>99</v>
      </c>
      <c r="F40" s="3">
        <v>10000007</v>
      </c>
      <c r="G40" s="1" t="s">
        <v>100</v>
      </c>
      <c r="H40" s="3">
        <v>2222222222</v>
      </c>
      <c r="I40" s="1" t="s">
        <v>25</v>
      </c>
      <c r="J40" s="1">
        <f>M40-K40</f>
        <v>984791</v>
      </c>
      <c r="K40" s="1">
        <v>187110</v>
      </c>
      <c r="L40" s="1">
        <v>0</v>
      </c>
      <c r="M40" s="1">
        <v>1171901</v>
      </c>
      <c r="N40" s="1" t="s">
        <v>19</v>
      </c>
      <c r="O40" s="1" t="s">
        <v>84</v>
      </c>
    </row>
    <row r="41" spans="1:15" x14ac:dyDescent="0.2">
      <c r="A41" s="1" t="s">
        <v>13</v>
      </c>
      <c r="B41" s="1" t="s">
        <v>98</v>
      </c>
      <c r="C41" s="3">
        <v>25767</v>
      </c>
      <c r="D41" s="1" t="s">
        <v>81</v>
      </c>
      <c r="E41" s="1" t="s">
        <v>101</v>
      </c>
      <c r="F41" s="3">
        <v>10000008</v>
      </c>
      <c r="G41" s="1" t="s">
        <v>100</v>
      </c>
      <c r="H41" s="3">
        <v>2222222222</v>
      </c>
      <c r="I41" s="1" t="s">
        <v>25</v>
      </c>
      <c r="J41" s="1">
        <f>M41-K41</f>
        <v>699159</v>
      </c>
      <c r="K41" s="1">
        <v>132840</v>
      </c>
      <c r="L41" s="1">
        <v>0</v>
      </c>
      <c r="M41" s="1">
        <v>831999</v>
      </c>
      <c r="N41" s="1" t="s">
        <v>19</v>
      </c>
      <c r="O41" s="1" t="s">
        <v>84</v>
      </c>
    </row>
    <row r="42" spans="1:15" x14ac:dyDescent="0.2">
      <c r="A42" s="1" t="s">
        <v>13</v>
      </c>
      <c r="B42" s="1" t="s">
        <v>98</v>
      </c>
      <c r="C42" s="3">
        <v>25725</v>
      </c>
      <c r="D42" s="1" t="s">
        <v>81</v>
      </c>
      <c r="E42" s="1" t="s">
        <v>102</v>
      </c>
      <c r="F42" s="3">
        <v>10000009</v>
      </c>
      <c r="G42" s="1" t="s">
        <v>100</v>
      </c>
      <c r="H42" s="3">
        <v>2222222222</v>
      </c>
      <c r="I42" s="1" t="s">
        <v>25</v>
      </c>
      <c r="J42" s="1">
        <f>M42-K42</f>
        <v>1239074</v>
      </c>
      <c r="K42" s="1">
        <v>235424</v>
      </c>
      <c r="L42" s="1">
        <v>0</v>
      </c>
      <c r="M42" s="1">
        <v>1474498</v>
      </c>
      <c r="N42" s="1" t="s">
        <v>19</v>
      </c>
      <c r="O42" s="1" t="s">
        <v>84</v>
      </c>
    </row>
    <row r="43" spans="1:15" x14ac:dyDescent="0.2">
      <c r="A43" s="1" t="s">
        <v>13</v>
      </c>
      <c r="B43" s="1" t="s">
        <v>98</v>
      </c>
      <c r="C43" s="3">
        <v>25724</v>
      </c>
      <c r="D43" s="1" t="s">
        <v>81</v>
      </c>
      <c r="E43" s="1" t="s">
        <v>103</v>
      </c>
      <c r="F43" s="3">
        <v>10000010</v>
      </c>
      <c r="G43" s="1" t="s">
        <v>100</v>
      </c>
      <c r="H43" s="3">
        <v>2222222222</v>
      </c>
      <c r="I43" s="1" t="s">
        <v>25</v>
      </c>
      <c r="J43" s="1">
        <f>M43-K43</f>
        <v>1262548</v>
      </c>
      <c r="K43" s="1">
        <v>239884</v>
      </c>
      <c r="L43" s="1">
        <v>0</v>
      </c>
      <c r="M43" s="1">
        <v>1502432</v>
      </c>
      <c r="N43" s="1" t="s">
        <v>19</v>
      </c>
      <c r="O43" s="1" t="s">
        <v>84</v>
      </c>
    </row>
    <row r="44" spans="1:15" x14ac:dyDescent="0.2">
      <c r="A44" s="1" t="s">
        <v>13</v>
      </c>
      <c r="B44" s="1" t="s">
        <v>98</v>
      </c>
      <c r="C44" s="3">
        <v>25723</v>
      </c>
      <c r="D44" s="1" t="s">
        <v>81</v>
      </c>
      <c r="E44" s="1" t="s">
        <v>104</v>
      </c>
      <c r="F44" s="3">
        <v>10000011</v>
      </c>
      <c r="G44" s="1" t="s">
        <v>100</v>
      </c>
      <c r="H44" s="3">
        <v>2222222222</v>
      </c>
      <c r="I44" s="1" t="s">
        <v>25</v>
      </c>
      <c r="J44" s="1">
        <f>M44-K44</f>
        <v>1142098</v>
      </c>
      <c r="K44" s="1">
        <v>216999</v>
      </c>
      <c r="L44" s="1">
        <v>0</v>
      </c>
      <c r="M44" s="1">
        <v>1359097</v>
      </c>
      <c r="N44" s="1" t="s">
        <v>19</v>
      </c>
      <c r="O44" s="1" t="s">
        <v>84</v>
      </c>
    </row>
    <row r="45" spans="1:15" x14ac:dyDescent="0.2">
      <c r="A45" s="1" t="s">
        <v>13</v>
      </c>
      <c r="B45" s="1" t="s">
        <v>14</v>
      </c>
      <c r="C45" s="3">
        <v>8311</v>
      </c>
      <c r="D45" s="1" t="s">
        <v>23</v>
      </c>
      <c r="E45" s="1" t="s">
        <v>105</v>
      </c>
      <c r="F45" s="3">
        <v>10000012</v>
      </c>
      <c r="G45" s="1" t="s">
        <v>106</v>
      </c>
      <c r="H45" s="3">
        <v>2222222222</v>
      </c>
      <c r="I45" s="1" t="s">
        <v>97</v>
      </c>
      <c r="J45" s="1">
        <f>M45-K45</f>
        <v>1750643</v>
      </c>
      <c r="K45" s="1">
        <v>332622</v>
      </c>
      <c r="L45" s="1">
        <v>0</v>
      </c>
      <c r="M45" s="1">
        <v>2083265</v>
      </c>
      <c r="N45" s="1" t="s">
        <v>19</v>
      </c>
      <c r="O45" s="1" t="s">
        <v>84</v>
      </c>
    </row>
    <row r="46" spans="1:15" x14ac:dyDescent="0.2">
      <c r="A46" s="1" t="s">
        <v>13</v>
      </c>
      <c r="B46" s="1" t="s">
        <v>14</v>
      </c>
      <c r="C46" s="3">
        <v>19101</v>
      </c>
      <c r="D46" s="1" t="s">
        <v>23</v>
      </c>
      <c r="E46" s="1" t="s">
        <v>107</v>
      </c>
      <c r="F46" s="3">
        <v>10000013</v>
      </c>
      <c r="G46" s="1" t="s">
        <v>96</v>
      </c>
      <c r="H46" s="3">
        <v>2222222222</v>
      </c>
      <c r="I46" s="1" t="s">
        <v>97</v>
      </c>
      <c r="J46" s="1">
        <f>M46-K46</f>
        <v>252689.08000000002</v>
      </c>
      <c r="K46" s="1">
        <v>48010.92</v>
      </c>
      <c r="L46" s="1">
        <v>0</v>
      </c>
      <c r="M46" s="1">
        <v>300700</v>
      </c>
      <c r="N46" s="1" t="s">
        <v>19</v>
      </c>
      <c r="O46" s="1" t="s">
        <v>84</v>
      </c>
    </row>
    <row r="47" spans="1:15" x14ac:dyDescent="0.2">
      <c r="A47" s="1" t="s">
        <v>13</v>
      </c>
      <c r="B47" s="1" t="s">
        <v>14</v>
      </c>
      <c r="C47" s="3">
        <v>11214</v>
      </c>
      <c r="D47" s="1" t="s">
        <v>23</v>
      </c>
      <c r="E47" s="1" t="s">
        <v>108</v>
      </c>
      <c r="F47" s="3">
        <v>10000014</v>
      </c>
      <c r="G47" s="1" t="s">
        <v>109</v>
      </c>
      <c r="H47" s="3">
        <v>2222222222</v>
      </c>
      <c r="I47" s="1" t="s">
        <v>25</v>
      </c>
      <c r="J47" s="1">
        <f>M47-K47</f>
        <v>15621848.73</v>
      </c>
      <c r="K47" s="1">
        <v>2968151.27</v>
      </c>
      <c r="L47" s="1">
        <v>0</v>
      </c>
      <c r="M47" s="1">
        <v>18590000</v>
      </c>
      <c r="N47" s="1" t="s">
        <v>19</v>
      </c>
      <c r="O47" s="1" t="s">
        <v>84</v>
      </c>
    </row>
    <row r="48" spans="1:15" x14ac:dyDescent="0.2">
      <c r="A48" s="1" t="s">
        <v>13</v>
      </c>
      <c r="B48" s="1" t="s">
        <v>98</v>
      </c>
      <c r="C48" s="3">
        <v>5266</v>
      </c>
      <c r="D48" s="1" t="s">
        <v>23</v>
      </c>
      <c r="E48" s="1" t="s">
        <v>110</v>
      </c>
      <c r="F48" s="3">
        <v>10000015</v>
      </c>
      <c r="G48" s="1" t="s">
        <v>111</v>
      </c>
      <c r="H48" s="3">
        <v>2222222222</v>
      </c>
      <c r="I48" s="1" t="s">
        <v>25</v>
      </c>
      <c r="J48" s="1">
        <f>M48-K48</f>
        <v>10018487.4</v>
      </c>
      <c r="K48" s="1">
        <v>1903512.6</v>
      </c>
      <c r="L48" s="1">
        <v>0</v>
      </c>
      <c r="M48" s="1">
        <v>11922000</v>
      </c>
      <c r="N48" s="1" t="s">
        <v>19</v>
      </c>
      <c r="O48" s="1" t="s">
        <v>84</v>
      </c>
    </row>
    <row r="49" spans="1:15" x14ac:dyDescent="0.2">
      <c r="A49" s="1" t="s">
        <v>85</v>
      </c>
      <c r="C49" s="3">
        <v>1.3369525725665901E+17</v>
      </c>
      <c r="D49" s="1" t="s">
        <v>23</v>
      </c>
      <c r="E49" s="1" t="s">
        <v>112</v>
      </c>
      <c r="F49" s="3">
        <v>10000016</v>
      </c>
      <c r="G49" s="1" t="s">
        <v>113</v>
      </c>
      <c r="H49" s="3">
        <v>2222222222</v>
      </c>
      <c r="I49" s="1" t="s">
        <v>17</v>
      </c>
      <c r="J49" s="1">
        <f>M49-K49</f>
        <v>0</v>
      </c>
      <c r="K49" s="1">
        <v>0</v>
      </c>
      <c r="L49" s="1">
        <v>0</v>
      </c>
      <c r="M49" s="1">
        <v>0</v>
      </c>
      <c r="N49" s="1" t="s">
        <v>56</v>
      </c>
      <c r="O49" s="1" t="s">
        <v>84</v>
      </c>
    </row>
    <row r="50" spans="1:15" x14ac:dyDescent="0.2">
      <c r="A50" s="1" t="s">
        <v>85</v>
      </c>
      <c r="C50" s="3">
        <v>1.33695257125658E+17</v>
      </c>
      <c r="D50" s="1" t="s">
        <v>23</v>
      </c>
      <c r="E50" s="1" t="s">
        <v>114</v>
      </c>
      <c r="F50" s="3">
        <v>10000017</v>
      </c>
      <c r="G50" s="1" t="s">
        <v>113</v>
      </c>
      <c r="H50" s="3">
        <v>2222222222</v>
      </c>
      <c r="I50" s="1" t="s">
        <v>17</v>
      </c>
      <c r="J50" s="1">
        <f>M50-K50</f>
        <v>0</v>
      </c>
      <c r="K50" s="1">
        <v>0</v>
      </c>
      <c r="L50" s="1">
        <v>0</v>
      </c>
      <c r="M50" s="1">
        <v>0</v>
      </c>
      <c r="N50" s="1" t="s">
        <v>56</v>
      </c>
      <c r="O50" s="1" t="s">
        <v>84</v>
      </c>
    </row>
    <row r="51" spans="1:15" x14ac:dyDescent="0.2">
      <c r="A51" s="1" t="s">
        <v>85</v>
      </c>
      <c r="C51" s="3">
        <v>1.3369525696982301E+17</v>
      </c>
      <c r="D51" s="1" t="s">
        <v>23</v>
      </c>
      <c r="E51" s="1" t="s">
        <v>115</v>
      </c>
      <c r="F51" s="3">
        <v>10000018</v>
      </c>
      <c r="G51" s="1" t="s">
        <v>113</v>
      </c>
      <c r="H51" s="3">
        <v>2222222222</v>
      </c>
      <c r="I51" s="1" t="s">
        <v>17</v>
      </c>
      <c r="J51" s="1">
        <f>M51-K51</f>
        <v>0</v>
      </c>
      <c r="K51" s="1">
        <v>0</v>
      </c>
      <c r="L51" s="1">
        <v>0</v>
      </c>
      <c r="M51" s="1">
        <v>0</v>
      </c>
      <c r="N51" s="1" t="s">
        <v>56</v>
      </c>
      <c r="O51" s="1" t="s">
        <v>84</v>
      </c>
    </row>
    <row r="52" spans="1:15" x14ac:dyDescent="0.2">
      <c r="A52" s="1" t="s">
        <v>13</v>
      </c>
      <c r="B52" s="1" t="s">
        <v>116</v>
      </c>
      <c r="C52" s="3">
        <v>21040</v>
      </c>
      <c r="D52" s="1" t="s">
        <v>23</v>
      </c>
      <c r="E52" s="1" t="s">
        <v>117</v>
      </c>
      <c r="F52" s="3">
        <v>10000019</v>
      </c>
      <c r="G52" s="1" t="s">
        <v>118</v>
      </c>
      <c r="H52" s="3">
        <v>2222222222</v>
      </c>
      <c r="I52" s="1" t="s">
        <v>25</v>
      </c>
      <c r="J52" s="1">
        <f>M52-K52</f>
        <v>138655.46</v>
      </c>
      <c r="K52" s="1">
        <v>26344.54</v>
      </c>
      <c r="L52" s="1">
        <v>0</v>
      </c>
      <c r="M52" s="1">
        <v>165000</v>
      </c>
      <c r="N52" s="1" t="s">
        <v>19</v>
      </c>
      <c r="O52" s="1" t="s">
        <v>84</v>
      </c>
    </row>
    <row r="53" spans="1:15" x14ac:dyDescent="0.2">
      <c r="A53" s="1" t="s">
        <v>13</v>
      </c>
      <c r="B53" s="1" t="s">
        <v>119</v>
      </c>
      <c r="C53" s="3">
        <v>142</v>
      </c>
      <c r="D53" s="1" t="s">
        <v>23</v>
      </c>
      <c r="E53" s="1" t="s">
        <v>120</v>
      </c>
      <c r="F53" s="3">
        <v>10000020</v>
      </c>
      <c r="G53" s="1" t="s">
        <v>121</v>
      </c>
      <c r="H53" s="3">
        <v>2222222222</v>
      </c>
      <c r="I53" s="1" t="s">
        <v>122</v>
      </c>
      <c r="J53" s="1">
        <f>M53-K53</f>
        <v>2041248</v>
      </c>
      <c r="K53" s="1">
        <v>387837.12</v>
      </c>
      <c r="L53" s="1">
        <v>0</v>
      </c>
      <c r="M53" s="1">
        <v>2429085.12</v>
      </c>
      <c r="N53" s="1" t="s">
        <v>19</v>
      </c>
      <c r="O53" s="1" t="s">
        <v>84</v>
      </c>
    </row>
    <row r="54" spans="1:15" x14ac:dyDescent="0.2">
      <c r="A54" s="1" t="s">
        <v>13</v>
      </c>
      <c r="B54" s="1" t="s">
        <v>98</v>
      </c>
      <c r="C54" s="3">
        <v>25675</v>
      </c>
      <c r="D54" s="1" t="s">
        <v>23</v>
      </c>
      <c r="E54" s="1" t="s">
        <v>123</v>
      </c>
      <c r="F54" s="3">
        <v>10000021</v>
      </c>
      <c r="G54" s="1" t="s">
        <v>100</v>
      </c>
      <c r="H54" s="3">
        <v>2222222222</v>
      </c>
      <c r="I54" s="1" t="s">
        <v>25</v>
      </c>
      <c r="J54" s="1">
        <f>M54-K54</f>
        <v>1257989</v>
      </c>
      <c r="K54" s="1">
        <v>239018</v>
      </c>
      <c r="L54" s="1">
        <v>0</v>
      </c>
      <c r="M54" s="1">
        <v>1497007</v>
      </c>
      <c r="N54" s="1" t="s">
        <v>19</v>
      </c>
      <c r="O54" s="1" t="s">
        <v>84</v>
      </c>
    </row>
    <row r="55" spans="1:15" x14ac:dyDescent="0.2">
      <c r="A55" s="1" t="s">
        <v>13</v>
      </c>
      <c r="B55" s="1" t="s">
        <v>98</v>
      </c>
      <c r="C55" s="3">
        <v>25674</v>
      </c>
      <c r="D55" s="1" t="s">
        <v>23</v>
      </c>
      <c r="E55" s="1" t="s">
        <v>124</v>
      </c>
      <c r="F55" s="3">
        <v>10000022</v>
      </c>
      <c r="G55" s="1" t="s">
        <v>100</v>
      </c>
      <c r="H55" s="3">
        <v>2222222222</v>
      </c>
      <c r="I55" s="1" t="s">
        <v>25</v>
      </c>
      <c r="J55" s="1">
        <f>M55-K55</f>
        <v>1251261</v>
      </c>
      <c r="K55" s="1">
        <v>237740</v>
      </c>
      <c r="L55" s="1">
        <v>0</v>
      </c>
      <c r="M55" s="1">
        <v>1489001</v>
      </c>
      <c r="N55" s="1" t="s">
        <v>19</v>
      </c>
      <c r="O55" s="1" t="s">
        <v>84</v>
      </c>
    </row>
    <row r="56" spans="1:15" x14ac:dyDescent="0.2">
      <c r="A56" s="1" t="s">
        <v>13</v>
      </c>
      <c r="B56" s="1" t="s">
        <v>98</v>
      </c>
      <c r="C56" s="3">
        <v>25669</v>
      </c>
      <c r="D56" s="1" t="s">
        <v>23</v>
      </c>
      <c r="E56" s="1" t="s">
        <v>125</v>
      </c>
      <c r="F56" s="3">
        <v>10000023</v>
      </c>
      <c r="G56" s="1" t="s">
        <v>100</v>
      </c>
      <c r="H56" s="3">
        <v>2222222222</v>
      </c>
      <c r="I56" s="1" t="s">
        <v>25</v>
      </c>
      <c r="J56" s="1">
        <f>M56-K56</f>
        <v>2127661</v>
      </c>
      <c r="K56" s="1">
        <v>404256</v>
      </c>
      <c r="L56" s="1">
        <v>0</v>
      </c>
      <c r="M56" s="1">
        <v>2531917</v>
      </c>
      <c r="N56" s="1" t="s">
        <v>19</v>
      </c>
      <c r="O56" s="1" t="s">
        <v>84</v>
      </c>
    </row>
    <row r="57" spans="1:15" x14ac:dyDescent="0.2">
      <c r="A57" s="1" t="s">
        <v>13</v>
      </c>
      <c r="B57" s="1" t="s">
        <v>14</v>
      </c>
      <c r="C57" s="3">
        <v>2800</v>
      </c>
      <c r="D57" s="1" t="s">
        <v>23</v>
      </c>
      <c r="E57" s="1" t="s">
        <v>126</v>
      </c>
      <c r="F57" s="3">
        <v>10000024</v>
      </c>
      <c r="G57" s="1" t="s">
        <v>127</v>
      </c>
      <c r="H57" s="3">
        <v>2222222222</v>
      </c>
      <c r="I57" s="1" t="s">
        <v>97</v>
      </c>
      <c r="J57" s="1">
        <f>M57-K57</f>
        <v>895000</v>
      </c>
      <c r="K57" s="1">
        <v>170050</v>
      </c>
      <c r="L57" s="1">
        <v>0</v>
      </c>
      <c r="M57" s="1">
        <v>1065050</v>
      </c>
      <c r="N57" s="1" t="s">
        <v>19</v>
      </c>
      <c r="O57" s="1" t="s">
        <v>84</v>
      </c>
    </row>
    <row r="58" spans="1:15" x14ac:dyDescent="0.2">
      <c r="A58" s="1" t="s">
        <v>13</v>
      </c>
      <c r="B58" s="1" t="s">
        <v>128</v>
      </c>
      <c r="C58" s="3">
        <v>3558</v>
      </c>
      <c r="D58" s="1" t="s">
        <v>23</v>
      </c>
      <c r="E58" s="1" t="s">
        <v>129</v>
      </c>
      <c r="F58" s="3">
        <v>10000025</v>
      </c>
      <c r="G58" s="1" t="s">
        <v>130</v>
      </c>
      <c r="H58" s="3">
        <v>2222222222</v>
      </c>
      <c r="I58" s="1" t="s">
        <v>25</v>
      </c>
      <c r="J58" s="1">
        <f>M58-K58</f>
        <v>21015966.560000002</v>
      </c>
      <c r="K58" s="1">
        <v>3993033.61</v>
      </c>
      <c r="L58" s="1">
        <v>0</v>
      </c>
      <c r="M58" s="1">
        <v>25009000.170000002</v>
      </c>
      <c r="N58" s="1" t="s">
        <v>19</v>
      </c>
      <c r="O58" s="1" t="s">
        <v>84</v>
      </c>
    </row>
    <row r="59" spans="1:15" x14ac:dyDescent="0.2">
      <c r="A59" s="1" t="s">
        <v>131</v>
      </c>
      <c r="B59" s="1" t="s">
        <v>132</v>
      </c>
      <c r="C59" s="3">
        <v>3338</v>
      </c>
      <c r="D59" s="1" t="s">
        <v>23</v>
      </c>
      <c r="E59" s="1" t="s">
        <v>133</v>
      </c>
      <c r="F59" s="3">
        <v>10000026</v>
      </c>
      <c r="G59" s="1" t="s">
        <v>134</v>
      </c>
      <c r="H59" s="3">
        <v>2222222222</v>
      </c>
      <c r="I59" s="1" t="s">
        <v>97</v>
      </c>
      <c r="J59" s="1">
        <f>M59-K59</f>
        <v>34706</v>
      </c>
      <c r="K59" s="1">
        <v>6594</v>
      </c>
      <c r="L59" s="1">
        <v>0</v>
      </c>
      <c r="M59" s="1">
        <v>41300</v>
      </c>
      <c r="N59" s="1" t="s">
        <v>19</v>
      </c>
      <c r="O59" s="1" t="s">
        <v>84</v>
      </c>
    </row>
    <row r="60" spans="1:15" x14ac:dyDescent="0.2">
      <c r="A60" s="1" t="s">
        <v>13</v>
      </c>
      <c r="B60" s="1" t="s">
        <v>135</v>
      </c>
      <c r="C60" s="3">
        <v>55747</v>
      </c>
      <c r="D60" s="1" t="s">
        <v>23</v>
      </c>
      <c r="E60" s="1" t="s">
        <v>136</v>
      </c>
      <c r="F60" s="3">
        <v>10000027</v>
      </c>
      <c r="G60" s="1" t="s">
        <v>137</v>
      </c>
      <c r="H60" s="3">
        <v>2222222222</v>
      </c>
      <c r="I60" s="1" t="s">
        <v>25</v>
      </c>
      <c r="J60" s="1">
        <f>M60-K60</f>
        <v>302520.90000000002</v>
      </c>
      <c r="K60" s="1">
        <v>57478.97</v>
      </c>
      <c r="L60" s="1">
        <v>0</v>
      </c>
      <c r="M60" s="1">
        <v>359999.87</v>
      </c>
      <c r="N60" s="1" t="s">
        <v>19</v>
      </c>
      <c r="O60" s="1" t="s">
        <v>84</v>
      </c>
    </row>
    <row r="61" spans="1:15" x14ac:dyDescent="0.2">
      <c r="A61" s="1" t="s">
        <v>13</v>
      </c>
      <c r="B61" s="1" t="s">
        <v>14</v>
      </c>
      <c r="C61" s="3">
        <v>10274</v>
      </c>
      <c r="D61" s="1" t="s">
        <v>29</v>
      </c>
      <c r="E61" s="1" t="s">
        <v>138</v>
      </c>
      <c r="F61" s="3">
        <v>10000028</v>
      </c>
      <c r="G61" s="1" t="s">
        <v>139</v>
      </c>
      <c r="H61" s="3">
        <v>2222222222</v>
      </c>
      <c r="I61" s="1" t="s">
        <v>25</v>
      </c>
      <c r="J61" s="1">
        <f>M61-K61</f>
        <v>5786554.6200000001</v>
      </c>
      <c r="K61" s="1">
        <v>1099445.3799999999</v>
      </c>
      <c r="L61" s="1">
        <v>0</v>
      </c>
      <c r="M61" s="1">
        <v>6886000</v>
      </c>
      <c r="N61" s="1" t="s">
        <v>19</v>
      </c>
      <c r="O61" s="1" t="s">
        <v>84</v>
      </c>
    </row>
    <row r="62" spans="1:15" x14ac:dyDescent="0.2">
      <c r="A62" s="1" t="s">
        <v>13</v>
      </c>
      <c r="B62" s="1" t="s">
        <v>14</v>
      </c>
      <c r="C62" s="3">
        <v>482</v>
      </c>
      <c r="D62" s="1" t="s">
        <v>29</v>
      </c>
      <c r="E62" s="1" t="s">
        <v>140</v>
      </c>
      <c r="F62" s="3">
        <v>10000029</v>
      </c>
      <c r="G62" s="1" t="s">
        <v>93</v>
      </c>
      <c r="H62" s="3">
        <v>2222222222</v>
      </c>
      <c r="I62" s="1" t="s">
        <v>94</v>
      </c>
      <c r="J62" s="1">
        <f>M62-K62</f>
        <v>537800</v>
      </c>
      <c r="K62" s="1">
        <v>102182</v>
      </c>
      <c r="L62" s="1">
        <v>0</v>
      </c>
      <c r="M62" s="1">
        <v>639982</v>
      </c>
      <c r="N62" s="1" t="s">
        <v>19</v>
      </c>
      <c r="O62" s="1" t="s">
        <v>84</v>
      </c>
    </row>
    <row r="63" spans="1:15" x14ac:dyDescent="0.2">
      <c r="A63" s="1" t="s">
        <v>13</v>
      </c>
      <c r="B63" s="1" t="s">
        <v>14</v>
      </c>
      <c r="C63" s="3">
        <v>19095</v>
      </c>
      <c r="D63" s="1" t="s">
        <v>29</v>
      </c>
      <c r="E63" s="1" t="s">
        <v>141</v>
      </c>
      <c r="F63" s="3">
        <v>10000030</v>
      </c>
      <c r="G63" s="1" t="s">
        <v>96</v>
      </c>
      <c r="H63" s="3">
        <v>2222222222</v>
      </c>
      <c r="I63" s="1" t="s">
        <v>97</v>
      </c>
      <c r="J63" s="1">
        <f>M63-K63</f>
        <v>11304.2</v>
      </c>
      <c r="K63" s="1">
        <v>2147.8000000000002</v>
      </c>
      <c r="L63" s="1">
        <v>0</v>
      </c>
      <c r="M63" s="1">
        <v>13452</v>
      </c>
      <c r="N63" s="1" t="s">
        <v>19</v>
      </c>
      <c r="O63" s="1" t="s">
        <v>84</v>
      </c>
    </row>
    <row r="64" spans="1:15" x14ac:dyDescent="0.2">
      <c r="A64" s="1" t="s">
        <v>13</v>
      </c>
      <c r="B64" s="1" t="s">
        <v>14</v>
      </c>
      <c r="C64" s="3">
        <v>19086</v>
      </c>
      <c r="D64" s="1" t="s">
        <v>29</v>
      </c>
      <c r="E64" s="1" t="s">
        <v>142</v>
      </c>
      <c r="F64" s="3">
        <v>10000031</v>
      </c>
      <c r="G64" s="1" t="s">
        <v>96</v>
      </c>
      <c r="H64" s="3">
        <v>2222222222</v>
      </c>
      <c r="I64" s="1" t="s">
        <v>97</v>
      </c>
      <c r="J64" s="1">
        <f>M64-K64</f>
        <v>44537.82</v>
      </c>
      <c r="K64" s="1">
        <v>8462.18</v>
      </c>
      <c r="L64" s="1">
        <v>0</v>
      </c>
      <c r="M64" s="1">
        <v>53000</v>
      </c>
      <c r="N64" s="1" t="s">
        <v>19</v>
      </c>
      <c r="O64" s="1" t="s">
        <v>84</v>
      </c>
    </row>
    <row r="65" spans="1:15" x14ac:dyDescent="0.2">
      <c r="A65" s="1" t="s">
        <v>13</v>
      </c>
      <c r="B65" s="1" t="s">
        <v>143</v>
      </c>
      <c r="C65" s="3">
        <v>5836</v>
      </c>
      <c r="D65" s="1" t="s">
        <v>29</v>
      </c>
      <c r="E65" s="1" t="s">
        <v>144</v>
      </c>
      <c r="F65" s="3">
        <v>10000032</v>
      </c>
      <c r="G65" s="1" t="s">
        <v>134</v>
      </c>
      <c r="H65" s="3">
        <v>2222222222</v>
      </c>
      <c r="I65" s="1" t="s">
        <v>97</v>
      </c>
      <c r="J65" s="1">
        <f>M65-K65</f>
        <v>322704</v>
      </c>
      <c r="K65" s="1">
        <v>61314</v>
      </c>
      <c r="L65" s="1">
        <v>0</v>
      </c>
      <c r="M65" s="1">
        <v>384018</v>
      </c>
      <c r="N65" s="1" t="s">
        <v>19</v>
      </c>
      <c r="O65" s="1" t="s">
        <v>84</v>
      </c>
    </row>
    <row r="66" spans="1:15" x14ac:dyDescent="0.2">
      <c r="A66" s="1" t="s">
        <v>13</v>
      </c>
      <c r="B66" s="1" t="s">
        <v>116</v>
      </c>
      <c r="C66" s="3">
        <v>21019</v>
      </c>
      <c r="D66" s="1" t="s">
        <v>29</v>
      </c>
      <c r="E66" s="1" t="s">
        <v>145</v>
      </c>
      <c r="F66" s="3">
        <v>10000033</v>
      </c>
      <c r="G66" s="1" t="s">
        <v>118</v>
      </c>
      <c r="H66" s="3">
        <v>2222222222</v>
      </c>
      <c r="I66" s="1" t="s">
        <v>25</v>
      </c>
      <c r="J66" s="1">
        <f>M66-K66</f>
        <v>87394.959999999992</v>
      </c>
      <c r="K66" s="1">
        <v>16605.04</v>
      </c>
      <c r="L66" s="1">
        <v>0</v>
      </c>
      <c r="M66" s="1">
        <v>104000</v>
      </c>
      <c r="N66" s="1" t="s">
        <v>19</v>
      </c>
      <c r="O66" s="1" t="s">
        <v>84</v>
      </c>
    </row>
    <row r="67" spans="1:15" x14ac:dyDescent="0.2">
      <c r="A67" s="1" t="s">
        <v>13</v>
      </c>
      <c r="B67" s="1" t="s">
        <v>98</v>
      </c>
      <c r="C67" s="3">
        <v>25649</v>
      </c>
      <c r="D67" s="1" t="s">
        <v>29</v>
      </c>
      <c r="E67" s="1" t="s">
        <v>146</v>
      </c>
      <c r="F67" s="3">
        <v>10000034</v>
      </c>
      <c r="G67" s="1" t="s">
        <v>100</v>
      </c>
      <c r="H67" s="3">
        <v>2222222222</v>
      </c>
      <c r="I67" s="1" t="s">
        <v>25</v>
      </c>
      <c r="J67" s="1">
        <f>M67-K67</f>
        <v>481680</v>
      </c>
      <c r="K67" s="1">
        <v>91519</v>
      </c>
      <c r="L67" s="1">
        <v>0</v>
      </c>
      <c r="M67" s="1">
        <v>573199</v>
      </c>
      <c r="N67" s="1" t="s">
        <v>19</v>
      </c>
      <c r="O67" s="1" t="s">
        <v>84</v>
      </c>
    </row>
    <row r="68" spans="1:15" x14ac:dyDescent="0.2">
      <c r="A68" s="1" t="s">
        <v>13</v>
      </c>
      <c r="B68" s="1" t="s">
        <v>14</v>
      </c>
      <c r="C68" s="3">
        <v>11198</v>
      </c>
      <c r="D68" s="1" t="s">
        <v>29</v>
      </c>
      <c r="E68" s="1" t="s">
        <v>147</v>
      </c>
      <c r="F68" s="3">
        <v>10000035</v>
      </c>
      <c r="G68" s="1" t="s">
        <v>109</v>
      </c>
      <c r="H68" s="3">
        <v>2222222222</v>
      </c>
      <c r="I68" s="1" t="s">
        <v>25</v>
      </c>
      <c r="J68" s="1">
        <f>M68-K68</f>
        <v>18004201.68</v>
      </c>
      <c r="K68" s="1">
        <v>3420798.32</v>
      </c>
      <c r="L68" s="1">
        <v>0</v>
      </c>
      <c r="M68" s="1">
        <v>21425000</v>
      </c>
      <c r="N68" s="1" t="s">
        <v>19</v>
      </c>
      <c r="O68" s="1" t="s">
        <v>84</v>
      </c>
    </row>
    <row r="69" spans="1:15" x14ac:dyDescent="0.2">
      <c r="A69" s="1" t="s">
        <v>13</v>
      </c>
      <c r="B69" s="1" t="s">
        <v>98</v>
      </c>
      <c r="C69" s="3">
        <v>25643</v>
      </c>
      <c r="D69" s="1" t="s">
        <v>29</v>
      </c>
      <c r="E69" s="1" t="s">
        <v>148</v>
      </c>
      <c r="F69" s="3">
        <v>10000036</v>
      </c>
      <c r="G69" s="1" t="s">
        <v>100</v>
      </c>
      <c r="H69" s="3">
        <v>2222222222</v>
      </c>
      <c r="I69" s="1" t="s">
        <v>25</v>
      </c>
      <c r="J69" s="1">
        <f>M69-K69</f>
        <v>1233867</v>
      </c>
      <c r="K69" s="1">
        <v>234435</v>
      </c>
      <c r="L69" s="1">
        <v>0</v>
      </c>
      <c r="M69" s="1">
        <v>1468302</v>
      </c>
      <c r="N69" s="1" t="s">
        <v>19</v>
      </c>
      <c r="O69" s="1" t="s">
        <v>84</v>
      </c>
    </row>
    <row r="70" spans="1:15" x14ac:dyDescent="0.2">
      <c r="A70" s="1" t="s">
        <v>13</v>
      </c>
      <c r="B70" s="1" t="s">
        <v>98</v>
      </c>
      <c r="C70" s="3">
        <v>25642</v>
      </c>
      <c r="D70" s="1" t="s">
        <v>29</v>
      </c>
      <c r="E70" s="1" t="s">
        <v>149</v>
      </c>
      <c r="F70" s="3">
        <v>10000037</v>
      </c>
      <c r="G70" s="1" t="s">
        <v>100</v>
      </c>
      <c r="H70" s="3">
        <v>2222222222</v>
      </c>
      <c r="I70" s="1" t="s">
        <v>25</v>
      </c>
      <c r="J70" s="1">
        <f>M70-K70</f>
        <v>884460</v>
      </c>
      <c r="K70" s="1">
        <v>168047</v>
      </c>
      <c r="L70" s="1">
        <v>0</v>
      </c>
      <c r="M70" s="1">
        <v>1052507</v>
      </c>
      <c r="N70" s="1" t="s">
        <v>19</v>
      </c>
      <c r="O70" s="1" t="s">
        <v>84</v>
      </c>
    </row>
    <row r="71" spans="1:15" x14ac:dyDescent="0.2">
      <c r="A71" s="1" t="s">
        <v>13</v>
      </c>
      <c r="B71" s="1" t="s">
        <v>98</v>
      </c>
      <c r="C71" s="3">
        <v>25640</v>
      </c>
      <c r="D71" s="1" t="s">
        <v>29</v>
      </c>
      <c r="E71" s="1" t="s">
        <v>150</v>
      </c>
      <c r="F71" s="3">
        <v>10000038</v>
      </c>
      <c r="G71" s="1" t="s">
        <v>100</v>
      </c>
      <c r="H71" s="3">
        <v>2222222222</v>
      </c>
      <c r="I71" s="1" t="s">
        <v>25</v>
      </c>
      <c r="J71" s="1">
        <f>M71-K71</f>
        <v>1097481</v>
      </c>
      <c r="K71" s="1">
        <v>208521</v>
      </c>
      <c r="L71" s="1">
        <v>0</v>
      </c>
      <c r="M71" s="1">
        <v>1306002</v>
      </c>
      <c r="N71" s="1" t="s">
        <v>19</v>
      </c>
      <c r="O71" s="1" t="s">
        <v>84</v>
      </c>
    </row>
    <row r="72" spans="1:15" x14ac:dyDescent="0.2">
      <c r="A72" s="1" t="s">
        <v>13</v>
      </c>
      <c r="B72" s="1" t="s">
        <v>98</v>
      </c>
      <c r="C72" s="3">
        <v>25638</v>
      </c>
      <c r="D72" s="1" t="s">
        <v>29</v>
      </c>
      <c r="E72" s="1" t="s">
        <v>151</v>
      </c>
      <c r="F72" s="3">
        <v>10000039</v>
      </c>
      <c r="G72" s="1" t="s">
        <v>100</v>
      </c>
      <c r="H72" s="3">
        <v>2222222222</v>
      </c>
      <c r="I72" s="1" t="s">
        <v>25</v>
      </c>
      <c r="J72" s="1">
        <f>M72-K72</f>
        <v>1254202</v>
      </c>
      <c r="K72" s="1">
        <v>238298</v>
      </c>
      <c r="L72" s="1">
        <v>0</v>
      </c>
      <c r="M72" s="1">
        <v>1492500</v>
      </c>
      <c r="N72" s="1" t="s">
        <v>19</v>
      </c>
      <c r="O72" s="1" t="s">
        <v>84</v>
      </c>
    </row>
    <row r="73" spans="1:15" x14ac:dyDescent="0.2">
      <c r="A73" s="1" t="s">
        <v>13</v>
      </c>
      <c r="B73" s="1" t="s">
        <v>98</v>
      </c>
      <c r="C73" s="3">
        <v>25637</v>
      </c>
      <c r="D73" s="1" t="s">
        <v>29</v>
      </c>
      <c r="E73" s="1" t="s">
        <v>152</v>
      </c>
      <c r="F73" s="3">
        <v>10000040</v>
      </c>
      <c r="G73" s="1" t="s">
        <v>100</v>
      </c>
      <c r="H73" s="3">
        <v>2222222222</v>
      </c>
      <c r="I73" s="1" t="s">
        <v>25</v>
      </c>
      <c r="J73" s="1">
        <f>M73-K73</f>
        <v>1239496</v>
      </c>
      <c r="K73" s="1">
        <v>235504</v>
      </c>
      <c r="L73" s="1">
        <v>0</v>
      </c>
      <c r="M73" s="1">
        <v>1475000</v>
      </c>
      <c r="N73" s="1" t="s">
        <v>19</v>
      </c>
      <c r="O73" s="1" t="s">
        <v>84</v>
      </c>
    </row>
    <row r="74" spans="1:15" x14ac:dyDescent="0.2">
      <c r="A74" s="1" t="s">
        <v>13</v>
      </c>
      <c r="B74" s="1" t="s">
        <v>14</v>
      </c>
      <c r="C74" s="3">
        <v>229</v>
      </c>
      <c r="D74" s="1" t="s">
        <v>29</v>
      </c>
      <c r="E74" s="1" t="s">
        <v>153</v>
      </c>
      <c r="F74" s="3">
        <v>10000041</v>
      </c>
      <c r="G74" s="1" t="s">
        <v>154</v>
      </c>
      <c r="H74" s="3">
        <v>2222222222</v>
      </c>
      <c r="I74" s="1" t="s">
        <v>25</v>
      </c>
      <c r="J74" s="1">
        <f>M74-K74</f>
        <v>379327.73</v>
      </c>
      <c r="K74" s="1">
        <v>72072.27</v>
      </c>
      <c r="L74" s="1">
        <v>0</v>
      </c>
      <c r="M74" s="1">
        <v>451400</v>
      </c>
      <c r="N74" s="1" t="s">
        <v>19</v>
      </c>
      <c r="O74" s="1" t="s">
        <v>84</v>
      </c>
    </row>
    <row r="75" spans="1:15" x14ac:dyDescent="0.2">
      <c r="A75" s="1" t="s">
        <v>13</v>
      </c>
      <c r="B75" s="1" t="s">
        <v>98</v>
      </c>
      <c r="C75" s="3">
        <v>25626</v>
      </c>
      <c r="D75" s="1" t="s">
        <v>29</v>
      </c>
      <c r="E75" s="1" t="s">
        <v>155</v>
      </c>
      <c r="F75" s="3">
        <v>10000042</v>
      </c>
      <c r="G75" s="1" t="s">
        <v>100</v>
      </c>
      <c r="H75" s="3">
        <v>2222222222</v>
      </c>
      <c r="I75" s="1" t="s">
        <v>25</v>
      </c>
      <c r="J75" s="1">
        <f>M75-K75</f>
        <v>111345</v>
      </c>
      <c r="K75" s="1">
        <v>21156</v>
      </c>
      <c r="L75" s="1">
        <v>0</v>
      </c>
      <c r="M75" s="1">
        <v>132501</v>
      </c>
      <c r="N75" s="1" t="s">
        <v>19</v>
      </c>
      <c r="O75" s="1" t="s">
        <v>84</v>
      </c>
    </row>
    <row r="76" spans="1:15" x14ac:dyDescent="0.2">
      <c r="A76" s="1" t="s">
        <v>13</v>
      </c>
      <c r="B76" s="1" t="s">
        <v>98</v>
      </c>
      <c r="C76" s="3">
        <v>25598</v>
      </c>
      <c r="D76" s="1" t="s">
        <v>29</v>
      </c>
      <c r="E76" s="1" t="s">
        <v>156</v>
      </c>
      <c r="F76" s="3">
        <v>10000043</v>
      </c>
      <c r="G76" s="1" t="s">
        <v>100</v>
      </c>
      <c r="H76" s="3">
        <v>2222222222</v>
      </c>
      <c r="I76" s="1" t="s">
        <v>25</v>
      </c>
      <c r="J76" s="1">
        <f>M76-K76</f>
        <v>111345</v>
      </c>
      <c r="K76" s="1">
        <v>21156</v>
      </c>
      <c r="L76" s="1">
        <v>0</v>
      </c>
      <c r="M76" s="1">
        <v>132501</v>
      </c>
      <c r="N76" s="1" t="s">
        <v>19</v>
      </c>
      <c r="O76" s="1" t="s">
        <v>84</v>
      </c>
    </row>
    <row r="77" spans="1:15" x14ac:dyDescent="0.2">
      <c r="A77" s="1" t="s">
        <v>13</v>
      </c>
      <c r="B77" s="1" t="s">
        <v>116</v>
      </c>
      <c r="C77" s="3">
        <v>21000</v>
      </c>
      <c r="D77" s="1" t="s">
        <v>29</v>
      </c>
      <c r="E77" s="1" t="s">
        <v>157</v>
      </c>
      <c r="F77" s="3">
        <v>10000044</v>
      </c>
      <c r="G77" s="1" t="s">
        <v>118</v>
      </c>
      <c r="H77" s="3">
        <v>2222222222</v>
      </c>
      <c r="I77" s="1" t="s">
        <v>25</v>
      </c>
      <c r="J77" s="1">
        <f>M77-K77</f>
        <v>464285.71</v>
      </c>
      <c r="K77" s="1">
        <v>88214.29</v>
      </c>
      <c r="L77" s="1">
        <v>0</v>
      </c>
      <c r="M77" s="1">
        <v>552500</v>
      </c>
      <c r="N77" s="1" t="s">
        <v>19</v>
      </c>
      <c r="O77" s="1" t="s">
        <v>84</v>
      </c>
    </row>
    <row r="78" spans="1:15" x14ac:dyDescent="0.2">
      <c r="A78" s="1" t="s">
        <v>13</v>
      </c>
      <c r="B78" s="1" t="s">
        <v>14</v>
      </c>
      <c r="C78" s="3">
        <v>10268</v>
      </c>
      <c r="D78" s="1" t="s">
        <v>29</v>
      </c>
      <c r="E78" s="1" t="s">
        <v>158</v>
      </c>
      <c r="F78" s="3">
        <v>10000045</v>
      </c>
      <c r="G78" s="1" t="s">
        <v>139</v>
      </c>
      <c r="H78" s="3">
        <v>2222222222</v>
      </c>
      <c r="I78" s="1" t="s">
        <v>25</v>
      </c>
      <c r="J78" s="1">
        <f>M78-K78</f>
        <v>1050420.17</v>
      </c>
      <c r="K78" s="1">
        <v>199579.83</v>
      </c>
      <c r="L78" s="1">
        <v>0</v>
      </c>
      <c r="M78" s="1">
        <v>1250000</v>
      </c>
      <c r="N78" s="1" t="s">
        <v>19</v>
      </c>
      <c r="O78" s="1" t="s">
        <v>84</v>
      </c>
    </row>
    <row r="79" spans="1:15" x14ac:dyDescent="0.2">
      <c r="A79" s="1" t="s">
        <v>13</v>
      </c>
      <c r="B79" s="1" t="s">
        <v>128</v>
      </c>
      <c r="C79" s="3">
        <v>3535</v>
      </c>
      <c r="D79" s="1" t="s">
        <v>29</v>
      </c>
      <c r="E79" s="1" t="s">
        <v>159</v>
      </c>
      <c r="F79" s="3">
        <v>10000046</v>
      </c>
      <c r="G79" s="1" t="s">
        <v>130</v>
      </c>
      <c r="H79" s="3">
        <v>2222222222</v>
      </c>
      <c r="I79" s="1" t="s">
        <v>25</v>
      </c>
      <c r="J79" s="1">
        <f>M79-K79</f>
        <v>3977143.32</v>
      </c>
      <c r="K79" s="1">
        <v>755657.27</v>
      </c>
      <c r="L79" s="1">
        <v>0</v>
      </c>
      <c r="M79" s="1">
        <v>4732800.59</v>
      </c>
      <c r="N79" s="1" t="s">
        <v>19</v>
      </c>
      <c r="O79" s="1" t="s">
        <v>84</v>
      </c>
    </row>
    <row r="80" spans="1:15" x14ac:dyDescent="0.2">
      <c r="A80" s="1" t="s">
        <v>131</v>
      </c>
      <c r="B80" s="1" t="s">
        <v>132</v>
      </c>
      <c r="C80" s="3">
        <v>3277</v>
      </c>
      <c r="D80" s="1" t="s">
        <v>29</v>
      </c>
      <c r="E80" s="1" t="s">
        <v>160</v>
      </c>
      <c r="F80" s="3">
        <v>10000047</v>
      </c>
      <c r="G80" s="1" t="s">
        <v>134</v>
      </c>
      <c r="H80" s="3">
        <v>2222222222</v>
      </c>
      <c r="I80" s="1" t="s">
        <v>97</v>
      </c>
      <c r="J80" s="1">
        <f>M80-K80</f>
        <v>95748</v>
      </c>
      <c r="K80" s="1">
        <v>18192</v>
      </c>
      <c r="L80" s="1">
        <v>0</v>
      </c>
      <c r="M80" s="1">
        <v>113940</v>
      </c>
      <c r="N80" s="1" t="s">
        <v>19</v>
      </c>
      <c r="O80" s="1" t="s">
        <v>84</v>
      </c>
    </row>
    <row r="81" spans="1:15" x14ac:dyDescent="0.2">
      <c r="A81" s="1" t="s">
        <v>13</v>
      </c>
      <c r="B81" s="1" t="s">
        <v>143</v>
      </c>
      <c r="C81" s="3">
        <v>5830</v>
      </c>
      <c r="D81" s="1" t="s">
        <v>29</v>
      </c>
      <c r="E81" s="1" t="s">
        <v>161</v>
      </c>
      <c r="F81" s="3">
        <v>10000048</v>
      </c>
      <c r="G81" s="1" t="s">
        <v>134</v>
      </c>
      <c r="H81" s="3">
        <v>2222222222</v>
      </c>
      <c r="I81" s="1" t="s">
        <v>97</v>
      </c>
      <c r="J81" s="1">
        <f>M81-K81</f>
        <v>2648276</v>
      </c>
      <c r="K81" s="1">
        <v>503172</v>
      </c>
      <c r="L81" s="1">
        <v>0</v>
      </c>
      <c r="M81" s="1">
        <v>3151448</v>
      </c>
      <c r="N81" s="1" t="s">
        <v>19</v>
      </c>
      <c r="O81" s="1" t="s">
        <v>84</v>
      </c>
    </row>
    <row r="82" spans="1:15" x14ac:dyDescent="0.2">
      <c r="A82" s="1" t="s">
        <v>13</v>
      </c>
      <c r="B82" s="1" t="s">
        <v>143</v>
      </c>
      <c r="C82" s="3">
        <v>5823</v>
      </c>
      <c r="D82" s="1" t="s">
        <v>162</v>
      </c>
      <c r="E82" s="1" t="s">
        <v>163</v>
      </c>
      <c r="F82" s="3">
        <v>10000049</v>
      </c>
      <c r="G82" s="1" t="s">
        <v>134</v>
      </c>
      <c r="H82" s="3">
        <v>2222222222</v>
      </c>
      <c r="I82" s="1" t="s">
        <v>97</v>
      </c>
      <c r="J82" s="1">
        <f>M82-K82</f>
        <v>1027740</v>
      </c>
      <c r="K82" s="1">
        <v>195271</v>
      </c>
      <c r="L82" s="1">
        <v>0</v>
      </c>
      <c r="M82" s="1">
        <v>1223011</v>
      </c>
      <c r="N82" s="1" t="s">
        <v>19</v>
      </c>
      <c r="O82" s="1" t="s">
        <v>84</v>
      </c>
    </row>
    <row r="83" spans="1:15" x14ac:dyDescent="0.2">
      <c r="A83" s="1" t="s">
        <v>13</v>
      </c>
      <c r="B83" s="1" t="s">
        <v>98</v>
      </c>
      <c r="C83" s="3">
        <v>25551</v>
      </c>
      <c r="D83" s="1" t="s">
        <v>162</v>
      </c>
      <c r="E83" s="1" t="s">
        <v>164</v>
      </c>
      <c r="F83" s="3">
        <v>10000050</v>
      </c>
      <c r="G83" s="1" t="s">
        <v>100</v>
      </c>
      <c r="H83" s="3">
        <v>2222222222</v>
      </c>
      <c r="I83" s="1" t="s">
        <v>25</v>
      </c>
      <c r="J83" s="1">
        <f>M83-K83</f>
        <v>214285</v>
      </c>
      <c r="K83" s="1">
        <v>40714</v>
      </c>
      <c r="L83" s="1">
        <v>0</v>
      </c>
      <c r="M83" s="1">
        <v>254999</v>
      </c>
      <c r="N83" s="1" t="s">
        <v>19</v>
      </c>
      <c r="O83" s="1" t="s">
        <v>84</v>
      </c>
    </row>
    <row r="84" spans="1:15" x14ac:dyDescent="0.2">
      <c r="A84" s="1" t="s">
        <v>13</v>
      </c>
      <c r="B84" s="1" t="s">
        <v>14</v>
      </c>
      <c r="C84" s="3">
        <v>1374</v>
      </c>
      <c r="D84" s="1" t="s">
        <v>162</v>
      </c>
      <c r="E84" s="1" t="s">
        <v>165</v>
      </c>
      <c r="F84" s="3">
        <v>10000051</v>
      </c>
      <c r="G84" s="1" t="s">
        <v>166</v>
      </c>
      <c r="H84" s="3">
        <v>2222222222</v>
      </c>
      <c r="I84" s="1" t="s">
        <v>25</v>
      </c>
      <c r="J84" s="1">
        <f>M84-K84</f>
        <v>2877303</v>
      </c>
      <c r="K84" s="1">
        <v>546687.56999999995</v>
      </c>
      <c r="L84" s="1">
        <v>0</v>
      </c>
      <c r="M84" s="1">
        <v>3423990.57</v>
      </c>
      <c r="N84" s="1" t="s">
        <v>19</v>
      </c>
      <c r="O84" s="1" t="s">
        <v>84</v>
      </c>
    </row>
    <row r="85" spans="1:15" x14ac:dyDescent="0.2">
      <c r="A85" s="1" t="s">
        <v>13</v>
      </c>
      <c r="B85" s="1" t="s">
        <v>14</v>
      </c>
      <c r="C85" s="3">
        <v>10256</v>
      </c>
      <c r="D85" s="1" t="s">
        <v>162</v>
      </c>
      <c r="E85" s="1" t="s">
        <v>167</v>
      </c>
      <c r="F85" s="3">
        <v>10000052</v>
      </c>
      <c r="G85" s="1" t="s">
        <v>139</v>
      </c>
      <c r="H85" s="3">
        <v>2222222222</v>
      </c>
      <c r="I85" s="1" t="s">
        <v>25</v>
      </c>
      <c r="J85" s="1">
        <f>M85-K85</f>
        <v>2256806.7199999997</v>
      </c>
      <c r="K85" s="1">
        <v>428793.28</v>
      </c>
      <c r="L85" s="1">
        <v>0</v>
      </c>
      <c r="M85" s="1">
        <v>2685600</v>
      </c>
      <c r="N85" s="1" t="s">
        <v>19</v>
      </c>
      <c r="O85" s="1" t="s">
        <v>84</v>
      </c>
    </row>
    <row r="86" spans="1:15" x14ac:dyDescent="0.2">
      <c r="A86" s="1" t="s">
        <v>13</v>
      </c>
      <c r="B86" s="1" t="s">
        <v>14</v>
      </c>
      <c r="C86" s="3">
        <v>11171</v>
      </c>
      <c r="D86" s="1" t="s">
        <v>36</v>
      </c>
      <c r="E86" s="1" t="s">
        <v>168</v>
      </c>
      <c r="F86" s="3">
        <v>10000053</v>
      </c>
      <c r="G86" s="1" t="s">
        <v>109</v>
      </c>
      <c r="H86" s="3">
        <v>2222222222</v>
      </c>
      <c r="I86" s="1" t="s">
        <v>25</v>
      </c>
      <c r="J86" s="1">
        <f>M86-K86</f>
        <v>16710084.029999999</v>
      </c>
      <c r="K86" s="1">
        <v>3174915.97</v>
      </c>
      <c r="L86" s="1">
        <v>0</v>
      </c>
      <c r="M86" s="1">
        <v>19885000</v>
      </c>
      <c r="N86" s="1" t="s">
        <v>19</v>
      </c>
      <c r="O86" s="1" t="s">
        <v>84</v>
      </c>
    </row>
    <row r="87" spans="1:15" x14ac:dyDescent="0.2">
      <c r="A87" s="1" t="s">
        <v>13</v>
      </c>
      <c r="B87" s="1" t="s">
        <v>116</v>
      </c>
      <c r="C87" s="3">
        <v>20959</v>
      </c>
      <c r="D87" s="1" t="s">
        <v>36</v>
      </c>
      <c r="E87" s="1" t="s">
        <v>169</v>
      </c>
      <c r="F87" s="3">
        <v>10000054</v>
      </c>
      <c r="G87" s="1" t="s">
        <v>118</v>
      </c>
      <c r="H87" s="3">
        <v>2222222222</v>
      </c>
      <c r="I87" s="1" t="s">
        <v>25</v>
      </c>
      <c r="J87" s="1">
        <f>M87-K87</f>
        <v>8655.4500000000007</v>
      </c>
      <c r="K87" s="1">
        <v>1644.54</v>
      </c>
      <c r="L87" s="1">
        <v>0</v>
      </c>
      <c r="M87" s="1">
        <v>10299.99</v>
      </c>
      <c r="N87" s="1" t="s">
        <v>19</v>
      </c>
      <c r="O87" s="1" t="s">
        <v>84</v>
      </c>
    </row>
    <row r="88" spans="1:15" x14ac:dyDescent="0.2">
      <c r="A88" s="1" t="s">
        <v>85</v>
      </c>
      <c r="C88" s="3">
        <v>1.33692606670578E+17</v>
      </c>
      <c r="D88" s="1" t="s">
        <v>36</v>
      </c>
      <c r="E88" s="1" t="s">
        <v>170</v>
      </c>
      <c r="F88" s="3">
        <v>10000055</v>
      </c>
      <c r="G88" s="1" t="s">
        <v>113</v>
      </c>
      <c r="H88" s="3">
        <v>2222222222</v>
      </c>
      <c r="I88" s="1" t="s">
        <v>17</v>
      </c>
      <c r="J88" s="1">
        <f>M88-K88</f>
        <v>0</v>
      </c>
      <c r="K88" s="1">
        <v>0</v>
      </c>
      <c r="L88" s="1">
        <v>0</v>
      </c>
      <c r="M88" s="1">
        <v>0</v>
      </c>
      <c r="N88" s="1" t="s">
        <v>56</v>
      </c>
      <c r="O88" s="1" t="s">
        <v>84</v>
      </c>
    </row>
    <row r="89" spans="1:15" x14ac:dyDescent="0.2">
      <c r="A89" s="1" t="s">
        <v>85</v>
      </c>
      <c r="C89" s="3">
        <v>1.3369260643490701E+17</v>
      </c>
      <c r="D89" s="1" t="s">
        <v>36</v>
      </c>
      <c r="E89" s="1" t="s">
        <v>171</v>
      </c>
      <c r="F89" s="3">
        <v>10000056</v>
      </c>
      <c r="G89" s="1" t="s">
        <v>113</v>
      </c>
      <c r="H89" s="3">
        <v>2222222222</v>
      </c>
      <c r="I89" s="1" t="s">
        <v>17</v>
      </c>
      <c r="J89" s="1">
        <f>M89-K89</f>
        <v>0</v>
      </c>
      <c r="K89" s="1">
        <v>0</v>
      </c>
      <c r="L89" s="1">
        <v>0</v>
      </c>
      <c r="M89" s="1">
        <v>0</v>
      </c>
      <c r="N89" s="1" t="s">
        <v>56</v>
      </c>
      <c r="O89" s="1" t="s">
        <v>84</v>
      </c>
    </row>
    <row r="90" spans="1:15" x14ac:dyDescent="0.2">
      <c r="A90" s="1" t="s">
        <v>85</v>
      </c>
      <c r="C90" s="3">
        <v>1.33692606311602E+17</v>
      </c>
      <c r="D90" s="1" t="s">
        <v>36</v>
      </c>
      <c r="E90" s="1" t="s">
        <v>172</v>
      </c>
      <c r="F90" s="3">
        <v>10000057</v>
      </c>
      <c r="G90" s="1" t="s">
        <v>113</v>
      </c>
      <c r="H90" s="3">
        <v>2222222222</v>
      </c>
      <c r="I90" s="1" t="s">
        <v>17</v>
      </c>
      <c r="J90" s="1">
        <f>M90-K90</f>
        <v>0</v>
      </c>
      <c r="K90" s="1">
        <v>0</v>
      </c>
      <c r="L90" s="1">
        <v>0</v>
      </c>
      <c r="M90" s="1">
        <v>0</v>
      </c>
      <c r="N90" s="1" t="s">
        <v>56</v>
      </c>
      <c r="O90" s="1" t="s">
        <v>84</v>
      </c>
    </row>
    <row r="91" spans="1:15" x14ac:dyDescent="0.2">
      <c r="A91" s="1" t="s">
        <v>85</v>
      </c>
      <c r="C91" s="3">
        <v>1.3369260625828499E+17</v>
      </c>
      <c r="D91" s="1" t="s">
        <v>36</v>
      </c>
      <c r="E91" s="1" t="s">
        <v>173</v>
      </c>
      <c r="F91" s="3">
        <v>10000058</v>
      </c>
      <c r="G91" s="1" t="s">
        <v>113</v>
      </c>
      <c r="H91" s="3">
        <v>2222222222</v>
      </c>
      <c r="I91" s="1" t="s">
        <v>17</v>
      </c>
      <c r="J91" s="1">
        <f>M91-K91</f>
        <v>0</v>
      </c>
      <c r="K91" s="1">
        <v>0</v>
      </c>
      <c r="L91" s="1">
        <v>0</v>
      </c>
      <c r="M91" s="1">
        <v>0</v>
      </c>
      <c r="N91" s="1" t="s">
        <v>56</v>
      </c>
      <c r="O91" s="1" t="s">
        <v>84</v>
      </c>
    </row>
    <row r="92" spans="1:15" x14ac:dyDescent="0.2">
      <c r="A92" s="1" t="s">
        <v>85</v>
      </c>
      <c r="C92" s="3">
        <v>1.3369260608816701E+17</v>
      </c>
      <c r="D92" s="1" t="s">
        <v>36</v>
      </c>
      <c r="E92" s="1" t="s">
        <v>174</v>
      </c>
      <c r="F92" s="3">
        <v>10000059</v>
      </c>
      <c r="G92" s="1" t="s">
        <v>113</v>
      </c>
      <c r="H92" s="3">
        <v>2222222222</v>
      </c>
      <c r="I92" s="1" t="s">
        <v>17</v>
      </c>
      <c r="J92" s="1">
        <f>M92-K92</f>
        <v>0</v>
      </c>
      <c r="K92" s="1">
        <v>0</v>
      </c>
      <c r="L92" s="1">
        <v>0</v>
      </c>
      <c r="M92" s="1">
        <v>0</v>
      </c>
      <c r="N92" s="1" t="s">
        <v>56</v>
      </c>
      <c r="O92" s="1" t="s">
        <v>84</v>
      </c>
    </row>
    <row r="93" spans="1:15" x14ac:dyDescent="0.2">
      <c r="A93" s="1" t="s">
        <v>85</v>
      </c>
      <c r="C93" s="3">
        <v>1.33692605698144E+17</v>
      </c>
      <c r="D93" s="1" t="s">
        <v>36</v>
      </c>
      <c r="E93" s="1" t="s">
        <v>175</v>
      </c>
      <c r="F93" s="3">
        <v>10000060</v>
      </c>
      <c r="G93" s="1" t="s">
        <v>113</v>
      </c>
      <c r="H93" s="3">
        <v>2222222222</v>
      </c>
      <c r="I93" s="1" t="s">
        <v>17</v>
      </c>
      <c r="J93" s="1">
        <f>M93-K93</f>
        <v>0</v>
      </c>
      <c r="K93" s="1">
        <v>0</v>
      </c>
      <c r="L93" s="1">
        <v>0</v>
      </c>
      <c r="M93" s="1">
        <v>0</v>
      </c>
      <c r="N93" s="1" t="s">
        <v>56</v>
      </c>
      <c r="O93" s="1" t="s">
        <v>84</v>
      </c>
    </row>
    <row r="94" spans="1:15" x14ac:dyDescent="0.2">
      <c r="A94" s="1" t="s">
        <v>13</v>
      </c>
      <c r="B94" s="1" t="s">
        <v>176</v>
      </c>
      <c r="C94" s="3">
        <v>10748</v>
      </c>
      <c r="D94" s="1" t="s">
        <v>36</v>
      </c>
      <c r="E94" s="1" t="s">
        <v>177</v>
      </c>
      <c r="F94" s="3">
        <v>10000061</v>
      </c>
      <c r="G94" s="1" t="s">
        <v>178</v>
      </c>
      <c r="H94" s="3">
        <v>2222222222</v>
      </c>
      <c r="I94" s="1" t="s">
        <v>25</v>
      </c>
      <c r="J94" s="1">
        <f>M94-K94</f>
        <v>80672.25</v>
      </c>
      <c r="K94" s="1">
        <v>15327.75</v>
      </c>
      <c r="L94" s="1">
        <v>0</v>
      </c>
      <c r="M94" s="1">
        <v>96000</v>
      </c>
      <c r="N94" s="1" t="s">
        <v>19</v>
      </c>
      <c r="O94" s="1" t="s">
        <v>84</v>
      </c>
    </row>
    <row r="95" spans="1:15" x14ac:dyDescent="0.2">
      <c r="A95" s="1" t="s">
        <v>13</v>
      </c>
      <c r="B95" s="1" t="s">
        <v>143</v>
      </c>
      <c r="C95" s="3">
        <v>5813</v>
      </c>
      <c r="D95" s="1" t="s">
        <v>36</v>
      </c>
      <c r="E95" s="1" t="s">
        <v>179</v>
      </c>
      <c r="F95" s="3">
        <v>10000062</v>
      </c>
      <c r="G95" s="1" t="s">
        <v>134</v>
      </c>
      <c r="H95" s="3">
        <v>2222222222</v>
      </c>
      <c r="I95" s="1" t="s">
        <v>97</v>
      </c>
      <c r="J95" s="1">
        <f>M95-K95</f>
        <v>1864040</v>
      </c>
      <c r="K95" s="1">
        <v>354167</v>
      </c>
      <c r="L95" s="1">
        <v>0</v>
      </c>
      <c r="M95" s="1">
        <v>2218207</v>
      </c>
      <c r="N95" s="1" t="s">
        <v>19</v>
      </c>
      <c r="O95" s="1" t="s">
        <v>84</v>
      </c>
    </row>
    <row r="96" spans="1:15" x14ac:dyDescent="0.2">
      <c r="A96" s="1" t="s">
        <v>13</v>
      </c>
      <c r="B96" s="1" t="s">
        <v>98</v>
      </c>
      <c r="C96" s="3">
        <v>25457</v>
      </c>
      <c r="D96" s="1" t="s">
        <v>36</v>
      </c>
      <c r="E96" s="1" t="s">
        <v>180</v>
      </c>
      <c r="F96" s="3">
        <v>10000063</v>
      </c>
      <c r="G96" s="1" t="s">
        <v>100</v>
      </c>
      <c r="H96" s="3">
        <v>2222222222</v>
      </c>
      <c r="I96" s="1" t="s">
        <v>25</v>
      </c>
      <c r="J96" s="1">
        <f>M96-K96</f>
        <v>280255</v>
      </c>
      <c r="K96" s="1">
        <v>53248</v>
      </c>
      <c r="L96" s="1">
        <v>0</v>
      </c>
      <c r="M96" s="1">
        <v>333503</v>
      </c>
      <c r="N96" s="1" t="s">
        <v>19</v>
      </c>
      <c r="O96" s="1" t="s">
        <v>84</v>
      </c>
    </row>
    <row r="97" spans="1:15" x14ac:dyDescent="0.2">
      <c r="A97" s="1" t="s">
        <v>13</v>
      </c>
      <c r="B97" s="1" t="s">
        <v>98</v>
      </c>
      <c r="C97" s="3">
        <v>25454</v>
      </c>
      <c r="D97" s="1" t="s">
        <v>36</v>
      </c>
      <c r="E97" s="1" t="s">
        <v>181</v>
      </c>
      <c r="F97" s="3">
        <v>10000064</v>
      </c>
      <c r="G97" s="1" t="s">
        <v>100</v>
      </c>
      <c r="H97" s="3">
        <v>2222222222</v>
      </c>
      <c r="I97" s="1" t="s">
        <v>25</v>
      </c>
      <c r="J97" s="1">
        <f>M97-K97</f>
        <v>251688</v>
      </c>
      <c r="K97" s="1">
        <v>47821</v>
      </c>
      <c r="L97" s="1">
        <v>0</v>
      </c>
      <c r="M97" s="1">
        <v>299509</v>
      </c>
      <c r="N97" s="1" t="s">
        <v>19</v>
      </c>
      <c r="O97" s="1" t="s">
        <v>84</v>
      </c>
    </row>
    <row r="98" spans="1:15" x14ac:dyDescent="0.2">
      <c r="A98" s="1" t="s">
        <v>13</v>
      </c>
      <c r="B98" s="1" t="s">
        <v>98</v>
      </c>
      <c r="C98" s="3">
        <v>25427</v>
      </c>
      <c r="D98" s="1" t="s">
        <v>36</v>
      </c>
      <c r="E98" s="1" t="s">
        <v>182</v>
      </c>
      <c r="F98" s="3">
        <v>10000065</v>
      </c>
      <c r="G98" s="1" t="s">
        <v>100</v>
      </c>
      <c r="H98" s="3">
        <v>2222222222</v>
      </c>
      <c r="I98" s="1" t="s">
        <v>25</v>
      </c>
      <c r="J98" s="1">
        <f>M98-K98</f>
        <v>504201</v>
      </c>
      <c r="K98" s="1">
        <v>95798</v>
      </c>
      <c r="L98" s="1">
        <v>0</v>
      </c>
      <c r="M98" s="1">
        <v>599999</v>
      </c>
      <c r="N98" s="1" t="s">
        <v>19</v>
      </c>
      <c r="O98" s="1" t="s">
        <v>84</v>
      </c>
    </row>
    <row r="99" spans="1:15" x14ac:dyDescent="0.2">
      <c r="A99" s="1" t="s">
        <v>13</v>
      </c>
      <c r="B99" s="1" t="s">
        <v>14</v>
      </c>
      <c r="C99" s="3">
        <v>19023</v>
      </c>
      <c r="D99" s="1" t="s">
        <v>32</v>
      </c>
      <c r="E99" s="1" t="s">
        <v>183</v>
      </c>
      <c r="F99" s="3">
        <v>10000066</v>
      </c>
      <c r="G99" s="1" t="s">
        <v>96</v>
      </c>
      <c r="H99" s="3">
        <v>2222222222</v>
      </c>
      <c r="I99" s="1" t="s">
        <v>97</v>
      </c>
      <c r="J99" s="1">
        <f>M99-K99</f>
        <v>188739.5</v>
      </c>
      <c r="K99" s="1">
        <v>35860.5</v>
      </c>
      <c r="L99" s="1">
        <v>0</v>
      </c>
      <c r="M99" s="1">
        <v>224600</v>
      </c>
      <c r="N99" s="1" t="s">
        <v>19</v>
      </c>
      <c r="O99" s="1" t="s">
        <v>84</v>
      </c>
    </row>
    <row r="100" spans="1:15" x14ac:dyDescent="0.2">
      <c r="A100" s="1" t="s">
        <v>13</v>
      </c>
      <c r="B100" s="1" t="s">
        <v>116</v>
      </c>
      <c r="C100" s="3">
        <v>20925</v>
      </c>
      <c r="D100" s="1" t="s">
        <v>32</v>
      </c>
      <c r="E100" s="1" t="s">
        <v>184</v>
      </c>
      <c r="F100" s="3">
        <v>10000067</v>
      </c>
      <c r="G100" s="1" t="s">
        <v>118</v>
      </c>
      <c r="H100" s="3">
        <v>2222222222</v>
      </c>
      <c r="I100" s="1" t="s">
        <v>25</v>
      </c>
      <c r="J100" s="1">
        <f>M100-K100</f>
        <v>123529.41</v>
      </c>
      <c r="K100" s="1">
        <v>23470.59</v>
      </c>
      <c r="L100" s="1">
        <v>0</v>
      </c>
      <c r="M100" s="1">
        <v>147000</v>
      </c>
      <c r="N100" s="1" t="s">
        <v>19</v>
      </c>
      <c r="O100" s="1" t="s">
        <v>84</v>
      </c>
    </row>
    <row r="101" spans="1:15" x14ac:dyDescent="0.2">
      <c r="A101" s="1" t="s">
        <v>13</v>
      </c>
      <c r="B101" s="1" t="s">
        <v>116</v>
      </c>
      <c r="C101" s="3">
        <v>20917</v>
      </c>
      <c r="D101" s="1" t="s">
        <v>32</v>
      </c>
      <c r="E101" s="1" t="s">
        <v>185</v>
      </c>
      <c r="F101" s="3">
        <v>10000068</v>
      </c>
      <c r="G101" s="1" t="s">
        <v>118</v>
      </c>
      <c r="H101" s="3">
        <v>2222222222</v>
      </c>
      <c r="I101" s="1" t="s">
        <v>25</v>
      </c>
      <c r="J101" s="1">
        <f>M101-K101</f>
        <v>47899.16</v>
      </c>
      <c r="K101" s="1">
        <v>9100.84</v>
      </c>
      <c r="L101" s="1">
        <v>0</v>
      </c>
      <c r="M101" s="1">
        <v>57000</v>
      </c>
      <c r="N101" s="1" t="s">
        <v>19</v>
      </c>
      <c r="O101" s="1" t="s">
        <v>84</v>
      </c>
    </row>
    <row r="102" spans="1:15" x14ac:dyDescent="0.2">
      <c r="A102" s="1" t="s">
        <v>13</v>
      </c>
      <c r="B102" s="1" t="s">
        <v>14</v>
      </c>
      <c r="C102" s="3">
        <v>10244</v>
      </c>
      <c r="D102" s="1" t="s">
        <v>32</v>
      </c>
      <c r="E102" s="1" t="s">
        <v>186</v>
      </c>
      <c r="F102" s="3">
        <v>10000069</v>
      </c>
      <c r="G102" s="1" t="s">
        <v>139</v>
      </c>
      <c r="H102" s="3">
        <v>2222222222</v>
      </c>
      <c r="I102" s="1" t="s">
        <v>25</v>
      </c>
      <c r="J102" s="1">
        <f>M102-K102</f>
        <v>3668067.23</v>
      </c>
      <c r="K102" s="1">
        <v>696932.77</v>
      </c>
      <c r="L102" s="1">
        <v>0</v>
      </c>
      <c r="M102" s="1">
        <v>4365000</v>
      </c>
      <c r="N102" s="1" t="s">
        <v>19</v>
      </c>
      <c r="O102" s="1" t="s">
        <v>84</v>
      </c>
    </row>
    <row r="103" spans="1:15" x14ac:dyDescent="0.2">
      <c r="A103" s="1" t="s">
        <v>13</v>
      </c>
      <c r="B103" s="1" t="s">
        <v>135</v>
      </c>
      <c r="C103" s="3">
        <v>55545</v>
      </c>
      <c r="D103" s="1" t="s">
        <v>32</v>
      </c>
      <c r="E103" s="1" t="s">
        <v>187</v>
      </c>
      <c r="F103" s="3">
        <v>10000070</v>
      </c>
      <c r="G103" s="1" t="s">
        <v>137</v>
      </c>
      <c r="H103" s="3">
        <v>2222222222</v>
      </c>
      <c r="I103" s="1" t="s">
        <v>25</v>
      </c>
      <c r="J103" s="1">
        <f>M103-K103</f>
        <v>201680.6</v>
      </c>
      <c r="K103" s="1">
        <v>38319.31</v>
      </c>
      <c r="L103" s="1">
        <v>0</v>
      </c>
      <c r="M103" s="1">
        <v>239999.91</v>
      </c>
      <c r="N103" s="1" t="s">
        <v>19</v>
      </c>
      <c r="O103" s="1" t="s">
        <v>84</v>
      </c>
    </row>
    <row r="104" spans="1:15" x14ac:dyDescent="0.2">
      <c r="A104" s="1" t="s">
        <v>13</v>
      </c>
      <c r="B104" s="1" t="s">
        <v>14</v>
      </c>
      <c r="C104" s="3">
        <v>4720</v>
      </c>
      <c r="D104" s="1" t="s">
        <v>32</v>
      </c>
      <c r="E104" s="1" t="s">
        <v>188</v>
      </c>
      <c r="F104" s="3">
        <v>10000071</v>
      </c>
      <c r="G104" s="1" t="s">
        <v>189</v>
      </c>
      <c r="H104" s="3">
        <v>2222222222</v>
      </c>
      <c r="I104" s="1" t="s">
        <v>25</v>
      </c>
      <c r="J104" s="1">
        <f>M104-K104</f>
        <v>1465200</v>
      </c>
      <c r="K104" s="1">
        <v>278388</v>
      </c>
      <c r="L104" s="1">
        <v>0</v>
      </c>
      <c r="M104" s="1">
        <v>1743588</v>
      </c>
      <c r="N104" s="1" t="s">
        <v>19</v>
      </c>
      <c r="O104" s="1" t="s">
        <v>84</v>
      </c>
    </row>
    <row r="105" spans="1:15" x14ac:dyDescent="0.2">
      <c r="A105" s="1" t="s">
        <v>13</v>
      </c>
      <c r="B105" s="1" t="s">
        <v>190</v>
      </c>
      <c r="C105" s="3">
        <v>13057135</v>
      </c>
      <c r="D105" s="1" t="s">
        <v>32</v>
      </c>
      <c r="E105" s="1" t="s">
        <v>191</v>
      </c>
      <c r="F105" s="3">
        <v>10000072</v>
      </c>
      <c r="G105" s="1" t="s">
        <v>192</v>
      </c>
      <c r="H105" s="3">
        <v>2222222222</v>
      </c>
      <c r="I105" s="1" t="s">
        <v>97</v>
      </c>
      <c r="J105" s="1">
        <f>M105-K105</f>
        <v>77724</v>
      </c>
      <c r="K105" s="1">
        <v>14767</v>
      </c>
      <c r="L105" s="1">
        <v>0</v>
      </c>
      <c r="M105" s="1">
        <v>92491</v>
      </c>
      <c r="N105" s="1" t="s">
        <v>19</v>
      </c>
      <c r="O105" s="1" t="s">
        <v>84</v>
      </c>
    </row>
    <row r="106" spans="1:15" x14ac:dyDescent="0.2">
      <c r="A106" s="1" t="s">
        <v>13</v>
      </c>
      <c r="B106" s="1" t="s">
        <v>98</v>
      </c>
      <c r="C106" s="3">
        <v>25338</v>
      </c>
      <c r="D106" s="1" t="s">
        <v>193</v>
      </c>
      <c r="E106" s="1" t="s">
        <v>194</v>
      </c>
      <c r="F106" s="3">
        <v>10000073</v>
      </c>
      <c r="G106" s="1" t="s">
        <v>100</v>
      </c>
      <c r="H106" s="3">
        <v>2222222222</v>
      </c>
      <c r="I106" s="1" t="s">
        <v>25</v>
      </c>
      <c r="J106" s="1">
        <f>M106-K106</f>
        <v>111345</v>
      </c>
      <c r="K106" s="1">
        <v>21156</v>
      </c>
      <c r="L106" s="1">
        <v>0</v>
      </c>
      <c r="M106" s="1">
        <v>132501</v>
      </c>
      <c r="N106" s="1" t="s">
        <v>19</v>
      </c>
      <c r="O106" s="1" t="s">
        <v>84</v>
      </c>
    </row>
    <row r="107" spans="1:15" x14ac:dyDescent="0.2">
      <c r="A107" s="1" t="s">
        <v>13</v>
      </c>
      <c r="B107" s="1" t="s">
        <v>98</v>
      </c>
      <c r="C107" s="3">
        <v>25322</v>
      </c>
      <c r="D107" s="1" t="s">
        <v>193</v>
      </c>
      <c r="E107" s="1" t="s">
        <v>195</v>
      </c>
      <c r="F107" s="3">
        <v>10000074</v>
      </c>
      <c r="G107" s="1" t="s">
        <v>100</v>
      </c>
      <c r="H107" s="3">
        <v>2222222222</v>
      </c>
      <c r="I107" s="1" t="s">
        <v>25</v>
      </c>
      <c r="J107" s="1">
        <f>M107-K107</f>
        <v>50420</v>
      </c>
      <c r="K107" s="1">
        <v>9580</v>
      </c>
      <c r="L107" s="1">
        <v>0</v>
      </c>
      <c r="M107" s="1">
        <v>60000</v>
      </c>
      <c r="N107" s="1" t="s">
        <v>19</v>
      </c>
      <c r="O107" s="1" t="s">
        <v>84</v>
      </c>
    </row>
    <row r="108" spans="1:15" x14ac:dyDescent="0.2">
      <c r="A108" s="1" t="s">
        <v>13</v>
      </c>
      <c r="B108" s="1" t="s">
        <v>98</v>
      </c>
      <c r="C108" s="3">
        <v>25296</v>
      </c>
      <c r="D108" s="1" t="s">
        <v>193</v>
      </c>
      <c r="E108" s="1" t="s">
        <v>196</v>
      </c>
      <c r="F108" s="3">
        <v>10000075</v>
      </c>
      <c r="G108" s="1" t="s">
        <v>100</v>
      </c>
      <c r="H108" s="3">
        <v>2222222222</v>
      </c>
      <c r="I108" s="1" t="s">
        <v>25</v>
      </c>
      <c r="J108" s="1">
        <f>M108-K108</f>
        <v>188659</v>
      </c>
      <c r="K108" s="1">
        <v>35845</v>
      </c>
      <c r="L108" s="1">
        <v>0</v>
      </c>
      <c r="M108" s="1">
        <v>224504</v>
      </c>
      <c r="N108" s="1" t="s">
        <v>19</v>
      </c>
      <c r="O108" s="1" t="s">
        <v>84</v>
      </c>
    </row>
    <row r="109" spans="1:15" x14ac:dyDescent="0.2">
      <c r="A109" s="1" t="s">
        <v>13</v>
      </c>
      <c r="B109" s="1" t="s">
        <v>197</v>
      </c>
      <c r="C109" s="3">
        <v>132756</v>
      </c>
      <c r="D109" s="1" t="s">
        <v>198</v>
      </c>
      <c r="E109" s="1" t="s">
        <v>199</v>
      </c>
      <c r="F109" s="3">
        <v>10000076</v>
      </c>
      <c r="G109" s="1" t="s">
        <v>200</v>
      </c>
      <c r="H109" s="3">
        <v>2222222222</v>
      </c>
      <c r="I109" s="1" t="s">
        <v>25</v>
      </c>
      <c r="J109" s="1">
        <f>M109-K109</f>
        <v>1973650</v>
      </c>
      <c r="K109" s="1">
        <v>374994</v>
      </c>
      <c r="L109" s="1">
        <v>0</v>
      </c>
      <c r="M109" s="1">
        <v>2348644</v>
      </c>
      <c r="N109" s="1" t="s">
        <v>19</v>
      </c>
      <c r="O109" s="1" t="s">
        <v>84</v>
      </c>
    </row>
    <row r="110" spans="1:15" x14ac:dyDescent="0.2">
      <c r="A110" s="1" t="s">
        <v>13</v>
      </c>
      <c r="C110" s="3">
        <v>7696</v>
      </c>
      <c r="D110" s="1" t="s">
        <v>34</v>
      </c>
      <c r="E110" s="1" t="s">
        <v>201</v>
      </c>
      <c r="F110" s="3">
        <v>10000077</v>
      </c>
      <c r="G110" s="1" t="s">
        <v>202</v>
      </c>
      <c r="H110" s="3">
        <v>2222222222</v>
      </c>
      <c r="I110" s="1" t="s">
        <v>97</v>
      </c>
      <c r="J110" s="1">
        <f>M110-K110</f>
        <v>2973140</v>
      </c>
      <c r="K110" s="1">
        <v>564896.6</v>
      </c>
      <c r="L110" s="1">
        <v>0</v>
      </c>
      <c r="M110" s="1">
        <v>3538036.6</v>
      </c>
      <c r="N110" s="1" t="s">
        <v>19</v>
      </c>
      <c r="O110" s="1" t="s">
        <v>84</v>
      </c>
    </row>
    <row r="111" spans="1:15" x14ac:dyDescent="0.2">
      <c r="A111" s="1" t="s">
        <v>13</v>
      </c>
      <c r="B111" s="1" t="s">
        <v>116</v>
      </c>
      <c r="C111" s="3">
        <v>20869</v>
      </c>
      <c r="D111" s="1" t="s">
        <v>34</v>
      </c>
      <c r="E111" s="1" t="s">
        <v>203</v>
      </c>
      <c r="F111" s="3">
        <v>10000078</v>
      </c>
      <c r="G111" s="1" t="s">
        <v>118</v>
      </c>
      <c r="H111" s="3">
        <v>2222222222</v>
      </c>
      <c r="I111" s="1" t="s">
        <v>25</v>
      </c>
      <c r="J111" s="1">
        <f>M111-K111</f>
        <v>383025.23000000004</v>
      </c>
      <c r="K111" s="1">
        <v>72774.789999999994</v>
      </c>
      <c r="L111" s="1">
        <v>0</v>
      </c>
      <c r="M111" s="1">
        <v>455800.02</v>
      </c>
      <c r="N111" s="1" t="s">
        <v>19</v>
      </c>
      <c r="O111" s="1" t="s">
        <v>84</v>
      </c>
    </row>
    <row r="112" spans="1:15" x14ac:dyDescent="0.2">
      <c r="A112" s="1" t="s">
        <v>13</v>
      </c>
      <c r="B112" s="1" t="s">
        <v>204</v>
      </c>
      <c r="C112" s="3">
        <v>451</v>
      </c>
      <c r="D112" s="1" t="s">
        <v>34</v>
      </c>
      <c r="E112" s="1" t="s">
        <v>205</v>
      </c>
      <c r="F112" s="3">
        <v>10000079</v>
      </c>
      <c r="G112" s="1" t="s">
        <v>206</v>
      </c>
      <c r="H112" s="3">
        <v>2222222222</v>
      </c>
      <c r="I112" s="1" t="s">
        <v>25</v>
      </c>
      <c r="J112" s="1">
        <f>M112-K112</f>
        <v>1705000</v>
      </c>
      <c r="K112" s="1">
        <v>323950</v>
      </c>
      <c r="L112" s="1">
        <v>0</v>
      </c>
      <c r="M112" s="1">
        <v>2028950</v>
      </c>
      <c r="N112" s="1" t="s">
        <v>19</v>
      </c>
      <c r="O112" s="1" t="s">
        <v>84</v>
      </c>
    </row>
    <row r="113" spans="1:15" x14ac:dyDescent="0.2">
      <c r="A113" s="1" t="s">
        <v>13</v>
      </c>
      <c r="B113" s="1" t="s">
        <v>14</v>
      </c>
      <c r="C113" s="3">
        <v>10235</v>
      </c>
      <c r="D113" s="1" t="s">
        <v>34</v>
      </c>
      <c r="E113" s="1" t="s">
        <v>207</v>
      </c>
      <c r="F113" s="3">
        <v>10000080</v>
      </c>
      <c r="G113" s="1" t="s">
        <v>139</v>
      </c>
      <c r="H113" s="3">
        <v>2222222222</v>
      </c>
      <c r="I113" s="1" t="s">
        <v>25</v>
      </c>
      <c r="J113" s="1">
        <f>M113-K113</f>
        <v>205042.02</v>
      </c>
      <c r="K113" s="1">
        <v>38957.980000000003</v>
      </c>
      <c r="L113" s="1">
        <v>0</v>
      </c>
      <c r="M113" s="1">
        <v>244000</v>
      </c>
      <c r="N113" s="1" t="s">
        <v>19</v>
      </c>
      <c r="O113" s="1" t="s">
        <v>84</v>
      </c>
    </row>
    <row r="114" spans="1:15" x14ac:dyDescent="0.2">
      <c r="A114" s="1" t="s">
        <v>13</v>
      </c>
      <c r="B114" s="1" t="s">
        <v>143</v>
      </c>
      <c r="C114" s="3">
        <v>5799</v>
      </c>
      <c r="D114" s="1" t="s">
        <v>208</v>
      </c>
      <c r="E114" s="1" t="s">
        <v>209</v>
      </c>
      <c r="F114" s="3">
        <v>10000081</v>
      </c>
      <c r="G114" s="1" t="s">
        <v>134</v>
      </c>
      <c r="H114" s="3">
        <v>2222222222</v>
      </c>
      <c r="I114" s="1" t="s">
        <v>97</v>
      </c>
      <c r="J114" s="1">
        <f>M114-K114</f>
        <v>544853</v>
      </c>
      <c r="K114" s="1">
        <v>103522</v>
      </c>
      <c r="L114" s="1">
        <v>0</v>
      </c>
      <c r="M114" s="1">
        <v>648375</v>
      </c>
      <c r="N114" s="1" t="s">
        <v>19</v>
      </c>
      <c r="O114" s="1" t="s">
        <v>84</v>
      </c>
    </row>
    <row r="115" spans="1:15" x14ac:dyDescent="0.2">
      <c r="A115" s="1" t="s">
        <v>13</v>
      </c>
      <c r="B115" s="1" t="s">
        <v>143</v>
      </c>
      <c r="C115" s="3">
        <v>5797</v>
      </c>
      <c r="D115" s="1" t="s">
        <v>208</v>
      </c>
      <c r="E115" s="1" t="s">
        <v>210</v>
      </c>
      <c r="F115" s="3">
        <v>10000082</v>
      </c>
      <c r="G115" s="1" t="s">
        <v>134</v>
      </c>
      <c r="H115" s="3">
        <v>2222222222</v>
      </c>
      <c r="I115" s="1" t="s">
        <v>97</v>
      </c>
      <c r="J115" s="1">
        <f>M115-K115</f>
        <v>726471</v>
      </c>
      <c r="K115" s="1">
        <v>138030</v>
      </c>
      <c r="L115" s="1">
        <v>0</v>
      </c>
      <c r="M115" s="1">
        <v>864501</v>
      </c>
      <c r="N115" s="1" t="s">
        <v>19</v>
      </c>
      <c r="O115" s="1" t="s">
        <v>84</v>
      </c>
    </row>
    <row r="116" spans="1:15" x14ac:dyDescent="0.2">
      <c r="A116" s="1" t="s">
        <v>13</v>
      </c>
      <c r="B116" s="1" t="s">
        <v>116</v>
      </c>
      <c r="C116" s="3">
        <v>20848</v>
      </c>
      <c r="D116" s="1" t="s">
        <v>208</v>
      </c>
      <c r="E116" s="1" t="s">
        <v>211</v>
      </c>
      <c r="F116" s="3">
        <v>10000083</v>
      </c>
      <c r="G116" s="1" t="s">
        <v>118</v>
      </c>
      <c r="H116" s="3">
        <v>2222222222</v>
      </c>
      <c r="I116" s="1" t="s">
        <v>25</v>
      </c>
      <c r="J116" s="1">
        <f>M116-K116</f>
        <v>338823.69</v>
      </c>
      <c r="K116" s="1">
        <v>64376.5</v>
      </c>
      <c r="L116" s="1">
        <v>0</v>
      </c>
      <c r="M116" s="1">
        <v>403200.19</v>
      </c>
      <c r="N116" s="1" t="s">
        <v>19</v>
      </c>
      <c r="O116" s="1" t="s">
        <v>84</v>
      </c>
    </row>
    <row r="117" spans="1:15" x14ac:dyDescent="0.2">
      <c r="A117" s="1" t="s">
        <v>13</v>
      </c>
      <c r="B117" s="1" t="s">
        <v>212</v>
      </c>
      <c r="C117" s="3">
        <v>13120</v>
      </c>
      <c r="D117" s="1" t="s">
        <v>208</v>
      </c>
      <c r="E117" s="1" t="s">
        <v>213</v>
      </c>
      <c r="F117" s="3">
        <v>10000084</v>
      </c>
      <c r="G117" s="1" t="s">
        <v>214</v>
      </c>
      <c r="H117" s="3">
        <v>2222222222</v>
      </c>
      <c r="I117" s="1" t="s">
        <v>25</v>
      </c>
      <c r="J117" s="1">
        <f>M117-K117</f>
        <v>44117.66</v>
      </c>
      <c r="K117" s="1">
        <v>8382.35</v>
      </c>
      <c r="L117" s="1">
        <v>0</v>
      </c>
      <c r="M117" s="1">
        <v>52500.01</v>
      </c>
      <c r="N117" s="1" t="s">
        <v>19</v>
      </c>
      <c r="O117" s="1" t="s">
        <v>84</v>
      </c>
    </row>
    <row r="118" spans="1:15" x14ac:dyDescent="0.2">
      <c r="A118" s="1" t="s">
        <v>13</v>
      </c>
      <c r="B118" s="1" t="s">
        <v>14</v>
      </c>
      <c r="C118" s="3">
        <v>11135</v>
      </c>
      <c r="D118" s="1" t="s">
        <v>208</v>
      </c>
      <c r="E118" s="1" t="s">
        <v>215</v>
      </c>
      <c r="F118" s="3">
        <v>10000085</v>
      </c>
      <c r="G118" s="1" t="s">
        <v>109</v>
      </c>
      <c r="H118" s="3">
        <v>2222222222</v>
      </c>
      <c r="I118" s="1" t="s">
        <v>25</v>
      </c>
      <c r="J118" s="1">
        <f>M118-K118</f>
        <v>2892840.34</v>
      </c>
      <c r="K118" s="1">
        <v>549639.66</v>
      </c>
      <c r="L118" s="1">
        <v>0</v>
      </c>
      <c r="M118" s="1">
        <v>3442480</v>
      </c>
      <c r="N118" s="1" t="s">
        <v>19</v>
      </c>
      <c r="O118" s="1" t="s">
        <v>84</v>
      </c>
    </row>
    <row r="119" spans="1:15" x14ac:dyDescent="0.2">
      <c r="A119" s="1" t="s">
        <v>13</v>
      </c>
      <c r="B119" s="1" t="s">
        <v>216</v>
      </c>
      <c r="C119" s="3">
        <v>33341</v>
      </c>
      <c r="D119" s="1" t="s">
        <v>208</v>
      </c>
      <c r="E119" s="1" t="s">
        <v>217</v>
      </c>
      <c r="F119" s="3">
        <v>10000086</v>
      </c>
      <c r="G119" s="1" t="s">
        <v>218</v>
      </c>
      <c r="H119" s="3">
        <v>2222222222</v>
      </c>
      <c r="I119" s="1" t="s">
        <v>219</v>
      </c>
      <c r="J119" s="1">
        <f>M119-K119</f>
        <v>335798</v>
      </c>
      <c r="K119" s="1">
        <v>63802</v>
      </c>
      <c r="L119" s="1">
        <v>0</v>
      </c>
      <c r="M119" s="1">
        <v>399600</v>
      </c>
      <c r="N119" s="1" t="s">
        <v>19</v>
      </c>
      <c r="O119" s="1" t="s">
        <v>84</v>
      </c>
    </row>
    <row r="120" spans="1:15" x14ac:dyDescent="0.2">
      <c r="A120" s="1" t="s">
        <v>85</v>
      </c>
      <c r="C120" s="1" t="s">
        <v>220</v>
      </c>
      <c r="D120" s="1" t="s">
        <v>208</v>
      </c>
      <c r="E120" s="1" t="s">
        <v>221</v>
      </c>
      <c r="F120" s="3">
        <v>10000087</v>
      </c>
      <c r="G120" s="1" t="s">
        <v>222</v>
      </c>
      <c r="H120" s="3">
        <v>2222222222</v>
      </c>
      <c r="I120" s="1" t="s">
        <v>25</v>
      </c>
      <c r="J120" s="1">
        <f>M120-K120</f>
        <v>0</v>
      </c>
      <c r="K120" s="1">
        <v>0</v>
      </c>
      <c r="L120" s="1">
        <v>0</v>
      </c>
      <c r="M120" s="1">
        <v>0</v>
      </c>
      <c r="N120" s="1" t="s">
        <v>56</v>
      </c>
      <c r="O120" s="1" t="s">
        <v>84</v>
      </c>
    </row>
    <row r="121" spans="1:15" x14ac:dyDescent="0.2">
      <c r="A121" s="1" t="s">
        <v>13</v>
      </c>
      <c r="B121" s="1" t="s">
        <v>143</v>
      </c>
      <c r="C121" s="3">
        <v>5790</v>
      </c>
      <c r="D121" s="1" t="s">
        <v>208</v>
      </c>
      <c r="E121" s="1" t="s">
        <v>223</v>
      </c>
      <c r="F121" s="3">
        <v>10000088</v>
      </c>
      <c r="G121" s="1" t="s">
        <v>134</v>
      </c>
      <c r="H121" s="3">
        <v>2222222222</v>
      </c>
      <c r="I121" s="1" t="s">
        <v>97</v>
      </c>
      <c r="J121" s="1">
        <f>M121-K121</f>
        <v>2239667</v>
      </c>
      <c r="K121" s="1">
        <v>425537</v>
      </c>
      <c r="L121" s="1">
        <v>0</v>
      </c>
      <c r="M121" s="1">
        <v>2665204</v>
      </c>
      <c r="N121" s="1" t="s">
        <v>19</v>
      </c>
      <c r="O121" s="1" t="s">
        <v>84</v>
      </c>
    </row>
    <row r="122" spans="1:15" x14ac:dyDescent="0.2">
      <c r="A122" s="1" t="s">
        <v>13</v>
      </c>
      <c r="B122" s="1" t="s">
        <v>14</v>
      </c>
      <c r="C122" s="3">
        <v>714</v>
      </c>
      <c r="D122" s="1" t="s">
        <v>44</v>
      </c>
      <c r="E122" s="1" t="s">
        <v>224</v>
      </c>
      <c r="F122" s="3">
        <v>10000089</v>
      </c>
      <c r="G122" s="1" t="s">
        <v>225</v>
      </c>
      <c r="H122" s="3">
        <v>2222222222</v>
      </c>
      <c r="I122" s="1" t="s">
        <v>97</v>
      </c>
      <c r="J122" s="1">
        <f>M122-K122</f>
        <v>319327.73</v>
      </c>
      <c r="K122" s="1">
        <v>60672.27</v>
      </c>
      <c r="L122" s="1">
        <v>0</v>
      </c>
      <c r="M122" s="1">
        <v>380000</v>
      </c>
      <c r="N122" s="1" t="s">
        <v>19</v>
      </c>
      <c r="O122" s="1" t="s">
        <v>84</v>
      </c>
    </row>
    <row r="123" spans="1:15" x14ac:dyDescent="0.2">
      <c r="A123" s="1" t="s">
        <v>13</v>
      </c>
      <c r="B123" s="1" t="s">
        <v>197</v>
      </c>
      <c r="C123" s="3">
        <v>132737</v>
      </c>
      <c r="D123" s="1" t="s">
        <v>44</v>
      </c>
      <c r="E123" s="1" t="s">
        <v>226</v>
      </c>
      <c r="F123" s="3">
        <v>10000090</v>
      </c>
      <c r="G123" s="1" t="s">
        <v>200</v>
      </c>
      <c r="H123" s="3">
        <v>2222222222</v>
      </c>
      <c r="I123" s="1" t="s">
        <v>25</v>
      </c>
      <c r="J123" s="1">
        <f>M123-K123</f>
        <v>473680</v>
      </c>
      <c r="K123" s="1">
        <v>89999</v>
      </c>
      <c r="L123" s="1">
        <v>0</v>
      </c>
      <c r="M123" s="1">
        <v>563679</v>
      </c>
      <c r="N123" s="1" t="s">
        <v>19</v>
      </c>
      <c r="O123" s="1" t="s">
        <v>84</v>
      </c>
    </row>
    <row r="124" spans="1:15" x14ac:dyDescent="0.2">
      <c r="A124" s="1" t="s">
        <v>13</v>
      </c>
      <c r="B124" s="1" t="s">
        <v>116</v>
      </c>
      <c r="C124" s="3">
        <v>20804</v>
      </c>
      <c r="D124" s="1" t="s">
        <v>44</v>
      </c>
      <c r="E124" s="1" t="s">
        <v>227</v>
      </c>
      <c r="F124" s="3">
        <v>10000091</v>
      </c>
      <c r="G124" s="1" t="s">
        <v>118</v>
      </c>
      <c r="H124" s="3">
        <v>2222222222</v>
      </c>
      <c r="I124" s="1" t="s">
        <v>25</v>
      </c>
      <c r="J124" s="1">
        <f>M124-K124</f>
        <v>1852100.8800000001</v>
      </c>
      <c r="K124" s="1">
        <v>351899.16</v>
      </c>
      <c r="L124" s="1">
        <v>0</v>
      </c>
      <c r="M124" s="1">
        <v>2204000.04</v>
      </c>
      <c r="N124" s="1" t="s">
        <v>19</v>
      </c>
      <c r="O124" s="1" t="s">
        <v>84</v>
      </c>
    </row>
    <row r="125" spans="1:15" x14ac:dyDescent="0.2">
      <c r="A125" s="1" t="s">
        <v>13</v>
      </c>
      <c r="B125" s="1" t="s">
        <v>116</v>
      </c>
      <c r="C125" s="3">
        <v>20800</v>
      </c>
      <c r="D125" s="1" t="s">
        <v>44</v>
      </c>
      <c r="E125" s="1" t="s">
        <v>228</v>
      </c>
      <c r="F125" s="3">
        <v>10000092</v>
      </c>
      <c r="G125" s="1" t="s">
        <v>118</v>
      </c>
      <c r="H125" s="3">
        <v>2222222222</v>
      </c>
      <c r="I125" s="1" t="s">
        <v>25</v>
      </c>
      <c r="J125" s="1">
        <f>M125-K125</f>
        <v>1007395.0699999998</v>
      </c>
      <c r="K125" s="1">
        <v>191405.06</v>
      </c>
      <c r="L125" s="1">
        <v>0</v>
      </c>
      <c r="M125" s="1">
        <v>1198800.1299999999</v>
      </c>
      <c r="N125" s="1" t="s">
        <v>19</v>
      </c>
      <c r="O125" s="1" t="s">
        <v>84</v>
      </c>
    </row>
    <row r="126" spans="1:15" x14ac:dyDescent="0.2">
      <c r="A126" s="1" t="s">
        <v>13</v>
      </c>
      <c r="B126" s="1" t="s">
        <v>98</v>
      </c>
      <c r="C126" s="3">
        <v>25217</v>
      </c>
      <c r="D126" s="1" t="s">
        <v>44</v>
      </c>
      <c r="E126" s="1" t="s">
        <v>229</v>
      </c>
      <c r="F126" s="3">
        <v>10000093</v>
      </c>
      <c r="G126" s="1" t="s">
        <v>100</v>
      </c>
      <c r="H126" s="3">
        <v>2222222222</v>
      </c>
      <c r="I126" s="1" t="s">
        <v>25</v>
      </c>
      <c r="J126" s="1">
        <f>M126-K126</f>
        <v>163868</v>
      </c>
      <c r="K126" s="1">
        <v>31135</v>
      </c>
      <c r="L126" s="1">
        <v>0</v>
      </c>
      <c r="M126" s="1">
        <v>195003</v>
      </c>
      <c r="N126" s="1" t="s">
        <v>19</v>
      </c>
      <c r="O126" s="1" t="s">
        <v>84</v>
      </c>
    </row>
    <row r="127" spans="1:15" x14ac:dyDescent="0.2">
      <c r="A127" s="1" t="s">
        <v>13</v>
      </c>
      <c r="B127" s="1" t="s">
        <v>98</v>
      </c>
      <c r="C127" s="3">
        <v>25211</v>
      </c>
      <c r="D127" s="1" t="s">
        <v>44</v>
      </c>
      <c r="E127" s="1" t="s">
        <v>230</v>
      </c>
      <c r="F127" s="3">
        <v>10000094</v>
      </c>
      <c r="G127" s="1" t="s">
        <v>100</v>
      </c>
      <c r="H127" s="3">
        <v>2222222222</v>
      </c>
      <c r="I127" s="1" t="s">
        <v>25</v>
      </c>
      <c r="J127" s="1">
        <f>M127-K127</f>
        <v>73949</v>
      </c>
      <c r="K127" s="1">
        <v>14050</v>
      </c>
      <c r="L127" s="1">
        <v>0</v>
      </c>
      <c r="M127" s="1">
        <v>87999</v>
      </c>
      <c r="N127" s="1" t="s">
        <v>19</v>
      </c>
      <c r="O127" s="1" t="s">
        <v>84</v>
      </c>
    </row>
    <row r="128" spans="1:15" x14ac:dyDescent="0.2">
      <c r="A128" s="1" t="s">
        <v>85</v>
      </c>
      <c r="C128" s="3">
        <v>1.3368734445630701E+17</v>
      </c>
      <c r="D128" s="1" t="s">
        <v>44</v>
      </c>
      <c r="E128" s="1" t="s">
        <v>231</v>
      </c>
      <c r="F128" s="3">
        <v>10000095</v>
      </c>
      <c r="G128" s="1" t="s">
        <v>113</v>
      </c>
      <c r="H128" s="3">
        <v>2222222222</v>
      </c>
      <c r="I128" s="1" t="s">
        <v>17</v>
      </c>
      <c r="J128" s="1">
        <f>M128-K128</f>
        <v>0</v>
      </c>
      <c r="K128" s="1">
        <v>0</v>
      </c>
      <c r="L128" s="1">
        <v>0</v>
      </c>
      <c r="M128" s="1">
        <v>0</v>
      </c>
      <c r="N128" s="1" t="s">
        <v>56</v>
      </c>
      <c r="O128" s="1" t="s">
        <v>84</v>
      </c>
    </row>
    <row r="129" spans="1:15" x14ac:dyDescent="0.2">
      <c r="A129" s="1" t="s">
        <v>85</v>
      </c>
      <c r="C129" s="3">
        <v>1.3368734430288499E+17</v>
      </c>
      <c r="D129" s="1" t="s">
        <v>44</v>
      </c>
      <c r="E129" s="1" t="s">
        <v>232</v>
      </c>
      <c r="F129" s="3">
        <v>10000096</v>
      </c>
      <c r="G129" s="1" t="s">
        <v>113</v>
      </c>
      <c r="H129" s="3">
        <v>2222222222</v>
      </c>
      <c r="I129" s="1" t="s">
        <v>17</v>
      </c>
      <c r="J129" s="1">
        <f>M129-K129</f>
        <v>0</v>
      </c>
      <c r="K129" s="1">
        <v>0</v>
      </c>
      <c r="L129" s="1">
        <v>0</v>
      </c>
      <c r="M129" s="1">
        <v>0</v>
      </c>
      <c r="N129" s="1" t="s">
        <v>56</v>
      </c>
      <c r="O129" s="1" t="s">
        <v>84</v>
      </c>
    </row>
    <row r="130" spans="1:15" x14ac:dyDescent="0.2">
      <c r="A130" s="1" t="s">
        <v>85</v>
      </c>
      <c r="C130" s="3">
        <v>1.3368734332154099E+17</v>
      </c>
      <c r="D130" s="1" t="s">
        <v>44</v>
      </c>
      <c r="E130" s="1" t="s">
        <v>233</v>
      </c>
      <c r="F130" s="3">
        <v>10000097</v>
      </c>
      <c r="G130" s="1" t="s">
        <v>113</v>
      </c>
      <c r="H130" s="3">
        <v>2222222222</v>
      </c>
      <c r="I130" s="1" t="s">
        <v>17</v>
      </c>
      <c r="J130" s="1">
        <f>M130-K130</f>
        <v>0</v>
      </c>
      <c r="K130" s="1">
        <v>0</v>
      </c>
      <c r="L130" s="1">
        <v>0</v>
      </c>
      <c r="M130" s="1">
        <v>0</v>
      </c>
      <c r="N130" s="1" t="s">
        <v>56</v>
      </c>
      <c r="O130" s="1" t="s">
        <v>84</v>
      </c>
    </row>
    <row r="131" spans="1:15" x14ac:dyDescent="0.2">
      <c r="A131" s="1" t="s">
        <v>85</v>
      </c>
      <c r="C131" s="3">
        <v>1.3368733995179101E+17</v>
      </c>
      <c r="D131" s="1" t="s">
        <v>44</v>
      </c>
      <c r="E131" s="1" t="s">
        <v>234</v>
      </c>
      <c r="F131" s="3">
        <v>10000098</v>
      </c>
      <c r="G131" s="1" t="s">
        <v>113</v>
      </c>
      <c r="H131" s="3">
        <v>2222222222</v>
      </c>
      <c r="I131" s="1" t="s">
        <v>17</v>
      </c>
      <c r="J131" s="1">
        <f>M131-K131</f>
        <v>0</v>
      </c>
      <c r="K131" s="1">
        <v>0</v>
      </c>
      <c r="L131" s="1">
        <v>0</v>
      </c>
      <c r="M131" s="1">
        <v>0</v>
      </c>
      <c r="N131" s="1" t="s">
        <v>56</v>
      </c>
      <c r="O131" s="1" t="s">
        <v>84</v>
      </c>
    </row>
    <row r="132" spans="1:15" x14ac:dyDescent="0.2">
      <c r="A132" s="1" t="s">
        <v>85</v>
      </c>
      <c r="C132" s="3">
        <v>1.3368733994860701E+17</v>
      </c>
      <c r="D132" s="1" t="s">
        <v>44</v>
      </c>
      <c r="E132" s="1" t="s">
        <v>235</v>
      </c>
      <c r="F132" s="3">
        <v>10000099</v>
      </c>
      <c r="G132" s="1" t="s">
        <v>113</v>
      </c>
      <c r="H132" s="3">
        <v>2222222222</v>
      </c>
      <c r="I132" s="1" t="s">
        <v>17</v>
      </c>
      <c r="J132" s="1">
        <f>M132-K132</f>
        <v>0</v>
      </c>
      <c r="K132" s="1">
        <v>0</v>
      </c>
      <c r="L132" s="1">
        <v>0</v>
      </c>
      <c r="M132" s="1">
        <v>0</v>
      </c>
      <c r="N132" s="1" t="s">
        <v>56</v>
      </c>
      <c r="O132" s="1" t="s">
        <v>84</v>
      </c>
    </row>
    <row r="133" spans="1:15" x14ac:dyDescent="0.2">
      <c r="A133" s="1" t="s">
        <v>85</v>
      </c>
      <c r="C133" s="3">
        <v>1.33687339927458E+17</v>
      </c>
      <c r="D133" s="1" t="s">
        <v>44</v>
      </c>
      <c r="E133" s="1" t="s">
        <v>236</v>
      </c>
      <c r="F133" s="3">
        <v>10000100</v>
      </c>
      <c r="G133" s="1" t="s">
        <v>113</v>
      </c>
      <c r="H133" s="3">
        <v>2222222222</v>
      </c>
      <c r="I133" s="1" t="s">
        <v>17</v>
      </c>
      <c r="J133" s="1">
        <f>M133-K133</f>
        <v>0</v>
      </c>
      <c r="K133" s="1">
        <v>0</v>
      </c>
      <c r="L133" s="1">
        <v>0</v>
      </c>
      <c r="M133" s="1">
        <v>0</v>
      </c>
      <c r="N133" s="1" t="s">
        <v>56</v>
      </c>
      <c r="O133" s="1" t="s">
        <v>84</v>
      </c>
    </row>
    <row r="134" spans="1:15" x14ac:dyDescent="0.2">
      <c r="A134" s="1" t="s">
        <v>85</v>
      </c>
      <c r="C134" s="3">
        <v>1.3368733993017501E+17</v>
      </c>
      <c r="D134" s="1" t="s">
        <v>44</v>
      </c>
      <c r="E134" s="1" t="s">
        <v>236</v>
      </c>
      <c r="F134" s="3">
        <v>10000101</v>
      </c>
      <c r="G134" s="1" t="s">
        <v>113</v>
      </c>
      <c r="H134" s="3">
        <v>2222222222</v>
      </c>
      <c r="I134" s="1" t="s">
        <v>17</v>
      </c>
      <c r="J134" s="1">
        <f>M134-K134</f>
        <v>0</v>
      </c>
      <c r="K134" s="1">
        <v>0</v>
      </c>
      <c r="L134" s="1">
        <v>0</v>
      </c>
      <c r="M134" s="1">
        <v>0</v>
      </c>
      <c r="N134" s="1" t="s">
        <v>56</v>
      </c>
      <c r="O134" s="1" t="s">
        <v>84</v>
      </c>
    </row>
    <row r="135" spans="1:15" x14ac:dyDescent="0.2">
      <c r="A135" s="1" t="s">
        <v>85</v>
      </c>
      <c r="C135" s="3">
        <v>1.33687339384164E+17</v>
      </c>
      <c r="D135" s="1" t="s">
        <v>44</v>
      </c>
      <c r="E135" s="1" t="s">
        <v>237</v>
      </c>
      <c r="F135" s="3">
        <v>10000102</v>
      </c>
      <c r="G135" s="1" t="s">
        <v>113</v>
      </c>
      <c r="H135" s="3">
        <v>2222222222</v>
      </c>
      <c r="I135" s="1" t="s">
        <v>17</v>
      </c>
      <c r="J135" s="1">
        <f>M135-K135</f>
        <v>0</v>
      </c>
      <c r="K135" s="1">
        <v>0</v>
      </c>
      <c r="L135" s="1">
        <v>0</v>
      </c>
      <c r="M135" s="1">
        <v>0</v>
      </c>
      <c r="N135" s="1" t="s">
        <v>56</v>
      </c>
      <c r="O135" s="1" t="s">
        <v>84</v>
      </c>
    </row>
    <row r="136" spans="1:15" x14ac:dyDescent="0.2">
      <c r="A136" s="1" t="s">
        <v>85</v>
      </c>
      <c r="C136" s="3">
        <v>1.3368733933986099E+17</v>
      </c>
      <c r="D136" s="1" t="s">
        <v>44</v>
      </c>
      <c r="E136" s="1" t="s">
        <v>238</v>
      </c>
      <c r="F136" s="3">
        <v>10000103</v>
      </c>
      <c r="G136" s="1" t="s">
        <v>113</v>
      </c>
      <c r="H136" s="3">
        <v>2222222222</v>
      </c>
      <c r="I136" s="1" t="s">
        <v>17</v>
      </c>
      <c r="J136" s="1">
        <f>M136-K136</f>
        <v>0</v>
      </c>
      <c r="K136" s="1">
        <v>0</v>
      </c>
      <c r="L136" s="1">
        <v>0</v>
      </c>
      <c r="M136" s="1">
        <v>0</v>
      </c>
      <c r="N136" s="1" t="s">
        <v>56</v>
      </c>
      <c r="O136" s="1" t="s">
        <v>84</v>
      </c>
    </row>
    <row r="137" spans="1:15" x14ac:dyDescent="0.2">
      <c r="A137" s="1" t="s">
        <v>85</v>
      </c>
      <c r="C137" s="3">
        <v>1.3368733929189699E+17</v>
      </c>
      <c r="D137" s="1" t="s">
        <v>44</v>
      </c>
      <c r="E137" s="1" t="s">
        <v>239</v>
      </c>
      <c r="F137" s="3">
        <v>10000104</v>
      </c>
      <c r="G137" s="1" t="s">
        <v>113</v>
      </c>
      <c r="H137" s="3">
        <v>2222222222</v>
      </c>
      <c r="I137" s="1" t="s">
        <v>17</v>
      </c>
      <c r="J137" s="1">
        <f>M137-K137</f>
        <v>0</v>
      </c>
      <c r="K137" s="1">
        <v>0</v>
      </c>
      <c r="L137" s="1">
        <v>0</v>
      </c>
      <c r="M137" s="1">
        <v>0</v>
      </c>
      <c r="N137" s="1" t="s">
        <v>56</v>
      </c>
      <c r="O137" s="1" t="s">
        <v>84</v>
      </c>
    </row>
    <row r="138" spans="1:15" x14ac:dyDescent="0.2">
      <c r="A138" s="1" t="s">
        <v>85</v>
      </c>
      <c r="C138" s="3">
        <v>1.33687339206514E+17</v>
      </c>
      <c r="D138" s="1" t="s">
        <v>44</v>
      </c>
      <c r="E138" s="1" t="s">
        <v>240</v>
      </c>
      <c r="F138" s="3">
        <v>10000105</v>
      </c>
      <c r="G138" s="1" t="s">
        <v>113</v>
      </c>
      <c r="H138" s="3">
        <v>2222222222</v>
      </c>
      <c r="I138" s="1" t="s">
        <v>17</v>
      </c>
      <c r="J138" s="1">
        <f>M138-K138</f>
        <v>0</v>
      </c>
      <c r="K138" s="1">
        <v>0</v>
      </c>
      <c r="L138" s="1">
        <v>0</v>
      </c>
      <c r="M138" s="1">
        <v>0</v>
      </c>
      <c r="N138" s="1" t="s">
        <v>56</v>
      </c>
      <c r="O138" s="1" t="s">
        <v>84</v>
      </c>
    </row>
    <row r="139" spans="1:15" x14ac:dyDescent="0.2">
      <c r="A139" s="1" t="s">
        <v>13</v>
      </c>
      <c r="B139" s="1" t="s">
        <v>143</v>
      </c>
      <c r="C139" s="3">
        <v>5786</v>
      </c>
      <c r="D139" s="1" t="s">
        <v>44</v>
      </c>
      <c r="E139" s="1" t="s">
        <v>241</v>
      </c>
      <c r="F139" s="3">
        <v>10000106</v>
      </c>
      <c r="G139" s="1" t="s">
        <v>134</v>
      </c>
      <c r="H139" s="3">
        <v>2222222222</v>
      </c>
      <c r="I139" s="1" t="s">
        <v>97</v>
      </c>
      <c r="J139" s="1">
        <f>M139-K139</f>
        <v>1864039</v>
      </c>
      <c r="K139" s="1">
        <v>354167</v>
      </c>
      <c r="L139" s="1">
        <v>0</v>
      </c>
      <c r="M139" s="1">
        <v>2218206</v>
      </c>
      <c r="N139" s="1" t="s">
        <v>19</v>
      </c>
      <c r="O139" s="1" t="s">
        <v>84</v>
      </c>
    </row>
    <row r="140" spans="1:15" x14ac:dyDescent="0.2">
      <c r="A140" s="1" t="s">
        <v>13</v>
      </c>
      <c r="B140" s="1" t="s">
        <v>135</v>
      </c>
      <c r="C140" s="3">
        <v>55387</v>
      </c>
      <c r="D140" s="1" t="s">
        <v>44</v>
      </c>
      <c r="E140" s="1" t="s">
        <v>242</v>
      </c>
      <c r="F140" s="3">
        <v>10000107</v>
      </c>
      <c r="G140" s="1" t="s">
        <v>137</v>
      </c>
      <c r="H140" s="3">
        <v>2222222222</v>
      </c>
      <c r="I140" s="1" t="s">
        <v>25</v>
      </c>
      <c r="J140" s="1">
        <f>M140-K140</f>
        <v>149159.59999999998</v>
      </c>
      <c r="K140" s="1">
        <v>28340.33</v>
      </c>
      <c r="L140" s="1">
        <v>0</v>
      </c>
      <c r="M140" s="1">
        <v>177499.93</v>
      </c>
      <c r="N140" s="1" t="s">
        <v>19</v>
      </c>
      <c r="O140" s="1" t="s">
        <v>84</v>
      </c>
    </row>
    <row r="141" spans="1:15" x14ac:dyDescent="0.2">
      <c r="A141" s="1" t="s">
        <v>13</v>
      </c>
      <c r="B141" s="1" t="s">
        <v>243</v>
      </c>
      <c r="C141" s="3">
        <v>499644</v>
      </c>
      <c r="D141" s="1" t="s">
        <v>44</v>
      </c>
      <c r="E141" s="1" t="s">
        <v>244</v>
      </c>
      <c r="F141" s="3">
        <v>10000108</v>
      </c>
      <c r="G141" s="1" t="s">
        <v>245</v>
      </c>
      <c r="H141" s="3">
        <v>2222222222</v>
      </c>
      <c r="I141" s="1" t="s">
        <v>25</v>
      </c>
      <c r="J141" s="1">
        <f>M141-K141</f>
        <v>1235100</v>
      </c>
      <c r="K141" s="1">
        <v>0</v>
      </c>
      <c r="L141" s="1">
        <v>0</v>
      </c>
      <c r="M141" s="1">
        <v>1235100</v>
      </c>
      <c r="N141" s="1" t="s">
        <v>19</v>
      </c>
      <c r="O141" s="1" t="s">
        <v>84</v>
      </c>
    </row>
    <row r="142" spans="1:15" x14ac:dyDescent="0.2">
      <c r="A142" s="1" t="s">
        <v>13</v>
      </c>
      <c r="B142" s="1" t="s">
        <v>14</v>
      </c>
      <c r="C142" s="3">
        <v>18934</v>
      </c>
      <c r="D142" s="1" t="s">
        <v>246</v>
      </c>
      <c r="E142" s="1" t="s">
        <v>247</v>
      </c>
      <c r="F142" s="3">
        <v>10000109</v>
      </c>
      <c r="G142" s="1" t="s">
        <v>96</v>
      </c>
      <c r="H142" s="3">
        <v>2222222222</v>
      </c>
      <c r="I142" s="1" t="s">
        <v>97</v>
      </c>
      <c r="J142" s="1">
        <f>M142-K142</f>
        <v>60000</v>
      </c>
      <c r="K142" s="1">
        <v>11400</v>
      </c>
      <c r="L142" s="1">
        <v>0</v>
      </c>
      <c r="M142" s="1">
        <v>71400</v>
      </c>
      <c r="N142" s="1" t="s">
        <v>19</v>
      </c>
      <c r="O142" s="1" t="s">
        <v>84</v>
      </c>
    </row>
    <row r="143" spans="1:15" x14ac:dyDescent="0.2">
      <c r="A143" s="1" t="s">
        <v>76</v>
      </c>
      <c r="C143" s="1" t="s">
        <v>248</v>
      </c>
      <c r="D143" s="1" t="s">
        <v>246</v>
      </c>
      <c r="E143" s="1" t="s">
        <v>249</v>
      </c>
      <c r="F143" s="3">
        <v>10000110</v>
      </c>
      <c r="G143" s="1" t="s">
        <v>250</v>
      </c>
      <c r="H143" s="3">
        <v>2222222222</v>
      </c>
      <c r="I143" s="1" t="s">
        <v>97</v>
      </c>
      <c r="J143" s="1">
        <f>M143-K143</f>
        <v>415800</v>
      </c>
      <c r="K143" s="1">
        <v>0</v>
      </c>
      <c r="L143" s="1">
        <v>0</v>
      </c>
      <c r="M143" s="1">
        <v>415800</v>
      </c>
      <c r="N143" s="1" t="s">
        <v>19</v>
      </c>
      <c r="O143" s="1" t="s">
        <v>84</v>
      </c>
    </row>
    <row r="144" spans="1:15" x14ac:dyDescent="0.2">
      <c r="A144" s="1" t="s">
        <v>13</v>
      </c>
      <c r="B144" s="1" t="s">
        <v>14</v>
      </c>
      <c r="C144" s="3">
        <v>223</v>
      </c>
      <c r="D144" s="1" t="s">
        <v>246</v>
      </c>
      <c r="E144" s="1" t="s">
        <v>251</v>
      </c>
      <c r="F144" s="3">
        <v>10000111</v>
      </c>
      <c r="G144" s="1" t="s">
        <v>154</v>
      </c>
      <c r="H144" s="3">
        <v>2222222222</v>
      </c>
      <c r="I144" s="1" t="s">
        <v>25</v>
      </c>
      <c r="J144" s="1">
        <f>M144-K144</f>
        <v>379327.73</v>
      </c>
      <c r="K144" s="1">
        <v>72072.27</v>
      </c>
      <c r="L144" s="1">
        <v>0</v>
      </c>
      <c r="M144" s="1">
        <v>451400</v>
      </c>
      <c r="N144" s="1" t="s">
        <v>19</v>
      </c>
      <c r="O144" s="1" t="s">
        <v>84</v>
      </c>
    </row>
    <row r="145" spans="1:15" x14ac:dyDescent="0.2">
      <c r="A145" s="1" t="s">
        <v>13</v>
      </c>
      <c r="B145" s="1" t="s">
        <v>14</v>
      </c>
      <c r="C145" s="3">
        <v>10209</v>
      </c>
      <c r="D145" s="1" t="s">
        <v>246</v>
      </c>
      <c r="E145" s="1" t="s">
        <v>252</v>
      </c>
      <c r="F145" s="3">
        <v>10000112</v>
      </c>
      <c r="G145" s="1" t="s">
        <v>139</v>
      </c>
      <c r="H145" s="3">
        <v>2222222222</v>
      </c>
      <c r="I145" s="1" t="s">
        <v>25</v>
      </c>
      <c r="J145" s="1">
        <f>M145-K145</f>
        <v>21512.61</v>
      </c>
      <c r="K145" s="1">
        <v>4087.39</v>
      </c>
      <c r="L145" s="1">
        <v>0</v>
      </c>
      <c r="M145" s="1">
        <v>25600</v>
      </c>
      <c r="N145" s="1" t="s">
        <v>19</v>
      </c>
      <c r="O145" s="1" t="s">
        <v>84</v>
      </c>
    </row>
    <row r="146" spans="1:15" x14ac:dyDescent="0.2">
      <c r="A146" s="1" t="s">
        <v>13</v>
      </c>
      <c r="B146" s="1" t="s">
        <v>98</v>
      </c>
      <c r="C146" s="3">
        <v>821</v>
      </c>
      <c r="D146" s="1" t="s">
        <v>253</v>
      </c>
      <c r="E146" s="1" t="s">
        <v>254</v>
      </c>
      <c r="F146" s="3">
        <v>10000113</v>
      </c>
      <c r="G146" s="1" t="s">
        <v>255</v>
      </c>
      <c r="H146" s="3">
        <v>2222222222</v>
      </c>
      <c r="I146" s="1" t="s">
        <v>97</v>
      </c>
      <c r="J146" s="1">
        <f>M146-K146</f>
        <v>1470588.24</v>
      </c>
      <c r="K146" s="1">
        <v>279411.76</v>
      </c>
      <c r="L146" s="1">
        <v>0</v>
      </c>
      <c r="M146" s="1">
        <v>1750000</v>
      </c>
      <c r="N146" s="1" t="s">
        <v>19</v>
      </c>
      <c r="O146" s="1" t="s">
        <v>84</v>
      </c>
    </row>
    <row r="147" spans="1:15" x14ac:dyDescent="0.2">
      <c r="A147" s="1" t="s">
        <v>13</v>
      </c>
      <c r="B147" s="1" t="s">
        <v>14</v>
      </c>
      <c r="C147" s="3">
        <v>10207</v>
      </c>
      <c r="D147" s="1" t="s">
        <v>253</v>
      </c>
      <c r="E147" s="1" t="s">
        <v>256</v>
      </c>
      <c r="F147" s="3">
        <v>10000114</v>
      </c>
      <c r="G147" s="1" t="s">
        <v>139</v>
      </c>
      <c r="H147" s="3">
        <v>2222222222</v>
      </c>
      <c r="I147" s="1" t="s">
        <v>25</v>
      </c>
      <c r="J147" s="1">
        <f>M147-K147</f>
        <v>2890756.3</v>
      </c>
      <c r="K147" s="1">
        <v>549243.69999999995</v>
      </c>
      <c r="L147" s="1">
        <v>0</v>
      </c>
      <c r="M147" s="1">
        <v>3440000</v>
      </c>
      <c r="N147" s="1" t="s">
        <v>19</v>
      </c>
      <c r="O147" s="1" t="s">
        <v>84</v>
      </c>
    </row>
    <row r="148" spans="1:15" x14ac:dyDescent="0.2">
      <c r="A148" s="1" t="s">
        <v>13</v>
      </c>
      <c r="B148" s="1" t="s">
        <v>216</v>
      </c>
      <c r="C148" s="3">
        <v>32265</v>
      </c>
      <c r="D148" s="1" t="s">
        <v>68</v>
      </c>
      <c r="E148" s="1" t="s">
        <v>257</v>
      </c>
      <c r="F148" s="3">
        <v>10000115</v>
      </c>
      <c r="G148" s="1" t="s">
        <v>218</v>
      </c>
      <c r="H148" s="3">
        <v>2222222222</v>
      </c>
      <c r="I148" s="1" t="s">
        <v>219</v>
      </c>
      <c r="J148" s="1">
        <f>M148-K148</f>
        <v>84016</v>
      </c>
      <c r="K148" s="1">
        <v>15950</v>
      </c>
      <c r="L148" s="1">
        <v>0</v>
      </c>
      <c r="M148" s="1">
        <v>99966</v>
      </c>
      <c r="N148" s="1" t="s">
        <v>19</v>
      </c>
      <c r="O148" s="1" t="s">
        <v>84</v>
      </c>
    </row>
    <row r="149" spans="1:15" x14ac:dyDescent="0.2">
      <c r="A149" s="1" t="s">
        <v>13</v>
      </c>
      <c r="B149" s="1" t="s">
        <v>216</v>
      </c>
      <c r="C149" s="3">
        <v>32634</v>
      </c>
      <c r="D149" s="1" t="s">
        <v>50</v>
      </c>
      <c r="E149" s="1" t="s">
        <v>258</v>
      </c>
      <c r="F149" s="3">
        <v>10000116</v>
      </c>
      <c r="G149" s="1" t="s">
        <v>218</v>
      </c>
      <c r="H149" s="3">
        <v>2222222222</v>
      </c>
      <c r="I149" s="1" t="s">
        <v>219</v>
      </c>
      <c r="J149" s="1">
        <f>M149-K149</f>
        <v>167899</v>
      </c>
      <c r="K149" s="1">
        <v>31901</v>
      </c>
      <c r="L149" s="1">
        <v>0</v>
      </c>
      <c r="M149" s="1">
        <v>199800</v>
      </c>
      <c r="N149" s="1" t="s">
        <v>19</v>
      </c>
      <c r="O149" s="1" t="s">
        <v>84</v>
      </c>
    </row>
    <row r="150" spans="1:15" x14ac:dyDescent="0.2">
      <c r="A150" s="1" t="s">
        <v>13</v>
      </c>
      <c r="B150" s="1" t="s">
        <v>135</v>
      </c>
      <c r="C150" s="3">
        <v>55275</v>
      </c>
      <c r="D150" s="1" t="s">
        <v>50</v>
      </c>
      <c r="E150" s="1" t="s">
        <v>259</v>
      </c>
      <c r="F150" s="3">
        <v>10000117</v>
      </c>
      <c r="G150" s="1" t="s">
        <v>137</v>
      </c>
      <c r="H150" s="3">
        <v>2222222222</v>
      </c>
      <c r="I150" s="1" t="s">
        <v>25</v>
      </c>
      <c r="J150" s="1">
        <f>M150-K150</f>
        <v>48319.3</v>
      </c>
      <c r="K150" s="1">
        <v>9180.67</v>
      </c>
      <c r="L150" s="1">
        <v>0</v>
      </c>
      <c r="M150" s="1">
        <v>57499.97</v>
      </c>
      <c r="N150" s="1" t="s">
        <v>19</v>
      </c>
      <c r="O150" s="1" t="s">
        <v>84</v>
      </c>
    </row>
    <row r="151" spans="1:15" x14ac:dyDescent="0.2">
      <c r="A151" s="1" t="s">
        <v>13</v>
      </c>
      <c r="B151" s="1" t="s">
        <v>260</v>
      </c>
      <c r="C151" s="3">
        <v>1228028</v>
      </c>
      <c r="D151" s="1" t="s">
        <v>48</v>
      </c>
      <c r="E151" s="1" t="s">
        <v>261</v>
      </c>
      <c r="F151" s="3">
        <v>10000118</v>
      </c>
      <c r="G151" s="1" t="s">
        <v>262</v>
      </c>
      <c r="H151" s="3">
        <v>2222222222</v>
      </c>
      <c r="I151" s="1" t="s">
        <v>263</v>
      </c>
      <c r="J151" s="1">
        <f>M151-K151</f>
        <v>1908696</v>
      </c>
      <c r="K151" s="1">
        <v>29412</v>
      </c>
      <c r="L151" s="1">
        <v>0</v>
      </c>
      <c r="M151" s="1">
        <v>1938108</v>
      </c>
      <c r="N151" s="1" t="s">
        <v>19</v>
      </c>
      <c r="O151" s="1" t="s">
        <v>84</v>
      </c>
    </row>
    <row r="152" spans="1:15" x14ac:dyDescent="0.2">
      <c r="A152" s="1" t="s">
        <v>76</v>
      </c>
      <c r="C152" s="1" t="s">
        <v>264</v>
      </c>
      <c r="D152" s="1" t="s">
        <v>15</v>
      </c>
      <c r="E152" s="1" t="s">
        <v>265</v>
      </c>
      <c r="F152" s="3">
        <v>10000119</v>
      </c>
      <c r="G152" s="1" t="s">
        <v>262</v>
      </c>
      <c r="H152" s="3">
        <v>2222222222</v>
      </c>
      <c r="I152" s="1" t="s">
        <v>263</v>
      </c>
      <c r="J152" s="1">
        <f>M152-K152</f>
        <v>154800</v>
      </c>
      <c r="K152" s="1">
        <v>29412</v>
      </c>
      <c r="L152" s="1">
        <v>0</v>
      </c>
      <c r="M152" s="1">
        <v>184212</v>
      </c>
      <c r="N152" s="1" t="s">
        <v>19</v>
      </c>
      <c r="O152" s="1" t="s">
        <v>84</v>
      </c>
    </row>
    <row r="153" spans="1:15" x14ac:dyDescent="0.2">
      <c r="A153" s="1" t="s">
        <v>13</v>
      </c>
      <c r="B153" s="1" t="s">
        <v>14</v>
      </c>
      <c r="C153" s="3">
        <v>18892</v>
      </c>
      <c r="D153" s="1" t="s">
        <v>15</v>
      </c>
      <c r="E153" s="1" t="s">
        <v>266</v>
      </c>
      <c r="F153" s="3">
        <v>10000120</v>
      </c>
      <c r="G153" s="1" t="s">
        <v>96</v>
      </c>
      <c r="H153" s="3">
        <v>2222222222</v>
      </c>
      <c r="I153" s="1" t="s">
        <v>97</v>
      </c>
      <c r="J153" s="1">
        <f>M153-K153</f>
        <v>267226.89</v>
      </c>
      <c r="K153" s="1">
        <v>50773.11</v>
      </c>
      <c r="L153" s="1">
        <v>0</v>
      </c>
      <c r="M153" s="1">
        <v>318000</v>
      </c>
      <c r="N153" s="1" t="s">
        <v>19</v>
      </c>
      <c r="O153" s="1" t="s">
        <v>84</v>
      </c>
    </row>
    <row r="154" spans="1:15" x14ac:dyDescent="0.2">
      <c r="A154" s="1" t="s">
        <v>131</v>
      </c>
      <c r="B154" s="1" t="s">
        <v>132</v>
      </c>
      <c r="C154" s="3">
        <v>2779</v>
      </c>
      <c r="D154" s="1" t="s">
        <v>15</v>
      </c>
      <c r="E154" s="1" t="s">
        <v>267</v>
      </c>
      <c r="F154" s="3">
        <v>10000121</v>
      </c>
      <c r="G154" s="1" t="s">
        <v>134</v>
      </c>
      <c r="H154" s="3">
        <v>2222222222</v>
      </c>
      <c r="I154" s="1" t="s">
        <v>97</v>
      </c>
      <c r="J154" s="1">
        <f>M154-K154</f>
        <v>23529</v>
      </c>
      <c r="K154" s="1">
        <v>4471</v>
      </c>
      <c r="L154" s="1">
        <v>0</v>
      </c>
      <c r="M154" s="1">
        <v>28000</v>
      </c>
      <c r="N154" s="1" t="s">
        <v>19</v>
      </c>
      <c r="O154" s="1" t="s">
        <v>84</v>
      </c>
    </row>
    <row r="155" spans="1:15" x14ac:dyDescent="0.2">
      <c r="A155" s="1" t="s">
        <v>13</v>
      </c>
      <c r="B155" s="1" t="s">
        <v>119</v>
      </c>
      <c r="C155" s="3">
        <v>131</v>
      </c>
      <c r="D155" s="1" t="s">
        <v>15</v>
      </c>
      <c r="E155" s="1" t="s">
        <v>268</v>
      </c>
      <c r="F155" s="3">
        <v>10000122</v>
      </c>
      <c r="G155" s="1" t="s">
        <v>121</v>
      </c>
      <c r="H155" s="3">
        <v>2222222222</v>
      </c>
      <c r="I155" s="1" t="s">
        <v>122</v>
      </c>
      <c r="J155" s="1">
        <f>M155-K155</f>
        <v>1814419.9999999998</v>
      </c>
      <c r="K155" s="1">
        <v>344739.8</v>
      </c>
      <c r="L155" s="1">
        <v>0</v>
      </c>
      <c r="M155" s="1">
        <v>2159159.7999999998</v>
      </c>
      <c r="N155" s="1" t="s">
        <v>19</v>
      </c>
      <c r="O155" s="1" t="s">
        <v>84</v>
      </c>
    </row>
    <row r="156" spans="1:15" x14ac:dyDescent="0.2">
      <c r="A156" s="1" t="s">
        <v>13</v>
      </c>
      <c r="B156" s="1" t="s">
        <v>98</v>
      </c>
      <c r="C156" s="3">
        <v>25104</v>
      </c>
      <c r="D156" s="1" t="s">
        <v>15</v>
      </c>
      <c r="E156" s="1" t="s">
        <v>269</v>
      </c>
      <c r="F156" s="3">
        <v>10000123</v>
      </c>
      <c r="G156" s="1" t="s">
        <v>100</v>
      </c>
      <c r="H156" s="3">
        <v>2222222222</v>
      </c>
      <c r="I156" s="1" t="s">
        <v>25</v>
      </c>
      <c r="J156" s="1">
        <f>M156-K156</f>
        <v>89076</v>
      </c>
      <c r="K156" s="1">
        <v>16924</v>
      </c>
      <c r="L156" s="1">
        <v>0</v>
      </c>
      <c r="M156" s="1">
        <v>106000</v>
      </c>
      <c r="N156" s="1" t="s">
        <v>19</v>
      </c>
      <c r="O156" s="1" t="s">
        <v>84</v>
      </c>
    </row>
    <row r="157" spans="1:15" x14ac:dyDescent="0.2">
      <c r="A157" s="1" t="s">
        <v>13</v>
      </c>
      <c r="B157" s="1" t="s">
        <v>116</v>
      </c>
      <c r="C157" s="3">
        <v>20685</v>
      </c>
      <c r="D157" s="1" t="s">
        <v>68</v>
      </c>
      <c r="E157" s="1" t="s">
        <v>270</v>
      </c>
      <c r="F157" s="3">
        <v>10000124</v>
      </c>
      <c r="G157" s="1" t="s">
        <v>118</v>
      </c>
      <c r="H157" s="3">
        <v>2222222222</v>
      </c>
      <c r="I157" s="1" t="s">
        <v>25</v>
      </c>
      <c r="J157" s="1">
        <f>M157-K157</f>
        <v>115798.32</v>
      </c>
      <c r="K157" s="1">
        <v>22001.68</v>
      </c>
      <c r="L157" s="1">
        <v>0</v>
      </c>
      <c r="M157" s="1">
        <v>137800</v>
      </c>
      <c r="N157" s="1" t="s">
        <v>19</v>
      </c>
      <c r="O157" s="1" t="s">
        <v>84</v>
      </c>
    </row>
    <row r="158" spans="1:15" x14ac:dyDescent="0.2">
      <c r="A158" s="1" t="s">
        <v>13</v>
      </c>
      <c r="B158" s="1" t="s">
        <v>135</v>
      </c>
      <c r="C158" s="3">
        <v>55176</v>
      </c>
      <c r="D158" s="1" t="s">
        <v>68</v>
      </c>
      <c r="E158" s="1" t="s">
        <v>271</v>
      </c>
      <c r="F158" s="3">
        <v>10000125</v>
      </c>
      <c r="G158" s="1" t="s">
        <v>137</v>
      </c>
      <c r="H158" s="3">
        <v>2222222222</v>
      </c>
      <c r="I158" s="1" t="s">
        <v>25</v>
      </c>
      <c r="J158" s="1">
        <f>M158-K158</f>
        <v>302520.90000000002</v>
      </c>
      <c r="K158" s="1">
        <v>57478.97</v>
      </c>
      <c r="L158" s="1">
        <v>0</v>
      </c>
      <c r="M158" s="1">
        <v>359999.87</v>
      </c>
      <c r="N158" s="1" t="s">
        <v>19</v>
      </c>
      <c r="O158" s="1" t="s">
        <v>84</v>
      </c>
    </row>
    <row r="159" spans="1:15" x14ac:dyDescent="0.2">
      <c r="A159" s="1" t="s">
        <v>13</v>
      </c>
      <c r="B159" s="1" t="s">
        <v>14</v>
      </c>
      <c r="C159" s="3">
        <v>10192</v>
      </c>
      <c r="D159" s="1" t="s">
        <v>68</v>
      </c>
      <c r="E159" s="1" t="s">
        <v>272</v>
      </c>
      <c r="F159" s="3">
        <v>10000126</v>
      </c>
      <c r="G159" s="1" t="s">
        <v>139</v>
      </c>
      <c r="H159" s="3">
        <v>2222222222</v>
      </c>
      <c r="I159" s="1" t="s">
        <v>25</v>
      </c>
      <c r="J159" s="1">
        <f>M159-K159</f>
        <v>3167394.96</v>
      </c>
      <c r="K159" s="1">
        <v>601805.04</v>
      </c>
      <c r="L159" s="1">
        <v>0</v>
      </c>
      <c r="M159" s="1">
        <v>3769200</v>
      </c>
      <c r="N159" s="1" t="s">
        <v>19</v>
      </c>
      <c r="O159" s="1" t="s">
        <v>84</v>
      </c>
    </row>
    <row r="160" spans="1:15" x14ac:dyDescent="0.2">
      <c r="A160" s="1" t="s">
        <v>13</v>
      </c>
      <c r="B160" s="1" t="s">
        <v>135</v>
      </c>
      <c r="C160" s="3">
        <v>55145</v>
      </c>
      <c r="D160" s="1" t="s">
        <v>41</v>
      </c>
      <c r="E160" s="1" t="s">
        <v>273</v>
      </c>
      <c r="F160" s="3">
        <v>10000127</v>
      </c>
      <c r="G160" s="1" t="s">
        <v>137</v>
      </c>
      <c r="H160" s="3">
        <v>2222222222</v>
      </c>
      <c r="I160" s="1" t="s">
        <v>25</v>
      </c>
      <c r="J160" s="1">
        <f>M160-K160</f>
        <v>48319.3</v>
      </c>
      <c r="K160" s="1">
        <v>9180.67</v>
      </c>
      <c r="L160" s="1">
        <v>0</v>
      </c>
      <c r="M160" s="1">
        <v>57499.97</v>
      </c>
      <c r="N160" s="1" t="s">
        <v>19</v>
      </c>
      <c r="O160" s="1" t="s">
        <v>84</v>
      </c>
    </row>
    <row r="161" spans="1:15" x14ac:dyDescent="0.2">
      <c r="A161" s="1" t="s">
        <v>13</v>
      </c>
      <c r="B161" s="1" t="s">
        <v>143</v>
      </c>
      <c r="C161" s="3">
        <v>5762</v>
      </c>
      <c r="D161" s="1" t="s">
        <v>41</v>
      </c>
      <c r="E161" s="1" t="s">
        <v>274</v>
      </c>
      <c r="F161" s="3">
        <v>10000128</v>
      </c>
      <c r="G161" s="1" t="s">
        <v>134</v>
      </c>
      <c r="H161" s="3">
        <v>2222222222</v>
      </c>
      <c r="I161" s="1" t="s">
        <v>97</v>
      </c>
      <c r="J161" s="1">
        <f>M161-K161</f>
        <v>932019</v>
      </c>
      <c r="K161" s="1">
        <v>177084</v>
      </c>
      <c r="L161" s="1">
        <v>0</v>
      </c>
      <c r="M161" s="1">
        <v>1109103</v>
      </c>
      <c r="N161" s="1" t="s">
        <v>19</v>
      </c>
      <c r="O161" s="1" t="s">
        <v>84</v>
      </c>
    </row>
    <row r="162" spans="1:15" x14ac:dyDescent="0.2">
      <c r="A162" s="1" t="s">
        <v>13</v>
      </c>
      <c r="B162" s="1" t="s">
        <v>98</v>
      </c>
      <c r="C162" s="3">
        <v>25078</v>
      </c>
      <c r="D162" s="1" t="s">
        <v>41</v>
      </c>
      <c r="E162" s="1" t="s">
        <v>275</v>
      </c>
      <c r="F162" s="3">
        <v>10000129</v>
      </c>
      <c r="G162" s="1" t="s">
        <v>100</v>
      </c>
      <c r="H162" s="3">
        <v>2222222222</v>
      </c>
      <c r="I162" s="1" t="s">
        <v>25</v>
      </c>
      <c r="J162" s="1">
        <f>M162-K162</f>
        <v>97480</v>
      </c>
      <c r="K162" s="1">
        <v>18521</v>
      </c>
      <c r="L162" s="1">
        <v>0</v>
      </c>
      <c r="M162" s="1">
        <v>116001</v>
      </c>
      <c r="N162" s="1" t="s">
        <v>19</v>
      </c>
      <c r="O162" s="1" t="s">
        <v>84</v>
      </c>
    </row>
    <row r="163" spans="1:15" x14ac:dyDescent="0.2">
      <c r="A163" s="1" t="s">
        <v>131</v>
      </c>
      <c r="B163" s="1" t="s">
        <v>132</v>
      </c>
      <c r="C163" s="3">
        <v>2658</v>
      </c>
      <c r="D163" s="1" t="s">
        <v>41</v>
      </c>
      <c r="E163" s="1" t="s">
        <v>276</v>
      </c>
      <c r="F163" s="3">
        <v>10000130</v>
      </c>
      <c r="G163" s="1" t="s">
        <v>134</v>
      </c>
      <c r="H163" s="3">
        <v>2222222222</v>
      </c>
      <c r="I163" s="1" t="s">
        <v>97</v>
      </c>
      <c r="J163" s="1">
        <f>M163-K163</f>
        <v>452524</v>
      </c>
      <c r="K163" s="1">
        <v>85980</v>
      </c>
      <c r="L163" s="1">
        <v>0</v>
      </c>
      <c r="M163" s="1">
        <v>538504</v>
      </c>
      <c r="N163" s="1" t="s">
        <v>19</v>
      </c>
      <c r="O163" s="1" t="s">
        <v>84</v>
      </c>
    </row>
    <row r="164" spans="1:15" x14ac:dyDescent="0.2">
      <c r="A164" s="1" t="s">
        <v>13</v>
      </c>
      <c r="B164" s="1" t="s">
        <v>14</v>
      </c>
      <c r="C164" s="3">
        <v>18827</v>
      </c>
      <c r="D164" s="1" t="s">
        <v>277</v>
      </c>
      <c r="E164" s="1" t="s">
        <v>278</v>
      </c>
      <c r="F164" s="3">
        <v>10000131</v>
      </c>
      <c r="G164" s="1" t="s">
        <v>96</v>
      </c>
      <c r="H164" s="3">
        <v>2222222222</v>
      </c>
      <c r="I164" s="1" t="s">
        <v>97</v>
      </c>
      <c r="J164" s="1">
        <f>M164-K164</f>
        <v>7563.03</v>
      </c>
      <c r="K164" s="1">
        <v>1436.97</v>
      </c>
      <c r="L164" s="1">
        <v>0</v>
      </c>
      <c r="M164" s="1">
        <v>9000</v>
      </c>
      <c r="N164" s="1" t="s">
        <v>19</v>
      </c>
      <c r="O164" s="1" t="s">
        <v>84</v>
      </c>
    </row>
    <row r="165" spans="1:15" x14ac:dyDescent="0.2">
      <c r="A165" s="1" t="s">
        <v>13</v>
      </c>
      <c r="B165" s="1" t="s">
        <v>14</v>
      </c>
      <c r="C165" s="3">
        <v>18820</v>
      </c>
      <c r="D165" s="1" t="s">
        <v>277</v>
      </c>
      <c r="E165" s="1" t="s">
        <v>279</v>
      </c>
      <c r="F165" s="3">
        <v>10000132</v>
      </c>
      <c r="G165" s="1" t="s">
        <v>96</v>
      </c>
      <c r="H165" s="3">
        <v>2222222222</v>
      </c>
      <c r="I165" s="1" t="s">
        <v>97</v>
      </c>
      <c r="J165" s="1">
        <f>M165-K165</f>
        <v>89075.63</v>
      </c>
      <c r="K165" s="1">
        <v>16924.37</v>
      </c>
      <c r="L165" s="1">
        <v>0</v>
      </c>
      <c r="M165" s="1">
        <v>106000</v>
      </c>
      <c r="N165" s="1" t="s">
        <v>19</v>
      </c>
      <c r="O165" s="1" t="s">
        <v>84</v>
      </c>
    </row>
    <row r="166" spans="1:15" x14ac:dyDescent="0.2">
      <c r="A166" s="1" t="s">
        <v>13</v>
      </c>
      <c r="B166" s="1" t="s">
        <v>280</v>
      </c>
      <c r="C166" s="3">
        <v>2790100</v>
      </c>
      <c r="D166" s="1" t="s">
        <v>277</v>
      </c>
      <c r="E166" s="1" t="s">
        <v>281</v>
      </c>
      <c r="F166" s="3">
        <v>10000133</v>
      </c>
      <c r="G166" s="1" t="s">
        <v>282</v>
      </c>
      <c r="H166" s="3">
        <v>2222222222</v>
      </c>
      <c r="I166" s="1" t="s">
        <v>283</v>
      </c>
      <c r="J166" s="1">
        <f>M166-K166</f>
        <v>7900</v>
      </c>
      <c r="K166" s="1">
        <v>0</v>
      </c>
      <c r="L166" s="1">
        <v>0</v>
      </c>
      <c r="M166" s="1">
        <v>7900</v>
      </c>
      <c r="N166" s="1" t="s">
        <v>19</v>
      </c>
      <c r="O166" s="1" t="s">
        <v>84</v>
      </c>
    </row>
    <row r="167" spans="1:15" x14ac:dyDescent="0.2">
      <c r="A167" s="1" t="s">
        <v>13</v>
      </c>
      <c r="B167" s="1" t="s">
        <v>284</v>
      </c>
      <c r="C167" s="3">
        <v>325</v>
      </c>
      <c r="D167" s="1" t="s">
        <v>277</v>
      </c>
      <c r="E167" s="1" t="s">
        <v>285</v>
      </c>
      <c r="F167" s="3">
        <v>10000134</v>
      </c>
      <c r="G167" s="1" t="s">
        <v>286</v>
      </c>
      <c r="H167" s="3">
        <v>2222222222</v>
      </c>
      <c r="I167" s="1" t="s">
        <v>25</v>
      </c>
      <c r="J167" s="1">
        <f>M167-K167</f>
        <v>9558000</v>
      </c>
      <c r="K167" s="1">
        <v>1816020</v>
      </c>
      <c r="L167" s="1">
        <v>0</v>
      </c>
      <c r="M167" s="1">
        <v>11374020</v>
      </c>
      <c r="N167" s="1" t="s">
        <v>19</v>
      </c>
      <c r="O167" s="1" t="s">
        <v>84</v>
      </c>
    </row>
    <row r="168" spans="1:15" x14ac:dyDescent="0.2">
      <c r="A168" s="1" t="s">
        <v>13</v>
      </c>
      <c r="B168" s="1" t="s">
        <v>143</v>
      </c>
      <c r="C168" s="3">
        <v>5755</v>
      </c>
      <c r="D168" s="1" t="s">
        <v>277</v>
      </c>
      <c r="E168" s="1" t="s">
        <v>287</v>
      </c>
      <c r="F168" s="3">
        <v>10000135</v>
      </c>
      <c r="G168" s="1" t="s">
        <v>134</v>
      </c>
      <c r="H168" s="3">
        <v>2222222222</v>
      </c>
      <c r="I168" s="1" t="s">
        <v>97</v>
      </c>
      <c r="J168" s="1">
        <f>M168-K168</f>
        <v>906830</v>
      </c>
      <c r="K168" s="1">
        <v>172298</v>
      </c>
      <c r="L168" s="1">
        <v>0</v>
      </c>
      <c r="M168" s="1">
        <v>1079128</v>
      </c>
      <c r="N168" s="1" t="s">
        <v>19</v>
      </c>
      <c r="O168" s="1" t="s">
        <v>84</v>
      </c>
    </row>
    <row r="169" spans="1:15" x14ac:dyDescent="0.2">
      <c r="A169" s="1" t="s">
        <v>13</v>
      </c>
      <c r="B169" s="1" t="s">
        <v>14</v>
      </c>
      <c r="C169" s="3">
        <v>213</v>
      </c>
      <c r="D169" s="1" t="s">
        <v>277</v>
      </c>
      <c r="E169" s="1" t="s">
        <v>288</v>
      </c>
      <c r="F169" s="3">
        <v>10000136</v>
      </c>
      <c r="G169" s="1" t="s">
        <v>154</v>
      </c>
      <c r="H169" s="3">
        <v>2222222222</v>
      </c>
      <c r="I169" s="1" t="s">
        <v>25</v>
      </c>
      <c r="J169" s="1">
        <f>M169-K169</f>
        <v>758655.46</v>
      </c>
      <c r="K169" s="1">
        <v>144144.54</v>
      </c>
      <c r="L169" s="1">
        <v>0</v>
      </c>
      <c r="M169" s="1">
        <v>902800</v>
      </c>
      <c r="N169" s="1" t="s">
        <v>19</v>
      </c>
      <c r="O169" s="1" t="s">
        <v>84</v>
      </c>
    </row>
    <row r="170" spans="1:15" x14ac:dyDescent="0.2">
      <c r="A170" s="1" t="s">
        <v>13</v>
      </c>
      <c r="B170" s="1" t="s">
        <v>14</v>
      </c>
      <c r="C170" s="3">
        <v>10183</v>
      </c>
      <c r="D170" s="1" t="s">
        <v>277</v>
      </c>
      <c r="E170" s="1" t="s">
        <v>289</v>
      </c>
      <c r="F170" s="3">
        <v>10000137</v>
      </c>
      <c r="G170" s="1" t="s">
        <v>139</v>
      </c>
      <c r="H170" s="3">
        <v>2222222222</v>
      </c>
      <c r="I170" s="1" t="s">
        <v>25</v>
      </c>
      <c r="J170" s="1">
        <f>M170-K170</f>
        <v>6302521</v>
      </c>
      <c r="K170" s="1">
        <v>1197479</v>
      </c>
      <c r="L170" s="1">
        <v>0</v>
      </c>
      <c r="M170" s="1">
        <v>7500000</v>
      </c>
      <c r="N170" s="1" t="s">
        <v>19</v>
      </c>
      <c r="O170" s="1" t="s">
        <v>84</v>
      </c>
    </row>
    <row r="171" spans="1:15" x14ac:dyDescent="0.2">
      <c r="A171" s="1" t="s">
        <v>13</v>
      </c>
      <c r="B171" s="1" t="s">
        <v>243</v>
      </c>
      <c r="C171" s="3">
        <v>498877</v>
      </c>
      <c r="D171" s="1" t="s">
        <v>290</v>
      </c>
      <c r="E171" s="1" t="s">
        <v>291</v>
      </c>
      <c r="F171" s="3">
        <v>10000138</v>
      </c>
      <c r="G171" s="1" t="s">
        <v>245</v>
      </c>
      <c r="H171" s="3">
        <v>2222222222</v>
      </c>
      <c r="I171" s="1" t="s">
        <v>25</v>
      </c>
      <c r="J171" s="1">
        <f>M171-K171</f>
        <v>1271840</v>
      </c>
      <c r="K171" s="1">
        <v>0</v>
      </c>
      <c r="L171" s="1">
        <v>0</v>
      </c>
      <c r="M171" s="1">
        <v>1271840</v>
      </c>
      <c r="N171" s="1" t="s">
        <v>19</v>
      </c>
      <c r="O171" s="1" t="s">
        <v>84</v>
      </c>
    </row>
    <row r="172" spans="1:15" x14ac:dyDescent="0.2">
      <c r="A172" s="1" t="s">
        <v>13</v>
      </c>
      <c r="B172" s="1" t="s">
        <v>98</v>
      </c>
      <c r="C172" s="3">
        <v>25034</v>
      </c>
      <c r="D172" s="1" t="s">
        <v>290</v>
      </c>
      <c r="E172" s="1" t="s">
        <v>292</v>
      </c>
      <c r="F172" s="3">
        <v>10000139</v>
      </c>
      <c r="G172" s="1" t="s">
        <v>100</v>
      </c>
      <c r="H172" s="3">
        <v>2222222222</v>
      </c>
      <c r="I172" s="1" t="s">
        <v>25</v>
      </c>
      <c r="J172" s="1">
        <f>M172-K172</f>
        <v>67226</v>
      </c>
      <c r="K172" s="1">
        <v>12773</v>
      </c>
      <c r="L172" s="1">
        <v>0</v>
      </c>
      <c r="M172" s="1">
        <v>79999</v>
      </c>
      <c r="N172" s="1" t="s">
        <v>19</v>
      </c>
      <c r="O172" s="1" t="s">
        <v>84</v>
      </c>
    </row>
    <row r="173" spans="1:15" x14ac:dyDescent="0.2">
      <c r="A173" s="1" t="s">
        <v>13</v>
      </c>
      <c r="B173" s="1" t="s">
        <v>14</v>
      </c>
      <c r="C173" s="3">
        <v>10181</v>
      </c>
      <c r="D173" s="1" t="s">
        <v>293</v>
      </c>
      <c r="E173" s="1" t="s">
        <v>294</v>
      </c>
      <c r="F173" s="3">
        <v>10000140</v>
      </c>
      <c r="G173" s="1" t="s">
        <v>139</v>
      </c>
      <c r="H173" s="3">
        <v>2222222222</v>
      </c>
      <c r="I173" s="1" t="s">
        <v>25</v>
      </c>
      <c r="J173" s="1">
        <f>M173-K173</f>
        <v>4085714.29</v>
      </c>
      <c r="K173" s="1">
        <v>776285.71</v>
      </c>
      <c r="L173" s="1">
        <v>0</v>
      </c>
      <c r="M173" s="1">
        <v>4862000</v>
      </c>
      <c r="N173" s="1" t="s">
        <v>19</v>
      </c>
      <c r="O173" s="1" t="s">
        <v>84</v>
      </c>
    </row>
    <row r="174" spans="1:15" x14ac:dyDescent="0.2">
      <c r="A174" s="1" t="s">
        <v>13</v>
      </c>
      <c r="B174" s="1" t="s">
        <v>14</v>
      </c>
      <c r="C174" s="3">
        <v>1324</v>
      </c>
      <c r="D174" s="1" t="s">
        <v>293</v>
      </c>
      <c r="E174" s="1" t="s">
        <v>295</v>
      </c>
      <c r="F174" s="3">
        <v>10000141</v>
      </c>
      <c r="G174" s="1" t="s">
        <v>166</v>
      </c>
      <c r="H174" s="3">
        <v>2222222222</v>
      </c>
      <c r="I174" s="1" t="s">
        <v>25</v>
      </c>
      <c r="J174" s="1">
        <f>M174-K174</f>
        <v>336627</v>
      </c>
      <c r="K174" s="1">
        <v>63959.13</v>
      </c>
      <c r="L174" s="1">
        <v>0</v>
      </c>
      <c r="M174" s="1">
        <v>400586.13</v>
      </c>
      <c r="N174" s="1" t="s">
        <v>19</v>
      </c>
      <c r="O174" s="1" t="s">
        <v>84</v>
      </c>
    </row>
    <row r="175" spans="1:15" x14ac:dyDescent="0.2">
      <c r="A175" s="1" t="s">
        <v>13</v>
      </c>
      <c r="B175" s="1" t="s">
        <v>296</v>
      </c>
      <c r="C175" s="3">
        <v>737</v>
      </c>
      <c r="D175" s="1" t="s">
        <v>297</v>
      </c>
      <c r="E175" s="1" t="s">
        <v>298</v>
      </c>
      <c r="F175" s="3">
        <v>10000142</v>
      </c>
      <c r="G175" s="1" t="s">
        <v>299</v>
      </c>
      <c r="H175" s="3">
        <v>2222222222</v>
      </c>
      <c r="I175" s="1" t="s">
        <v>25</v>
      </c>
      <c r="J175" s="1">
        <f>M175-K175</f>
        <v>8811900</v>
      </c>
      <c r="K175" s="1">
        <v>1674261</v>
      </c>
      <c r="L175" s="1">
        <v>0</v>
      </c>
      <c r="M175" s="1">
        <v>10486161</v>
      </c>
      <c r="N175" s="1" t="s">
        <v>19</v>
      </c>
      <c r="O175" s="1" t="s">
        <v>84</v>
      </c>
    </row>
    <row r="176" spans="1:15" x14ac:dyDescent="0.2">
      <c r="A176" s="1" t="s">
        <v>13</v>
      </c>
      <c r="B176" s="1" t="s">
        <v>135</v>
      </c>
      <c r="C176" s="3">
        <v>55008</v>
      </c>
      <c r="D176" s="1" t="s">
        <v>297</v>
      </c>
      <c r="E176" s="1" t="s">
        <v>300</v>
      </c>
      <c r="F176" s="3">
        <v>10000143</v>
      </c>
      <c r="G176" s="1" t="s">
        <v>137</v>
      </c>
      <c r="H176" s="3">
        <v>2222222222</v>
      </c>
      <c r="I176" s="1" t="s">
        <v>25</v>
      </c>
      <c r="J176" s="1">
        <f>M176-K176</f>
        <v>141176.42000000001</v>
      </c>
      <c r="K176" s="1">
        <v>26823.52</v>
      </c>
      <c r="L176" s="1">
        <v>0</v>
      </c>
      <c r="M176" s="1">
        <v>167999.94</v>
      </c>
      <c r="N176" s="1" t="s">
        <v>19</v>
      </c>
      <c r="O176" s="1" t="s">
        <v>84</v>
      </c>
    </row>
    <row r="177" spans="1:15" x14ac:dyDescent="0.2">
      <c r="A177" s="1" t="s">
        <v>13</v>
      </c>
      <c r="B177" s="1" t="s">
        <v>216</v>
      </c>
      <c r="C177" s="3">
        <v>31407</v>
      </c>
      <c r="D177" s="1" t="s">
        <v>297</v>
      </c>
      <c r="E177" s="1" t="s">
        <v>301</v>
      </c>
      <c r="F177" s="3">
        <v>10000144</v>
      </c>
      <c r="G177" s="1" t="s">
        <v>218</v>
      </c>
      <c r="H177" s="3">
        <v>2222222222</v>
      </c>
      <c r="I177" s="1" t="s">
        <v>219</v>
      </c>
      <c r="J177" s="1">
        <f>M177-K177</f>
        <v>167965</v>
      </c>
      <c r="K177" s="1">
        <v>31901</v>
      </c>
      <c r="L177" s="1">
        <v>0</v>
      </c>
      <c r="M177" s="1">
        <v>199866</v>
      </c>
      <c r="N177" s="1" t="s">
        <v>19</v>
      </c>
      <c r="O177" s="1" t="s">
        <v>84</v>
      </c>
    </row>
    <row r="178" spans="1:15" x14ac:dyDescent="0.2">
      <c r="A178" s="1" t="s">
        <v>13</v>
      </c>
      <c r="B178" s="1" t="s">
        <v>143</v>
      </c>
      <c r="C178" s="3">
        <v>5748</v>
      </c>
      <c r="D178" s="1" t="s">
        <v>297</v>
      </c>
      <c r="E178" s="1" t="s">
        <v>302</v>
      </c>
      <c r="F178" s="3">
        <v>10000145</v>
      </c>
      <c r="G178" s="1" t="s">
        <v>134</v>
      </c>
      <c r="H178" s="3">
        <v>2222222222</v>
      </c>
      <c r="I178" s="1" t="s">
        <v>97</v>
      </c>
      <c r="J178" s="1">
        <f>M178-K178</f>
        <v>2062565</v>
      </c>
      <c r="K178" s="1">
        <v>391887</v>
      </c>
      <c r="L178" s="1">
        <v>0</v>
      </c>
      <c r="M178" s="1">
        <v>2454452</v>
      </c>
      <c r="N178" s="1" t="s">
        <v>19</v>
      </c>
      <c r="O178" s="1" t="s">
        <v>84</v>
      </c>
    </row>
    <row r="179" spans="1:15" x14ac:dyDescent="0.2">
      <c r="A179" s="1" t="s">
        <v>13</v>
      </c>
      <c r="B179" s="1" t="s">
        <v>14</v>
      </c>
      <c r="C179" s="3">
        <v>18757</v>
      </c>
      <c r="D179" s="1" t="s">
        <v>303</v>
      </c>
      <c r="E179" s="1" t="s">
        <v>304</v>
      </c>
      <c r="F179" s="3">
        <v>10000146</v>
      </c>
      <c r="G179" s="1" t="s">
        <v>96</v>
      </c>
      <c r="H179" s="3">
        <v>2222222222</v>
      </c>
      <c r="I179" s="1" t="s">
        <v>97</v>
      </c>
      <c r="J179" s="1">
        <f>M179-K179</f>
        <v>60000</v>
      </c>
      <c r="K179" s="1">
        <v>11400</v>
      </c>
      <c r="L179" s="1">
        <v>0</v>
      </c>
      <c r="M179" s="1">
        <v>71400</v>
      </c>
      <c r="N179" s="1" t="s">
        <v>19</v>
      </c>
      <c r="O179" s="1" t="s">
        <v>84</v>
      </c>
    </row>
    <row r="180" spans="1:15" x14ac:dyDescent="0.2">
      <c r="A180" s="1" t="s">
        <v>13</v>
      </c>
      <c r="B180" s="1" t="s">
        <v>116</v>
      </c>
      <c r="C180" s="3">
        <v>20517</v>
      </c>
      <c r="D180" s="1" t="s">
        <v>303</v>
      </c>
      <c r="E180" s="1" t="s">
        <v>305</v>
      </c>
      <c r="F180" s="3">
        <v>10000147</v>
      </c>
      <c r="G180" s="1" t="s">
        <v>118</v>
      </c>
      <c r="H180" s="3">
        <v>2222222222</v>
      </c>
      <c r="I180" s="1" t="s">
        <v>25</v>
      </c>
      <c r="J180" s="1">
        <f>M180-K180</f>
        <v>13109.24</v>
      </c>
      <c r="K180" s="1">
        <v>2490.7600000000002</v>
      </c>
      <c r="L180" s="1">
        <v>0</v>
      </c>
      <c r="M180" s="1">
        <v>15600</v>
      </c>
      <c r="N180" s="1" t="s">
        <v>19</v>
      </c>
      <c r="O180" s="1" t="s">
        <v>84</v>
      </c>
    </row>
    <row r="181" spans="1:15" x14ac:dyDescent="0.2">
      <c r="A181" s="1" t="s">
        <v>13</v>
      </c>
      <c r="B181" s="1" t="s">
        <v>143</v>
      </c>
      <c r="C181" s="3">
        <v>5745</v>
      </c>
      <c r="D181" s="1" t="s">
        <v>303</v>
      </c>
      <c r="E181" s="1" t="s">
        <v>306</v>
      </c>
      <c r="F181" s="3">
        <v>10000148</v>
      </c>
      <c r="G181" s="1" t="s">
        <v>134</v>
      </c>
      <c r="H181" s="3">
        <v>2222222222</v>
      </c>
      <c r="I181" s="1" t="s">
        <v>97</v>
      </c>
      <c r="J181" s="1">
        <f>M181-K181</f>
        <v>684534</v>
      </c>
      <c r="K181" s="1">
        <v>130061</v>
      </c>
      <c r="L181" s="1">
        <v>0</v>
      </c>
      <c r="M181" s="1">
        <v>814595</v>
      </c>
      <c r="N181" s="1" t="s">
        <v>19</v>
      </c>
      <c r="O181" s="1" t="s">
        <v>84</v>
      </c>
    </row>
    <row r="182" spans="1:15" x14ac:dyDescent="0.2">
      <c r="A182" s="1" t="s">
        <v>13</v>
      </c>
      <c r="B182" s="1" t="s">
        <v>14</v>
      </c>
      <c r="C182" s="3">
        <v>10171</v>
      </c>
      <c r="D182" s="1" t="s">
        <v>303</v>
      </c>
      <c r="E182" s="1" t="s">
        <v>307</v>
      </c>
      <c r="F182" s="3">
        <v>10000149</v>
      </c>
      <c r="G182" s="1" t="s">
        <v>139</v>
      </c>
      <c r="H182" s="3">
        <v>2222222222</v>
      </c>
      <c r="I182" s="1" t="s">
        <v>25</v>
      </c>
      <c r="J182" s="1">
        <f>M182-K182</f>
        <v>1173949.58</v>
      </c>
      <c r="K182" s="1">
        <v>223050.42</v>
      </c>
      <c r="L182" s="1">
        <v>0</v>
      </c>
      <c r="M182" s="1">
        <v>1397000</v>
      </c>
      <c r="N182" s="1" t="s">
        <v>19</v>
      </c>
      <c r="O182" s="1" t="s">
        <v>84</v>
      </c>
    </row>
    <row r="183" spans="1:15" x14ac:dyDescent="0.2">
      <c r="A183" s="1" t="s">
        <v>76</v>
      </c>
      <c r="B183" s="1" t="s">
        <v>308</v>
      </c>
      <c r="C183" s="3">
        <v>445</v>
      </c>
      <c r="D183" s="1" t="s">
        <v>303</v>
      </c>
      <c r="E183" s="1" t="s">
        <v>309</v>
      </c>
      <c r="F183" s="3">
        <v>10000150</v>
      </c>
      <c r="G183" s="1" t="s">
        <v>134</v>
      </c>
      <c r="H183" s="3">
        <v>2222222222</v>
      </c>
      <c r="I183" s="1" t="s">
        <v>97</v>
      </c>
      <c r="J183" s="1">
        <f>M183-K183</f>
        <v>683024</v>
      </c>
      <c r="K183" s="1">
        <v>129775</v>
      </c>
      <c r="L183" s="1">
        <v>0</v>
      </c>
      <c r="M183" s="1">
        <v>812799</v>
      </c>
      <c r="N183" s="1" t="s">
        <v>19</v>
      </c>
      <c r="O183" s="1" t="s">
        <v>84</v>
      </c>
    </row>
    <row r="184" spans="1:15" x14ac:dyDescent="0.2">
      <c r="A184" s="1" t="s">
        <v>13</v>
      </c>
      <c r="B184" s="1" t="s">
        <v>14</v>
      </c>
      <c r="C184" s="3">
        <v>18727</v>
      </c>
      <c r="D184" s="1" t="s">
        <v>303</v>
      </c>
      <c r="E184" s="1" t="s">
        <v>310</v>
      </c>
      <c r="F184" s="3">
        <v>10000151</v>
      </c>
      <c r="G184" s="1" t="s">
        <v>96</v>
      </c>
      <c r="H184" s="3">
        <v>2222222222</v>
      </c>
      <c r="I184" s="1" t="s">
        <v>97</v>
      </c>
      <c r="J184" s="1">
        <f>M184-K184</f>
        <v>178151.26</v>
      </c>
      <c r="K184" s="1">
        <v>33848.74</v>
      </c>
      <c r="L184" s="1">
        <v>0</v>
      </c>
      <c r="M184" s="1">
        <v>212000</v>
      </c>
      <c r="N184" s="1" t="s">
        <v>19</v>
      </c>
      <c r="O184" s="1" t="s">
        <v>84</v>
      </c>
    </row>
    <row r="185" spans="1:15" x14ac:dyDescent="0.2">
      <c r="A185" s="1" t="s">
        <v>13</v>
      </c>
      <c r="B185" s="1" t="s">
        <v>14</v>
      </c>
      <c r="C185" s="3">
        <v>1318</v>
      </c>
      <c r="D185" s="1" t="s">
        <v>303</v>
      </c>
      <c r="E185" s="1" t="s">
        <v>311</v>
      </c>
      <c r="F185" s="3">
        <v>10000152</v>
      </c>
      <c r="G185" s="1" t="s">
        <v>166</v>
      </c>
      <c r="H185" s="3">
        <v>2222222222</v>
      </c>
      <c r="I185" s="1" t="s">
        <v>25</v>
      </c>
      <c r="J185" s="1">
        <f>M185-K185</f>
        <v>2427282</v>
      </c>
      <c r="K185" s="1">
        <v>461183.58</v>
      </c>
      <c r="L185" s="1">
        <v>0</v>
      </c>
      <c r="M185" s="1">
        <v>2888465.58</v>
      </c>
      <c r="N185" s="1" t="s">
        <v>19</v>
      </c>
      <c r="O185" s="1" t="s">
        <v>84</v>
      </c>
    </row>
    <row r="186" spans="1:15" x14ac:dyDescent="0.2">
      <c r="A186" s="1" t="s">
        <v>13</v>
      </c>
      <c r="B186" s="1" t="s">
        <v>312</v>
      </c>
      <c r="C186" s="3">
        <v>65034</v>
      </c>
      <c r="D186" s="1" t="s">
        <v>303</v>
      </c>
      <c r="E186" s="1" t="s">
        <v>313</v>
      </c>
      <c r="F186" s="3">
        <v>10000153</v>
      </c>
      <c r="G186" s="1" t="s">
        <v>314</v>
      </c>
      <c r="H186" s="3">
        <v>2222222222</v>
      </c>
      <c r="I186" s="1" t="s">
        <v>25</v>
      </c>
      <c r="J186" s="1">
        <f>M186-K186</f>
        <v>358091.63</v>
      </c>
      <c r="K186" s="1">
        <v>68037.37</v>
      </c>
      <c r="L186" s="1">
        <v>0</v>
      </c>
      <c r="M186" s="1">
        <v>426129</v>
      </c>
      <c r="N186" s="1" t="s">
        <v>19</v>
      </c>
      <c r="O186" s="1" t="s">
        <v>84</v>
      </c>
    </row>
    <row r="187" spans="1:15" x14ac:dyDescent="0.2">
      <c r="A187" s="1" t="s">
        <v>13</v>
      </c>
      <c r="B187" s="1" t="s">
        <v>135</v>
      </c>
      <c r="C187" s="3">
        <v>54939</v>
      </c>
      <c r="D187" s="1" t="s">
        <v>303</v>
      </c>
      <c r="E187" s="1" t="s">
        <v>315</v>
      </c>
      <c r="F187" s="3">
        <v>10000154</v>
      </c>
      <c r="G187" s="1" t="s">
        <v>137</v>
      </c>
      <c r="H187" s="3">
        <v>2222222222</v>
      </c>
      <c r="I187" s="1" t="s">
        <v>25</v>
      </c>
      <c r="J187" s="1">
        <f>M187-K187</f>
        <v>48319.3</v>
      </c>
      <c r="K187" s="1">
        <v>9180.67</v>
      </c>
      <c r="L187" s="1">
        <v>0</v>
      </c>
      <c r="M187" s="1">
        <v>57499.97</v>
      </c>
      <c r="N187" s="1" t="s">
        <v>19</v>
      </c>
      <c r="O187" s="1" t="s">
        <v>84</v>
      </c>
    </row>
    <row r="188" spans="1:15" x14ac:dyDescent="0.2">
      <c r="A188" s="1" t="s">
        <v>131</v>
      </c>
      <c r="B188" s="1" t="s">
        <v>132</v>
      </c>
      <c r="C188" s="3">
        <v>2444</v>
      </c>
      <c r="D188" s="1" t="s">
        <v>316</v>
      </c>
      <c r="E188" s="1" t="s">
        <v>317</v>
      </c>
      <c r="F188" s="3">
        <v>10000155</v>
      </c>
      <c r="G188" s="1" t="s">
        <v>134</v>
      </c>
      <c r="H188" s="3">
        <v>2222222222</v>
      </c>
      <c r="I188" s="1" t="s">
        <v>97</v>
      </c>
      <c r="J188" s="1">
        <f>M188-K188</f>
        <v>33109</v>
      </c>
      <c r="K188" s="1">
        <v>6291</v>
      </c>
      <c r="L188" s="1">
        <v>0</v>
      </c>
      <c r="M188" s="1">
        <v>39400</v>
      </c>
      <c r="N188" s="1" t="s">
        <v>19</v>
      </c>
      <c r="O188" s="1" t="s">
        <v>84</v>
      </c>
    </row>
    <row r="189" spans="1:15" x14ac:dyDescent="0.2">
      <c r="A189" s="1" t="s">
        <v>13</v>
      </c>
      <c r="B189" s="1" t="s">
        <v>98</v>
      </c>
      <c r="C189" s="3">
        <v>3858</v>
      </c>
      <c r="D189" s="1" t="s">
        <v>316</v>
      </c>
      <c r="E189" s="1" t="s">
        <v>318</v>
      </c>
      <c r="F189" s="3">
        <v>10000156</v>
      </c>
      <c r="G189" s="1" t="s">
        <v>319</v>
      </c>
      <c r="H189" s="3">
        <v>2222222222</v>
      </c>
      <c r="I189" s="1" t="s">
        <v>25</v>
      </c>
      <c r="J189" s="1">
        <f>M189-K189</f>
        <v>4273965</v>
      </c>
      <c r="K189" s="1">
        <v>812053</v>
      </c>
      <c r="L189" s="1">
        <v>0</v>
      </c>
      <c r="M189" s="1">
        <v>5086018</v>
      </c>
      <c r="N189" s="1" t="s">
        <v>19</v>
      </c>
      <c r="O189" s="1" t="s">
        <v>84</v>
      </c>
    </row>
    <row r="190" spans="1:15" x14ac:dyDescent="0.2">
      <c r="A190" s="1" t="s">
        <v>13</v>
      </c>
      <c r="B190" s="1" t="s">
        <v>197</v>
      </c>
      <c r="C190" s="3">
        <v>132572</v>
      </c>
      <c r="D190" s="1" t="s">
        <v>316</v>
      </c>
      <c r="E190" s="1" t="s">
        <v>320</v>
      </c>
      <c r="F190" s="3">
        <v>10000157</v>
      </c>
      <c r="G190" s="1" t="s">
        <v>200</v>
      </c>
      <c r="H190" s="3">
        <v>2222222222</v>
      </c>
      <c r="I190" s="1" t="s">
        <v>25</v>
      </c>
      <c r="J190" s="1">
        <f>M190-K190</f>
        <v>1973650</v>
      </c>
      <c r="K190" s="1">
        <v>374994</v>
      </c>
      <c r="L190" s="1">
        <v>0</v>
      </c>
      <c r="M190" s="1">
        <v>2348644</v>
      </c>
      <c r="N190" s="1" t="s">
        <v>19</v>
      </c>
      <c r="O190" s="1" t="s">
        <v>84</v>
      </c>
    </row>
    <row r="191" spans="1:15" x14ac:dyDescent="0.2">
      <c r="A191" s="1" t="s">
        <v>13</v>
      </c>
      <c r="B191" s="1" t="s">
        <v>321</v>
      </c>
      <c r="C191" s="3">
        <v>14574</v>
      </c>
      <c r="D191" s="1" t="s">
        <v>72</v>
      </c>
      <c r="E191" s="1" t="s">
        <v>322</v>
      </c>
      <c r="F191" s="3">
        <v>10000158</v>
      </c>
      <c r="G191" s="1" t="s">
        <v>323</v>
      </c>
      <c r="H191" s="3">
        <v>2222222222</v>
      </c>
      <c r="I191" s="1" t="s">
        <v>25</v>
      </c>
      <c r="J191" s="1">
        <f>M191-K191</f>
        <v>480480</v>
      </c>
      <c r="K191" s="1">
        <v>0</v>
      </c>
      <c r="L191" s="1">
        <v>0</v>
      </c>
      <c r="M191" s="1">
        <v>480480</v>
      </c>
      <c r="N191" s="1" t="s">
        <v>19</v>
      </c>
      <c r="O191" s="1" t="s">
        <v>84</v>
      </c>
    </row>
    <row r="192" spans="1:15" x14ac:dyDescent="0.2">
      <c r="A192" s="1" t="s">
        <v>13</v>
      </c>
      <c r="B192" s="1" t="s">
        <v>14</v>
      </c>
      <c r="C192" s="3">
        <v>18695</v>
      </c>
      <c r="D192" s="1" t="s">
        <v>72</v>
      </c>
      <c r="E192" s="1" t="s">
        <v>324</v>
      </c>
      <c r="F192" s="3">
        <v>10000159</v>
      </c>
      <c r="G192" s="1" t="s">
        <v>96</v>
      </c>
      <c r="H192" s="3">
        <v>2222222222</v>
      </c>
      <c r="I192" s="1" t="s">
        <v>97</v>
      </c>
      <c r="J192" s="1">
        <f>M192-K192</f>
        <v>89075.63</v>
      </c>
      <c r="K192" s="1">
        <v>16924.37</v>
      </c>
      <c r="L192" s="1">
        <v>0</v>
      </c>
      <c r="M192" s="1">
        <v>106000</v>
      </c>
      <c r="N192" s="1" t="s">
        <v>19</v>
      </c>
      <c r="O192" s="1" t="s">
        <v>84</v>
      </c>
    </row>
    <row r="193" spans="1:23" x14ac:dyDescent="0.2">
      <c r="A193" s="1" t="s">
        <v>85</v>
      </c>
      <c r="C193" s="3">
        <v>1.33673704832548E+17</v>
      </c>
      <c r="D193" s="1" t="s">
        <v>72</v>
      </c>
      <c r="E193" s="1" t="s">
        <v>325</v>
      </c>
      <c r="F193" s="3">
        <v>10000160</v>
      </c>
      <c r="G193" s="1" t="s">
        <v>113</v>
      </c>
      <c r="H193" s="3">
        <v>2222222222</v>
      </c>
      <c r="I193" s="1" t="s">
        <v>17</v>
      </c>
      <c r="J193" s="1">
        <f>M193-K193</f>
        <v>0</v>
      </c>
      <c r="K193" s="1">
        <v>0</v>
      </c>
      <c r="L193" s="1">
        <v>0</v>
      </c>
      <c r="M193" s="1">
        <v>0</v>
      </c>
      <c r="N193" s="1" t="s">
        <v>56</v>
      </c>
      <c r="O193" s="1" t="s">
        <v>84</v>
      </c>
    </row>
    <row r="194" spans="1:23" x14ac:dyDescent="0.2">
      <c r="A194" s="1" t="s">
        <v>85</v>
      </c>
      <c r="C194" s="3">
        <v>1.33673704567644E+17</v>
      </c>
      <c r="D194" s="1" t="s">
        <v>72</v>
      </c>
      <c r="E194" s="1" t="s">
        <v>326</v>
      </c>
      <c r="F194" s="3">
        <v>10000161</v>
      </c>
      <c r="G194" s="1" t="s">
        <v>113</v>
      </c>
      <c r="H194" s="3">
        <v>2222222222</v>
      </c>
      <c r="I194" s="1" t="s">
        <v>17</v>
      </c>
      <c r="J194" s="1">
        <f>M194-K194</f>
        <v>0</v>
      </c>
      <c r="K194" s="1">
        <v>0</v>
      </c>
      <c r="L194" s="1">
        <v>0</v>
      </c>
      <c r="M194" s="1">
        <v>0</v>
      </c>
      <c r="N194" s="1" t="s">
        <v>56</v>
      </c>
      <c r="O194" s="1" t="s">
        <v>84</v>
      </c>
    </row>
    <row r="195" spans="1:23" x14ac:dyDescent="0.2">
      <c r="A195" s="1" t="s">
        <v>13</v>
      </c>
      <c r="B195" s="1" t="s">
        <v>327</v>
      </c>
      <c r="C195" s="3">
        <v>288</v>
      </c>
      <c r="D195" s="1" t="s">
        <v>72</v>
      </c>
      <c r="E195" s="1" t="s">
        <v>328</v>
      </c>
      <c r="F195" s="3">
        <v>10000162</v>
      </c>
      <c r="G195" s="1" t="s">
        <v>329</v>
      </c>
      <c r="H195" s="3">
        <v>2222222222</v>
      </c>
      <c r="I195" s="1" t="s">
        <v>25</v>
      </c>
      <c r="J195" s="1">
        <f>M195-K195</f>
        <v>839880</v>
      </c>
      <c r="K195" s="1">
        <v>159577.20000000001</v>
      </c>
      <c r="L195" s="1">
        <v>0</v>
      </c>
      <c r="M195" s="1">
        <v>999457.2</v>
      </c>
      <c r="N195" s="1" t="s">
        <v>19</v>
      </c>
      <c r="O195" s="1" t="s">
        <v>84</v>
      </c>
    </row>
    <row r="196" spans="1:23" x14ac:dyDescent="0.2">
      <c r="A196" s="1" t="s">
        <v>13</v>
      </c>
      <c r="B196" s="1" t="s">
        <v>98</v>
      </c>
      <c r="C196" s="3">
        <v>24858</v>
      </c>
      <c r="D196" s="1" t="s">
        <v>72</v>
      </c>
      <c r="E196" s="1" t="s">
        <v>330</v>
      </c>
      <c r="F196" s="3">
        <v>10000163</v>
      </c>
      <c r="G196" s="1" t="s">
        <v>100</v>
      </c>
      <c r="H196" s="3">
        <v>2222222222</v>
      </c>
      <c r="I196" s="1" t="s">
        <v>25</v>
      </c>
      <c r="J196" s="1">
        <f>M196-K196</f>
        <v>67227</v>
      </c>
      <c r="K196" s="1">
        <v>12773</v>
      </c>
      <c r="L196" s="1">
        <v>0</v>
      </c>
      <c r="M196" s="1">
        <v>80000</v>
      </c>
      <c r="N196" s="1" t="s">
        <v>19</v>
      </c>
      <c r="O196" s="1" t="s">
        <v>84</v>
      </c>
    </row>
    <row r="197" spans="1:23" x14ac:dyDescent="0.2">
      <c r="A197" s="1" t="s">
        <v>131</v>
      </c>
      <c r="B197" s="1" t="s">
        <v>132</v>
      </c>
      <c r="C197" s="3">
        <v>2370</v>
      </c>
      <c r="D197" s="1" t="s">
        <v>72</v>
      </c>
      <c r="E197" s="1" t="s">
        <v>331</v>
      </c>
      <c r="F197" s="3">
        <v>10000164</v>
      </c>
      <c r="G197" s="1" t="s">
        <v>134</v>
      </c>
      <c r="H197" s="3">
        <v>2222222222</v>
      </c>
      <c r="I197" s="1" t="s">
        <v>97</v>
      </c>
      <c r="J197" s="1">
        <f>M197-K197</f>
        <v>66218</v>
      </c>
      <c r="K197" s="1">
        <v>12581</v>
      </c>
      <c r="L197" s="1">
        <v>0</v>
      </c>
      <c r="M197" s="1">
        <v>78799</v>
      </c>
      <c r="N197" s="1" t="s">
        <v>19</v>
      </c>
      <c r="O197" s="1" t="s">
        <v>84</v>
      </c>
    </row>
    <row r="198" spans="1:23" x14ac:dyDescent="0.2">
      <c r="A198" s="1" t="s">
        <v>13</v>
      </c>
      <c r="B198" s="1" t="s">
        <v>14</v>
      </c>
      <c r="C198" s="3">
        <v>10158</v>
      </c>
      <c r="D198" s="1" t="s">
        <v>72</v>
      </c>
      <c r="E198" s="1" t="s">
        <v>332</v>
      </c>
      <c r="F198" s="3">
        <v>10000165</v>
      </c>
      <c r="G198" s="1" t="s">
        <v>139</v>
      </c>
      <c r="H198" s="3">
        <v>2222222222</v>
      </c>
      <c r="I198" s="1" t="s">
        <v>25</v>
      </c>
      <c r="J198" s="1">
        <f>M198-K198</f>
        <v>598319.32999999996</v>
      </c>
      <c r="K198" s="1">
        <v>113680.67</v>
      </c>
      <c r="L198" s="1">
        <v>0</v>
      </c>
      <c r="M198" s="1">
        <v>712000</v>
      </c>
      <c r="N198" s="1" t="s">
        <v>19</v>
      </c>
      <c r="O198" s="1" t="s">
        <v>84</v>
      </c>
    </row>
    <row r="199" spans="1:23" x14ac:dyDescent="0.2">
      <c r="A199" s="1" t="s">
        <v>13</v>
      </c>
      <c r="B199" s="1" t="s">
        <v>333</v>
      </c>
      <c r="C199" s="3">
        <v>2537338</v>
      </c>
      <c r="D199" s="1" t="s">
        <v>334</v>
      </c>
      <c r="E199" s="1" t="s">
        <v>335</v>
      </c>
      <c r="F199" s="3">
        <v>10000166</v>
      </c>
      <c r="G199" s="1" t="s">
        <v>336</v>
      </c>
      <c r="H199" s="3">
        <v>2222222222</v>
      </c>
      <c r="I199" s="1" t="s">
        <v>97</v>
      </c>
      <c r="J199" s="1">
        <f>M199-K199</f>
        <v>5257835</v>
      </c>
      <c r="K199" s="1">
        <v>998988.65</v>
      </c>
      <c r="L199" s="1">
        <v>0</v>
      </c>
      <c r="M199" s="1">
        <v>6256823.6500000004</v>
      </c>
      <c r="N199" s="1" t="s">
        <v>19</v>
      </c>
      <c r="O199" s="1" t="s">
        <v>84</v>
      </c>
    </row>
    <row r="200" spans="1:23" x14ac:dyDescent="0.2">
      <c r="A200" s="1" t="s">
        <v>13</v>
      </c>
      <c r="B200" s="1" t="s">
        <v>143</v>
      </c>
      <c r="C200" s="3">
        <v>5717</v>
      </c>
      <c r="D200" s="1" t="s">
        <v>79</v>
      </c>
      <c r="E200" s="1" t="s">
        <v>337</v>
      </c>
      <c r="F200" s="3">
        <v>10000167</v>
      </c>
      <c r="G200" s="1" t="s">
        <v>134</v>
      </c>
      <c r="H200" s="3">
        <v>2222222222</v>
      </c>
      <c r="I200" s="1" t="s">
        <v>97</v>
      </c>
      <c r="J200" s="1">
        <f>M200-K200</f>
        <v>306646</v>
      </c>
      <c r="K200" s="1">
        <v>58263</v>
      </c>
      <c r="L200" s="1">
        <v>0</v>
      </c>
      <c r="M200" s="1">
        <v>364909</v>
      </c>
      <c r="N200" s="1" t="s">
        <v>19</v>
      </c>
      <c r="O200" s="1" t="s">
        <v>84</v>
      </c>
    </row>
    <row r="201" spans="1:23" x14ac:dyDescent="0.2">
      <c r="A201" s="1" t="s">
        <v>13</v>
      </c>
      <c r="B201" s="1" t="s">
        <v>143</v>
      </c>
      <c r="C201" s="3">
        <v>5716</v>
      </c>
      <c r="D201" s="1" t="s">
        <v>79</v>
      </c>
      <c r="E201" s="1" t="s">
        <v>338</v>
      </c>
      <c r="F201" s="3">
        <v>10000168</v>
      </c>
      <c r="G201" s="1" t="s">
        <v>134</v>
      </c>
      <c r="H201" s="3">
        <v>2222222222</v>
      </c>
      <c r="I201" s="1" t="s">
        <v>97</v>
      </c>
      <c r="J201" s="1">
        <f>M201-K201</f>
        <v>1162354</v>
      </c>
      <c r="K201" s="1">
        <v>220847</v>
      </c>
      <c r="L201" s="1">
        <v>0</v>
      </c>
      <c r="M201" s="1">
        <v>1383201</v>
      </c>
      <c r="N201" s="1" t="s">
        <v>19</v>
      </c>
      <c r="O201" s="1" t="s">
        <v>84</v>
      </c>
    </row>
    <row r="202" spans="1:23" x14ac:dyDescent="0.2">
      <c r="A202" s="1" t="s">
        <v>13</v>
      </c>
      <c r="B202" s="1" t="s">
        <v>243</v>
      </c>
      <c r="C202" s="3">
        <v>495414</v>
      </c>
      <c r="D202" s="1" t="s">
        <v>48</v>
      </c>
      <c r="E202" s="1" t="s">
        <v>339</v>
      </c>
      <c r="F202" s="3">
        <v>10000169</v>
      </c>
      <c r="G202" s="1" t="s">
        <v>245</v>
      </c>
      <c r="H202" s="3">
        <v>2222222222</v>
      </c>
      <c r="I202" s="1" t="s">
        <v>25</v>
      </c>
      <c r="J202" s="1">
        <f>M202-K202</f>
        <v>53670</v>
      </c>
      <c r="K202" s="1">
        <v>0</v>
      </c>
      <c r="L202" s="1">
        <v>0</v>
      </c>
      <c r="M202" s="1">
        <v>53670</v>
      </c>
      <c r="N202" s="1" t="s">
        <v>19</v>
      </c>
      <c r="O202" s="1" t="s">
        <v>84</v>
      </c>
    </row>
    <row r="203" spans="1:23" x14ac:dyDescent="0.2">
      <c r="A203" s="1" t="s">
        <v>131</v>
      </c>
      <c r="B203" s="1" t="s">
        <v>132</v>
      </c>
      <c r="C203" s="3">
        <v>2237</v>
      </c>
      <c r="D203" s="1" t="s">
        <v>48</v>
      </c>
      <c r="E203" s="1" t="s">
        <v>340</v>
      </c>
      <c r="F203" s="3">
        <v>10000170</v>
      </c>
      <c r="G203" s="1" t="s">
        <v>134</v>
      </c>
      <c r="H203" s="3">
        <v>2222222222</v>
      </c>
      <c r="I203" s="1" t="s">
        <v>97</v>
      </c>
      <c r="J203" s="1">
        <f>M203-K203</f>
        <v>62622</v>
      </c>
      <c r="K203" s="1">
        <v>11898</v>
      </c>
      <c r="L203" s="1">
        <v>0</v>
      </c>
      <c r="M203" s="1">
        <v>74520</v>
      </c>
      <c r="N203" s="1" t="s">
        <v>19</v>
      </c>
      <c r="O203" s="1" t="s">
        <v>84</v>
      </c>
    </row>
    <row r="204" spans="1:23" x14ac:dyDescent="0.2">
      <c r="A204" s="1" t="s">
        <v>13</v>
      </c>
      <c r="B204" s="1" t="s">
        <v>135</v>
      </c>
      <c r="C204" s="3">
        <v>54721</v>
      </c>
      <c r="D204" s="1" t="s">
        <v>48</v>
      </c>
      <c r="E204" s="1" t="s">
        <v>341</v>
      </c>
      <c r="F204" s="3">
        <v>10000171</v>
      </c>
      <c r="G204" s="1" t="s">
        <v>137</v>
      </c>
      <c r="H204" s="3">
        <v>2222222222</v>
      </c>
      <c r="I204" s="1" t="s">
        <v>25</v>
      </c>
      <c r="J204" s="1">
        <f>M204-K204</f>
        <v>302520.90000000002</v>
      </c>
      <c r="K204" s="1">
        <v>57478.97</v>
      </c>
      <c r="L204" s="1">
        <v>0</v>
      </c>
      <c r="M204" s="1">
        <v>359999.87</v>
      </c>
      <c r="N204" s="1" t="s">
        <v>19</v>
      </c>
      <c r="O204" s="1" t="s">
        <v>84</v>
      </c>
    </row>
    <row r="205" spans="1:23" x14ac:dyDescent="0.2">
      <c r="A205" s="1" t="s">
        <v>21</v>
      </c>
      <c r="B205" s="1">
        <v>13</v>
      </c>
      <c r="C205" s="1" t="s">
        <v>22</v>
      </c>
      <c r="D205" s="1" t="s">
        <v>559</v>
      </c>
      <c r="E205" s="1" t="s">
        <v>946</v>
      </c>
      <c r="F205" s="1">
        <v>222222222</v>
      </c>
      <c r="G205" s="1" t="s">
        <v>25</v>
      </c>
      <c r="H205" s="1">
        <v>1111111</v>
      </c>
      <c r="I205" s="1" t="s">
        <v>26</v>
      </c>
      <c r="J205" s="1">
        <f>M205-K205</f>
        <v>1300000</v>
      </c>
      <c r="K205" s="1">
        <v>0</v>
      </c>
      <c r="L205" s="1">
        <v>0</v>
      </c>
      <c r="M205" s="1">
        <v>1300000</v>
      </c>
      <c r="N205" s="1" t="s">
        <v>19</v>
      </c>
      <c r="O205" s="1" t="s">
        <v>20</v>
      </c>
      <c r="W205" s="5"/>
    </row>
    <row r="206" spans="1:23" x14ac:dyDescent="0.2">
      <c r="A206" s="1" t="s">
        <v>13</v>
      </c>
      <c r="B206" s="1">
        <v>337</v>
      </c>
      <c r="C206" s="1" t="s">
        <v>14</v>
      </c>
      <c r="D206" s="1" t="s">
        <v>529</v>
      </c>
      <c r="E206" s="1" t="s">
        <v>945</v>
      </c>
      <c r="F206" s="1">
        <v>222222222</v>
      </c>
      <c r="G206" s="1" t="s">
        <v>17</v>
      </c>
      <c r="H206" s="1">
        <v>1111112</v>
      </c>
      <c r="I206" s="1" t="s">
        <v>566</v>
      </c>
      <c r="J206" s="1">
        <f>M206-K206</f>
        <v>1606000</v>
      </c>
      <c r="K206" s="1">
        <v>305140</v>
      </c>
      <c r="L206" s="1">
        <v>0</v>
      </c>
      <c r="M206" s="1">
        <v>1911140</v>
      </c>
      <c r="N206" s="1" t="s">
        <v>19</v>
      </c>
      <c r="O206" s="1" t="s">
        <v>20</v>
      </c>
      <c r="W206" s="5"/>
    </row>
    <row r="207" spans="1:23" x14ac:dyDescent="0.2">
      <c r="A207" s="1" t="s">
        <v>13</v>
      </c>
      <c r="B207" s="1">
        <v>349</v>
      </c>
      <c r="C207" s="1" t="s">
        <v>14</v>
      </c>
      <c r="D207" s="1" t="s">
        <v>548</v>
      </c>
      <c r="E207" s="1" t="s">
        <v>944</v>
      </c>
      <c r="F207" s="1">
        <v>222222222</v>
      </c>
      <c r="G207" s="1" t="s">
        <v>17</v>
      </c>
      <c r="H207" s="1">
        <v>1111113</v>
      </c>
      <c r="I207" s="1" t="s">
        <v>614</v>
      </c>
      <c r="J207" s="1">
        <f>M207-K207</f>
        <v>1136000</v>
      </c>
      <c r="K207" s="1">
        <v>215840</v>
      </c>
      <c r="L207" s="1">
        <v>0</v>
      </c>
      <c r="M207" s="1">
        <v>1351840</v>
      </c>
      <c r="N207" s="1" t="s">
        <v>19</v>
      </c>
      <c r="O207" s="1" t="s">
        <v>20</v>
      </c>
      <c r="W207" s="5"/>
    </row>
    <row r="208" spans="1:23" x14ac:dyDescent="0.2">
      <c r="A208" s="1" t="s">
        <v>13</v>
      </c>
      <c r="B208" s="1">
        <v>348</v>
      </c>
      <c r="C208" s="1" t="s">
        <v>14</v>
      </c>
      <c r="D208" s="1" t="s">
        <v>548</v>
      </c>
      <c r="E208" s="1" t="s">
        <v>943</v>
      </c>
      <c r="F208" s="1">
        <v>222222222</v>
      </c>
      <c r="G208" s="1" t="s">
        <v>17</v>
      </c>
      <c r="H208" s="1">
        <v>1111114</v>
      </c>
      <c r="I208" s="1" t="s">
        <v>18</v>
      </c>
      <c r="J208" s="1">
        <f>M208-K208</f>
        <v>2266000</v>
      </c>
      <c r="K208" s="1">
        <v>430540</v>
      </c>
      <c r="L208" s="1">
        <v>0</v>
      </c>
      <c r="M208" s="1">
        <v>2696540</v>
      </c>
      <c r="N208" s="1" t="s">
        <v>19</v>
      </c>
      <c r="O208" s="1" t="s">
        <v>20</v>
      </c>
      <c r="W208" s="5"/>
    </row>
    <row r="209" spans="1:23" x14ac:dyDescent="0.2">
      <c r="A209" s="1" t="s">
        <v>76</v>
      </c>
      <c r="B209" s="1" t="s">
        <v>942</v>
      </c>
      <c r="D209" s="1" t="s">
        <v>548</v>
      </c>
      <c r="E209" s="1" t="s">
        <v>941</v>
      </c>
      <c r="F209" s="1">
        <v>222222222</v>
      </c>
      <c r="G209" s="1" t="s">
        <v>17</v>
      </c>
      <c r="H209" s="1">
        <v>1111115</v>
      </c>
      <c r="I209" s="1" t="s">
        <v>18</v>
      </c>
      <c r="J209" s="1">
        <f>M209-K209</f>
        <v>1102000</v>
      </c>
      <c r="K209" s="1">
        <v>209380</v>
      </c>
      <c r="L209" s="1">
        <v>0</v>
      </c>
      <c r="M209" s="1">
        <v>1311380</v>
      </c>
      <c r="N209" s="1" t="s">
        <v>19</v>
      </c>
      <c r="O209" s="1" t="s">
        <v>20</v>
      </c>
      <c r="W209" s="5"/>
    </row>
    <row r="210" spans="1:23" x14ac:dyDescent="0.2">
      <c r="A210" s="1" t="s">
        <v>13</v>
      </c>
      <c r="B210" s="1">
        <v>347</v>
      </c>
      <c r="C210" s="1" t="s">
        <v>14</v>
      </c>
      <c r="D210" s="1" t="s">
        <v>548</v>
      </c>
      <c r="E210" s="1" t="s">
        <v>940</v>
      </c>
      <c r="F210" s="1">
        <v>222222222</v>
      </c>
      <c r="G210" s="1" t="s">
        <v>17</v>
      </c>
      <c r="H210" s="1">
        <v>1111116</v>
      </c>
      <c r="I210" s="1" t="s">
        <v>18</v>
      </c>
      <c r="J210" s="1">
        <f>M210-K210</f>
        <v>1102000</v>
      </c>
      <c r="K210" s="1">
        <v>209380</v>
      </c>
      <c r="L210" s="1">
        <v>0</v>
      </c>
      <c r="M210" s="1">
        <v>1311380</v>
      </c>
      <c r="N210" s="1" t="s">
        <v>19</v>
      </c>
      <c r="O210" s="1" t="s">
        <v>20</v>
      </c>
      <c r="W210" s="5"/>
    </row>
    <row r="211" spans="1:23" x14ac:dyDescent="0.2">
      <c r="A211" s="1" t="s">
        <v>13</v>
      </c>
      <c r="B211" s="1">
        <v>346</v>
      </c>
      <c r="C211" s="1" t="s">
        <v>14</v>
      </c>
      <c r="D211" s="1" t="s">
        <v>536</v>
      </c>
      <c r="E211" s="1" t="s">
        <v>939</v>
      </c>
      <c r="F211" s="1">
        <v>222222222</v>
      </c>
      <c r="G211" s="1" t="s">
        <v>17</v>
      </c>
      <c r="H211" s="1">
        <v>1111117</v>
      </c>
      <c r="I211" s="1" t="s">
        <v>938</v>
      </c>
      <c r="J211" s="1">
        <f>M211-K211</f>
        <v>432000</v>
      </c>
      <c r="K211" s="1">
        <v>82080</v>
      </c>
      <c r="L211" s="1">
        <v>0</v>
      </c>
      <c r="M211" s="1">
        <v>514080</v>
      </c>
      <c r="N211" s="1" t="s">
        <v>19</v>
      </c>
      <c r="O211" s="1" t="s">
        <v>20</v>
      </c>
      <c r="W211" s="5"/>
    </row>
    <row r="212" spans="1:23" x14ac:dyDescent="0.2">
      <c r="A212" s="1" t="s">
        <v>13</v>
      </c>
      <c r="B212" s="1">
        <v>345</v>
      </c>
      <c r="C212" s="1" t="s">
        <v>14</v>
      </c>
      <c r="D212" s="1" t="s">
        <v>536</v>
      </c>
      <c r="E212" s="1" t="s">
        <v>937</v>
      </c>
      <c r="F212" s="1">
        <v>222222222</v>
      </c>
      <c r="G212" s="1" t="s">
        <v>17</v>
      </c>
      <c r="H212" s="1">
        <v>1111118</v>
      </c>
      <c r="I212" s="1" t="s">
        <v>936</v>
      </c>
      <c r="J212" s="1">
        <f>M212-K212</f>
        <v>1440000</v>
      </c>
      <c r="K212" s="1">
        <v>273600</v>
      </c>
      <c r="L212" s="1">
        <v>0</v>
      </c>
      <c r="M212" s="1">
        <v>1713600</v>
      </c>
      <c r="N212" s="1" t="s">
        <v>19</v>
      </c>
      <c r="O212" s="1" t="s">
        <v>20</v>
      </c>
      <c r="W212" s="5"/>
    </row>
    <row r="213" spans="1:23" x14ac:dyDescent="0.2">
      <c r="A213" s="1" t="s">
        <v>13</v>
      </c>
      <c r="B213" s="1">
        <v>344</v>
      </c>
      <c r="C213" s="1" t="s">
        <v>14</v>
      </c>
      <c r="D213" s="1" t="s">
        <v>536</v>
      </c>
      <c r="E213" s="1" t="s">
        <v>935</v>
      </c>
      <c r="F213" s="1">
        <v>222222222</v>
      </c>
      <c r="G213" s="1" t="s">
        <v>17</v>
      </c>
      <c r="H213" s="1">
        <v>1111119</v>
      </c>
      <c r="I213" s="1" t="s">
        <v>934</v>
      </c>
      <c r="J213" s="1">
        <f>M213-K213</f>
        <v>1872000</v>
      </c>
      <c r="K213" s="1">
        <v>355680</v>
      </c>
      <c r="L213" s="1">
        <v>0</v>
      </c>
      <c r="M213" s="1">
        <v>2227680</v>
      </c>
      <c r="N213" s="1" t="s">
        <v>19</v>
      </c>
      <c r="O213" s="1" t="s">
        <v>20</v>
      </c>
      <c r="W213" s="5"/>
    </row>
    <row r="214" spans="1:23" x14ac:dyDescent="0.2">
      <c r="A214" s="1" t="s">
        <v>13</v>
      </c>
      <c r="B214" s="1">
        <v>343</v>
      </c>
      <c r="C214" s="1" t="s">
        <v>14</v>
      </c>
      <c r="D214" s="1" t="s">
        <v>536</v>
      </c>
      <c r="E214" s="1" t="s">
        <v>933</v>
      </c>
      <c r="F214" s="1">
        <v>222222222</v>
      </c>
      <c r="G214" s="1" t="s">
        <v>17</v>
      </c>
      <c r="H214" s="1">
        <v>1111120</v>
      </c>
      <c r="I214" s="1" t="s">
        <v>31</v>
      </c>
      <c r="J214" s="1">
        <f>M214-K214</f>
        <v>12260000</v>
      </c>
      <c r="K214" s="1">
        <v>2329400</v>
      </c>
      <c r="L214" s="1">
        <v>0</v>
      </c>
      <c r="M214" s="1">
        <v>14589400</v>
      </c>
      <c r="N214" s="1" t="s">
        <v>19</v>
      </c>
      <c r="O214" s="1" t="s">
        <v>20</v>
      </c>
      <c r="W214" s="5"/>
    </row>
    <row r="215" spans="1:23" x14ac:dyDescent="0.2">
      <c r="A215" s="1" t="s">
        <v>13</v>
      </c>
      <c r="B215" s="1">
        <v>334</v>
      </c>
      <c r="C215" s="1" t="s">
        <v>14</v>
      </c>
      <c r="D215" s="1" t="s">
        <v>522</v>
      </c>
      <c r="E215" s="1" t="s">
        <v>932</v>
      </c>
      <c r="F215" s="1">
        <v>222222222</v>
      </c>
      <c r="G215" s="1" t="s">
        <v>17</v>
      </c>
      <c r="H215" s="1">
        <v>1111121</v>
      </c>
      <c r="I215" s="1" t="s">
        <v>31</v>
      </c>
      <c r="J215" s="1">
        <f>M215-K215</f>
        <v>15780200</v>
      </c>
      <c r="K215" s="1">
        <v>2998238</v>
      </c>
      <c r="L215" s="1">
        <v>0</v>
      </c>
      <c r="M215" s="1">
        <v>18778438</v>
      </c>
      <c r="N215" s="1" t="s">
        <v>19</v>
      </c>
      <c r="O215" s="1" t="s">
        <v>20</v>
      </c>
      <c r="W215" s="5"/>
    </row>
    <row r="216" spans="1:23" x14ac:dyDescent="0.2">
      <c r="A216" s="1" t="s">
        <v>13</v>
      </c>
      <c r="B216" s="1">
        <v>325</v>
      </c>
      <c r="C216" s="1" t="s">
        <v>14</v>
      </c>
      <c r="D216" s="1" t="s">
        <v>471</v>
      </c>
      <c r="E216" s="1" t="s">
        <v>931</v>
      </c>
      <c r="F216" s="1">
        <v>222222222</v>
      </c>
      <c r="G216" s="1" t="s">
        <v>17</v>
      </c>
      <c r="H216" s="1">
        <v>1111122</v>
      </c>
      <c r="I216" s="1" t="s">
        <v>31</v>
      </c>
      <c r="J216" s="1">
        <f>M216-K216</f>
        <v>17341000</v>
      </c>
      <c r="K216" s="1">
        <v>3294790</v>
      </c>
      <c r="L216" s="1">
        <v>0</v>
      </c>
      <c r="M216" s="1">
        <v>20635790</v>
      </c>
      <c r="N216" s="1" t="s">
        <v>19</v>
      </c>
      <c r="O216" s="1" t="s">
        <v>20</v>
      </c>
      <c r="W216" s="5"/>
    </row>
    <row r="217" spans="1:23" x14ac:dyDescent="0.2">
      <c r="A217" s="1" t="s">
        <v>13</v>
      </c>
      <c r="B217" s="1">
        <v>342</v>
      </c>
      <c r="C217" s="1" t="s">
        <v>14</v>
      </c>
      <c r="D217" s="1" t="s">
        <v>536</v>
      </c>
      <c r="E217" s="1" t="s">
        <v>930</v>
      </c>
      <c r="F217" s="1">
        <v>222222222</v>
      </c>
      <c r="G217" s="1" t="s">
        <v>17</v>
      </c>
      <c r="H217" s="1">
        <v>1111123</v>
      </c>
      <c r="I217" s="1" t="s">
        <v>609</v>
      </c>
      <c r="J217" s="1">
        <f>M217-K217</f>
        <v>1965000</v>
      </c>
      <c r="K217" s="1">
        <v>373350</v>
      </c>
      <c r="L217" s="1">
        <v>0</v>
      </c>
      <c r="M217" s="1">
        <v>2338350</v>
      </c>
      <c r="N217" s="1" t="s">
        <v>19</v>
      </c>
      <c r="O217" s="1" t="s">
        <v>20</v>
      </c>
      <c r="W217" s="5"/>
    </row>
    <row r="218" spans="1:23" x14ac:dyDescent="0.2">
      <c r="A218" s="1" t="s">
        <v>13</v>
      </c>
      <c r="B218" s="1">
        <v>341</v>
      </c>
      <c r="C218" s="1" t="s">
        <v>14</v>
      </c>
      <c r="D218" s="1" t="s">
        <v>536</v>
      </c>
      <c r="E218" s="1" t="s">
        <v>929</v>
      </c>
      <c r="F218" s="1">
        <v>222222222</v>
      </c>
      <c r="G218" s="1" t="s">
        <v>17</v>
      </c>
      <c r="H218" s="1">
        <v>1111124</v>
      </c>
      <c r="I218" s="1" t="s">
        <v>910</v>
      </c>
      <c r="J218" s="1">
        <f>M218-K218</f>
        <v>1386000</v>
      </c>
      <c r="K218" s="1">
        <v>263340</v>
      </c>
      <c r="L218" s="1">
        <v>0</v>
      </c>
      <c r="M218" s="1">
        <v>1649340</v>
      </c>
      <c r="N218" s="1" t="s">
        <v>19</v>
      </c>
      <c r="O218" s="1" t="s">
        <v>20</v>
      </c>
      <c r="W218" s="5"/>
    </row>
    <row r="219" spans="1:23" x14ac:dyDescent="0.2">
      <c r="A219" s="1" t="s">
        <v>13</v>
      </c>
      <c r="B219" s="1">
        <v>340</v>
      </c>
      <c r="C219" s="1" t="s">
        <v>14</v>
      </c>
      <c r="D219" s="1" t="s">
        <v>529</v>
      </c>
      <c r="E219" s="1" t="s">
        <v>928</v>
      </c>
      <c r="F219" s="1">
        <v>222222222</v>
      </c>
      <c r="G219" s="1" t="s">
        <v>17</v>
      </c>
      <c r="H219" s="1">
        <v>1111125</v>
      </c>
      <c r="I219" s="1" t="s">
        <v>75</v>
      </c>
      <c r="J219" s="1">
        <f>M219-K219</f>
        <v>2960000</v>
      </c>
      <c r="K219" s="1">
        <v>562400</v>
      </c>
      <c r="L219" s="1">
        <v>0</v>
      </c>
      <c r="M219" s="1">
        <v>3522400</v>
      </c>
      <c r="N219" s="1" t="s">
        <v>19</v>
      </c>
      <c r="O219" s="1" t="s">
        <v>20</v>
      </c>
      <c r="W219" s="5"/>
    </row>
    <row r="220" spans="1:23" x14ac:dyDescent="0.2">
      <c r="A220" s="1" t="s">
        <v>13</v>
      </c>
      <c r="B220" s="1">
        <v>339</v>
      </c>
      <c r="C220" s="1" t="s">
        <v>14</v>
      </c>
      <c r="D220" s="1" t="s">
        <v>529</v>
      </c>
      <c r="E220" s="1" t="s">
        <v>927</v>
      </c>
      <c r="F220" s="1">
        <v>222222222</v>
      </c>
      <c r="G220" s="1" t="s">
        <v>17</v>
      </c>
      <c r="H220" s="1">
        <v>1111126</v>
      </c>
      <c r="I220" s="1" t="s">
        <v>926</v>
      </c>
      <c r="J220" s="1">
        <f>M220-K220</f>
        <v>2160000</v>
      </c>
      <c r="K220" s="1">
        <v>410400</v>
      </c>
      <c r="L220" s="1">
        <v>0</v>
      </c>
      <c r="M220" s="1">
        <v>2570400</v>
      </c>
      <c r="N220" s="1" t="s">
        <v>19</v>
      </c>
      <c r="O220" s="1" t="s">
        <v>20</v>
      </c>
      <c r="W220" s="5"/>
    </row>
    <row r="221" spans="1:23" x14ac:dyDescent="0.2">
      <c r="A221" s="1" t="s">
        <v>13</v>
      </c>
      <c r="B221" s="1">
        <v>338</v>
      </c>
      <c r="C221" s="1" t="s">
        <v>14</v>
      </c>
      <c r="D221" s="1" t="s">
        <v>529</v>
      </c>
      <c r="E221" s="1" t="s">
        <v>925</v>
      </c>
      <c r="F221" s="1">
        <v>222222222</v>
      </c>
      <c r="G221" s="1" t="s">
        <v>17</v>
      </c>
      <c r="H221" s="1">
        <v>1111127</v>
      </c>
      <c r="I221" s="1" t="s">
        <v>566</v>
      </c>
      <c r="J221" s="1">
        <f>M221-K221</f>
        <v>1752000</v>
      </c>
      <c r="K221" s="1">
        <v>332880</v>
      </c>
      <c r="L221" s="1">
        <v>0</v>
      </c>
      <c r="M221" s="1">
        <v>2084880</v>
      </c>
      <c r="N221" s="1" t="s">
        <v>19</v>
      </c>
      <c r="O221" s="1" t="s">
        <v>20</v>
      </c>
      <c r="W221" s="5"/>
    </row>
    <row r="222" spans="1:23" x14ac:dyDescent="0.2">
      <c r="A222" s="1" t="s">
        <v>76</v>
      </c>
      <c r="B222" s="1" t="s">
        <v>924</v>
      </c>
      <c r="D222" s="1" t="s">
        <v>529</v>
      </c>
      <c r="E222" s="1" t="s">
        <v>923</v>
      </c>
      <c r="F222" s="1">
        <v>222222222</v>
      </c>
      <c r="G222" s="1" t="s">
        <v>17</v>
      </c>
      <c r="H222" s="1">
        <v>1111128</v>
      </c>
      <c r="I222" s="1" t="s">
        <v>566</v>
      </c>
      <c r="J222" s="1">
        <f>M222-K222</f>
        <v>1606000</v>
      </c>
      <c r="K222" s="1">
        <v>305140</v>
      </c>
      <c r="L222" s="1">
        <v>0</v>
      </c>
      <c r="M222" s="1">
        <v>1911140</v>
      </c>
      <c r="N222" s="1" t="s">
        <v>19</v>
      </c>
      <c r="O222" s="1" t="s">
        <v>20</v>
      </c>
      <c r="W222" s="5"/>
    </row>
    <row r="223" spans="1:23" x14ac:dyDescent="0.2">
      <c r="A223" s="1" t="s">
        <v>13</v>
      </c>
      <c r="B223" s="1">
        <v>336</v>
      </c>
      <c r="C223" s="1" t="s">
        <v>14</v>
      </c>
      <c r="D223" s="1" t="s">
        <v>529</v>
      </c>
      <c r="E223" s="1" t="s">
        <v>922</v>
      </c>
      <c r="F223" s="1">
        <v>222222222</v>
      </c>
      <c r="G223" s="1" t="s">
        <v>17</v>
      </c>
      <c r="H223" s="1">
        <v>1111129</v>
      </c>
      <c r="I223" s="1" t="s">
        <v>493</v>
      </c>
      <c r="J223" s="1">
        <f>M223-K223</f>
        <v>1606000</v>
      </c>
      <c r="K223" s="1">
        <v>305140</v>
      </c>
      <c r="L223" s="1">
        <v>0</v>
      </c>
      <c r="M223" s="1">
        <v>1911140</v>
      </c>
      <c r="N223" s="1" t="s">
        <v>19</v>
      </c>
      <c r="O223" s="1" t="s">
        <v>20</v>
      </c>
      <c r="W223" s="5"/>
    </row>
    <row r="224" spans="1:23" x14ac:dyDescent="0.2">
      <c r="A224" s="1" t="s">
        <v>13</v>
      </c>
      <c r="B224" s="1">
        <v>335</v>
      </c>
      <c r="C224" s="1" t="s">
        <v>14</v>
      </c>
      <c r="D224" s="1" t="s">
        <v>529</v>
      </c>
      <c r="E224" s="1" t="s">
        <v>921</v>
      </c>
      <c r="F224" s="1">
        <v>222222222</v>
      </c>
      <c r="G224" s="1" t="s">
        <v>17</v>
      </c>
      <c r="H224" s="1">
        <v>1111130</v>
      </c>
      <c r="I224" s="1" t="s">
        <v>486</v>
      </c>
      <c r="J224" s="1">
        <f>M224-K224</f>
        <v>1752000</v>
      </c>
      <c r="K224" s="1">
        <v>332880</v>
      </c>
      <c r="L224" s="1">
        <v>0</v>
      </c>
      <c r="M224" s="1">
        <v>2084880</v>
      </c>
      <c r="N224" s="1" t="s">
        <v>19</v>
      </c>
      <c r="O224" s="1" t="s">
        <v>20</v>
      </c>
      <c r="W224" s="5"/>
    </row>
    <row r="225" spans="1:23" x14ac:dyDescent="0.2">
      <c r="A225" s="1" t="s">
        <v>13</v>
      </c>
      <c r="B225" s="1">
        <v>333</v>
      </c>
      <c r="C225" s="1" t="s">
        <v>14</v>
      </c>
      <c r="D225" s="1" t="s">
        <v>522</v>
      </c>
      <c r="E225" s="1" t="s">
        <v>920</v>
      </c>
      <c r="F225" s="1">
        <v>222222222</v>
      </c>
      <c r="G225" s="1" t="s">
        <v>17</v>
      </c>
      <c r="H225" s="1">
        <v>1111131</v>
      </c>
      <c r="I225" s="1" t="s">
        <v>71</v>
      </c>
      <c r="J225" s="1">
        <f>M225-K225</f>
        <v>1584000</v>
      </c>
      <c r="K225" s="1">
        <v>300960</v>
      </c>
      <c r="L225" s="1">
        <v>0</v>
      </c>
      <c r="M225" s="1">
        <v>1884960</v>
      </c>
      <c r="N225" s="1" t="s">
        <v>19</v>
      </c>
      <c r="O225" s="1" t="s">
        <v>20</v>
      </c>
      <c r="W225" s="5"/>
    </row>
    <row r="226" spans="1:23" x14ac:dyDescent="0.2">
      <c r="A226" s="1" t="s">
        <v>13</v>
      </c>
      <c r="B226" s="1">
        <v>332</v>
      </c>
      <c r="C226" s="1" t="s">
        <v>14</v>
      </c>
      <c r="D226" s="1" t="s">
        <v>512</v>
      </c>
      <c r="E226" s="1" t="s">
        <v>919</v>
      </c>
      <c r="F226" s="1">
        <v>222222222</v>
      </c>
      <c r="G226" s="1" t="s">
        <v>17</v>
      </c>
      <c r="H226" s="1">
        <v>1111132</v>
      </c>
      <c r="I226" s="1" t="s">
        <v>662</v>
      </c>
      <c r="J226" s="1">
        <f>M226-K226</f>
        <v>1524000</v>
      </c>
      <c r="K226" s="1">
        <v>289560</v>
      </c>
      <c r="L226" s="1">
        <v>0</v>
      </c>
      <c r="M226" s="1">
        <v>1813560</v>
      </c>
      <c r="N226" s="1" t="s">
        <v>19</v>
      </c>
      <c r="O226" s="1" t="s">
        <v>20</v>
      </c>
      <c r="W226" s="5"/>
    </row>
    <row r="227" spans="1:23" x14ac:dyDescent="0.2">
      <c r="A227" s="1" t="s">
        <v>13</v>
      </c>
      <c r="B227" s="1">
        <v>331</v>
      </c>
      <c r="C227" s="1" t="s">
        <v>14</v>
      </c>
      <c r="D227" s="1" t="s">
        <v>512</v>
      </c>
      <c r="E227" s="1" t="s">
        <v>918</v>
      </c>
      <c r="F227" s="1">
        <v>222222222</v>
      </c>
      <c r="G227" s="1" t="s">
        <v>17</v>
      </c>
      <c r="H227" s="1">
        <v>1111133</v>
      </c>
      <c r="I227" s="1" t="s">
        <v>660</v>
      </c>
      <c r="J227" s="1">
        <f>M227-K227</f>
        <v>1524000</v>
      </c>
      <c r="K227" s="1">
        <v>289560</v>
      </c>
      <c r="L227" s="1">
        <v>0</v>
      </c>
      <c r="M227" s="1">
        <v>1813560</v>
      </c>
      <c r="N227" s="1" t="s">
        <v>19</v>
      </c>
      <c r="O227" s="1" t="s">
        <v>20</v>
      </c>
      <c r="W227" s="5"/>
    </row>
    <row r="228" spans="1:23" x14ac:dyDescent="0.2">
      <c r="A228" s="1" t="s">
        <v>13</v>
      </c>
      <c r="B228" s="1">
        <v>330</v>
      </c>
      <c r="C228" s="1" t="s">
        <v>14</v>
      </c>
      <c r="D228" s="1" t="s">
        <v>512</v>
      </c>
      <c r="E228" s="1" t="s">
        <v>917</v>
      </c>
      <c r="F228" s="1">
        <v>222222222</v>
      </c>
      <c r="G228" s="1" t="s">
        <v>17</v>
      </c>
      <c r="H228" s="1">
        <v>1111134</v>
      </c>
      <c r="I228" s="1" t="s">
        <v>580</v>
      </c>
      <c r="J228" s="1">
        <f>M228-K228</f>
        <v>2640000</v>
      </c>
      <c r="K228" s="1">
        <v>501600</v>
      </c>
      <c r="L228" s="1">
        <v>0</v>
      </c>
      <c r="M228" s="1">
        <v>3141600</v>
      </c>
      <c r="N228" s="1" t="s">
        <v>19</v>
      </c>
      <c r="O228" s="1" t="s">
        <v>20</v>
      </c>
      <c r="W228" s="5"/>
    </row>
    <row r="229" spans="1:23" x14ac:dyDescent="0.2">
      <c r="A229" s="1" t="s">
        <v>13</v>
      </c>
      <c r="B229" s="1">
        <v>329</v>
      </c>
      <c r="C229" s="1" t="s">
        <v>14</v>
      </c>
      <c r="D229" s="1" t="s">
        <v>512</v>
      </c>
      <c r="E229" s="1" t="s">
        <v>916</v>
      </c>
      <c r="F229" s="1">
        <v>222222222</v>
      </c>
      <c r="G229" s="1" t="s">
        <v>17</v>
      </c>
      <c r="H229" s="1">
        <v>1111135</v>
      </c>
      <c r="I229" s="1" t="s">
        <v>75</v>
      </c>
      <c r="J229" s="1">
        <f>M229-K229</f>
        <v>2580000</v>
      </c>
      <c r="K229" s="1">
        <v>490200</v>
      </c>
      <c r="L229" s="1">
        <v>0</v>
      </c>
      <c r="M229" s="1">
        <v>3070200</v>
      </c>
      <c r="N229" s="1" t="s">
        <v>19</v>
      </c>
      <c r="O229" s="1" t="s">
        <v>20</v>
      </c>
      <c r="W229" s="5"/>
    </row>
    <row r="230" spans="1:23" x14ac:dyDescent="0.2">
      <c r="A230" s="1" t="s">
        <v>13</v>
      </c>
      <c r="B230" s="1">
        <v>328</v>
      </c>
      <c r="C230" s="1" t="s">
        <v>14</v>
      </c>
      <c r="D230" s="1" t="s">
        <v>512</v>
      </c>
      <c r="E230" s="1" t="s">
        <v>915</v>
      </c>
      <c r="F230" s="1">
        <v>222222222</v>
      </c>
      <c r="G230" s="1" t="s">
        <v>17</v>
      </c>
      <c r="H230" s="1">
        <v>1111136</v>
      </c>
      <c r="I230" s="1" t="s">
        <v>910</v>
      </c>
      <c r="J230" s="1">
        <f>M230-K230</f>
        <v>1930000</v>
      </c>
      <c r="K230" s="1">
        <v>366700</v>
      </c>
      <c r="L230" s="1">
        <v>0</v>
      </c>
      <c r="M230" s="1">
        <v>2296700</v>
      </c>
      <c r="N230" s="1" t="s">
        <v>19</v>
      </c>
      <c r="O230" s="1" t="s">
        <v>20</v>
      </c>
      <c r="W230" s="5"/>
    </row>
    <row r="231" spans="1:23" x14ac:dyDescent="0.2">
      <c r="A231" s="1" t="s">
        <v>13</v>
      </c>
      <c r="B231" s="1">
        <v>315</v>
      </c>
      <c r="C231" s="1" t="s">
        <v>14</v>
      </c>
      <c r="D231" s="1" t="s">
        <v>439</v>
      </c>
      <c r="E231" s="1" t="s">
        <v>914</v>
      </c>
      <c r="F231" s="1">
        <v>222222222</v>
      </c>
      <c r="G231" s="1" t="s">
        <v>17</v>
      </c>
      <c r="H231" s="1">
        <v>1111137</v>
      </c>
      <c r="I231" s="1" t="s">
        <v>486</v>
      </c>
      <c r="J231" s="1">
        <f>M231-K231</f>
        <v>1680000</v>
      </c>
      <c r="K231" s="1">
        <v>319200</v>
      </c>
      <c r="L231" s="1">
        <v>0</v>
      </c>
      <c r="M231" s="1">
        <v>1999200</v>
      </c>
      <c r="N231" s="1" t="s">
        <v>19</v>
      </c>
      <c r="O231" s="1" t="s">
        <v>20</v>
      </c>
      <c r="W231" s="5"/>
    </row>
    <row r="232" spans="1:23" x14ac:dyDescent="0.2">
      <c r="A232" s="1" t="s">
        <v>13</v>
      </c>
      <c r="B232" s="1">
        <v>314</v>
      </c>
      <c r="C232" s="1" t="s">
        <v>14</v>
      </c>
      <c r="D232" s="1" t="s">
        <v>439</v>
      </c>
      <c r="E232" s="1" t="s">
        <v>913</v>
      </c>
      <c r="F232" s="1">
        <v>222222222</v>
      </c>
      <c r="G232" s="1" t="s">
        <v>17</v>
      </c>
      <c r="H232" s="1">
        <v>1111138</v>
      </c>
      <c r="I232" s="1" t="s">
        <v>493</v>
      </c>
      <c r="J232" s="1">
        <f>M232-K232</f>
        <v>1540000</v>
      </c>
      <c r="K232" s="1">
        <v>292600</v>
      </c>
      <c r="L232" s="1">
        <v>0</v>
      </c>
      <c r="M232" s="1">
        <v>1832600</v>
      </c>
      <c r="N232" s="1" t="s">
        <v>19</v>
      </c>
      <c r="O232" s="1" t="s">
        <v>20</v>
      </c>
      <c r="W232" s="5"/>
    </row>
    <row r="233" spans="1:23" x14ac:dyDescent="0.2">
      <c r="A233" s="1" t="s">
        <v>13</v>
      </c>
      <c r="B233" s="1">
        <v>313</v>
      </c>
      <c r="C233" s="1" t="s">
        <v>14</v>
      </c>
      <c r="D233" s="1" t="s">
        <v>439</v>
      </c>
      <c r="E233" s="1" t="s">
        <v>912</v>
      </c>
      <c r="F233" s="1">
        <v>222222222</v>
      </c>
      <c r="G233" s="1" t="s">
        <v>17</v>
      </c>
      <c r="H233" s="1">
        <v>1111139</v>
      </c>
      <c r="I233" s="1" t="s">
        <v>486</v>
      </c>
      <c r="J233" s="1">
        <f>M233-K233</f>
        <v>1680000</v>
      </c>
      <c r="K233" s="1">
        <v>319200</v>
      </c>
      <c r="L233" s="1">
        <v>0</v>
      </c>
      <c r="M233" s="1">
        <v>1999200</v>
      </c>
      <c r="N233" s="1" t="s">
        <v>19</v>
      </c>
      <c r="O233" s="1" t="s">
        <v>20</v>
      </c>
      <c r="W233" s="5"/>
    </row>
    <row r="234" spans="1:23" x14ac:dyDescent="0.2">
      <c r="A234" s="1" t="s">
        <v>13</v>
      </c>
      <c r="B234" s="1">
        <v>327</v>
      </c>
      <c r="C234" s="1" t="s">
        <v>14</v>
      </c>
      <c r="D234" s="1" t="s">
        <v>481</v>
      </c>
      <c r="E234" s="1" t="s">
        <v>911</v>
      </c>
      <c r="F234" s="1">
        <v>222222222</v>
      </c>
      <c r="G234" s="1" t="s">
        <v>17</v>
      </c>
      <c r="H234" s="1">
        <v>1111140</v>
      </c>
      <c r="I234" s="1" t="s">
        <v>910</v>
      </c>
      <c r="J234" s="1">
        <f>M234-K234</f>
        <v>2090000</v>
      </c>
      <c r="K234" s="1">
        <v>397100</v>
      </c>
      <c r="L234" s="1">
        <v>0</v>
      </c>
      <c r="M234" s="1">
        <v>2487100</v>
      </c>
      <c r="N234" s="1" t="s">
        <v>19</v>
      </c>
      <c r="O234" s="1" t="s">
        <v>20</v>
      </c>
      <c r="W234" s="5"/>
    </row>
    <row r="235" spans="1:23" x14ac:dyDescent="0.2">
      <c r="A235" s="1" t="s">
        <v>13</v>
      </c>
      <c r="B235" s="1">
        <v>326</v>
      </c>
      <c r="C235" s="1" t="s">
        <v>14</v>
      </c>
      <c r="D235" s="1" t="s">
        <v>481</v>
      </c>
      <c r="E235" s="1" t="s">
        <v>909</v>
      </c>
      <c r="F235" s="1">
        <v>222222222</v>
      </c>
      <c r="G235" s="1" t="s">
        <v>17</v>
      </c>
      <c r="H235" s="1">
        <v>1111141</v>
      </c>
      <c r="I235" s="1" t="s">
        <v>614</v>
      </c>
      <c r="J235" s="1">
        <f>M235-K235</f>
        <v>2032000</v>
      </c>
      <c r="K235" s="1">
        <v>386080</v>
      </c>
      <c r="L235" s="1">
        <v>0</v>
      </c>
      <c r="M235" s="1">
        <v>2418080</v>
      </c>
      <c r="N235" s="1" t="s">
        <v>19</v>
      </c>
      <c r="O235" s="1" t="s">
        <v>20</v>
      </c>
      <c r="W235" s="5"/>
    </row>
    <row r="236" spans="1:23" x14ac:dyDescent="0.2">
      <c r="A236" s="1" t="s">
        <v>85</v>
      </c>
      <c r="B236" s="1" t="s">
        <v>908</v>
      </c>
      <c r="D236" s="1" t="s">
        <v>471</v>
      </c>
      <c r="E236" s="1" t="s">
        <v>907</v>
      </c>
      <c r="F236" s="1">
        <v>222222222</v>
      </c>
      <c r="G236" s="1" t="s">
        <v>17</v>
      </c>
      <c r="H236" s="1">
        <v>1111142</v>
      </c>
      <c r="I236" s="1" t="s">
        <v>245</v>
      </c>
      <c r="J236" s="1">
        <f>M236-K236</f>
        <v>0</v>
      </c>
      <c r="K236" s="1">
        <v>0</v>
      </c>
      <c r="L236" s="1">
        <v>0</v>
      </c>
      <c r="M236" s="1">
        <v>0</v>
      </c>
      <c r="N236" s="1" t="s">
        <v>56</v>
      </c>
      <c r="O236" s="1" t="s">
        <v>20</v>
      </c>
      <c r="W236" s="5"/>
    </row>
    <row r="237" spans="1:23" x14ac:dyDescent="0.2">
      <c r="A237" s="1" t="s">
        <v>85</v>
      </c>
      <c r="B237" s="1" t="s">
        <v>906</v>
      </c>
      <c r="D237" s="1" t="s">
        <v>471</v>
      </c>
      <c r="E237" s="1" t="s">
        <v>905</v>
      </c>
      <c r="F237" s="1">
        <v>222222222</v>
      </c>
      <c r="G237" s="1" t="s">
        <v>17</v>
      </c>
      <c r="H237" s="1">
        <v>1111143</v>
      </c>
      <c r="I237" s="1" t="s">
        <v>329</v>
      </c>
      <c r="J237" s="1">
        <f>M237-K237</f>
        <v>0</v>
      </c>
      <c r="K237" s="1">
        <v>0</v>
      </c>
      <c r="L237" s="1">
        <v>0</v>
      </c>
      <c r="M237" s="1">
        <v>0</v>
      </c>
      <c r="N237" s="1" t="s">
        <v>56</v>
      </c>
      <c r="O237" s="1" t="s">
        <v>20</v>
      </c>
      <c r="W237" s="5"/>
    </row>
    <row r="238" spans="1:23" x14ac:dyDescent="0.2">
      <c r="A238" s="1" t="s">
        <v>85</v>
      </c>
      <c r="B238" s="1" t="s">
        <v>904</v>
      </c>
      <c r="D238" s="1" t="s">
        <v>471</v>
      </c>
      <c r="E238" s="1" t="s">
        <v>903</v>
      </c>
      <c r="F238" s="1">
        <v>222222222</v>
      </c>
      <c r="G238" s="1" t="s">
        <v>17</v>
      </c>
      <c r="H238" s="1">
        <v>1111144</v>
      </c>
      <c r="I238" s="1" t="s">
        <v>139</v>
      </c>
      <c r="J238" s="1">
        <f>M238-K238</f>
        <v>0</v>
      </c>
      <c r="K238" s="1">
        <v>0</v>
      </c>
      <c r="L238" s="1">
        <v>0</v>
      </c>
      <c r="M238" s="1">
        <v>0</v>
      </c>
      <c r="N238" s="1" t="s">
        <v>56</v>
      </c>
      <c r="O238" s="1" t="s">
        <v>20</v>
      </c>
      <c r="W238" s="5"/>
    </row>
    <row r="239" spans="1:23" x14ac:dyDescent="0.2">
      <c r="A239" s="1" t="s">
        <v>85</v>
      </c>
      <c r="B239" s="1" t="s">
        <v>902</v>
      </c>
      <c r="D239" s="1" t="s">
        <v>471</v>
      </c>
      <c r="E239" s="1" t="s">
        <v>901</v>
      </c>
      <c r="F239" s="1">
        <v>222222222</v>
      </c>
      <c r="G239" s="1" t="s">
        <v>17</v>
      </c>
      <c r="H239" s="1">
        <v>1111145</v>
      </c>
      <c r="I239" s="1" t="s">
        <v>329</v>
      </c>
      <c r="J239" s="1">
        <f>M239-K239</f>
        <v>0</v>
      </c>
      <c r="K239" s="1">
        <v>0</v>
      </c>
      <c r="L239" s="1">
        <v>0</v>
      </c>
      <c r="M239" s="1">
        <v>0</v>
      </c>
      <c r="N239" s="1" t="s">
        <v>56</v>
      </c>
      <c r="O239" s="1" t="s">
        <v>20</v>
      </c>
      <c r="W239" s="5"/>
    </row>
    <row r="240" spans="1:23" x14ac:dyDescent="0.2">
      <c r="A240" s="1" t="s">
        <v>85</v>
      </c>
      <c r="B240" s="1" t="s">
        <v>900</v>
      </c>
      <c r="D240" s="1" t="s">
        <v>471</v>
      </c>
      <c r="E240" s="1" t="s">
        <v>899</v>
      </c>
      <c r="F240" s="1">
        <v>222222222</v>
      </c>
      <c r="G240" s="1" t="s">
        <v>17</v>
      </c>
      <c r="H240" s="1">
        <v>1111146</v>
      </c>
      <c r="I240" s="1" t="s">
        <v>245</v>
      </c>
      <c r="J240" s="1">
        <f>M240-K240</f>
        <v>0</v>
      </c>
      <c r="K240" s="1">
        <v>0</v>
      </c>
      <c r="L240" s="1">
        <v>0</v>
      </c>
      <c r="M240" s="1">
        <v>0</v>
      </c>
      <c r="N240" s="1" t="s">
        <v>56</v>
      </c>
      <c r="O240" s="1" t="s">
        <v>20</v>
      </c>
      <c r="W240" s="5"/>
    </row>
    <row r="241" spans="1:23" x14ac:dyDescent="0.2">
      <c r="A241" s="1" t="s">
        <v>85</v>
      </c>
      <c r="B241" s="1" t="s">
        <v>898</v>
      </c>
      <c r="D241" s="1" t="s">
        <v>471</v>
      </c>
      <c r="E241" s="1" t="s">
        <v>897</v>
      </c>
      <c r="F241" s="1">
        <v>222222222</v>
      </c>
      <c r="G241" s="1" t="s">
        <v>17</v>
      </c>
      <c r="H241" s="1">
        <v>1111147</v>
      </c>
      <c r="I241" s="1" t="s">
        <v>139</v>
      </c>
      <c r="J241" s="1">
        <f>M241-K241</f>
        <v>0</v>
      </c>
      <c r="K241" s="1">
        <v>0</v>
      </c>
      <c r="L241" s="1">
        <v>0</v>
      </c>
      <c r="M241" s="1">
        <v>0</v>
      </c>
      <c r="N241" s="1" t="s">
        <v>56</v>
      </c>
      <c r="O241" s="1" t="s">
        <v>20</v>
      </c>
      <c r="W241" s="5"/>
    </row>
    <row r="242" spans="1:23" x14ac:dyDescent="0.2">
      <c r="A242" s="1" t="s">
        <v>85</v>
      </c>
      <c r="B242" s="1" t="s">
        <v>896</v>
      </c>
      <c r="D242" s="1" t="s">
        <v>471</v>
      </c>
      <c r="E242" s="1" t="s">
        <v>895</v>
      </c>
      <c r="F242" s="1">
        <v>222222222</v>
      </c>
      <c r="G242" s="1" t="s">
        <v>17</v>
      </c>
      <c r="H242" s="1">
        <v>1111148</v>
      </c>
      <c r="I242" s="1" t="s">
        <v>323</v>
      </c>
      <c r="J242" s="1">
        <f>M242-K242</f>
        <v>0</v>
      </c>
      <c r="K242" s="1">
        <v>0</v>
      </c>
      <c r="L242" s="1">
        <v>0</v>
      </c>
      <c r="M242" s="1">
        <v>0</v>
      </c>
      <c r="N242" s="1" t="s">
        <v>56</v>
      </c>
      <c r="O242" s="1" t="s">
        <v>20</v>
      </c>
      <c r="W242" s="5"/>
    </row>
    <row r="243" spans="1:23" x14ac:dyDescent="0.2">
      <c r="A243" s="1" t="s">
        <v>85</v>
      </c>
      <c r="B243" s="1" t="s">
        <v>894</v>
      </c>
      <c r="D243" s="1" t="s">
        <v>471</v>
      </c>
      <c r="E243" s="1" t="s">
        <v>893</v>
      </c>
      <c r="F243" s="1">
        <v>222222222</v>
      </c>
      <c r="G243" s="1" t="s">
        <v>17</v>
      </c>
      <c r="H243" s="1">
        <v>1111149</v>
      </c>
      <c r="I243" s="1" t="s">
        <v>139</v>
      </c>
      <c r="J243" s="1">
        <f>M243-K243</f>
        <v>0</v>
      </c>
      <c r="K243" s="1">
        <v>0</v>
      </c>
      <c r="L243" s="1">
        <v>0</v>
      </c>
      <c r="M243" s="1">
        <v>0</v>
      </c>
      <c r="N243" s="1" t="s">
        <v>56</v>
      </c>
      <c r="O243" s="1" t="s">
        <v>20</v>
      </c>
      <c r="W243" s="5"/>
    </row>
    <row r="244" spans="1:23" x14ac:dyDescent="0.2">
      <c r="A244" s="1" t="s">
        <v>85</v>
      </c>
      <c r="B244" s="1" t="s">
        <v>892</v>
      </c>
      <c r="D244" s="1" t="s">
        <v>471</v>
      </c>
      <c r="E244" s="1" t="s">
        <v>891</v>
      </c>
      <c r="F244" s="1">
        <v>222222222</v>
      </c>
      <c r="G244" s="1" t="s">
        <v>17</v>
      </c>
      <c r="H244" s="1">
        <v>1111150</v>
      </c>
      <c r="I244" s="1" t="s">
        <v>121</v>
      </c>
      <c r="J244" s="1">
        <f>M244-K244</f>
        <v>0</v>
      </c>
      <c r="K244" s="1">
        <v>0</v>
      </c>
      <c r="L244" s="1">
        <v>0</v>
      </c>
      <c r="M244" s="1">
        <v>0</v>
      </c>
      <c r="N244" s="1" t="s">
        <v>56</v>
      </c>
      <c r="O244" s="1" t="s">
        <v>20</v>
      </c>
      <c r="W244" s="5"/>
    </row>
    <row r="245" spans="1:23" x14ac:dyDescent="0.2">
      <c r="A245" s="1" t="s">
        <v>85</v>
      </c>
      <c r="B245" s="1" t="s">
        <v>890</v>
      </c>
      <c r="D245" s="1" t="s">
        <v>471</v>
      </c>
      <c r="E245" s="1" t="s">
        <v>889</v>
      </c>
      <c r="F245" s="1">
        <v>222222222</v>
      </c>
      <c r="G245" s="1" t="s">
        <v>17</v>
      </c>
      <c r="H245" s="1">
        <v>1111151</v>
      </c>
      <c r="I245" s="1" t="s">
        <v>319</v>
      </c>
      <c r="J245" s="1">
        <f>M245-K245</f>
        <v>0</v>
      </c>
      <c r="K245" s="1">
        <v>0</v>
      </c>
      <c r="L245" s="1">
        <v>0</v>
      </c>
      <c r="M245" s="1">
        <v>0</v>
      </c>
      <c r="N245" s="1" t="s">
        <v>56</v>
      </c>
      <c r="O245" s="1" t="s">
        <v>20</v>
      </c>
      <c r="W245" s="5"/>
    </row>
    <row r="246" spans="1:23" x14ac:dyDescent="0.2">
      <c r="A246" s="1" t="s">
        <v>85</v>
      </c>
      <c r="B246" s="1" t="s">
        <v>888</v>
      </c>
      <c r="D246" s="1" t="s">
        <v>471</v>
      </c>
      <c r="E246" s="1" t="s">
        <v>887</v>
      </c>
      <c r="F246" s="1">
        <v>222222222</v>
      </c>
      <c r="G246" s="1" t="s">
        <v>17</v>
      </c>
      <c r="H246" s="1">
        <v>1111152</v>
      </c>
      <c r="I246" s="1" t="s">
        <v>323</v>
      </c>
      <c r="J246" s="1">
        <f>M246-K246</f>
        <v>0</v>
      </c>
      <c r="K246" s="1">
        <v>0</v>
      </c>
      <c r="L246" s="1">
        <v>0</v>
      </c>
      <c r="M246" s="1">
        <v>0</v>
      </c>
      <c r="N246" s="1" t="s">
        <v>56</v>
      </c>
      <c r="O246" s="1" t="s">
        <v>20</v>
      </c>
      <c r="W246" s="5"/>
    </row>
    <row r="247" spans="1:23" x14ac:dyDescent="0.2">
      <c r="A247" s="1" t="s">
        <v>85</v>
      </c>
      <c r="B247" s="1" t="s">
        <v>886</v>
      </c>
      <c r="D247" s="1" t="s">
        <v>471</v>
      </c>
      <c r="E247" s="1" t="s">
        <v>885</v>
      </c>
      <c r="F247" s="1">
        <v>222222222</v>
      </c>
      <c r="G247" s="1" t="s">
        <v>17</v>
      </c>
      <c r="H247" s="1">
        <v>1111153</v>
      </c>
      <c r="I247" s="1" t="s">
        <v>319</v>
      </c>
      <c r="J247" s="1">
        <f>M247-K247</f>
        <v>0</v>
      </c>
      <c r="K247" s="1">
        <v>0</v>
      </c>
      <c r="L247" s="1">
        <v>0</v>
      </c>
      <c r="M247" s="1">
        <v>0</v>
      </c>
      <c r="N247" s="1" t="s">
        <v>56</v>
      </c>
      <c r="O247" s="1" t="s">
        <v>20</v>
      </c>
      <c r="W247" s="5"/>
    </row>
    <row r="248" spans="1:23" x14ac:dyDescent="0.2">
      <c r="A248" s="1" t="s">
        <v>85</v>
      </c>
      <c r="B248" s="1" t="s">
        <v>884</v>
      </c>
      <c r="D248" s="1" t="s">
        <v>471</v>
      </c>
      <c r="E248" s="1" t="s">
        <v>883</v>
      </c>
      <c r="F248" s="1">
        <v>222222222</v>
      </c>
      <c r="G248" s="1" t="s">
        <v>17</v>
      </c>
      <c r="H248" s="1">
        <v>1111154</v>
      </c>
      <c r="I248" s="1" t="s">
        <v>166</v>
      </c>
      <c r="J248" s="1">
        <f>M248-K248</f>
        <v>0</v>
      </c>
      <c r="K248" s="1">
        <v>0</v>
      </c>
      <c r="L248" s="1">
        <v>0</v>
      </c>
      <c r="M248" s="1">
        <v>0</v>
      </c>
      <c r="N248" s="1" t="s">
        <v>56</v>
      </c>
      <c r="O248" s="1" t="s">
        <v>20</v>
      </c>
      <c r="W248" s="5"/>
    </row>
    <row r="249" spans="1:23" x14ac:dyDescent="0.2">
      <c r="A249" s="1" t="s">
        <v>85</v>
      </c>
      <c r="B249" s="1" t="s">
        <v>882</v>
      </c>
      <c r="D249" s="1" t="s">
        <v>471</v>
      </c>
      <c r="E249" s="1" t="s">
        <v>881</v>
      </c>
      <c r="F249" s="1">
        <v>222222222</v>
      </c>
      <c r="G249" s="1" t="s">
        <v>17</v>
      </c>
      <c r="H249" s="1">
        <v>1111155</v>
      </c>
      <c r="I249" s="1" t="s">
        <v>139</v>
      </c>
      <c r="J249" s="1">
        <f>M249-K249</f>
        <v>0</v>
      </c>
      <c r="K249" s="1">
        <v>0</v>
      </c>
      <c r="L249" s="1">
        <v>0</v>
      </c>
      <c r="M249" s="1">
        <v>0</v>
      </c>
      <c r="N249" s="1" t="s">
        <v>56</v>
      </c>
      <c r="O249" s="1" t="s">
        <v>20</v>
      </c>
      <c r="W249" s="5"/>
    </row>
    <row r="250" spans="1:23" x14ac:dyDescent="0.2">
      <c r="A250" s="1" t="s">
        <v>85</v>
      </c>
      <c r="B250" s="1" t="s">
        <v>880</v>
      </c>
      <c r="D250" s="1" t="s">
        <v>471</v>
      </c>
      <c r="E250" s="1" t="s">
        <v>879</v>
      </c>
      <c r="F250" s="1">
        <v>222222222</v>
      </c>
      <c r="G250" s="1" t="s">
        <v>17</v>
      </c>
      <c r="H250" s="1">
        <v>1111156</v>
      </c>
      <c r="I250" s="1" t="s">
        <v>166</v>
      </c>
      <c r="J250" s="1">
        <f>M250-K250</f>
        <v>0</v>
      </c>
      <c r="K250" s="1">
        <v>0</v>
      </c>
      <c r="L250" s="1">
        <v>0</v>
      </c>
      <c r="M250" s="1">
        <v>0</v>
      </c>
      <c r="N250" s="1" t="s">
        <v>56</v>
      </c>
      <c r="O250" s="1" t="s">
        <v>20</v>
      </c>
      <c r="W250" s="5"/>
    </row>
    <row r="251" spans="1:23" x14ac:dyDescent="0.2">
      <c r="A251" s="1" t="s">
        <v>85</v>
      </c>
      <c r="B251" s="1" t="s">
        <v>878</v>
      </c>
      <c r="D251" s="1" t="s">
        <v>471</v>
      </c>
      <c r="E251" s="1" t="s">
        <v>877</v>
      </c>
      <c r="F251" s="1">
        <v>222222222</v>
      </c>
      <c r="G251" s="1" t="s">
        <v>17</v>
      </c>
      <c r="H251" s="1">
        <v>1111157</v>
      </c>
      <c r="I251" s="1" t="s">
        <v>299</v>
      </c>
      <c r="J251" s="1">
        <f>M251-K251</f>
        <v>0</v>
      </c>
      <c r="K251" s="1">
        <v>0</v>
      </c>
      <c r="L251" s="1">
        <v>0</v>
      </c>
      <c r="M251" s="1">
        <v>0</v>
      </c>
      <c r="N251" s="1" t="s">
        <v>56</v>
      </c>
      <c r="O251" s="1" t="s">
        <v>20</v>
      </c>
      <c r="W251" s="5"/>
    </row>
    <row r="252" spans="1:23" x14ac:dyDescent="0.2">
      <c r="A252" s="1" t="s">
        <v>85</v>
      </c>
      <c r="B252" s="1" t="s">
        <v>876</v>
      </c>
      <c r="D252" s="1" t="s">
        <v>471</v>
      </c>
      <c r="E252" s="1" t="s">
        <v>875</v>
      </c>
      <c r="F252" s="1">
        <v>222222222</v>
      </c>
      <c r="G252" s="1" t="s">
        <v>17</v>
      </c>
      <c r="H252" s="1">
        <v>1111158</v>
      </c>
      <c r="I252" s="1" t="s">
        <v>139</v>
      </c>
      <c r="J252" s="1">
        <f>M252-K252</f>
        <v>0</v>
      </c>
      <c r="K252" s="1">
        <v>0</v>
      </c>
      <c r="L252" s="1">
        <v>0</v>
      </c>
      <c r="M252" s="1">
        <v>0</v>
      </c>
      <c r="N252" s="1" t="s">
        <v>56</v>
      </c>
      <c r="O252" s="1" t="s">
        <v>20</v>
      </c>
      <c r="W252" s="5"/>
    </row>
    <row r="253" spans="1:23" x14ac:dyDescent="0.2">
      <c r="A253" s="1" t="s">
        <v>85</v>
      </c>
      <c r="B253" s="1" t="s">
        <v>874</v>
      </c>
      <c r="D253" s="1" t="s">
        <v>471</v>
      </c>
      <c r="E253" s="1" t="s">
        <v>873</v>
      </c>
      <c r="F253" s="1">
        <v>222222222</v>
      </c>
      <c r="G253" s="1" t="s">
        <v>17</v>
      </c>
      <c r="H253" s="1">
        <v>1111159</v>
      </c>
      <c r="I253" s="1" t="s">
        <v>299</v>
      </c>
      <c r="J253" s="1">
        <f>M253-K253</f>
        <v>0</v>
      </c>
      <c r="K253" s="1">
        <v>0</v>
      </c>
      <c r="L253" s="1">
        <v>0</v>
      </c>
      <c r="M253" s="1">
        <v>0</v>
      </c>
      <c r="N253" s="1" t="s">
        <v>56</v>
      </c>
      <c r="O253" s="1" t="s">
        <v>20</v>
      </c>
      <c r="W253" s="5"/>
    </row>
    <row r="254" spans="1:23" x14ac:dyDescent="0.2">
      <c r="A254" s="1" t="s">
        <v>85</v>
      </c>
      <c r="B254" s="1" t="s">
        <v>872</v>
      </c>
      <c r="D254" s="1" t="s">
        <v>471</v>
      </c>
      <c r="E254" s="1" t="s">
        <v>871</v>
      </c>
      <c r="F254" s="1">
        <v>222222222</v>
      </c>
      <c r="G254" s="1" t="s">
        <v>17</v>
      </c>
      <c r="H254" s="1">
        <v>1111160</v>
      </c>
      <c r="I254" s="1" t="s">
        <v>166</v>
      </c>
      <c r="J254" s="1">
        <f>M254-K254</f>
        <v>0</v>
      </c>
      <c r="K254" s="1">
        <v>0</v>
      </c>
      <c r="L254" s="1">
        <v>0</v>
      </c>
      <c r="M254" s="1">
        <v>0</v>
      </c>
      <c r="N254" s="1" t="s">
        <v>56</v>
      </c>
      <c r="O254" s="1" t="s">
        <v>20</v>
      </c>
      <c r="W254" s="5"/>
    </row>
    <row r="255" spans="1:23" x14ac:dyDescent="0.2">
      <c r="A255" s="1" t="s">
        <v>85</v>
      </c>
      <c r="B255" s="1" t="s">
        <v>870</v>
      </c>
      <c r="D255" s="1" t="s">
        <v>471</v>
      </c>
      <c r="E255" s="1" t="s">
        <v>869</v>
      </c>
      <c r="F255" s="1">
        <v>222222222</v>
      </c>
      <c r="G255" s="1" t="s">
        <v>17</v>
      </c>
      <c r="H255" s="1">
        <v>1111161</v>
      </c>
      <c r="I255" s="1" t="s">
        <v>245</v>
      </c>
      <c r="J255" s="1">
        <f>M255-K255</f>
        <v>0</v>
      </c>
      <c r="K255" s="1">
        <v>0</v>
      </c>
      <c r="L255" s="1">
        <v>0</v>
      </c>
      <c r="M255" s="1">
        <v>0</v>
      </c>
      <c r="N255" s="1" t="s">
        <v>56</v>
      </c>
      <c r="O255" s="1" t="s">
        <v>20</v>
      </c>
      <c r="W255" s="5"/>
    </row>
    <row r="256" spans="1:23" x14ac:dyDescent="0.2">
      <c r="A256" s="1" t="s">
        <v>85</v>
      </c>
      <c r="B256" s="1" t="s">
        <v>868</v>
      </c>
      <c r="D256" s="1" t="s">
        <v>471</v>
      </c>
      <c r="E256" s="1" t="s">
        <v>867</v>
      </c>
      <c r="F256" s="1">
        <v>222222222</v>
      </c>
      <c r="G256" s="1" t="s">
        <v>17</v>
      </c>
      <c r="H256" s="1">
        <v>1111162</v>
      </c>
      <c r="I256" s="1" t="s">
        <v>139</v>
      </c>
      <c r="J256" s="1">
        <f>M256-K256</f>
        <v>0</v>
      </c>
      <c r="K256" s="1">
        <v>0</v>
      </c>
      <c r="L256" s="1">
        <v>0</v>
      </c>
      <c r="M256" s="1">
        <v>0</v>
      </c>
      <c r="N256" s="1" t="s">
        <v>56</v>
      </c>
      <c r="O256" s="1" t="s">
        <v>20</v>
      </c>
      <c r="W256" s="5"/>
    </row>
    <row r="257" spans="1:23" x14ac:dyDescent="0.2">
      <c r="A257" s="1" t="s">
        <v>85</v>
      </c>
      <c r="B257" s="1" t="s">
        <v>866</v>
      </c>
      <c r="D257" s="1" t="s">
        <v>471</v>
      </c>
      <c r="E257" s="1" t="s">
        <v>865</v>
      </c>
      <c r="F257" s="1">
        <v>222222222</v>
      </c>
      <c r="G257" s="1" t="s">
        <v>17</v>
      </c>
      <c r="H257" s="1">
        <v>1111163</v>
      </c>
      <c r="I257" s="1" t="s">
        <v>166</v>
      </c>
      <c r="J257" s="1">
        <f>M257-K257</f>
        <v>0</v>
      </c>
      <c r="K257" s="1">
        <v>0</v>
      </c>
      <c r="L257" s="1">
        <v>0</v>
      </c>
      <c r="M257" s="1">
        <v>0</v>
      </c>
      <c r="N257" s="1" t="s">
        <v>56</v>
      </c>
      <c r="O257" s="1" t="s">
        <v>20</v>
      </c>
      <c r="W257" s="5"/>
    </row>
    <row r="258" spans="1:23" x14ac:dyDescent="0.2">
      <c r="A258" s="1" t="s">
        <v>85</v>
      </c>
      <c r="B258" s="1" t="s">
        <v>864</v>
      </c>
      <c r="D258" s="1" t="s">
        <v>471</v>
      </c>
      <c r="E258" s="1" t="s">
        <v>863</v>
      </c>
      <c r="F258" s="1">
        <v>222222222</v>
      </c>
      <c r="G258" s="1" t="s">
        <v>17</v>
      </c>
      <c r="H258" s="1">
        <v>1111164</v>
      </c>
      <c r="I258" s="1" t="s">
        <v>245</v>
      </c>
      <c r="J258" s="1">
        <f>M258-K258</f>
        <v>0</v>
      </c>
      <c r="K258" s="1">
        <v>0</v>
      </c>
      <c r="L258" s="1">
        <v>0</v>
      </c>
      <c r="M258" s="1">
        <v>0</v>
      </c>
      <c r="N258" s="1" t="s">
        <v>56</v>
      </c>
      <c r="O258" s="1" t="s">
        <v>20</v>
      </c>
      <c r="W258" s="5"/>
    </row>
    <row r="259" spans="1:23" x14ac:dyDescent="0.2">
      <c r="A259" s="1" t="s">
        <v>85</v>
      </c>
      <c r="B259" s="1" t="s">
        <v>862</v>
      </c>
      <c r="D259" s="1" t="s">
        <v>471</v>
      </c>
      <c r="E259" s="1" t="s">
        <v>861</v>
      </c>
      <c r="F259" s="1">
        <v>222222222</v>
      </c>
      <c r="G259" s="1" t="s">
        <v>17</v>
      </c>
      <c r="H259" s="1">
        <v>1111165</v>
      </c>
      <c r="I259" s="1" t="s">
        <v>139</v>
      </c>
      <c r="J259" s="1">
        <f>M259-K259</f>
        <v>0</v>
      </c>
      <c r="K259" s="1">
        <v>0</v>
      </c>
      <c r="L259" s="1">
        <v>0</v>
      </c>
      <c r="M259" s="1">
        <v>0</v>
      </c>
      <c r="N259" s="1" t="s">
        <v>56</v>
      </c>
      <c r="O259" s="1" t="s">
        <v>20</v>
      </c>
      <c r="W259" s="5"/>
    </row>
    <row r="260" spans="1:23" x14ac:dyDescent="0.2">
      <c r="A260" s="1" t="s">
        <v>85</v>
      </c>
      <c r="B260" s="1" t="s">
        <v>860</v>
      </c>
      <c r="D260" s="1" t="s">
        <v>471</v>
      </c>
      <c r="E260" s="1" t="s">
        <v>859</v>
      </c>
      <c r="F260" s="1">
        <v>222222222</v>
      </c>
      <c r="G260" s="1" t="s">
        <v>17</v>
      </c>
      <c r="H260" s="1">
        <v>1111166</v>
      </c>
      <c r="I260" s="1" t="s">
        <v>286</v>
      </c>
      <c r="J260" s="1">
        <f>M260-K260</f>
        <v>0</v>
      </c>
      <c r="K260" s="1">
        <v>0</v>
      </c>
      <c r="L260" s="1">
        <v>0</v>
      </c>
      <c r="M260" s="1">
        <v>0</v>
      </c>
      <c r="N260" s="1" t="s">
        <v>56</v>
      </c>
      <c r="O260" s="1" t="s">
        <v>20</v>
      </c>
      <c r="W260" s="5"/>
    </row>
    <row r="261" spans="1:23" x14ac:dyDescent="0.2">
      <c r="A261" s="1" t="s">
        <v>85</v>
      </c>
      <c r="B261" s="1" t="s">
        <v>858</v>
      </c>
      <c r="D261" s="1" t="s">
        <v>471</v>
      </c>
      <c r="E261" s="1" t="s">
        <v>857</v>
      </c>
      <c r="F261" s="1">
        <v>222222222</v>
      </c>
      <c r="G261" s="1" t="s">
        <v>17</v>
      </c>
      <c r="H261" s="1">
        <v>1111167</v>
      </c>
      <c r="I261" s="1" t="s">
        <v>154</v>
      </c>
      <c r="J261" s="1">
        <f>M261-K261</f>
        <v>0</v>
      </c>
      <c r="K261" s="1">
        <v>0</v>
      </c>
      <c r="L261" s="1">
        <v>0</v>
      </c>
      <c r="M261" s="1">
        <v>0</v>
      </c>
      <c r="N261" s="1" t="s">
        <v>56</v>
      </c>
      <c r="O261" s="1" t="s">
        <v>20</v>
      </c>
      <c r="W261" s="5"/>
    </row>
    <row r="262" spans="1:23" x14ac:dyDescent="0.2">
      <c r="A262" s="1" t="s">
        <v>85</v>
      </c>
      <c r="B262" s="1" t="s">
        <v>856</v>
      </c>
      <c r="D262" s="1" t="s">
        <v>471</v>
      </c>
      <c r="E262" s="1" t="s">
        <v>855</v>
      </c>
      <c r="F262" s="1">
        <v>222222222</v>
      </c>
      <c r="G262" s="1" t="s">
        <v>17</v>
      </c>
      <c r="H262" s="1">
        <v>1111168</v>
      </c>
      <c r="I262" s="1" t="s">
        <v>139</v>
      </c>
      <c r="J262" s="1">
        <f>M262-K262</f>
        <v>0</v>
      </c>
      <c r="K262" s="1">
        <v>0</v>
      </c>
      <c r="L262" s="1">
        <v>0</v>
      </c>
      <c r="M262" s="1">
        <v>0</v>
      </c>
      <c r="N262" s="1" t="s">
        <v>56</v>
      </c>
      <c r="O262" s="1" t="s">
        <v>20</v>
      </c>
      <c r="W262" s="5"/>
    </row>
    <row r="263" spans="1:23" x14ac:dyDescent="0.2">
      <c r="A263" s="1" t="s">
        <v>85</v>
      </c>
      <c r="B263" s="1" t="s">
        <v>854</v>
      </c>
      <c r="D263" s="1" t="s">
        <v>471</v>
      </c>
      <c r="E263" s="1" t="s">
        <v>853</v>
      </c>
      <c r="F263" s="1">
        <v>222222222</v>
      </c>
      <c r="G263" s="1" t="s">
        <v>17</v>
      </c>
      <c r="H263" s="1">
        <v>1111169</v>
      </c>
      <c r="I263" s="1" t="s">
        <v>286</v>
      </c>
      <c r="J263" s="1">
        <f>M263-K263</f>
        <v>0</v>
      </c>
      <c r="K263" s="1">
        <v>0</v>
      </c>
      <c r="L263" s="1">
        <v>0</v>
      </c>
      <c r="M263" s="1">
        <v>0</v>
      </c>
      <c r="N263" s="1" t="s">
        <v>56</v>
      </c>
      <c r="O263" s="1" t="s">
        <v>20</v>
      </c>
      <c r="W263" s="5"/>
    </row>
    <row r="264" spans="1:23" x14ac:dyDescent="0.2">
      <c r="A264" s="1" t="s">
        <v>85</v>
      </c>
      <c r="B264" s="1" t="s">
        <v>852</v>
      </c>
      <c r="D264" s="1" t="s">
        <v>471</v>
      </c>
      <c r="E264" s="1" t="s">
        <v>851</v>
      </c>
      <c r="F264" s="1">
        <v>222222222</v>
      </c>
      <c r="G264" s="1" t="s">
        <v>17</v>
      </c>
      <c r="H264" s="1">
        <v>1111170</v>
      </c>
      <c r="I264" s="1" t="s">
        <v>139</v>
      </c>
      <c r="J264" s="1">
        <f>M264-K264</f>
        <v>0</v>
      </c>
      <c r="K264" s="1">
        <v>0</v>
      </c>
      <c r="L264" s="1">
        <v>0</v>
      </c>
      <c r="M264" s="1">
        <v>0</v>
      </c>
      <c r="N264" s="1" t="s">
        <v>56</v>
      </c>
      <c r="O264" s="1" t="s">
        <v>20</v>
      </c>
      <c r="W264" s="5"/>
    </row>
    <row r="265" spans="1:23" x14ac:dyDescent="0.2">
      <c r="A265" s="1" t="s">
        <v>85</v>
      </c>
      <c r="B265" s="1" t="s">
        <v>850</v>
      </c>
      <c r="D265" s="1" t="s">
        <v>471</v>
      </c>
      <c r="E265" s="1" t="s">
        <v>849</v>
      </c>
      <c r="F265" s="1">
        <v>222222222</v>
      </c>
      <c r="G265" s="1" t="s">
        <v>17</v>
      </c>
      <c r="H265" s="1">
        <v>1111171</v>
      </c>
      <c r="I265" s="1" t="s">
        <v>121</v>
      </c>
      <c r="J265" s="1">
        <f>M265-K265</f>
        <v>0</v>
      </c>
      <c r="K265" s="1">
        <v>0</v>
      </c>
      <c r="L265" s="1">
        <v>0</v>
      </c>
      <c r="M265" s="1">
        <v>0</v>
      </c>
      <c r="N265" s="1" t="s">
        <v>56</v>
      </c>
      <c r="O265" s="1" t="s">
        <v>20</v>
      </c>
      <c r="W265" s="5"/>
    </row>
    <row r="266" spans="1:23" x14ac:dyDescent="0.2">
      <c r="A266" s="1" t="s">
        <v>85</v>
      </c>
      <c r="B266" s="1" t="s">
        <v>848</v>
      </c>
      <c r="D266" s="1" t="s">
        <v>471</v>
      </c>
      <c r="E266" s="1" t="s">
        <v>847</v>
      </c>
      <c r="F266" s="1">
        <v>222222222</v>
      </c>
      <c r="G266" s="1" t="s">
        <v>17</v>
      </c>
      <c r="H266" s="1">
        <v>1111172</v>
      </c>
      <c r="I266" s="1" t="s">
        <v>154</v>
      </c>
      <c r="J266" s="1">
        <f>M266-K266</f>
        <v>0</v>
      </c>
      <c r="K266" s="1">
        <v>0</v>
      </c>
      <c r="L266" s="1">
        <v>0</v>
      </c>
      <c r="M266" s="1">
        <v>0</v>
      </c>
      <c r="N266" s="1" t="s">
        <v>56</v>
      </c>
      <c r="O266" s="1" t="s">
        <v>20</v>
      </c>
      <c r="W266" s="5"/>
    </row>
    <row r="267" spans="1:23" x14ac:dyDescent="0.2">
      <c r="A267" s="1" t="s">
        <v>85</v>
      </c>
      <c r="B267" s="1" t="s">
        <v>846</v>
      </c>
      <c r="D267" s="1" t="s">
        <v>471</v>
      </c>
      <c r="E267" s="1" t="s">
        <v>845</v>
      </c>
      <c r="F267" s="1">
        <v>222222222</v>
      </c>
      <c r="G267" s="1" t="s">
        <v>17</v>
      </c>
      <c r="H267" s="1">
        <v>1111173</v>
      </c>
      <c r="I267" s="1" t="s">
        <v>139</v>
      </c>
      <c r="J267" s="1">
        <f>M267-K267</f>
        <v>0</v>
      </c>
      <c r="K267" s="1">
        <v>0</v>
      </c>
      <c r="L267" s="1">
        <v>0</v>
      </c>
      <c r="M267" s="1">
        <v>0</v>
      </c>
      <c r="N267" s="1" t="s">
        <v>56</v>
      </c>
      <c r="O267" s="1" t="s">
        <v>20</v>
      </c>
      <c r="W267" s="5"/>
    </row>
    <row r="268" spans="1:23" x14ac:dyDescent="0.2">
      <c r="A268" s="1" t="s">
        <v>85</v>
      </c>
      <c r="B268" s="1" t="s">
        <v>844</v>
      </c>
      <c r="D268" s="1" t="s">
        <v>471</v>
      </c>
      <c r="E268" s="1" t="s">
        <v>843</v>
      </c>
      <c r="F268" s="1">
        <v>222222222</v>
      </c>
      <c r="G268" s="1" t="s">
        <v>17</v>
      </c>
      <c r="H268" s="1">
        <v>1111174</v>
      </c>
      <c r="I268" s="1" t="s">
        <v>255</v>
      </c>
      <c r="J268" s="1">
        <f>M268-K268</f>
        <v>0</v>
      </c>
      <c r="K268" s="1">
        <v>0</v>
      </c>
      <c r="L268" s="1">
        <v>0</v>
      </c>
      <c r="M268" s="1">
        <v>0</v>
      </c>
      <c r="N268" s="1" t="s">
        <v>56</v>
      </c>
      <c r="O268" s="1" t="s">
        <v>20</v>
      </c>
      <c r="W268" s="5"/>
    </row>
    <row r="269" spans="1:23" x14ac:dyDescent="0.2">
      <c r="A269" s="1" t="s">
        <v>85</v>
      </c>
      <c r="B269" s="1" t="s">
        <v>842</v>
      </c>
      <c r="D269" s="1" t="s">
        <v>471</v>
      </c>
      <c r="E269" s="1" t="s">
        <v>841</v>
      </c>
      <c r="F269" s="1">
        <v>222222222</v>
      </c>
      <c r="G269" s="1" t="s">
        <v>17</v>
      </c>
      <c r="H269" s="1">
        <v>1111175</v>
      </c>
      <c r="I269" s="1" t="s">
        <v>139</v>
      </c>
      <c r="J269" s="1">
        <f>M269-K269</f>
        <v>0</v>
      </c>
      <c r="K269" s="1">
        <v>0</v>
      </c>
      <c r="L269" s="1">
        <v>0</v>
      </c>
      <c r="M269" s="1">
        <v>0</v>
      </c>
      <c r="N269" s="1" t="s">
        <v>56</v>
      </c>
      <c r="O269" s="1" t="s">
        <v>20</v>
      </c>
      <c r="W269" s="5"/>
    </row>
    <row r="270" spans="1:23" x14ac:dyDescent="0.2">
      <c r="A270" s="1" t="s">
        <v>85</v>
      </c>
      <c r="B270" s="1" t="s">
        <v>840</v>
      </c>
      <c r="D270" s="1" t="s">
        <v>471</v>
      </c>
      <c r="E270" s="1" t="s">
        <v>839</v>
      </c>
      <c r="F270" s="1">
        <v>222222222</v>
      </c>
      <c r="G270" s="1" t="s">
        <v>17</v>
      </c>
      <c r="H270" s="1">
        <v>1111176</v>
      </c>
      <c r="I270" s="1" t="s">
        <v>139</v>
      </c>
      <c r="J270" s="1">
        <f>M270-K270</f>
        <v>0</v>
      </c>
      <c r="K270" s="1">
        <v>0</v>
      </c>
      <c r="L270" s="1">
        <v>0</v>
      </c>
      <c r="M270" s="1">
        <v>0</v>
      </c>
      <c r="N270" s="1" t="s">
        <v>56</v>
      </c>
      <c r="O270" s="1" t="s">
        <v>20</v>
      </c>
      <c r="W270" s="5"/>
    </row>
    <row r="271" spans="1:23" x14ac:dyDescent="0.2">
      <c r="A271" s="1" t="s">
        <v>85</v>
      </c>
      <c r="B271" s="1" t="s">
        <v>838</v>
      </c>
      <c r="D271" s="1" t="s">
        <v>471</v>
      </c>
      <c r="E271" s="1" t="s">
        <v>837</v>
      </c>
      <c r="F271" s="1">
        <v>222222222</v>
      </c>
      <c r="G271" s="1" t="s">
        <v>17</v>
      </c>
      <c r="H271" s="1">
        <v>1111177</v>
      </c>
      <c r="I271" s="1" t="s">
        <v>255</v>
      </c>
      <c r="J271" s="1">
        <f>M271-K271</f>
        <v>0</v>
      </c>
      <c r="K271" s="1">
        <v>0</v>
      </c>
      <c r="L271" s="1">
        <v>0</v>
      </c>
      <c r="M271" s="1">
        <v>0</v>
      </c>
      <c r="N271" s="1" t="s">
        <v>56</v>
      </c>
      <c r="O271" s="1" t="s">
        <v>20</v>
      </c>
      <c r="W271" s="5"/>
    </row>
    <row r="272" spans="1:23" x14ac:dyDescent="0.2">
      <c r="A272" s="1" t="s">
        <v>85</v>
      </c>
      <c r="B272" s="1" t="s">
        <v>836</v>
      </c>
      <c r="D272" s="1" t="s">
        <v>471</v>
      </c>
      <c r="E272" s="1" t="s">
        <v>835</v>
      </c>
      <c r="F272" s="1">
        <v>222222222</v>
      </c>
      <c r="G272" s="1" t="s">
        <v>17</v>
      </c>
      <c r="H272" s="1">
        <v>1111178</v>
      </c>
      <c r="I272" s="1" t="s">
        <v>154</v>
      </c>
      <c r="J272" s="1">
        <f>M272-K272</f>
        <v>0</v>
      </c>
      <c r="K272" s="1">
        <v>0</v>
      </c>
      <c r="L272" s="1">
        <v>0</v>
      </c>
      <c r="M272" s="1">
        <v>0</v>
      </c>
      <c r="N272" s="1" t="s">
        <v>56</v>
      </c>
      <c r="O272" s="1" t="s">
        <v>20</v>
      </c>
      <c r="W272" s="5"/>
    </row>
    <row r="273" spans="1:23" x14ac:dyDescent="0.2">
      <c r="A273" s="1" t="s">
        <v>85</v>
      </c>
      <c r="B273" s="1" t="s">
        <v>834</v>
      </c>
      <c r="D273" s="1" t="s">
        <v>471</v>
      </c>
      <c r="E273" s="1" t="s">
        <v>833</v>
      </c>
      <c r="F273" s="1">
        <v>222222222</v>
      </c>
      <c r="G273" s="1" t="s">
        <v>17</v>
      </c>
      <c r="H273" s="1">
        <v>1111179</v>
      </c>
      <c r="I273" s="1" t="s">
        <v>245</v>
      </c>
      <c r="J273" s="1">
        <f>M273-K273</f>
        <v>0</v>
      </c>
      <c r="K273" s="1">
        <v>0</v>
      </c>
      <c r="L273" s="1">
        <v>0</v>
      </c>
      <c r="M273" s="1">
        <v>0</v>
      </c>
      <c r="N273" s="1" t="s">
        <v>56</v>
      </c>
      <c r="O273" s="1" t="s">
        <v>20</v>
      </c>
      <c r="W273" s="5"/>
    </row>
    <row r="274" spans="1:23" x14ac:dyDescent="0.2">
      <c r="A274" s="1" t="s">
        <v>85</v>
      </c>
      <c r="B274" s="1" t="s">
        <v>832</v>
      </c>
      <c r="D274" s="1" t="s">
        <v>471</v>
      </c>
      <c r="E274" s="1" t="s">
        <v>831</v>
      </c>
      <c r="F274" s="1">
        <v>222222222</v>
      </c>
      <c r="G274" s="1" t="s">
        <v>17</v>
      </c>
      <c r="H274" s="1">
        <v>1111180</v>
      </c>
      <c r="I274" s="1" t="s">
        <v>202</v>
      </c>
      <c r="J274" s="1">
        <f>M274-K274</f>
        <v>0</v>
      </c>
      <c r="K274" s="1">
        <v>0</v>
      </c>
      <c r="L274" s="1">
        <v>0</v>
      </c>
      <c r="M274" s="1">
        <v>0</v>
      </c>
      <c r="N274" s="1" t="s">
        <v>56</v>
      </c>
      <c r="O274" s="1" t="s">
        <v>20</v>
      </c>
      <c r="W274" s="5"/>
    </row>
    <row r="275" spans="1:23" x14ac:dyDescent="0.2">
      <c r="A275" s="1" t="s">
        <v>85</v>
      </c>
      <c r="B275" s="1" t="s">
        <v>830</v>
      </c>
      <c r="D275" s="1" t="s">
        <v>471</v>
      </c>
      <c r="E275" s="1" t="s">
        <v>829</v>
      </c>
      <c r="F275" s="1">
        <v>222222222</v>
      </c>
      <c r="G275" s="1" t="s">
        <v>17</v>
      </c>
      <c r="H275" s="1">
        <v>1111181</v>
      </c>
      <c r="I275" s="1" t="s">
        <v>139</v>
      </c>
      <c r="J275" s="1">
        <f>M275-K275</f>
        <v>0</v>
      </c>
      <c r="K275" s="1">
        <v>0</v>
      </c>
      <c r="L275" s="1">
        <v>0</v>
      </c>
      <c r="M275" s="1">
        <v>0</v>
      </c>
      <c r="N275" s="1" t="s">
        <v>56</v>
      </c>
      <c r="O275" s="1" t="s">
        <v>20</v>
      </c>
      <c r="W275" s="5"/>
    </row>
    <row r="276" spans="1:23" x14ac:dyDescent="0.2">
      <c r="A276" s="1" t="s">
        <v>85</v>
      </c>
      <c r="B276" s="1" t="s">
        <v>828</v>
      </c>
      <c r="D276" s="1" t="s">
        <v>471</v>
      </c>
      <c r="E276" s="1" t="s">
        <v>827</v>
      </c>
      <c r="F276" s="1">
        <v>222222222</v>
      </c>
      <c r="G276" s="1" t="s">
        <v>17</v>
      </c>
      <c r="H276" s="1">
        <v>1111182</v>
      </c>
      <c r="I276" s="1" t="s">
        <v>154</v>
      </c>
      <c r="J276" s="1">
        <f>M276-K276</f>
        <v>0</v>
      </c>
      <c r="K276" s="1">
        <v>0</v>
      </c>
      <c r="L276" s="1">
        <v>0</v>
      </c>
      <c r="M276" s="1">
        <v>0</v>
      </c>
      <c r="N276" s="1" t="s">
        <v>56</v>
      </c>
      <c r="O276" s="1" t="s">
        <v>20</v>
      </c>
      <c r="W276" s="5"/>
    </row>
    <row r="277" spans="1:23" x14ac:dyDescent="0.2">
      <c r="A277" s="1" t="s">
        <v>85</v>
      </c>
      <c r="B277" s="1" t="s">
        <v>826</v>
      </c>
      <c r="D277" s="1" t="s">
        <v>471</v>
      </c>
      <c r="E277" s="1" t="s">
        <v>825</v>
      </c>
      <c r="F277" s="1">
        <v>222222222</v>
      </c>
      <c r="G277" s="1" t="s">
        <v>17</v>
      </c>
      <c r="H277" s="1">
        <v>1111183</v>
      </c>
      <c r="I277" s="1" t="s">
        <v>118</v>
      </c>
      <c r="J277" s="1">
        <f>M277-K277</f>
        <v>0</v>
      </c>
      <c r="K277" s="1">
        <v>0</v>
      </c>
      <c r="L277" s="1">
        <v>0</v>
      </c>
      <c r="M277" s="1">
        <v>0</v>
      </c>
      <c r="N277" s="1" t="s">
        <v>56</v>
      </c>
      <c r="O277" s="1" t="s">
        <v>20</v>
      </c>
      <c r="W277" s="5"/>
    </row>
    <row r="278" spans="1:23" x14ac:dyDescent="0.2">
      <c r="A278" s="1" t="s">
        <v>85</v>
      </c>
      <c r="B278" s="1" t="s">
        <v>824</v>
      </c>
      <c r="D278" s="1" t="s">
        <v>471</v>
      </c>
      <c r="E278" s="1" t="s">
        <v>823</v>
      </c>
      <c r="F278" s="1">
        <v>222222222</v>
      </c>
      <c r="G278" s="1" t="s">
        <v>17</v>
      </c>
      <c r="H278" s="1">
        <v>1111184</v>
      </c>
      <c r="I278" s="1" t="s">
        <v>118</v>
      </c>
      <c r="J278" s="1">
        <f>M278-K278</f>
        <v>0</v>
      </c>
      <c r="K278" s="1">
        <v>0</v>
      </c>
      <c r="L278" s="1">
        <v>0</v>
      </c>
      <c r="M278" s="1">
        <v>0</v>
      </c>
      <c r="N278" s="1" t="s">
        <v>56</v>
      </c>
      <c r="O278" s="1" t="s">
        <v>20</v>
      </c>
      <c r="W278" s="5"/>
    </row>
    <row r="279" spans="1:23" x14ac:dyDescent="0.2">
      <c r="A279" s="1" t="s">
        <v>85</v>
      </c>
      <c r="B279" s="1" t="s">
        <v>822</v>
      </c>
      <c r="D279" s="1" t="s">
        <v>471</v>
      </c>
      <c r="E279" s="1" t="s">
        <v>821</v>
      </c>
      <c r="F279" s="1">
        <v>222222222</v>
      </c>
      <c r="G279" s="1" t="s">
        <v>17</v>
      </c>
      <c r="H279" s="1">
        <v>1111185</v>
      </c>
      <c r="I279" s="1" t="s">
        <v>118</v>
      </c>
      <c r="J279" s="1">
        <f>M279-K279</f>
        <v>0</v>
      </c>
      <c r="K279" s="1">
        <v>0</v>
      </c>
      <c r="L279" s="1">
        <v>0</v>
      </c>
      <c r="M279" s="1">
        <v>0</v>
      </c>
      <c r="N279" s="1" t="s">
        <v>56</v>
      </c>
      <c r="O279" s="1" t="s">
        <v>20</v>
      </c>
      <c r="W279" s="5"/>
    </row>
    <row r="280" spans="1:23" x14ac:dyDescent="0.2">
      <c r="A280" s="1" t="s">
        <v>85</v>
      </c>
      <c r="B280" s="1" t="s">
        <v>820</v>
      </c>
      <c r="D280" s="1" t="s">
        <v>471</v>
      </c>
      <c r="E280" s="1" t="s">
        <v>818</v>
      </c>
      <c r="F280" s="1">
        <v>222222222</v>
      </c>
      <c r="G280" s="1" t="s">
        <v>17</v>
      </c>
      <c r="H280" s="1">
        <v>1111186</v>
      </c>
      <c r="I280" s="1" t="s">
        <v>202</v>
      </c>
      <c r="J280" s="1">
        <f>M280-K280</f>
        <v>0</v>
      </c>
      <c r="K280" s="1">
        <v>0</v>
      </c>
      <c r="L280" s="1">
        <v>0</v>
      </c>
      <c r="M280" s="1">
        <v>0</v>
      </c>
      <c r="N280" s="1" t="s">
        <v>56</v>
      </c>
      <c r="O280" s="1" t="s">
        <v>20</v>
      </c>
      <c r="W280" s="5"/>
    </row>
    <row r="281" spans="1:23" x14ac:dyDescent="0.2">
      <c r="A281" s="1" t="s">
        <v>85</v>
      </c>
      <c r="B281" s="1" t="s">
        <v>819</v>
      </c>
      <c r="D281" s="1" t="s">
        <v>471</v>
      </c>
      <c r="E281" s="1" t="s">
        <v>818</v>
      </c>
      <c r="F281" s="1">
        <v>222222222</v>
      </c>
      <c r="G281" s="1" t="s">
        <v>17</v>
      </c>
      <c r="H281" s="1">
        <v>1111187</v>
      </c>
      <c r="I281" s="1" t="s">
        <v>118</v>
      </c>
      <c r="J281" s="1">
        <f>M281-K281</f>
        <v>0</v>
      </c>
      <c r="K281" s="1">
        <v>0</v>
      </c>
      <c r="L281" s="1">
        <v>0</v>
      </c>
      <c r="M281" s="1">
        <v>0</v>
      </c>
      <c r="N281" s="1" t="s">
        <v>56</v>
      </c>
      <c r="O281" s="1" t="s">
        <v>20</v>
      </c>
      <c r="W281" s="5"/>
    </row>
    <row r="282" spans="1:23" x14ac:dyDescent="0.2">
      <c r="A282" s="1" t="s">
        <v>85</v>
      </c>
      <c r="B282" s="1" t="s">
        <v>817</v>
      </c>
      <c r="D282" s="1" t="s">
        <v>471</v>
      </c>
      <c r="E282" s="1" t="s">
        <v>816</v>
      </c>
      <c r="F282" s="1">
        <v>222222222</v>
      </c>
      <c r="G282" s="1" t="s">
        <v>17</v>
      </c>
      <c r="H282" s="1">
        <v>1111188</v>
      </c>
      <c r="I282" s="1" t="s">
        <v>245</v>
      </c>
      <c r="J282" s="1">
        <f>M282-K282</f>
        <v>0</v>
      </c>
      <c r="K282" s="1">
        <v>0</v>
      </c>
      <c r="L282" s="1">
        <v>0</v>
      </c>
      <c r="M282" s="1">
        <v>0</v>
      </c>
      <c r="N282" s="1" t="s">
        <v>56</v>
      </c>
      <c r="O282" s="1" t="s">
        <v>20</v>
      </c>
      <c r="W282" s="5"/>
    </row>
    <row r="283" spans="1:23" x14ac:dyDescent="0.2">
      <c r="A283" s="1" t="s">
        <v>85</v>
      </c>
      <c r="B283" s="1" t="s">
        <v>815</v>
      </c>
      <c r="D283" s="1" t="s">
        <v>471</v>
      </c>
      <c r="E283" s="1" t="s">
        <v>814</v>
      </c>
      <c r="F283" s="1">
        <v>222222222</v>
      </c>
      <c r="G283" s="1" t="s">
        <v>17</v>
      </c>
      <c r="H283" s="1">
        <v>1111189</v>
      </c>
      <c r="I283" s="1" t="s">
        <v>139</v>
      </c>
      <c r="J283" s="1">
        <f>M283-K283</f>
        <v>0</v>
      </c>
      <c r="K283" s="1">
        <v>0</v>
      </c>
      <c r="L283" s="1">
        <v>0</v>
      </c>
      <c r="M283" s="1">
        <v>0</v>
      </c>
      <c r="N283" s="1" t="s">
        <v>56</v>
      </c>
      <c r="O283" s="1" t="s">
        <v>20</v>
      </c>
      <c r="W283" s="5"/>
    </row>
    <row r="284" spans="1:23" x14ac:dyDescent="0.2">
      <c r="A284" s="1" t="s">
        <v>85</v>
      </c>
      <c r="B284" s="1" t="s">
        <v>813</v>
      </c>
      <c r="D284" s="1" t="s">
        <v>471</v>
      </c>
      <c r="E284" s="1" t="s">
        <v>812</v>
      </c>
      <c r="F284" s="1">
        <v>222222222</v>
      </c>
      <c r="G284" s="1" t="s">
        <v>17</v>
      </c>
      <c r="H284" s="1">
        <v>1111190</v>
      </c>
      <c r="I284" s="1" t="s">
        <v>166</v>
      </c>
      <c r="J284" s="1">
        <f>M284-K284</f>
        <v>0</v>
      </c>
      <c r="K284" s="1">
        <v>0</v>
      </c>
      <c r="L284" s="1">
        <v>0</v>
      </c>
      <c r="M284" s="1">
        <v>0</v>
      </c>
      <c r="N284" s="1" t="s">
        <v>56</v>
      </c>
      <c r="O284" s="1" t="s">
        <v>20</v>
      </c>
      <c r="W284" s="5"/>
    </row>
    <row r="285" spans="1:23" x14ac:dyDescent="0.2">
      <c r="A285" s="1" t="s">
        <v>85</v>
      </c>
      <c r="B285" s="1" t="s">
        <v>811</v>
      </c>
      <c r="D285" s="1" t="s">
        <v>471</v>
      </c>
      <c r="E285" s="1" t="s">
        <v>810</v>
      </c>
      <c r="F285" s="1">
        <v>222222222</v>
      </c>
      <c r="G285" s="1" t="s">
        <v>17</v>
      </c>
      <c r="H285" s="1">
        <v>1111191</v>
      </c>
      <c r="I285" s="1" t="s">
        <v>139</v>
      </c>
      <c r="J285" s="1">
        <f>M285-K285</f>
        <v>0</v>
      </c>
      <c r="K285" s="1">
        <v>0</v>
      </c>
      <c r="L285" s="1">
        <v>0</v>
      </c>
      <c r="M285" s="1">
        <v>0</v>
      </c>
      <c r="N285" s="1" t="s">
        <v>56</v>
      </c>
      <c r="O285" s="1" t="s">
        <v>20</v>
      </c>
      <c r="W285" s="5"/>
    </row>
    <row r="286" spans="1:23" x14ac:dyDescent="0.2">
      <c r="A286" s="1" t="s">
        <v>85</v>
      </c>
      <c r="B286" s="1" t="s">
        <v>809</v>
      </c>
      <c r="D286" s="1" t="s">
        <v>471</v>
      </c>
      <c r="E286" s="1" t="s">
        <v>808</v>
      </c>
      <c r="F286" s="1">
        <v>222222222</v>
      </c>
      <c r="G286" s="1" t="s">
        <v>17</v>
      </c>
      <c r="H286" s="1">
        <v>1111192</v>
      </c>
      <c r="I286" s="1" t="s">
        <v>139</v>
      </c>
      <c r="J286" s="1">
        <f>M286-K286</f>
        <v>0</v>
      </c>
      <c r="K286" s="1">
        <v>0</v>
      </c>
      <c r="L286" s="1">
        <v>0</v>
      </c>
      <c r="M286" s="1">
        <v>0</v>
      </c>
      <c r="N286" s="1" t="s">
        <v>56</v>
      </c>
      <c r="O286" s="1" t="s">
        <v>20</v>
      </c>
      <c r="W286" s="5"/>
    </row>
    <row r="287" spans="1:23" x14ac:dyDescent="0.2">
      <c r="A287" s="1" t="s">
        <v>85</v>
      </c>
      <c r="B287" s="1" t="s">
        <v>807</v>
      </c>
      <c r="D287" s="1" t="s">
        <v>471</v>
      </c>
      <c r="E287" s="1" t="s">
        <v>806</v>
      </c>
      <c r="F287" s="1">
        <v>222222222</v>
      </c>
      <c r="G287" s="1" t="s">
        <v>17</v>
      </c>
      <c r="H287" s="1">
        <v>1111193</v>
      </c>
      <c r="I287" s="1" t="s">
        <v>109</v>
      </c>
      <c r="J287" s="1">
        <f>M287-K287</f>
        <v>0</v>
      </c>
      <c r="K287" s="1">
        <v>0</v>
      </c>
      <c r="L287" s="1">
        <v>0</v>
      </c>
      <c r="M287" s="1">
        <v>0</v>
      </c>
      <c r="N287" s="1" t="s">
        <v>56</v>
      </c>
      <c r="O287" s="1" t="s">
        <v>20</v>
      </c>
      <c r="W287" s="5"/>
    </row>
    <row r="288" spans="1:23" x14ac:dyDescent="0.2">
      <c r="A288" s="1" t="s">
        <v>85</v>
      </c>
      <c r="B288" s="1" t="s">
        <v>805</v>
      </c>
      <c r="D288" s="1" t="s">
        <v>471</v>
      </c>
      <c r="E288" s="1" t="s">
        <v>804</v>
      </c>
      <c r="F288" s="1">
        <v>222222222</v>
      </c>
      <c r="G288" s="1" t="s">
        <v>17</v>
      </c>
      <c r="H288" s="1">
        <v>1111194</v>
      </c>
      <c r="I288" s="1" t="s">
        <v>139</v>
      </c>
      <c r="J288" s="1">
        <f>M288-K288</f>
        <v>0</v>
      </c>
      <c r="K288" s="1">
        <v>0</v>
      </c>
      <c r="L288" s="1">
        <v>0</v>
      </c>
      <c r="M288" s="1">
        <v>0</v>
      </c>
      <c r="N288" s="1" t="s">
        <v>56</v>
      </c>
      <c r="O288" s="1" t="s">
        <v>20</v>
      </c>
      <c r="W288" s="5"/>
    </row>
    <row r="289" spans="1:23" x14ac:dyDescent="0.2">
      <c r="A289" s="1" t="s">
        <v>85</v>
      </c>
      <c r="B289" s="1" t="s">
        <v>803</v>
      </c>
      <c r="D289" s="1" t="s">
        <v>471</v>
      </c>
      <c r="E289" s="1" t="s">
        <v>802</v>
      </c>
      <c r="F289" s="1">
        <v>222222222</v>
      </c>
      <c r="G289" s="1" t="s">
        <v>17</v>
      </c>
      <c r="H289" s="1">
        <v>1111195</v>
      </c>
      <c r="I289" s="1" t="s">
        <v>109</v>
      </c>
      <c r="J289" s="1">
        <f>M289-K289</f>
        <v>0</v>
      </c>
      <c r="K289" s="1">
        <v>0</v>
      </c>
      <c r="L289" s="1">
        <v>0</v>
      </c>
      <c r="M289" s="1">
        <v>0</v>
      </c>
      <c r="N289" s="1" t="s">
        <v>56</v>
      </c>
      <c r="O289" s="1" t="s">
        <v>20</v>
      </c>
      <c r="W289" s="5"/>
    </row>
    <row r="290" spans="1:23" x14ac:dyDescent="0.2">
      <c r="A290" s="1" t="s">
        <v>85</v>
      </c>
      <c r="B290" s="1" t="s">
        <v>801</v>
      </c>
      <c r="D290" s="1" t="s">
        <v>471</v>
      </c>
      <c r="E290" s="1" t="s">
        <v>800</v>
      </c>
      <c r="F290" s="1">
        <v>222222222</v>
      </c>
      <c r="G290" s="1" t="s">
        <v>17</v>
      </c>
      <c r="H290" s="1">
        <v>1111196</v>
      </c>
      <c r="I290" s="1" t="s">
        <v>139</v>
      </c>
      <c r="J290" s="1">
        <f>M290-K290</f>
        <v>0</v>
      </c>
      <c r="K290" s="1">
        <v>0</v>
      </c>
      <c r="L290" s="1">
        <v>0</v>
      </c>
      <c r="M290" s="1">
        <v>0</v>
      </c>
      <c r="N290" s="1" t="s">
        <v>56</v>
      </c>
      <c r="O290" s="1" t="s">
        <v>20</v>
      </c>
      <c r="W290" s="5"/>
    </row>
    <row r="291" spans="1:23" x14ac:dyDescent="0.2">
      <c r="A291" s="1" t="s">
        <v>85</v>
      </c>
      <c r="B291" s="1" t="s">
        <v>799</v>
      </c>
      <c r="D291" s="1" t="s">
        <v>471</v>
      </c>
      <c r="E291" s="1" t="s">
        <v>798</v>
      </c>
      <c r="F291" s="1">
        <v>222222222</v>
      </c>
      <c r="G291" s="1" t="s">
        <v>17</v>
      </c>
      <c r="H291" s="1">
        <v>1111197</v>
      </c>
      <c r="I291" s="1" t="s">
        <v>166</v>
      </c>
      <c r="J291" s="1">
        <f>M291-K291</f>
        <v>0</v>
      </c>
      <c r="K291" s="1">
        <v>0</v>
      </c>
      <c r="L291" s="1">
        <v>0</v>
      </c>
      <c r="M291" s="1">
        <v>0</v>
      </c>
      <c r="N291" s="1" t="s">
        <v>56</v>
      </c>
      <c r="O291" s="1" t="s">
        <v>20</v>
      </c>
      <c r="W291" s="5"/>
    </row>
    <row r="292" spans="1:23" x14ac:dyDescent="0.2">
      <c r="A292" s="1" t="s">
        <v>85</v>
      </c>
      <c r="B292" s="1" t="s">
        <v>797</v>
      </c>
      <c r="D292" s="1" t="s">
        <v>471</v>
      </c>
      <c r="E292" s="1" t="s">
        <v>796</v>
      </c>
      <c r="F292" s="1">
        <v>222222222</v>
      </c>
      <c r="G292" s="1" t="s">
        <v>17</v>
      </c>
      <c r="H292" s="1">
        <v>1111198</v>
      </c>
      <c r="I292" s="1" t="s">
        <v>130</v>
      </c>
      <c r="J292" s="1">
        <f>M292-K292</f>
        <v>0</v>
      </c>
      <c r="K292" s="1">
        <v>0</v>
      </c>
      <c r="L292" s="1">
        <v>0</v>
      </c>
      <c r="M292" s="1">
        <v>0</v>
      </c>
      <c r="N292" s="1" t="s">
        <v>56</v>
      </c>
      <c r="O292" s="1" t="s">
        <v>20</v>
      </c>
      <c r="W292" s="5"/>
    </row>
    <row r="293" spans="1:23" x14ac:dyDescent="0.2">
      <c r="A293" s="1" t="s">
        <v>85</v>
      </c>
      <c r="B293" s="1" t="s">
        <v>795</v>
      </c>
      <c r="D293" s="1" t="s">
        <v>471</v>
      </c>
      <c r="E293" s="1" t="s">
        <v>794</v>
      </c>
      <c r="F293" s="1">
        <v>222222222</v>
      </c>
      <c r="G293" s="1" t="s">
        <v>17</v>
      </c>
      <c r="H293" s="1">
        <v>1111199</v>
      </c>
      <c r="I293" s="1" t="s">
        <v>154</v>
      </c>
      <c r="J293" s="1">
        <f>M293-K293</f>
        <v>0</v>
      </c>
      <c r="K293" s="1">
        <v>0</v>
      </c>
      <c r="L293" s="1">
        <v>0</v>
      </c>
      <c r="M293" s="1">
        <v>0</v>
      </c>
      <c r="N293" s="1" t="s">
        <v>56</v>
      </c>
      <c r="O293" s="1" t="s">
        <v>20</v>
      </c>
      <c r="W293" s="5"/>
    </row>
    <row r="294" spans="1:23" x14ac:dyDescent="0.2">
      <c r="A294" s="1" t="s">
        <v>85</v>
      </c>
      <c r="B294" s="1" t="s">
        <v>793</v>
      </c>
      <c r="D294" s="1" t="s">
        <v>471</v>
      </c>
      <c r="E294" s="1" t="s">
        <v>792</v>
      </c>
      <c r="F294" s="1">
        <v>222222222</v>
      </c>
      <c r="G294" s="1" t="s">
        <v>17</v>
      </c>
      <c r="H294" s="1">
        <v>1111200</v>
      </c>
      <c r="I294" s="1" t="s">
        <v>109</v>
      </c>
      <c r="J294" s="1">
        <f>M294-K294</f>
        <v>0</v>
      </c>
      <c r="K294" s="1">
        <v>0</v>
      </c>
      <c r="L294" s="1">
        <v>0</v>
      </c>
      <c r="M294" s="1">
        <v>0</v>
      </c>
      <c r="N294" s="1" t="s">
        <v>56</v>
      </c>
      <c r="O294" s="1" t="s">
        <v>20</v>
      </c>
      <c r="W294" s="5"/>
    </row>
    <row r="295" spans="1:23" x14ac:dyDescent="0.2">
      <c r="A295" s="1" t="s">
        <v>85</v>
      </c>
      <c r="B295" s="1" t="s">
        <v>791</v>
      </c>
      <c r="D295" s="1" t="s">
        <v>471</v>
      </c>
      <c r="E295" s="1" t="s">
        <v>790</v>
      </c>
      <c r="F295" s="1">
        <v>222222222</v>
      </c>
      <c r="G295" s="1" t="s">
        <v>17</v>
      </c>
      <c r="H295" s="1">
        <v>1111201</v>
      </c>
      <c r="I295" s="1" t="s">
        <v>139</v>
      </c>
      <c r="J295" s="1">
        <f>M295-K295</f>
        <v>0</v>
      </c>
      <c r="K295" s="1">
        <v>0</v>
      </c>
      <c r="L295" s="1">
        <v>0</v>
      </c>
      <c r="M295" s="1">
        <v>0</v>
      </c>
      <c r="N295" s="1" t="s">
        <v>56</v>
      </c>
      <c r="O295" s="1" t="s">
        <v>20</v>
      </c>
      <c r="W295" s="5"/>
    </row>
    <row r="296" spans="1:23" x14ac:dyDescent="0.2">
      <c r="A296" s="1" t="s">
        <v>85</v>
      </c>
      <c r="B296" s="1" t="s">
        <v>789</v>
      </c>
      <c r="D296" s="1" t="s">
        <v>471</v>
      </c>
      <c r="E296" s="1" t="s">
        <v>788</v>
      </c>
      <c r="F296" s="1">
        <v>222222222</v>
      </c>
      <c r="G296" s="1" t="s">
        <v>17</v>
      </c>
      <c r="H296" s="1">
        <v>1111202</v>
      </c>
      <c r="I296" s="1" t="s">
        <v>139</v>
      </c>
      <c r="J296" s="1">
        <f>M296-K296</f>
        <v>0</v>
      </c>
      <c r="K296" s="1">
        <v>0</v>
      </c>
      <c r="L296" s="1">
        <v>0</v>
      </c>
      <c r="M296" s="1">
        <v>0</v>
      </c>
      <c r="N296" s="1" t="s">
        <v>56</v>
      </c>
      <c r="O296" s="1" t="s">
        <v>20</v>
      </c>
      <c r="W296" s="5"/>
    </row>
    <row r="297" spans="1:23" x14ac:dyDescent="0.2">
      <c r="A297" s="1" t="s">
        <v>85</v>
      </c>
      <c r="B297" s="1" t="s">
        <v>787</v>
      </c>
      <c r="D297" s="1" t="s">
        <v>471</v>
      </c>
      <c r="E297" s="1" t="s">
        <v>786</v>
      </c>
      <c r="F297" s="1">
        <v>222222222</v>
      </c>
      <c r="G297" s="1" t="s">
        <v>17</v>
      </c>
      <c r="H297" s="1">
        <v>1111203</v>
      </c>
      <c r="I297" s="1" t="s">
        <v>109</v>
      </c>
      <c r="J297" s="1">
        <f>M297-K297</f>
        <v>0</v>
      </c>
      <c r="K297" s="1">
        <v>0</v>
      </c>
      <c r="L297" s="1">
        <v>0</v>
      </c>
      <c r="M297" s="1">
        <v>0</v>
      </c>
      <c r="N297" s="1" t="s">
        <v>56</v>
      </c>
      <c r="O297" s="1" t="s">
        <v>20</v>
      </c>
      <c r="W297" s="5"/>
    </row>
    <row r="298" spans="1:23" x14ac:dyDescent="0.2">
      <c r="A298" s="1" t="s">
        <v>85</v>
      </c>
      <c r="B298" s="1" t="s">
        <v>785</v>
      </c>
      <c r="D298" s="1" t="s">
        <v>471</v>
      </c>
      <c r="E298" s="1" t="s">
        <v>784</v>
      </c>
      <c r="F298" s="1">
        <v>222222222</v>
      </c>
      <c r="G298" s="1" t="s">
        <v>17</v>
      </c>
      <c r="H298" s="1">
        <v>1111204</v>
      </c>
      <c r="I298" s="1" t="s">
        <v>139</v>
      </c>
      <c r="J298" s="1">
        <f>M298-K298</f>
        <v>0</v>
      </c>
      <c r="K298" s="1">
        <v>0</v>
      </c>
      <c r="L298" s="1">
        <v>0</v>
      </c>
      <c r="M298" s="1">
        <v>0</v>
      </c>
      <c r="N298" s="1" t="s">
        <v>56</v>
      </c>
      <c r="O298" s="1" t="s">
        <v>20</v>
      </c>
      <c r="W298" s="5"/>
    </row>
    <row r="299" spans="1:23" x14ac:dyDescent="0.2">
      <c r="A299" s="1" t="s">
        <v>85</v>
      </c>
      <c r="B299" s="1" t="s">
        <v>783</v>
      </c>
      <c r="D299" s="1" t="s">
        <v>471</v>
      </c>
      <c r="E299" s="1" t="s">
        <v>782</v>
      </c>
      <c r="F299" s="1">
        <v>222222222</v>
      </c>
      <c r="G299" s="1" t="s">
        <v>17</v>
      </c>
      <c r="H299" s="1">
        <v>1111205</v>
      </c>
      <c r="I299" s="1" t="s">
        <v>130</v>
      </c>
      <c r="J299" s="1">
        <f>M299-K299</f>
        <v>0</v>
      </c>
      <c r="K299" s="1">
        <v>0</v>
      </c>
      <c r="L299" s="1">
        <v>0</v>
      </c>
      <c r="M299" s="1">
        <v>0</v>
      </c>
      <c r="N299" s="1" t="s">
        <v>56</v>
      </c>
      <c r="O299" s="1" t="s">
        <v>20</v>
      </c>
      <c r="W299" s="5"/>
    </row>
    <row r="300" spans="1:23" x14ac:dyDescent="0.2">
      <c r="A300" s="1" t="s">
        <v>85</v>
      </c>
      <c r="B300" s="1" t="s">
        <v>781</v>
      </c>
      <c r="D300" s="1" t="s">
        <v>471</v>
      </c>
      <c r="E300" s="1" t="s">
        <v>780</v>
      </c>
      <c r="F300" s="1">
        <v>222222222</v>
      </c>
      <c r="G300" s="1" t="s">
        <v>17</v>
      </c>
      <c r="H300" s="1">
        <v>1111206</v>
      </c>
      <c r="I300" s="1" t="s">
        <v>139</v>
      </c>
      <c r="J300" s="1">
        <f>M300-K300</f>
        <v>0</v>
      </c>
      <c r="K300" s="1">
        <v>0</v>
      </c>
      <c r="L300" s="1">
        <v>0</v>
      </c>
      <c r="M300" s="1">
        <v>0</v>
      </c>
      <c r="N300" s="1" t="s">
        <v>56</v>
      </c>
      <c r="O300" s="1" t="s">
        <v>20</v>
      </c>
      <c r="W300" s="5"/>
    </row>
    <row r="301" spans="1:23" x14ac:dyDescent="0.2">
      <c r="A301" s="1" t="s">
        <v>85</v>
      </c>
      <c r="B301" s="1" t="s">
        <v>779</v>
      </c>
      <c r="D301" s="1" t="s">
        <v>471</v>
      </c>
      <c r="E301" s="1" t="s">
        <v>778</v>
      </c>
      <c r="F301" s="1">
        <v>222222222</v>
      </c>
      <c r="G301" s="1" t="s">
        <v>17</v>
      </c>
      <c r="H301" s="1">
        <v>1111207</v>
      </c>
      <c r="I301" s="1" t="s">
        <v>154</v>
      </c>
      <c r="J301" s="1">
        <f>M301-K301</f>
        <v>0</v>
      </c>
      <c r="K301" s="1">
        <v>0</v>
      </c>
      <c r="L301" s="1">
        <v>0</v>
      </c>
      <c r="M301" s="1">
        <v>0</v>
      </c>
      <c r="N301" s="1" t="s">
        <v>56</v>
      </c>
      <c r="O301" s="1" t="s">
        <v>20</v>
      </c>
      <c r="W301" s="5"/>
    </row>
    <row r="302" spans="1:23" x14ac:dyDescent="0.2">
      <c r="A302" s="1" t="s">
        <v>85</v>
      </c>
      <c r="B302" s="1" t="s">
        <v>777</v>
      </c>
      <c r="D302" s="1" t="s">
        <v>471</v>
      </c>
      <c r="E302" s="1" t="s">
        <v>776</v>
      </c>
      <c r="F302" s="1">
        <v>222222222</v>
      </c>
      <c r="G302" s="1" t="s">
        <v>17</v>
      </c>
      <c r="H302" s="1">
        <v>1111208</v>
      </c>
      <c r="I302" s="1" t="s">
        <v>130</v>
      </c>
      <c r="J302" s="1">
        <f>M302-K302</f>
        <v>0</v>
      </c>
      <c r="K302" s="1">
        <v>0</v>
      </c>
      <c r="L302" s="1">
        <v>0</v>
      </c>
      <c r="M302" s="1">
        <v>0</v>
      </c>
      <c r="N302" s="1" t="s">
        <v>56</v>
      </c>
      <c r="O302" s="1" t="s">
        <v>20</v>
      </c>
      <c r="W302" s="5"/>
    </row>
    <row r="303" spans="1:23" x14ac:dyDescent="0.2">
      <c r="A303" s="1" t="s">
        <v>85</v>
      </c>
      <c r="B303" s="1" t="s">
        <v>775</v>
      </c>
      <c r="D303" s="1" t="s">
        <v>471</v>
      </c>
      <c r="E303" s="1" t="s">
        <v>774</v>
      </c>
      <c r="F303" s="1">
        <v>222222222</v>
      </c>
      <c r="G303" s="1" t="s">
        <v>17</v>
      </c>
      <c r="H303" s="1">
        <v>1111209</v>
      </c>
      <c r="I303" s="1" t="s">
        <v>83</v>
      </c>
      <c r="J303" s="1">
        <f>M303-K303</f>
        <v>0</v>
      </c>
      <c r="K303" s="1">
        <v>0</v>
      </c>
      <c r="L303" s="1">
        <v>0</v>
      </c>
      <c r="M303" s="1">
        <v>0</v>
      </c>
      <c r="N303" s="1" t="s">
        <v>56</v>
      </c>
      <c r="O303" s="1" t="s">
        <v>20</v>
      </c>
      <c r="W303" s="5"/>
    </row>
    <row r="304" spans="1:23" x14ac:dyDescent="0.2">
      <c r="A304" s="1" t="s">
        <v>85</v>
      </c>
      <c r="B304" s="1" t="s">
        <v>773</v>
      </c>
      <c r="D304" s="1" t="s">
        <v>471</v>
      </c>
      <c r="E304" s="1" t="s">
        <v>772</v>
      </c>
      <c r="F304" s="1">
        <v>222222222</v>
      </c>
      <c r="G304" s="1" t="s">
        <v>17</v>
      </c>
      <c r="H304" s="1">
        <v>1111210</v>
      </c>
      <c r="I304" s="1" t="s">
        <v>106</v>
      </c>
      <c r="J304" s="1">
        <f>M304-K304</f>
        <v>0</v>
      </c>
      <c r="K304" s="1">
        <v>0</v>
      </c>
      <c r="L304" s="1">
        <v>0</v>
      </c>
      <c r="M304" s="1">
        <v>0</v>
      </c>
      <c r="N304" s="1" t="s">
        <v>56</v>
      </c>
      <c r="O304" s="1" t="s">
        <v>20</v>
      </c>
      <c r="W304" s="5"/>
    </row>
    <row r="305" spans="1:23" x14ac:dyDescent="0.2">
      <c r="A305" s="1" t="s">
        <v>85</v>
      </c>
      <c r="B305" s="1" t="s">
        <v>771</v>
      </c>
      <c r="D305" s="1" t="s">
        <v>471</v>
      </c>
      <c r="E305" s="1" t="s">
        <v>770</v>
      </c>
      <c r="F305" s="1">
        <v>222222222</v>
      </c>
      <c r="G305" s="1" t="s">
        <v>17</v>
      </c>
      <c r="H305" s="1">
        <v>1111211</v>
      </c>
      <c r="I305" s="1" t="s">
        <v>109</v>
      </c>
      <c r="J305" s="1">
        <f>M305-K305</f>
        <v>0</v>
      </c>
      <c r="K305" s="1">
        <v>0</v>
      </c>
      <c r="L305" s="1">
        <v>0</v>
      </c>
      <c r="M305" s="1">
        <v>0</v>
      </c>
      <c r="N305" s="1" t="s">
        <v>56</v>
      </c>
      <c r="O305" s="1" t="s">
        <v>20</v>
      </c>
      <c r="W305" s="5"/>
    </row>
    <row r="306" spans="1:23" x14ac:dyDescent="0.2">
      <c r="A306" s="1" t="s">
        <v>85</v>
      </c>
      <c r="B306" s="1" t="s">
        <v>769</v>
      </c>
      <c r="D306" s="1" t="s">
        <v>471</v>
      </c>
      <c r="E306" s="1" t="s">
        <v>768</v>
      </c>
      <c r="F306" s="1">
        <v>222222222</v>
      </c>
      <c r="G306" s="1" t="s">
        <v>17</v>
      </c>
      <c r="H306" s="1">
        <v>1111212</v>
      </c>
      <c r="I306" s="1" t="s">
        <v>111</v>
      </c>
      <c r="J306" s="1">
        <f>M306-K306</f>
        <v>0</v>
      </c>
      <c r="K306" s="1">
        <v>0</v>
      </c>
      <c r="L306" s="1">
        <v>0</v>
      </c>
      <c r="M306" s="1">
        <v>0</v>
      </c>
      <c r="N306" s="1" t="s">
        <v>56</v>
      </c>
      <c r="O306" s="1" t="s">
        <v>20</v>
      </c>
      <c r="W306" s="5"/>
    </row>
    <row r="307" spans="1:23" x14ac:dyDescent="0.2">
      <c r="A307" s="1" t="s">
        <v>85</v>
      </c>
      <c r="B307" s="1" t="s">
        <v>767</v>
      </c>
      <c r="D307" s="1" t="s">
        <v>471</v>
      </c>
      <c r="E307" s="1" t="s">
        <v>766</v>
      </c>
      <c r="F307" s="1">
        <v>222222222</v>
      </c>
      <c r="G307" s="1" t="s">
        <v>17</v>
      </c>
      <c r="H307" s="1">
        <v>1111213</v>
      </c>
      <c r="I307" s="1" t="s">
        <v>100</v>
      </c>
      <c r="J307" s="1">
        <f>M307-K307</f>
        <v>0</v>
      </c>
      <c r="K307" s="1">
        <v>0</v>
      </c>
      <c r="L307" s="1">
        <v>0</v>
      </c>
      <c r="M307" s="1">
        <v>0</v>
      </c>
      <c r="N307" s="1" t="s">
        <v>56</v>
      </c>
      <c r="O307" s="1" t="s">
        <v>20</v>
      </c>
      <c r="W307" s="5"/>
    </row>
    <row r="308" spans="1:23" x14ac:dyDescent="0.2">
      <c r="A308" s="1" t="s">
        <v>85</v>
      </c>
      <c r="B308" s="1" t="s">
        <v>765</v>
      </c>
      <c r="D308" s="1" t="s">
        <v>471</v>
      </c>
      <c r="E308" s="1" t="s">
        <v>764</v>
      </c>
      <c r="F308" s="1">
        <v>222222222</v>
      </c>
      <c r="G308" s="1" t="s">
        <v>17</v>
      </c>
      <c r="H308" s="1">
        <v>1111214</v>
      </c>
      <c r="I308" s="1" t="s">
        <v>130</v>
      </c>
      <c r="J308" s="1">
        <f>M308-K308</f>
        <v>0</v>
      </c>
      <c r="K308" s="1">
        <v>0</v>
      </c>
      <c r="L308" s="1">
        <v>0</v>
      </c>
      <c r="M308" s="1">
        <v>0</v>
      </c>
      <c r="N308" s="1" t="s">
        <v>56</v>
      </c>
      <c r="O308" s="1" t="s">
        <v>20</v>
      </c>
      <c r="W308" s="5"/>
    </row>
    <row r="309" spans="1:23" x14ac:dyDescent="0.2">
      <c r="A309" s="1" t="s">
        <v>85</v>
      </c>
      <c r="B309" s="1" t="s">
        <v>763</v>
      </c>
      <c r="D309" s="1" t="s">
        <v>471</v>
      </c>
      <c r="E309" s="1" t="s">
        <v>762</v>
      </c>
      <c r="F309" s="1">
        <v>222222222</v>
      </c>
      <c r="G309" s="1" t="s">
        <v>17</v>
      </c>
      <c r="H309" s="1">
        <v>1111215</v>
      </c>
      <c r="I309" s="1" t="s">
        <v>127</v>
      </c>
      <c r="J309" s="1">
        <f>M309-K309</f>
        <v>0</v>
      </c>
      <c r="K309" s="1">
        <v>0</v>
      </c>
      <c r="L309" s="1">
        <v>0</v>
      </c>
      <c r="M309" s="1">
        <v>0</v>
      </c>
      <c r="N309" s="1" t="s">
        <v>56</v>
      </c>
      <c r="O309" s="1" t="s">
        <v>20</v>
      </c>
      <c r="W309" s="5"/>
    </row>
    <row r="310" spans="1:23" x14ac:dyDescent="0.2">
      <c r="A310" s="1" t="s">
        <v>85</v>
      </c>
      <c r="B310" s="1" t="s">
        <v>761</v>
      </c>
      <c r="D310" s="1" t="s">
        <v>471</v>
      </c>
      <c r="E310" s="1" t="s">
        <v>760</v>
      </c>
      <c r="F310" s="1">
        <v>222222222</v>
      </c>
      <c r="G310" s="1" t="s">
        <v>17</v>
      </c>
      <c r="H310" s="1">
        <v>1111216</v>
      </c>
      <c r="I310" s="1" t="s">
        <v>106</v>
      </c>
      <c r="J310" s="1">
        <f>M310-K310</f>
        <v>0</v>
      </c>
      <c r="K310" s="1">
        <v>0</v>
      </c>
      <c r="L310" s="1">
        <v>0</v>
      </c>
      <c r="M310" s="1">
        <v>0</v>
      </c>
      <c r="N310" s="1" t="s">
        <v>56</v>
      </c>
      <c r="O310" s="1" t="s">
        <v>20</v>
      </c>
      <c r="W310" s="5"/>
    </row>
    <row r="311" spans="1:23" x14ac:dyDescent="0.2">
      <c r="A311" s="1" t="s">
        <v>85</v>
      </c>
      <c r="B311" s="1" t="s">
        <v>759</v>
      </c>
      <c r="D311" s="1" t="s">
        <v>471</v>
      </c>
      <c r="E311" s="1" t="s">
        <v>758</v>
      </c>
      <c r="F311" s="1">
        <v>222222222</v>
      </c>
      <c r="G311" s="1" t="s">
        <v>17</v>
      </c>
      <c r="H311" s="1">
        <v>1111217</v>
      </c>
      <c r="I311" s="1" t="s">
        <v>109</v>
      </c>
      <c r="J311" s="1">
        <f>M311-K311</f>
        <v>0</v>
      </c>
      <c r="K311" s="1">
        <v>0</v>
      </c>
      <c r="L311" s="1">
        <v>0</v>
      </c>
      <c r="M311" s="1">
        <v>0</v>
      </c>
      <c r="N311" s="1" t="s">
        <v>56</v>
      </c>
      <c r="O311" s="1" t="s">
        <v>20</v>
      </c>
      <c r="W311" s="5"/>
    </row>
    <row r="312" spans="1:23" x14ac:dyDescent="0.2">
      <c r="A312" s="1" t="s">
        <v>85</v>
      </c>
      <c r="B312" s="1" t="s">
        <v>757</v>
      </c>
      <c r="D312" s="1" t="s">
        <v>471</v>
      </c>
      <c r="E312" s="1" t="s">
        <v>756</v>
      </c>
      <c r="F312" s="1">
        <v>222222222</v>
      </c>
      <c r="G312" s="1" t="s">
        <v>17</v>
      </c>
      <c r="H312" s="1">
        <v>1111218</v>
      </c>
      <c r="I312" s="1" t="s">
        <v>111</v>
      </c>
      <c r="J312" s="1">
        <f>M312-K312</f>
        <v>0</v>
      </c>
      <c r="K312" s="1">
        <v>0</v>
      </c>
      <c r="L312" s="1">
        <v>0</v>
      </c>
      <c r="M312" s="1">
        <v>0</v>
      </c>
      <c r="N312" s="1" t="s">
        <v>56</v>
      </c>
      <c r="O312" s="1" t="s">
        <v>20</v>
      </c>
      <c r="W312" s="5"/>
    </row>
    <row r="313" spans="1:23" x14ac:dyDescent="0.2">
      <c r="A313" s="1" t="s">
        <v>85</v>
      </c>
      <c r="B313" s="1" t="s">
        <v>755</v>
      </c>
      <c r="D313" s="1" t="s">
        <v>471</v>
      </c>
      <c r="E313" s="1" t="s">
        <v>754</v>
      </c>
      <c r="F313" s="1">
        <v>222222222</v>
      </c>
      <c r="G313" s="1" t="s">
        <v>17</v>
      </c>
      <c r="H313" s="1">
        <v>1111219</v>
      </c>
      <c r="I313" s="1" t="s">
        <v>100</v>
      </c>
      <c r="J313" s="1">
        <f>M313-K313</f>
        <v>0</v>
      </c>
      <c r="K313" s="1">
        <v>0</v>
      </c>
      <c r="L313" s="1">
        <v>0</v>
      </c>
      <c r="M313" s="1">
        <v>0</v>
      </c>
      <c r="N313" s="1" t="s">
        <v>56</v>
      </c>
      <c r="O313" s="1" t="s">
        <v>20</v>
      </c>
      <c r="W313" s="5"/>
    </row>
    <row r="314" spans="1:23" x14ac:dyDescent="0.2">
      <c r="A314" s="1" t="s">
        <v>85</v>
      </c>
      <c r="B314" s="1" t="s">
        <v>753</v>
      </c>
      <c r="D314" s="1" t="s">
        <v>471</v>
      </c>
      <c r="E314" s="1" t="s">
        <v>752</v>
      </c>
      <c r="F314" s="1">
        <v>222222222</v>
      </c>
      <c r="G314" s="1" t="s">
        <v>17</v>
      </c>
      <c r="H314" s="1">
        <v>1111220</v>
      </c>
      <c r="I314" s="1" t="s">
        <v>127</v>
      </c>
      <c r="J314" s="1">
        <f>M314-K314</f>
        <v>0</v>
      </c>
      <c r="K314" s="1">
        <v>0</v>
      </c>
      <c r="L314" s="1">
        <v>0</v>
      </c>
      <c r="M314" s="1">
        <v>0</v>
      </c>
      <c r="N314" s="1" t="s">
        <v>56</v>
      </c>
      <c r="O314" s="1" t="s">
        <v>20</v>
      </c>
      <c r="W314" s="5"/>
    </row>
    <row r="315" spans="1:23" x14ac:dyDescent="0.2">
      <c r="A315" s="1" t="s">
        <v>85</v>
      </c>
      <c r="B315" s="1" t="s">
        <v>751</v>
      </c>
      <c r="D315" s="1" t="s">
        <v>471</v>
      </c>
      <c r="E315" s="1" t="s">
        <v>750</v>
      </c>
      <c r="F315" s="1">
        <v>222222222</v>
      </c>
      <c r="G315" s="1" t="s">
        <v>17</v>
      </c>
      <c r="H315" s="1">
        <v>1111221</v>
      </c>
      <c r="I315" s="1" t="s">
        <v>121</v>
      </c>
      <c r="J315" s="1">
        <f>M315-K315</f>
        <v>0</v>
      </c>
      <c r="K315" s="1">
        <v>0</v>
      </c>
      <c r="L315" s="1">
        <v>0</v>
      </c>
      <c r="M315" s="1">
        <v>0</v>
      </c>
      <c r="N315" s="1" t="s">
        <v>56</v>
      </c>
      <c r="O315" s="1" t="s">
        <v>20</v>
      </c>
      <c r="W315" s="5"/>
    </row>
    <row r="316" spans="1:23" x14ac:dyDescent="0.2">
      <c r="A316" s="1" t="s">
        <v>85</v>
      </c>
      <c r="B316" s="1" t="s">
        <v>749</v>
      </c>
      <c r="D316" s="1" t="s">
        <v>471</v>
      </c>
      <c r="E316" s="1" t="s">
        <v>748</v>
      </c>
      <c r="F316" s="1">
        <v>222222222</v>
      </c>
      <c r="G316" s="1" t="s">
        <v>17</v>
      </c>
      <c r="H316" s="1">
        <v>1111222</v>
      </c>
      <c r="I316" s="1" t="s">
        <v>83</v>
      </c>
      <c r="J316" s="1">
        <f>M316-K316</f>
        <v>0</v>
      </c>
      <c r="K316" s="1">
        <v>0</v>
      </c>
      <c r="L316" s="1">
        <v>0</v>
      </c>
      <c r="M316" s="1">
        <v>0</v>
      </c>
      <c r="N316" s="1" t="s">
        <v>56</v>
      </c>
      <c r="O316" s="1" t="s">
        <v>20</v>
      </c>
      <c r="W316" s="5"/>
    </row>
    <row r="317" spans="1:23" x14ac:dyDescent="0.2">
      <c r="A317" s="1" t="s">
        <v>85</v>
      </c>
      <c r="B317" s="1" t="s">
        <v>747</v>
      </c>
      <c r="D317" s="1" t="s">
        <v>471</v>
      </c>
      <c r="E317" s="1" t="s">
        <v>746</v>
      </c>
      <c r="F317" s="1">
        <v>222222222</v>
      </c>
      <c r="G317" s="1" t="s">
        <v>17</v>
      </c>
      <c r="H317" s="1">
        <v>1111223</v>
      </c>
      <c r="I317" s="1" t="s">
        <v>121</v>
      </c>
      <c r="J317" s="1">
        <f>M317-K317</f>
        <v>0</v>
      </c>
      <c r="K317" s="1">
        <v>0</v>
      </c>
      <c r="L317" s="1">
        <v>0</v>
      </c>
      <c r="M317" s="1">
        <v>0</v>
      </c>
      <c r="N317" s="1" t="s">
        <v>56</v>
      </c>
      <c r="O317" s="1" t="s">
        <v>20</v>
      </c>
      <c r="W317" s="5"/>
    </row>
    <row r="318" spans="1:23" x14ac:dyDescent="0.2">
      <c r="A318" s="1" t="s">
        <v>85</v>
      </c>
      <c r="B318" s="1" t="s">
        <v>745</v>
      </c>
      <c r="D318" s="1" t="s">
        <v>471</v>
      </c>
      <c r="E318" s="1" t="s">
        <v>744</v>
      </c>
      <c r="F318" s="1">
        <v>222222222</v>
      </c>
      <c r="G318" s="1" t="s">
        <v>17</v>
      </c>
      <c r="H318" s="1">
        <v>1111224</v>
      </c>
      <c r="I318" s="1" t="s">
        <v>83</v>
      </c>
      <c r="J318" s="1">
        <f>M318-K318</f>
        <v>0</v>
      </c>
      <c r="K318" s="1">
        <v>0</v>
      </c>
      <c r="L318" s="1">
        <v>0</v>
      </c>
      <c r="M318" s="1">
        <v>0</v>
      </c>
      <c r="N318" s="1" t="s">
        <v>19</v>
      </c>
      <c r="O318" s="1" t="s">
        <v>20</v>
      </c>
      <c r="W318" s="5"/>
    </row>
    <row r="319" spans="1:23" x14ac:dyDescent="0.2">
      <c r="A319" s="1" t="s">
        <v>85</v>
      </c>
      <c r="B319" s="1" t="s">
        <v>743</v>
      </c>
      <c r="D319" s="1" t="s">
        <v>471</v>
      </c>
      <c r="E319" s="1" t="s">
        <v>742</v>
      </c>
      <c r="F319" s="1">
        <v>222222222</v>
      </c>
      <c r="G319" s="1" t="s">
        <v>17</v>
      </c>
      <c r="H319" s="1">
        <v>1111225</v>
      </c>
      <c r="I319" s="1" t="s">
        <v>121</v>
      </c>
      <c r="J319" s="1">
        <f>M319-K319</f>
        <v>0</v>
      </c>
      <c r="K319" s="1">
        <v>0</v>
      </c>
      <c r="L319" s="1">
        <v>0</v>
      </c>
      <c r="M319" s="1">
        <v>0</v>
      </c>
      <c r="N319" s="1" t="s">
        <v>19</v>
      </c>
      <c r="O319" s="1" t="s">
        <v>20</v>
      </c>
      <c r="W319" s="5"/>
    </row>
    <row r="320" spans="1:23" x14ac:dyDescent="0.2">
      <c r="A320" s="1" t="s">
        <v>85</v>
      </c>
      <c r="B320" s="1" t="s">
        <v>741</v>
      </c>
      <c r="D320" s="1" t="s">
        <v>471</v>
      </c>
      <c r="E320" s="1" t="s">
        <v>740</v>
      </c>
      <c r="F320" s="1">
        <v>222222222</v>
      </c>
      <c r="G320" s="1" t="s">
        <v>17</v>
      </c>
      <c r="H320" s="1">
        <v>1111226</v>
      </c>
      <c r="I320" s="1" t="s">
        <v>130</v>
      </c>
      <c r="J320" s="1">
        <f>M320-K320</f>
        <v>0</v>
      </c>
      <c r="K320" s="1">
        <v>0</v>
      </c>
      <c r="L320" s="1">
        <v>0</v>
      </c>
      <c r="M320" s="1">
        <v>0</v>
      </c>
      <c r="N320" s="1" t="s">
        <v>19</v>
      </c>
      <c r="O320" s="1" t="s">
        <v>20</v>
      </c>
      <c r="W320" s="5"/>
    </row>
    <row r="321" spans="1:23" x14ac:dyDescent="0.2">
      <c r="A321" s="1" t="s">
        <v>85</v>
      </c>
      <c r="B321" s="1" t="s">
        <v>739</v>
      </c>
      <c r="D321" s="1" t="s">
        <v>471</v>
      </c>
      <c r="E321" s="1" t="s">
        <v>738</v>
      </c>
      <c r="F321" s="1">
        <v>222222222</v>
      </c>
      <c r="G321" s="1" t="s">
        <v>17</v>
      </c>
      <c r="H321" s="1">
        <v>1111227</v>
      </c>
      <c r="I321" s="1" t="s">
        <v>127</v>
      </c>
      <c r="J321" s="1">
        <f>M321-K321</f>
        <v>0</v>
      </c>
      <c r="K321" s="1">
        <v>0</v>
      </c>
      <c r="L321" s="1">
        <v>0</v>
      </c>
      <c r="M321" s="1">
        <v>0</v>
      </c>
      <c r="N321" s="1" t="s">
        <v>19</v>
      </c>
      <c r="O321" s="1" t="s">
        <v>20</v>
      </c>
      <c r="W321" s="5"/>
    </row>
    <row r="322" spans="1:23" x14ac:dyDescent="0.2">
      <c r="A322" s="1" t="s">
        <v>85</v>
      </c>
      <c r="B322" s="1" t="s">
        <v>737</v>
      </c>
      <c r="D322" s="1" t="s">
        <v>471</v>
      </c>
      <c r="E322" s="1" t="s">
        <v>736</v>
      </c>
      <c r="F322" s="1">
        <v>222222222</v>
      </c>
      <c r="G322" s="1" t="s">
        <v>17</v>
      </c>
      <c r="H322" s="1">
        <v>1111228</v>
      </c>
      <c r="I322" s="1" t="s">
        <v>100</v>
      </c>
      <c r="J322" s="1">
        <f>M322-K322</f>
        <v>0</v>
      </c>
      <c r="K322" s="1">
        <v>0</v>
      </c>
      <c r="L322" s="1">
        <v>0</v>
      </c>
      <c r="M322" s="1">
        <v>0</v>
      </c>
      <c r="N322" s="1" t="s">
        <v>19</v>
      </c>
      <c r="O322" s="1" t="s">
        <v>20</v>
      </c>
      <c r="W322" s="5"/>
    </row>
    <row r="323" spans="1:23" x14ac:dyDescent="0.2">
      <c r="A323" s="1" t="s">
        <v>85</v>
      </c>
      <c r="B323" s="1" t="s">
        <v>735</v>
      </c>
      <c r="D323" s="1" t="s">
        <v>471</v>
      </c>
      <c r="E323" s="1" t="s">
        <v>734</v>
      </c>
      <c r="F323" s="1">
        <v>222222222</v>
      </c>
      <c r="G323" s="1" t="s">
        <v>17</v>
      </c>
      <c r="H323" s="1">
        <v>1111229</v>
      </c>
      <c r="I323" s="1" t="s">
        <v>111</v>
      </c>
      <c r="J323" s="1">
        <f>M323-K323</f>
        <v>0</v>
      </c>
      <c r="K323" s="1">
        <v>0</v>
      </c>
      <c r="L323" s="1">
        <v>0</v>
      </c>
      <c r="M323" s="1">
        <v>0</v>
      </c>
      <c r="N323" s="1" t="s">
        <v>19</v>
      </c>
      <c r="O323" s="1" t="s">
        <v>20</v>
      </c>
      <c r="W323" s="5"/>
    </row>
    <row r="324" spans="1:23" x14ac:dyDescent="0.2">
      <c r="A324" s="1" t="s">
        <v>85</v>
      </c>
      <c r="B324" s="1" t="s">
        <v>733</v>
      </c>
      <c r="D324" s="1" t="s">
        <v>471</v>
      </c>
      <c r="E324" s="1" t="s">
        <v>732</v>
      </c>
      <c r="F324" s="1">
        <v>222222222</v>
      </c>
      <c r="G324" s="1" t="s">
        <v>17</v>
      </c>
      <c r="H324" s="1">
        <v>1111230</v>
      </c>
      <c r="I324" s="1" t="s">
        <v>109</v>
      </c>
      <c r="J324" s="1">
        <f>M324-K324</f>
        <v>0</v>
      </c>
      <c r="K324" s="1">
        <v>0</v>
      </c>
      <c r="L324" s="1">
        <v>0</v>
      </c>
      <c r="M324" s="1">
        <v>0</v>
      </c>
      <c r="N324" s="1" t="s">
        <v>19</v>
      </c>
      <c r="O324" s="1" t="s">
        <v>20</v>
      </c>
      <c r="W324" s="5"/>
    </row>
    <row r="325" spans="1:23" x14ac:dyDescent="0.2">
      <c r="A325" s="1" t="s">
        <v>85</v>
      </c>
      <c r="B325" s="1" t="s">
        <v>731</v>
      </c>
      <c r="D325" s="1" t="s">
        <v>471</v>
      </c>
      <c r="E325" s="1" t="s">
        <v>730</v>
      </c>
      <c r="F325" s="1">
        <v>222222222</v>
      </c>
      <c r="G325" s="1" t="s">
        <v>17</v>
      </c>
      <c r="H325" s="1">
        <v>1111231</v>
      </c>
      <c r="I325" s="1" t="s">
        <v>106</v>
      </c>
      <c r="J325" s="1">
        <f>M325-K325</f>
        <v>0</v>
      </c>
      <c r="K325" s="1">
        <v>0</v>
      </c>
      <c r="L325" s="1">
        <v>0</v>
      </c>
      <c r="M325" s="1">
        <v>0</v>
      </c>
      <c r="N325" s="1" t="s">
        <v>19</v>
      </c>
      <c r="O325" s="1" t="s">
        <v>20</v>
      </c>
      <c r="W325" s="5"/>
    </row>
    <row r="326" spans="1:23" x14ac:dyDescent="0.2">
      <c r="A326" s="1" t="s">
        <v>85</v>
      </c>
      <c r="B326" s="1" t="s">
        <v>729</v>
      </c>
      <c r="D326" s="1" t="s">
        <v>471</v>
      </c>
      <c r="E326" s="1" t="s">
        <v>728</v>
      </c>
      <c r="F326" s="1">
        <v>222222222</v>
      </c>
      <c r="G326" s="1" t="s">
        <v>17</v>
      </c>
      <c r="H326" s="1">
        <v>1111232</v>
      </c>
      <c r="I326" s="1" t="s">
        <v>154</v>
      </c>
      <c r="J326" s="1">
        <f>M326-K326</f>
        <v>0</v>
      </c>
      <c r="K326" s="1">
        <v>0</v>
      </c>
      <c r="L326" s="1">
        <v>0</v>
      </c>
      <c r="M326" s="1">
        <v>0</v>
      </c>
      <c r="N326" s="1" t="s">
        <v>19</v>
      </c>
      <c r="O326" s="1" t="s">
        <v>20</v>
      </c>
      <c r="W326" s="5"/>
    </row>
    <row r="327" spans="1:23" x14ac:dyDescent="0.2">
      <c r="A327" s="1" t="s">
        <v>85</v>
      </c>
      <c r="B327" s="1" t="s">
        <v>727</v>
      </c>
      <c r="D327" s="1" t="s">
        <v>471</v>
      </c>
      <c r="E327" s="1" t="s">
        <v>726</v>
      </c>
      <c r="F327" s="1">
        <v>222222222</v>
      </c>
      <c r="G327" s="1" t="s">
        <v>17</v>
      </c>
      <c r="H327" s="1">
        <v>1111233</v>
      </c>
      <c r="I327" s="1" t="s">
        <v>130</v>
      </c>
      <c r="J327" s="1">
        <f>M327-K327</f>
        <v>0</v>
      </c>
      <c r="K327" s="1">
        <v>0</v>
      </c>
      <c r="L327" s="1">
        <v>0</v>
      </c>
      <c r="M327" s="1">
        <v>0</v>
      </c>
      <c r="N327" s="1" t="s">
        <v>19</v>
      </c>
      <c r="O327" s="1" t="s">
        <v>20</v>
      </c>
      <c r="W327" s="5"/>
    </row>
    <row r="328" spans="1:23" x14ac:dyDescent="0.2">
      <c r="A328" s="1" t="s">
        <v>85</v>
      </c>
      <c r="B328" s="1" t="s">
        <v>725</v>
      </c>
      <c r="D328" s="1" t="s">
        <v>471</v>
      </c>
      <c r="E328" s="1" t="s">
        <v>724</v>
      </c>
      <c r="F328" s="1">
        <v>222222222</v>
      </c>
      <c r="G328" s="1" t="s">
        <v>17</v>
      </c>
      <c r="H328" s="1">
        <v>1111234</v>
      </c>
      <c r="I328" s="1" t="s">
        <v>139</v>
      </c>
      <c r="J328" s="1">
        <f>M328-K328</f>
        <v>0</v>
      </c>
      <c r="K328" s="1">
        <v>0</v>
      </c>
      <c r="L328" s="1">
        <v>0</v>
      </c>
      <c r="M328" s="1">
        <v>0</v>
      </c>
      <c r="N328" s="1" t="s">
        <v>19</v>
      </c>
      <c r="O328" s="1" t="s">
        <v>20</v>
      </c>
      <c r="W328" s="5"/>
    </row>
    <row r="329" spans="1:23" x14ac:dyDescent="0.2">
      <c r="A329" s="1" t="s">
        <v>85</v>
      </c>
      <c r="B329" s="1" t="s">
        <v>723</v>
      </c>
      <c r="D329" s="1" t="s">
        <v>471</v>
      </c>
      <c r="E329" s="1" t="s">
        <v>722</v>
      </c>
      <c r="F329" s="1">
        <v>222222222</v>
      </c>
      <c r="G329" s="1" t="s">
        <v>17</v>
      </c>
      <c r="H329" s="1">
        <v>1111235</v>
      </c>
      <c r="I329" s="1" t="s">
        <v>139</v>
      </c>
      <c r="J329" s="1">
        <f>M329-K329</f>
        <v>0</v>
      </c>
      <c r="K329" s="1">
        <v>0</v>
      </c>
      <c r="L329" s="1">
        <v>0</v>
      </c>
      <c r="M329" s="1">
        <v>0</v>
      </c>
      <c r="N329" s="1" t="s">
        <v>19</v>
      </c>
      <c r="O329" s="1" t="s">
        <v>20</v>
      </c>
      <c r="W329" s="5"/>
    </row>
    <row r="330" spans="1:23" x14ac:dyDescent="0.2">
      <c r="A330" s="1" t="s">
        <v>85</v>
      </c>
      <c r="B330" s="1" t="s">
        <v>721</v>
      </c>
      <c r="D330" s="1" t="s">
        <v>471</v>
      </c>
      <c r="E330" s="1" t="s">
        <v>720</v>
      </c>
      <c r="F330" s="1">
        <v>222222222</v>
      </c>
      <c r="G330" s="1" t="s">
        <v>17</v>
      </c>
      <c r="H330" s="1">
        <v>1111236</v>
      </c>
      <c r="I330" s="1" t="s">
        <v>109</v>
      </c>
      <c r="J330" s="1">
        <f>M330-K330</f>
        <v>0</v>
      </c>
      <c r="K330" s="1">
        <v>0</v>
      </c>
      <c r="L330" s="1">
        <v>0</v>
      </c>
      <c r="M330" s="1">
        <v>0</v>
      </c>
      <c r="N330" s="1" t="s">
        <v>19</v>
      </c>
      <c r="O330" s="1" t="s">
        <v>20</v>
      </c>
      <c r="W330" s="5"/>
    </row>
    <row r="331" spans="1:23" x14ac:dyDescent="0.2">
      <c r="A331" s="1" t="s">
        <v>85</v>
      </c>
      <c r="B331" s="1" t="s">
        <v>719</v>
      </c>
      <c r="D331" s="1" t="s">
        <v>471</v>
      </c>
      <c r="E331" s="1" t="s">
        <v>718</v>
      </c>
      <c r="F331" s="1">
        <v>222222222</v>
      </c>
      <c r="G331" s="1" t="s">
        <v>17</v>
      </c>
      <c r="H331" s="1">
        <v>1111237</v>
      </c>
      <c r="I331" s="1" t="s">
        <v>166</v>
      </c>
      <c r="J331" s="1">
        <f>M331-K331</f>
        <v>0</v>
      </c>
      <c r="K331" s="1">
        <v>0</v>
      </c>
      <c r="L331" s="1">
        <v>0</v>
      </c>
      <c r="M331" s="1">
        <v>0</v>
      </c>
      <c r="N331" s="1" t="s">
        <v>19</v>
      </c>
      <c r="O331" s="1" t="s">
        <v>20</v>
      </c>
      <c r="W331" s="5"/>
    </row>
    <row r="332" spans="1:23" x14ac:dyDescent="0.2">
      <c r="A332" s="1" t="s">
        <v>85</v>
      </c>
      <c r="B332" s="1" t="s">
        <v>717</v>
      </c>
      <c r="D332" s="1" t="s">
        <v>471</v>
      </c>
      <c r="E332" s="1" t="s">
        <v>716</v>
      </c>
      <c r="F332" s="1">
        <v>222222222</v>
      </c>
      <c r="G332" s="1" t="s">
        <v>17</v>
      </c>
      <c r="H332" s="1">
        <v>1111238</v>
      </c>
      <c r="I332" s="1" t="s">
        <v>139</v>
      </c>
      <c r="J332" s="1">
        <f>M332-K332</f>
        <v>0</v>
      </c>
      <c r="K332" s="1">
        <v>0</v>
      </c>
      <c r="L332" s="1">
        <v>0</v>
      </c>
      <c r="M332" s="1">
        <v>0</v>
      </c>
      <c r="N332" s="1" t="s">
        <v>19</v>
      </c>
      <c r="O332" s="1" t="s">
        <v>20</v>
      </c>
      <c r="W332" s="5"/>
    </row>
    <row r="333" spans="1:23" x14ac:dyDescent="0.2">
      <c r="A333" s="1" t="s">
        <v>85</v>
      </c>
      <c r="B333" s="1" t="s">
        <v>715</v>
      </c>
      <c r="D333" s="1" t="s">
        <v>471</v>
      </c>
      <c r="E333" s="1" t="s">
        <v>478</v>
      </c>
      <c r="F333" s="1">
        <v>222222222</v>
      </c>
      <c r="G333" s="1" t="s">
        <v>17</v>
      </c>
      <c r="H333" s="1">
        <v>1111239</v>
      </c>
      <c r="I333" s="1" t="s">
        <v>109</v>
      </c>
      <c r="J333" s="1">
        <f>M333-K333</f>
        <v>0</v>
      </c>
      <c r="K333" s="1">
        <v>0</v>
      </c>
      <c r="L333" s="1">
        <v>0</v>
      </c>
      <c r="M333" s="1">
        <v>0</v>
      </c>
      <c r="N333" s="1" t="s">
        <v>19</v>
      </c>
      <c r="O333" s="1" t="s">
        <v>20</v>
      </c>
      <c r="W333" s="5"/>
    </row>
    <row r="334" spans="1:23" x14ac:dyDescent="0.2">
      <c r="A334" s="1" t="s">
        <v>85</v>
      </c>
      <c r="B334" s="1" t="s">
        <v>714</v>
      </c>
      <c r="D334" s="1" t="s">
        <v>471</v>
      </c>
      <c r="E334" s="1" t="s">
        <v>713</v>
      </c>
      <c r="F334" s="1">
        <v>222222222</v>
      </c>
      <c r="G334" s="1" t="s">
        <v>17</v>
      </c>
      <c r="H334" s="1">
        <v>1111240</v>
      </c>
      <c r="I334" s="1" t="s">
        <v>139</v>
      </c>
      <c r="J334" s="1">
        <f>M334-K334</f>
        <v>0</v>
      </c>
      <c r="K334" s="1">
        <v>0</v>
      </c>
      <c r="L334" s="1">
        <v>0</v>
      </c>
      <c r="M334" s="1">
        <v>0</v>
      </c>
      <c r="N334" s="1" t="s">
        <v>19</v>
      </c>
      <c r="O334" s="1" t="s">
        <v>20</v>
      </c>
      <c r="W334" s="5"/>
    </row>
    <row r="335" spans="1:23" x14ac:dyDescent="0.2">
      <c r="A335" s="1" t="s">
        <v>85</v>
      </c>
      <c r="B335" s="1" t="s">
        <v>712</v>
      </c>
      <c r="D335" s="1" t="s">
        <v>471</v>
      </c>
      <c r="E335" s="1" t="s">
        <v>711</v>
      </c>
      <c r="F335" s="1">
        <v>222222222</v>
      </c>
      <c r="G335" s="1" t="s">
        <v>17</v>
      </c>
      <c r="H335" s="1">
        <v>1111241</v>
      </c>
      <c r="I335" s="1" t="s">
        <v>202</v>
      </c>
      <c r="J335" s="1">
        <f>M335-K335</f>
        <v>0</v>
      </c>
      <c r="K335" s="1">
        <v>0</v>
      </c>
      <c r="L335" s="1">
        <v>0</v>
      </c>
      <c r="M335" s="1">
        <v>0</v>
      </c>
      <c r="N335" s="1" t="s">
        <v>19</v>
      </c>
      <c r="O335" s="1" t="s">
        <v>20</v>
      </c>
      <c r="W335" s="5"/>
    </row>
    <row r="336" spans="1:23" x14ac:dyDescent="0.2">
      <c r="A336" s="1" t="s">
        <v>85</v>
      </c>
      <c r="B336" s="1" t="s">
        <v>710</v>
      </c>
      <c r="D336" s="1" t="s">
        <v>471</v>
      </c>
      <c r="E336" s="1" t="s">
        <v>709</v>
      </c>
      <c r="F336" s="1">
        <v>222222222</v>
      </c>
      <c r="G336" s="1" t="s">
        <v>17</v>
      </c>
      <c r="H336" s="1">
        <v>1111242</v>
      </c>
      <c r="I336" s="1" t="s">
        <v>139</v>
      </c>
      <c r="J336" s="1">
        <f>M336-K336</f>
        <v>0</v>
      </c>
      <c r="K336" s="1">
        <v>0</v>
      </c>
      <c r="L336" s="1">
        <v>0</v>
      </c>
      <c r="M336" s="1">
        <v>0</v>
      </c>
      <c r="N336" s="1" t="s">
        <v>19</v>
      </c>
      <c r="O336" s="1" t="s">
        <v>20</v>
      </c>
      <c r="W336" s="5"/>
    </row>
    <row r="337" spans="1:23" x14ac:dyDescent="0.2">
      <c r="A337" s="1" t="s">
        <v>85</v>
      </c>
      <c r="B337" s="1" t="s">
        <v>708</v>
      </c>
      <c r="D337" s="1" t="s">
        <v>471</v>
      </c>
      <c r="E337" s="1" t="s">
        <v>707</v>
      </c>
      <c r="F337" s="1">
        <v>222222222</v>
      </c>
      <c r="G337" s="1" t="s">
        <v>17</v>
      </c>
      <c r="H337" s="1">
        <v>1111243</v>
      </c>
      <c r="I337" s="1" t="s">
        <v>245</v>
      </c>
      <c r="J337" s="1">
        <f>M337-K337</f>
        <v>0</v>
      </c>
      <c r="K337" s="1">
        <v>0</v>
      </c>
      <c r="L337" s="1">
        <v>0</v>
      </c>
      <c r="M337" s="1">
        <v>0</v>
      </c>
      <c r="N337" s="1" t="s">
        <v>19</v>
      </c>
      <c r="O337" s="1" t="s">
        <v>20</v>
      </c>
      <c r="W337" s="5"/>
    </row>
    <row r="338" spans="1:23" x14ac:dyDescent="0.2">
      <c r="A338" s="1" t="s">
        <v>85</v>
      </c>
      <c r="B338" s="1" t="s">
        <v>706</v>
      </c>
      <c r="D338" s="1" t="s">
        <v>471</v>
      </c>
      <c r="E338" s="1" t="s">
        <v>705</v>
      </c>
      <c r="F338" s="1">
        <v>222222222</v>
      </c>
      <c r="G338" s="1" t="s">
        <v>17</v>
      </c>
      <c r="H338" s="1">
        <v>1111244</v>
      </c>
      <c r="I338" s="1" t="s">
        <v>118</v>
      </c>
      <c r="J338" s="1">
        <f>M338-K338</f>
        <v>0</v>
      </c>
      <c r="K338" s="1">
        <v>0</v>
      </c>
      <c r="L338" s="1">
        <v>0</v>
      </c>
      <c r="M338" s="1">
        <v>0</v>
      </c>
      <c r="N338" s="1" t="s">
        <v>19</v>
      </c>
      <c r="O338" s="1" t="s">
        <v>20</v>
      </c>
      <c r="W338" s="5"/>
    </row>
    <row r="339" spans="1:23" x14ac:dyDescent="0.2">
      <c r="A339" s="1" t="s">
        <v>85</v>
      </c>
      <c r="B339" s="1" t="s">
        <v>704</v>
      </c>
      <c r="D339" s="1" t="s">
        <v>471</v>
      </c>
      <c r="E339" s="1" t="s">
        <v>703</v>
      </c>
      <c r="F339" s="1">
        <v>222222222</v>
      </c>
      <c r="G339" s="1" t="s">
        <v>17</v>
      </c>
      <c r="H339" s="1">
        <v>1111245</v>
      </c>
      <c r="I339" s="1" t="s">
        <v>118</v>
      </c>
      <c r="J339" s="1">
        <f>M339-K339</f>
        <v>0</v>
      </c>
      <c r="K339" s="1">
        <v>0</v>
      </c>
      <c r="L339" s="1">
        <v>0</v>
      </c>
      <c r="M339" s="1">
        <v>0</v>
      </c>
      <c r="N339" s="1" t="s">
        <v>19</v>
      </c>
      <c r="O339" s="1" t="s">
        <v>20</v>
      </c>
      <c r="W339" s="5"/>
    </row>
    <row r="340" spans="1:23" x14ac:dyDescent="0.2">
      <c r="A340" s="1" t="s">
        <v>85</v>
      </c>
      <c r="B340" s="1" t="s">
        <v>702</v>
      </c>
      <c r="D340" s="1" t="s">
        <v>471</v>
      </c>
      <c r="E340" s="1" t="s">
        <v>701</v>
      </c>
      <c r="F340" s="1">
        <v>222222222</v>
      </c>
      <c r="G340" s="1" t="s">
        <v>17</v>
      </c>
      <c r="H340" s="1">
        <v>1111246</v>
      </c>
      <c r="I340" s="1" t="s">
        <v>154</v>
      </c>
      <c r="J340" s="1">
        <f>M340-K340</f>
        <v>0</v>
      </c>
      <c r="K340" s="1">
        <v>0</v>
      </c>
      <c r="L340" s="1">
        <v>0</v>
      </c>
      <c r="M340" s="1">
        <v>0</v>
      </c>
      <c r="N340" s="1" t="s">
        <v>19</v>
      </c>
      <c r="O340" s="1" t="s">
        <v>20</v>
      </c>
      <c r="W340" s="5"/>
    </row>
    <row r="341" spans="1:23" x14ac:dyDescent="0.2">
      <c r="A341" s="1" t="s">
        <v>85</v>
      </c>
      <c r="B341" s="1" t="s">
        <v>700</v>
      </c>
      <c r="D341" s="1" t="s">
        <v>471</v>
      </c>
      <c r="E341" s="1" t="s">
        <v>699</v>
      </c>
      <c r="F341" s="1">
        <v>222222222</v>
      </c>
      <c r="G341" s="1" t="s">
        <v>17</v>
      </c>
      <c r="H341" s="1">
        <v>1111247</v>
      </c>
      <c r="I341" s="1" t="s">
        <v>139</v>
      </c>
      <c r="J341" s="1">
        <f>M341-K341</f>
        <v>0</v>
      </c>
      <c r="K341" s="1">
        <v>0</v>
      </c>
      <c r="L341" s="1">
        <v>0</v>
      </c>
      <c r="M341" s="1">
        <v>0</v>
      </c>
      <c r="N341" s="1" t="s">
        <v>19</v>
      </c>
      <c r="O341" s="1" t="s">
        <v>20</v>
      </c>
      <c r="W341" s="5"/>
    </row>
    <row r="342" spans="1:23" x14ac:dyDescent="0.2">
      <c r="A342" s="1" t="s">
        <v>85</v>
      </c>
      <c r="B342" s="1" t="s">
        <v>698</v>
      </c>
      <c r="D342" s="1" t="s">
        <v>471</v>
      </c>
      <c r="E342" s="1" t="s">
        <v>697</v>
      </c>
      <c r="F342" s="1">
        <v>222222222</v>
      </c>
      <c r="G342" s="1" t="s">
        <v>17</v>
      </c>
      <c r="H342" s="1">
        <v>1111248</v>
      </c>
      <c r="I342" s="1" t="s">
        <v>255</v>
      </c>
      <c r="J342" s="1">
        <f>M342-K342</f>
        <v>0</v>
      </c>
      <c r="K342" s="1">
        <v>0</v>
      </c>
      <c r="L342" s="1">
        <v>0</v>
      </c>
      <c r="M342" s="1">
        <v>0</v>
      </c>
      <c r="N342" s="1" t="s">
        <v>19</v>
      </c>
      <c r="O342" s="1" t="s">
        <v>20</v>
      </c>
      <c r="W342" s="5"/>
    </row>
    <row r="343" spans="1:23" x14ac:dyDescent="0.2">
      <c r="A343" s="1" t="s">
        <v>85</v>
      </c>
      <c r="B343" s="1" t="s">
        <v>696</v>
      </c>
      <c r="D343" s="1" t="s">
        <v>471</v>
      </c>
      <c r="E343" s="1" t="s">
        <v>695</v>
      </c>
      <c r="F343" s="1">
        <v>222222222</v>
      </c>
      <c r="G343" s="1" t="s">
        <v>17</v>
      </c>
      <c r="H343" s="1">
        <v>1111249</v>
      </c>
      <c r="I343" s="1" t="s">
        <v>121</v>
      </c>
      <c r="J343" s="1">
        <f>M343-K343</f>
        <v>0</v>
      </c>
      <c r="K343" s="1">
        <v>0</v>
      </c>
      <c r="L343" s="1">
        <v>0</v>
      </c>
      <c r="M343" s="1">
        <v>0</v>
      </c>
      <c r="N343" s="1" t="s">
        <v>19</v>
      </c>
      <c r="O343" s="1" t="s">
        <v>20</v>
      </c>
      <c r="W343" s="5"/>
    </row>
    <row r="344" spans="1:23" x14ac:dyDescent="0.2">
      <c r="A344" s="1" t="s">
        <v>85</v>
      </c>
      <c r="B344" s="1" t="s">
        <v>694</v>
      </c>
      <c r="D344" s="1" t="s">
        <v>471</v>
      </c>
      <c r="E344" s="1" t="s">
        <v>693</v>
      </c>
      <c r="F344" s="1">
        <v>222222222</v>
      </c>
      <c r="G344" s="1" t="s">
        <v>17</v>
      </c>
      <c r="H344" s="1">
        <v>1111250</v>
      </c>
      <c r="I344" s="1" t="s">
        <v>139</v>
      </c>
      <c r="J344" s="1">
        <f>M344-K344</f>
        <v>0</v>
      </c>
      <c r="K344" s="1">
        <v>0</v>
      </c>
      <c r="L344" s="1">
        <v>0</v>
      </c>
      <c r="M344" s="1">
        <v>0</v>
      </c>
      <c r="N344" s="1" t="s">
        <v>19</v>
      </c>
      <c r="O344" s="1" t="s">
        <v>20</v>
      </c>
      <c r="W344" s="5"/>
    </row>
    <row r="345" spans="1:23" x14ac:dyDescent="0.2">
      <c r="A345" s="1" t="s">
        <v>85</v>
      </c>
      <c r="B345" s="1" t="s">
        <v>692</v>
      </c>
      <c r="D345" s="1" t="s">
        <v>471</v>
      </c>
      <c r="E345" s="1" t="s">
        <v>691</v>
      </c>
      <c r="F345" s="1">
        <v>222222222</v>
      </c>
      <c r="G345" s="1" t="s">
        <v>17</v>
      </c>
      <c r="H345" s="1">
        <v>1111251</v>
      </c>
      <c r="I345" s="1" t="s">
        <v>154</v>
      </c>
      <c r="J345" s="1">
        <f>M345-K345</f>
        <v>0</v>
      </c>
      <c r="K345" s="1">
        <v>0</v>
      </c>
      <c r="L345" s="1">
        <v>0</v>
      </c>
      <c r="M345" s="1">
        <v>0</v>
      </c>
      <c r="N345" s="1" t="s">
        <v>19</v>
      </c>
      <c r="O345" s="1" t="s">
        <v>20</v>
      </c>
      <c r="W345" s="5"/>
    </row>
    <row r="346" spans="1:23" x14ac:dyDescent="0.2">
      <c r="A346" s="1" t="s">
        <v>85</v>
      </c>
      <c r="B346" s="1" t="s">
        <v>690</v>
      </c>
      <c r="D346" s="1" t="s">
        <v>471</v>
      </c>
      <c r="E346" s="1" t="s">
        <v>689</v>
      </c>
      <c r="F346" s="1">
        <v>222222222</v>
      </c>
      <c r="G346" s="1" t="s">
        <v>17</v>
      </c>
      <c r="H346" s="1">
        <v>1111252</v>
      </c>
      <c r="I346" s="1" t="s">
        <v>286</v>
      </c>
      <c r="J346" s="1">
        <f>M346-K346</f>
        <v>0</v>
      </c>
      <c r="K346" s="1">
        <v>0</v>
      </c>
      <c r="L346" s="1">
        <v>0</v>
      </c>
      <c r="M346" s="1">
        <v>0</v>
      </c>
      <c r="N346" s="1" t="s">
        <v>19</v>
      </c>
      <c r="O346" s="1" t="s">
        <v>20</v>
      </c>
      <c r="W346" s="5"/>
    </row>
    <row r="347" spans="1:23" x14ac:dyDescent="0.2">
      <c r="A347" s="1" t="s">
        <v>85</v>
      </c>
      <c r="B347" s="1" t="s">
        <v>688</v>
      </c>
      <c r="D347" s="1" t="s">
        <v>471</v>
      </c>
      <c r="E347" s="1" t="s">
        <v>687</v>
      </c>
      <c r="F347" s="1">
        <v>222222222</v>
      </c>
      <c r="G347" s="1" t="s">
        <v>17</v>
      </c>
      <c r="H347" s="1">
        <v>1111253</v>
      </c>
      <c r="I347" s="1" t="s">
        <v>139</v>
      </c>
      <c r="J347" s="1">
        <f>M347-K347</f>
        <v>0</v>
      </c>
      <c r="K347" s="1">
        <v>0</v>
      </c>
      <c r="L347" s="1">
        <v>0</v>
      </c>
      <c r="M347" s="1">
        <v>0</v>
      </c>
      <c r="N347" s="1" t="s">
        <v>19</v>
      </c>
      <c r="O347" s="1" t="s">
        <v>20</v>
      </c>
      <c r="W347" s="5"/>
    </row>
    <row r="348" spans="1:23" x14ac:dyDescent="0.2">
      <c r="A348" s="1" t="s">
        <v>85</v>
      </c>
      <c r="B348" s="1" t="s">
        <v>686</v>
      </c>
      <c r="D348" s="1" t="s">
        <v>471</v>
      </c>
      <c r="E348" s="1" t="s">
        <v>685</v>
      </c>
      <c r="F348" s="1">
        <v>222222222</v>
      </c>
      <c r="G348" s="1" t="s">
        <v>17</v>
      </c>
      <c r="H348" s="1">
        <v>1111254</v>
      </c>
      <c r="I348" s="1" t="s">
        <v>245</v>
      </c>
      <c r="J348" s="1">
        <f>M348-K348</f>
        <v>0</v>
      </c>
      <c r="K348" s="1">
        <v>0</v>
      </c>
      <c r="L348" s="1">
        <v>0</v>
      </c>
      <c r="M348" s="1">
        <v>0</v>
      </c>
      <c r="N348" s="1" t="s">
        <v>19</v>
      </c>
      <c r="O348" s="1" t="s">
        <v>20</v>
      </c>
      <c r="W348" s="5"/>
    </row>
    <row r="349" spans="1:23" x14ac:dyDescent="0.2">
      <c r="A349" s="1" t="s">
        <v>85</v>
      </c>
      <c r="B349" s="1" t="s">
        <v>684</v>
      </c>
      <c r="D349" s="1" t="s">
        <v>471</v>
      </c>
      <c r="E349" s="1" t="s">
        <v>683</v>
      </c>
      <c r="F349" s="1">
        <v>222222222</v>
      </c>
      <c r="G349" s="1" t="s">
        <v>17</v>
      </c>
      <c r="H349" s="1">
        <v>1111255</v>
      </c>
      <c r="I349" s="1" t="s">
        <v>166</v>
      </c>
      <c r="J349" s="1">
        <f>M349-K349</f>
        <v>0</v>
      </c>
      <c r="K349" s="1">
        <v>0</v>
      </c>
      <c r="L349" s="1">
        <v>0</v>
      </c>
      <c r="M349" s="1">
        <v>0</v>
      </c>
      <c r="N349" s="1" t="s">
        <v>19</v>
      </c>
      <c r="O349" s="1" t="s">
        <v>20</v>
      </c>
      <c r="W349" s="5"/>
    </row>
    <row r="350" spans="1:23" x14ac:dyDescent="0.2">
      <c r="A350" s="1" t="s">
        <v>85</v>
      </c>
      <c r="B350" s="1" t="s">
        <v>682</v>
      </c>
      <c r="D350" s="1" t="s">
        <v>471</v>
      </c>
      <c r="E350" s="1" t="s">
        <v>681</v>
      </c>
      <c r="F350" s="1">
        <v>222222222</v>
      </c>
      <c r="G350" s="1" t="s">
        <v>17</v>
      </c>
      <c r="H350" s="1">
        <v>1111256</v>
      </c>
      <c r="I350" s="1" t="s">
        <v>139</v>
      </c>
      <c r="J350" s="1">
        <f>M350-K350</f>
        <v>0</v>
      </c>
      <c r="K350" s="1">
        <v>0</v>
      </c>
      <c r="L350" s="1">
        <v>0</v>
      </c>
      <c r="M350" s="1">
        <v>0</v>
      </c>
      <c r="N350" s="1" t="s">
        <v>19</v>
      </c>
      <c r="O350" s="1" t="s">
        <v>20</v>
      </c>
      <c r="W350" s="5"/>
    </row>
    <row r="351" spans="1:23" x14ac:dyDescent="0.2">
      <c r="A351" s="1" t="s">
        <v>85</v>
      </c>
      <c r="B351" s="1" t="s">
        <v>680</v>
      </c>
      <c r="D351" s="1" t="s">
        <v>471</v>
      </c>
      <c r="E351" s="1" t="s">
        <v>679</v>
      </c>
      <c r="F351" s="1">
        <v>222222222</v>
      </c>
      <c r="G351" s="1" t="s">
        <v>17</v>
      </c>
      <c r="H351" s="1">
        <v>1111257</v>
      </c>
      <c r="I351" s="1" t="s">
        <v>299</v>
      </c>
      <c r="J351" s="1">
        <f>M351-K351</f>
        <v>0</v>
      </c>
      <c r="K351" s="1">
        <v>0</v>
      </c>
      <c r="L351" s="1">
        <v>0</v>
      </c>
      <c r="M351" s="1">
        <v>0</v>
      </c>
      <c r="N351" s="1" t="s">
        <v>19</v>
      </c>
      <c r="O351" s="1" t="s">
        <v>20</v>
      </c>
      <c r="W351" s="5"/>
    </row>
    <row r="352" spans="1:23" x14ac:dyDescent="0.2">
      <c r="A352" s="1" t="s">
        <v>85</v>
      </c>
      <c r="B352" s="1" t="s">
        <v>678</v>
      </c>
      <c r="D352" s="1" t="s">
        <v>471</v>
      </c>
      <c r="E352" s="1" t="s">
        <v>677</v>
      </c>
      <c r="F352" s="1">
        <v>222222222</v>
      </c>
      <c r="G352" s="1" t="s">
        <v>17</v>
      </c>
      <c r="H352" s="1">
        <v>1111258</v>
      </c>
      <c r="I352" s="1" t="s">
        <v>166</v>
      </c>
      <c r="J352" s="1">
        <f>M352-K352</f>
        <v>0</v>
      </c>
      <c r="K352" s="1">
        <v>0</v>
      </c>
      <c r="L352" s="1">
        <v>0</v>
      </c>
      <c r="M352" s="1">
        <v>0</v>
      </c>
      <c r="N352" s="1" t="s">
        <v>19</v>
      </c>
      <c r="O352" s="1" t="s">
        <v>20</v>
      </c>
      <c r="W352" s="5"/>
    </row>
    <row r="353" spans="1:23" x14ac:dyDescent="0.2">
      <c r="A353" s="1" t="s">
        <v>85</v>
      </c>
      <c r="B353" s="1" t="s">
        <v>676</v>
      </c>
      <c r="D353" s="1" t="s">
        <v>471</v>
      </c>
      <c r="E353" s="1" t="s">
        <v>675</v>
      </c>
      <c r="F353" s="1">
        <v>222222222</v>
      </c>
      <c r="G353" s="1" t="s">
        <v>17</v>
      </c>
      <c r="H353" s="1">
        <v>1111259</v>
      </c>
      <c r="I353" s="1" t="s">
        <v>139</v>
      </c>
      <c r="J353" s="1">
        <f>M353-K353</f>
        <v>0</v>
      </c>
      <c r="K353" s="1">
        <v>0</v>
      </c>
      <c r="L353" s="1">
        <v>0</v>
      </c>
      <c r="M353" s="1">
        <v>0</v>
      </c>
      <c r="N353" s="1" t="s">
        <v>19</v>
      </c>
      <c r="O353" s="1" t="s">
        <v>20</v>
      </c>
      <c r="W353" s="5"/>
    </row>
    <row r="354" spans="1:23" x14ac:dyDescent="0.2">
      <c r="A354" s="1" t="s">
        <v>85</v>
      </c>
      <c r="B354" s="1" t="s">
        <v>674</v>
      </c>
      <c r="D354" s="1" t="s">
        <v>471</v>
      </c>
      <c r="E354" s="1" t="s">
        <v>673</v>
      </c>
      <c r="F354" s="1">
        <v>222222222</v>
      </c>
      <c r="G354" s="1" t="s">
        <v>17</v>
      </c>
      <c r="H354" s="1">
        <v>1111260</v>
      </c>
      <c r="I354" s="1" t="s">
        <v>319</v>
      </c>
      <c r="J354" s="1">
        <f>M354-K354</f>
        <v>0</v>
      </c>
      <c r="K354" s="1">
        <v>0</v>
      </c>
      <c r="L354" s="1">
        <v>0</v>
      </c>
      <c r="M354" s="1">
        <v>0</v>
      </c>
      <c r="N354" s="1" t="s">
        <v>19</v>
      </c>
      <c r="O354" s="1" t="s">
        <v>20</v>
      </c>
      <c r="W354" s="5"/>
    </row>
    <row r="355" spans="1:23" x14ac:dyDescent="0.2">
      <c r="A355" s="1" t="s">
        <v>85</v>
      </c>
      <c r="B355" s="1" t="s">
        <v>672</v>
      </c>
      <c r="D355" s="1" t="s">
        <v>471</v>
      </c>
      <c r="E355" s="1" t="s">
        <v>671</v>
      </c>
      <c r="F355" s="1">
        <v>222222222</v>
      </c>
      <c r="G355" s="1" t="s">
        <v>17</v>
      </c>
      <c r="H355" s="1">
        <v>1111261</v>
      </c>
      <c r="I355" s="1" t="s">
        <v>323</v>
      </c>
      <c r="J355" s="1">
        <f>M355-K355</f>
        <v>0</v>
      </c>
      <c r="K355" s="1">
        <v>0</v>
      </c>
      <c r="L355" s="1">
        <v>0</v>
      </c>
      <c r="M355" s="1">
        <v>0</v>
      </c>
      <c r="N355" s="1" t="s">
        <v>19</v>
      </c>
      <c r="O355" s="1" t="s">
        <v>20</v>
      </c>
      <c r="W355" s="5"/>
    </row>
    <row r="356" spans="1:23" x14ac:dyDescent="0.2">
      <c r="A356" s="1" t="s">
        <v>85</v>
      </c>
      <c r="B356" s="1" t="s">
        <v>670</v>
      </c>
      <c r="D356" s="1" t="s">
        <v>471</v>
      </c>
      <c r="E356" s="1" t="s">
        <v>669</v>
      </c>
      <c r="F356" s="1">
        <v>222222222</v>
      </c>
      <c r="G356" s="1" t="s">
        <v>17</v>
      </c>
      <c r="H356" s="1">
        <v>1111262</v>
      </c>
      <c r="I356" s="1" t="s">
        <v>329</v>
      </c>
      <c r="J356" s="1">
        <f>M356-K356</f>
        <v>0</v>
      </c>
      <c r="K356" s="1">
        <v>0</v>
      </c>
      <c r="L356" s="1">
        <v>0</v>
      </c>
      <c r="M356" s="1">
        <v>0</v>
      </c>
      <c r="N356" s="1" t="s">
        <v>19</v>
      </c>
      <c r="O356" s="1" t="s">
        <v>20</v>
      </c>
      <c r="W356" s="5"/>
    </row>
    <row r="357" spans="1:23" x14ac:dyDescent="0.2">
      <c r="A357" s="1" t="s">
        <v>85</v>
      </c>
      <c r="B357" s="1" t="s">
        <v>668</v>
      </c>
      <c r="D357" s="1" t="s">
        <v>471</v>
      </c>
      <c r="E357" s="1" t="s">
        <v>667</v>
      </c>
      <c r="F357" s="1">
        <v>222222222</v>
      </c>
      <c r="G357" s="1" t="s">
        <v>17</v>
      </c>
      <c r="H357" s="1">
        <v>1111263</v>
      </c>
      <c r="I357" s="1" t="s">
        <v>139</v>
      </c>
      <c r="J357" s="1">
        <f>M357-K357</f>
        <v>0</v>
      </c>
      <c r="K357" s="1">
        <v>0</v>
      </c>
      <c r="L357" s="1">
        <v>0</v>
      </c>
      <c r="M357" s="1">
        <v>0</v>
      </c>
      <c r="N357" s="1" t="s">
        <v>19</v>
      </c>
      <c r="O357" s="1" t="s">
        <v>20</v>
      </c>
      <c r="W357" s="5"/>
    </row>
    <row r="358" spans="1:23" x14ac:dyDescent="0.2">
      <c r="A358" s="1" t="s">
        <v>85</v>
      </c>
      <c r="B358" s="1" t="s">
        <v>666</v>
      </c>
      <c r="D358" s="1" t="s">
        <v>471</v>
      </c>
      <c r="E358" s="1" t="s">
        <v>665</v>
      </c>
      <c r="F358" s="1">
        <v>222222222</v>
      </c>
      <c r="G358" s="1" t="s">
        <v>17</v>
      </c>
      <c r="H358" s="1">
        <v>1111264</v>
      </c>
      <c r="I358" s="1" t="s">
        <v>245</v>
      </c>
      <c r="J358" s="1">
        <f>M358-K358</f>
        <v>0</v>
      </c>
      <c r="K358" s="1">
        <v>0</v>
      </c>
      <c r="L358" s="1">
        <v>0</v>
      </c>
      <c r="M358" s="1">
        <v>0</v>
      </c>
      <c r="N358" s="1" t="s">
        <v>19</v>
      </c>
      <c r="O358" s="1" t="s">
        <v>20</v>
      </c>
      <c r="W358" s="5"/>
    </row>
    <row r="359" spans="1:23" x14ac:dyDescent="0.2">
      <c r="A359" s="1" t="s">
        <v>13</v>
      </c>
      <c r="B359" s="1">
        <v>324</v>
      </c>
      <c r="C359" s="1" t="s">
        <v>14</v>
      </c>
      <c r="D359" s="1" t="s">
        <v>471</v>
      </c>
      <c r="E359" s="1" t="s">
        <v>664</v>
      </c>
      <c r="F359" s="1">
        <v>222222222</v>
      </c>
      <c r="G359" s="1" t="s">
        <v>17</v>
      </c>
      <c r="H359" s="1">
        <v>1111265</v>
      </c>
      <c r="I359" s="1" t="s">
        <v>612</v>
      </c>
      <c r="J359" s="1">
        <f>M359-K359</f>
        <v>1965000</v>
      </c>
      <c r="K359" s="1">
        <v>373350</v>
      </c>
      <c r="L359" s="1">
        <v>0</v>
      </c>
      <c r="M359" s="1">
        <v>2338350</v>
      </c>
      <c r="N359" s="1" t="s">
        <v>19</v>
      </c>
      <c r="O359" s="1" t="s">
        <v>20</v>
      </c>
      <c r="W359" s="5"/>
    </row>
    <row r="360" spans="1:23" x14ac:dyDescent="0.2">
      <c r="A360" s="1" t="s">
        <v>13</v>
      </c>
      <c r="B360" s="1">
        <v>323</v>
      </c>
      <c r="C360" s="1" t="s">
        <v>14</v>
      </c>
      <c r="D360" s="1" t="s">
        <v>456</v>
      </c>
      <c r="E360" s="1" t="s">
        <v>663</v>
      </c>
      <c r="F360" s="1">
        <v>222222222</v>
      </c>
      <c r="G360" s="1" t="s">
        <v>17</v>
      </c>
      <c r="H360" s="1">
        <v>1111266</v>
      </c>
      <c r="I360" s="1" t="s">
        <v>662</v>
      </c>
      <c r="J360" s="1">
        <f>M360-K360</f>
        <v>2268000</v>
      </c>
      <c r="K360" s="1">
        <v>430920</v>
      </c>
      <c r="L360" s="1">
        <v>0</v>
      </c>
      <c r="M360" s="1">
        <v>2698920</v>
      </c>
      <c r="N360" s="1" t="s">
        <v>19</v>
      </c>
      <c r="O360" s="1" t="s">
        <v>20</v>
      </c>
      <c r="W360" s="5"/>
    </row>
    <row r="361" spans="1:23" x14ac:dyDescent="0.2">
      <c r="A361" s="1" t="s">
        <v>13</v>
      </c>
      <c r="B361" s="1">
        <v>322</v>
      </c>
      <c r="C361" s="1" t="s">
        <v>14</v>
      </c>
      <c r="D361" s="1" t="s">
        <v>456</v>
      </c>
      <c r="E361" s="1" t="s">
        <v>661</v>
      </c>
      <c r="F361" s="1">
        <v>222222222</v>
      </c>
      <c r="G361" s="1" t="s">
        <v>17</v>
      </c>
      <c r="H361" s="1">
        <v>1111267</v>
      </c>
      <c r="I361" s="1" t="s">
        <v>660</v>
      </c>
      <c r="J361" s="1">
        <f>M361-K361</f>
        <v>2268000</v>
      </c>
      <c r="K361" s="1">
        <v>430920</v>
      </c>
      <c r="L361" s="1">
        <v>0</v>
      </c>
      <c r="M361" s="1">
        <v>2698920</v>
      </c>
      <c r="N361" s="1" t="s">
        <v>19</v>
      </c>
      <c r="O361" s="1" t="s">
        <v>20</v>
      </c>
      <c r="W361" s="5"/>
    </row>
    <row r="362" spans="1:23" x14ac:dyDescent="0.2">
      <c r="A362" s="1" t="s">
        <v>13</v>
      </c>
      <c r="B362" s="1">
        <v>321</v>
      </c>
      <c r="C362" s="1" t="s">
        <v>14</v>
      </c>
      <c r="D362" s="1" t="s">
        <v>456</v>
      </c>
      <c r="E362" s="1" t="s">
        <v>659</v>
      </c>
      <c r="F362" s="1">
        <v>222222222</v>
      </c>
      <c r="G362" s="1" t="s">
        <v>17</v>
      </c>
      <c r="H362" s="1">
        <v>1111268</v>
      </c>
      <c r="I362" s="1" t="s">
        <v>597</v>
      </c>
      <c r="J362" s="1">
        <f>M362-K362</f>
        <v>1573000</v>
      </c>
      <c r="K362" s="1">
        <v>298870</v>
      </c>
      <c r="L362" s="1">
        <v>0</v>
      </c>
      <c r="M362" s="1">
        <v>1871870</v>
      </c>
      <c r="N362" s="1" t="s">
        <v>19</v>
      </c>
      <c r="O362" s="1" t="s">
        <v>20</v>
      </c>
      <c r="W362" s="5"/>
    </row>
    <row r="363" spans="1:23" x14ac:dyDescent="0.2">
      <c r="A363" s="1" t="s">
        <v>13</v>
      </c>
      <c r="B363" s="1">
        <v>320</v>
      </c>
      <c r="C363" s="1" t="s">
        <v>14</v>
      </c>
      <c r="D363" s="1" t="s">
        <v>456</v>
      </c>
      <c r="E363" s="1" t="s">
        <v>658</v>
      </c>
      <c r="F363" s="1">
        <v>222222222</v>
      </c>
      <c r="G363" s="1" t="s">
        <v>17</v>
      </c>
      <c r="H363" s="1">
        <v>1111269</v>
      </c>
      <c r="I363" s="1" t="s">
        <v>595</v>
      </c>
      <c r="J363" s="1">
        <f>M363-K363</f>
        <v>1573000</v>
      </c>
      <c r="K363" s="1">
        <v>298870</v>
      </c>
      <c r="L363" s="1">
        <v>0</v>
      </c>
      <c r="M363" s="1">
        <v>1871870</v>
      </c>
      <c r="N363" s="1" t="s">
        <v>19</v>
      </c>
      <c r="O363" s="1" t="s">
        <v>20</v>
      </c>
      <c r="W363" s="5"/>
    </row>
    <row r="364" spans="1:23" x14ac:dyDescent="0.2">
      <c r="A364" s="1" t="s">
        <v>13</v>
      </c>
      <c r="B364" s="1">
        <v>319</v>
      </c>
      <c r="C364" s="1" t="s">
        <v>14</v>
      </c>
      <c r="D364" s="1" t="s">
        <v>456</v>
      </c>
      <c r="E364" s="1" t="s">
        <v>657</v>
      </c>
      <c r="F364" s="1">
        <v>222222222</v>
      </c>
      <c r="G364" s="1" t="s">
        <v>17</v>
      </c>
      <c r="H364" s="1">
        <v>1111270</v>
      </c>
      <c r="I364" s="1" t="s">
        <v>599</v>
      </c>
      <c r="J364" s="1">
        <f>M364-K364</f>
        <v>1573000</v>
      </c>
      <c r="K364" s="1">
        <v>298870</v>
      </c>
      <c r="L364" s="1">
        <v>0</v>
      </c>
      <c r="M364" s="1">
        <v>1871870</v>
      </c>
      <c r="N364" s="1" t="s">
        <v>19</v>
      </c>
      <c r="O364" s="1" t="s">
        <v>20</v>
      </c>
      <c r="W364" s="5"/>
    </row>
    <row r="365" spans="1:23" x14ac:dyDescent="0.2">
      <c r="A365" s="1" t="s">
        <v>13</v>
      </c>
      <c r="B365" s="1">
        <v>308</v>
      </c>
      <c r="C365" s="1" t="s">
        <v>14</v>
      </c>
      <c r="D365" s="1" t="s">
        <v>421</v>
      </c>
      <c r="E365" s="1" t="s">
        <v>656</v>
      </c>
      <c r="F365" s="1">
        <v>222222222</v>
      </c>
      <c r="G365" s="1" t="s">
        <v>17</v>
      </c>
      <c r="H365" s="1">
        <v>1111271</v>
      </c>
      <c r="I365" s="1" t="s">
        <v>31</v>
      </c>
      <c r="J365" s="1">
        <f>M365-K365</f>
        <v>8359000</v>
      </c>
      <c r="K365" s="1">
        <v>1588210</v>
      </c>
      <c r="L365" s="1">
        <v>0</v>
      </c>
      <c r="M365" s="1">
        <v>9947210</v>
      </c>
      <c r="N365" s="1" t="s">
        <v>19</v>
      </c>
      <c r="O365" s="1" t="s">
        <v>20</v>
      </c>
      <c r="W365" s="5"/>
    </row>
    <row r="366" spans="1:23" x14ac:dyDescent="0.2">
      <c r="A366" s="1" t="s">
        <v>13</v>
      </c>
      <c r="B366" s="1">
        <v>294</v>
      </c>
      <c r="C366" s="1" t="s">
        <v>14</v>
      </c>
      <c r="D366" s="1" t="s">
        <v>388</v>
      </c>
      <c r="E366" s="1" t="s">
        <v>655</v>
      </c>
      <c r="F366" s="1">
        <v>222222222</v>
      </c>
      <c r="G366" s="1" t="s">
        <v>17</v>
      </c>
      <c r="H366" s="1">
        <v>1111272</v>
      </c>
      <c r="I366" s="1" t="s">
        <v>31</v>
      </c>
      <c r="J366" s="1">
        <f>M366-K366</f>
        <v>9995000</v>
      </c>
      <c r="K366" s="1">
        <v>1899050</v>
      </c>
      <c r="L366" s="1">
        <v>0</v>
      </c>
      <c r="M366" s="1">
        <v>11894050</v>
      </c>
      <c r="N366" s="1" t="s">
        <v>19</v>
      </c>
      <c r="O366" s="1" t="s">
        <v>20</v>
      </c>
      <c r="W366" s="5"/>
    </row>
    <row r="367" spans="1:23" x14ac:dyDescent="0.2">
      <c r="A367" s="1" t="s">
        <v>13</v>
      </c>
      <c r="B367" s="1">
        <v>316</v>
      </c>
      <c r="C367" s="1" t="s">
        <v>14</v>
      </c>
      <c r="D367" s="1" t="s">
        <v>445</v>
      </c>
      <c r="E367" s="1" t="s">
        <v>654</v>
      </c>
      <c r="F367" s="1">
        <v>222222222</v>
      </c>
      <c r="G367" s="1" t="s">
        <v>17</v>
      </c>
      <c r="H367" s="1">
        <v>1111273</v>
      </c>
      <c r="I367" s="1" t="s">
        <v>31</v>
      </c>
      <c r="J367" s="1">
        <f>M367-K367</f>
        <v>14249000</v>
      </c>
      <c r="K367" s="1">
        <v>2707310</v>
      </c>
      <c r="L367" s="1">
        <v>0</v>
      </c>
      <c r="M367" s="1">
        <v>16956310</v>
      </c>
      <c r="N367" s="1" t="s">
        <v>19</v>
      </c>
      <c r="O367" s="1" t="s">
        <v>20</v>
      </c>
      <c r="W367" s="5"/>
    </row>
    <row r="368" spans="1:23" x14ac:dyDescent="0.2">
      <c r="A368" s="1" t="s">
        <v>13</v>
      </c>
      <c r="B368" s="1">
        <v>318</v>
      </c>
      <c r="C368" s="1" t="s">
        <v>14</v>
      </c>
      <c r="D368" s="1" t="s">
        <v>456</v>
      </c>
      <c r="E368" s="1" t="s">
        <v>653</v>
      </c>
      <c r="F368" s="1">
        <v>222222222</v>
      </c>
      <c r="G368" s="1" t="s">
        <v>17</v>
      </c>
      <c r="H368" s="1">
        <v>1111274</v>
      </c>
      <c r="I368" s="1" t="s">
        <v>597</v>
      </c>
      <c r="J368" s="1">
        <f>M368-K368</f>
        <v>780000</v>
      </c>
      <c r="K368" s="1">
        <v>148200</v>
      </c>
      <c r="L368" s="1">
        <v>0</v>
      </c>
      <c r="M368" s="1">
        <v>928200</v>
      </c>
      <c r="N368" s="1" t="s">
        <v>19</v>
      </c>
      <c r="O368" s="1" t="s">
        <v>20</v>
      </c>
      <c r="W368" s="5"/>
    </row>
    <row r="369" spans="1:23" x14ac:dyDescent="0.2">
      <c r="A369" s="1" t="s">
        <v>13</v>
      </c>
      <c r="B369" s="1">
        <v>317</v>
      </c>
      <c r="C369" s="1" t="s">
        <v>14</v>
      </c>
      <c r="D369" s="1" t="s">
        <v>456</v>
      </c>
      <c r="E369" s="1" t="s">
        <v>652</v>
      </c>
      <c r="F369" s="1">
        <v>222222222</v>
      </c>
      <c r="G369" s="1" t="s">
        <v>17</v>
      </c>
      <c r="H369" s="1">
        <v>1111275</v>
      </c>
      <c r="I369" s="1" t="s">
        <v>75</v>
      </c>
      <c r="J369" s="1">
        <f>M369-K369</f>
        <v>2560000</v>
      </c>
      <c r="K369" s="1">
        <v>486400</v>
      </c>
      <c r="L369" s="1">
        <v>0</v>
      </c>
      <c r="M369" s="1">
        <v>3046400</v>
      </c>
      <c r="N369" s="1" t="s">
        <v>19</v>
      </c>
      <c r="O369" s="1" t="s">
        <v>20</v>
      </c>
      <c r="W369" s="5"/>
    </row>
    <row r="370" spans="1:23" x14ac:dyDescent="0.2">
      <c r="A370" s="1" t="s">
        <v>76</v>
      </c>
      <c r="B370" s="1" t="s">
        <v>651</v>
      </c>
      <c r="D370" s="1" t="s">
        <v>445</v>
      </c>
      <c r="E370" s="1" t="s">
        <v>650</v>
      </c>
      <c r="F370" s="1">
        <v>222222222</v>
      </c>
      <c r="G370" s="1" t="s">
        <v>17</v>
      </c>
      <c r="H370" s="1">
        <v>1111276</v>
      </c>
      <c r="I370" s="1" t="s">
        <v>39</v>
      </c>
      <c r="J370" s="1">
        <f>M370-K370</f>
        <v>1612000</v>
      </c>
      <c r="K370" s="1">
        <v>306280</v>
      </c>
      <c r="L370" s="1">
        <v>0</v>
      </c>
      <c r="M370" s="1">
        <v>1918280</v>
      </c>
      <c r="N370" s="1" t="s">
        <v>19</v>
      </c>
      <c r="O370" s="1" t="s">
        <v>20</v>
      </c>
      <c r="W370" s="5"/>
    </row>
    <row r="371" spans="1:23" x14ac:dyDescent="0.2">
      <c r="A371" s="1" t="s">
        <v>76</v>
      </c>
      <c r="B371" s="1" t="s">
        <v>649</v>
      </c>
      <c r="D371" s="1" t="s">
        <v>439</v>
      </c>
      <c r="E371" s="1" t="s">
        <v>648</v>
      </c>
      <c r="F371" s="1">
        <v>222222222</v>
      </c>
      <c r="G371" s="1" t="s">
        <v>17</v>
      </c>
      <c r="H371" s="1">
        <v>1111277</v>
      </c>
      <c r="I371" s="1" t="s">
        <v>486</v>
      </c>
      <c r="J371" s="1">
        <f>M371-K371</f>
        <v>1680000</v>
      </c>
      <c r="K371" s="1">
        <v>319200</v>
      </c>
      <c r="L371" s="1">
        <v>0</v>
      </c>
      <c r="M371" s="1">
        <v>1999200</v>
      </c>
      <c r="N371" s="1" t="s">
        <v>19</v>
      </c>
      <c r="O371" s="1" t="s">
        <v>20</v>
      </c>
      <c r="W371" s="5"/>
    </row>
    <row r="372" spans="1:23" x14ac:dyDescent="0.2">
      <c r="A372" s="1" t="s">
        <v>13</v>
      </c>
      <c r="B372" s="1">
        <v>312</v>
      </c>
      <c r="C372" s="1" t="s">
        <v>14</v>
      </c>
      <c r="D372" s="1" t="s">
        <v>439</v>
      </c>
      <c r="E372" s="1" t="s">
        <v>647</v>
      </c>
      <c r="F372" s="1">
        <v>222222222</v>
      </c>
      <c r="G372" s="1" t="s">
        <v>17</v>
      </c>
      <c r="H372" s="1">
        <v>1111278</v>
      </c>
      <c r="I372" s="1" t="s">
        <v>566</v>
      </c>
      <c r="J372" s="1">
        <f>M372-K372</f>
        <v>1680000</v>
      </c>
      <c r="K372" s="1">
        <v>319200</v>
      </c>
      <c r="L372" s="1">
        <v>0</v>
      </c>
      <c r="M372" s="1">
        <v>1999200</v>
      </c>
      <c r="N372" s="1" t="s">
        <v>19</v>
      </c>
      <c r="O372" s="1" t="s">
        <v>20</v>
      </c>
      <c r="W372" s="5"/>
    </row>
    <row r="373" spans="1:23" x14ac:dyDescent="0.2">
      <c r="A373" s="1" t="s">
        <v>52</v>
      </c>
      <c r="B373" s="1">
        <v>209</v>
      </c>
      <c r="C373" s="1" t="s">
        <v>53</v>
      </c>
      <c r="D373" s="1" t="s">
        <v>619</v>
      </c>
      <c r="E373" s="1" t="s">
        <v>646</v>
      </c>
      <c r="F373" s="1">
        <v>222222222</v>
      </c>
      <c r="G373" s="1" t="s">
        <v>25</v>
      </c>
      <c r="H373" s="1">
        <v>1111279</v>
      </c>
      <c r="I373" s="1" t="s">
        <v>645</v>
      </c>
      <c r="J373" s="1">
        <f>M373-K373</f>
        <v>679000</v>
      </c>
      <c r="K373" s="1">
        <v>0</v>
      </c>
      <c r="L373" s="1">
        <v>0</v>
      </c>
      <c r="M373" s="1">
        <v>679000</v>
      </c>
      <c r="N373" s="1" t="s">
        <v>56</v>
      </c>
      <c r="O373" s="1" t="s">
        <v>20</v>
      </c>
      <c r="W373" s="5"/>
    </row>
    <row r="374" spans="1:23" x14ac:dyDescent="0.2">
      <c r="A374" s="1" t="s">
        <v>52</v>
      </c>
      <c r="B374" s="1">
        <v>238</v>
      </c>
      <c r="C374" s="1" t="s">
        <v>53</v>
      </c>
      <c r="D374" s="1" t="s">
        <v>619</v>
      </c>
      <c r="E374" s="1" t="s">
        <v>643</v>
      </c>
      <c r="F374" s="1">
        <v>222222222</v>
      </c>
      <c r="G374" s="1" t="s">
        <v>25</v>
      </c>
      <c r="H374" s="1">
        <v>1111280</v>
      </c>
      <c r="I374" s="1" t="s">
        <v>644</v>
      </c>
      <c r="J374" s="1">
        <f>M374-K374</f>
        <v>1358000</v>
      </c>
      <c r="K374" s="1">
        <v>0</v>
      </c>
      <c r="L374" s="1">
        <v>0</v>
      </c>
      <c r="M374" s="1">
        <v>1358000</v>
      </c>
      <c r="N374" s="1" t="s">
        <v>56</v>
      </c>
      <c r="O374" s="1" t="s">
        <v>20</v>
      </c>
      <c r="W374" s="5"/>
    </row>
    <row r="375" spans="1:23" x14ac:dyDescent="0.2">
      <c r="A375" s="1" t="s">
        <v>52</v>
      </c>
      <c r="B375" s="1">
        <v>232</v>
      </c>
      <c r="C375" s="1" t="s">
        <v>53</v>
      </c>
      <c r="D375" s="1" t="s">
        <v>619</v>
      </c>
      <c r="E375" s="1" t="s">
        <v>643</v>
      </c>
      <c r="F375" s="1">
        <v>222222222</v>
      </c>
      <c r="G375" s="1" t="s">
        <v>25</v>
      </c>
      <c r="H375" s="1">
        <v>1111281</v>
      </c>
      <c r="I375" s="1" t="s">
        <v>64</v>
      </c>
      <c r="J375" s="1">
        <f>M375-K375</f>
        <v>1389749</v>
      </c>
      <c r="K375" s="1">
        <v>0</v>
      </c>
      <c r="L375" s="1">
        <v>0</v>
      </c>
      <c r="M375" s="1">
        <v>1389749</v>
      </c>
      <c r="N375" s="1" t="s">
        <v>56</v>
      </c>
      <c r="O375" s="1" t="s">
        <v>20</v>
      </c>
      <c r="W375" s="5"/>
    </row>
    <row r="376" spans="1:23" x14ac:dyDescent="0.2">
      <c r="A376" s="1" t="s">
        <v>52</v>
      </c>
      <c r="B376" s="1">
        <v>227</v>
      </c>
      <c r="C376" s="1" t="s">
        <v>53</v>
      </c>
      <c r="D376" s="1" t="s">
        <v>619</v>
      </c>
      <c r="E376" s="1" t="s">
        <v>639</v>
      </c>
      <c r="F376" s="1">
        <v>222222222</v>
      </c>
      <c r="G376" s="1" t="s">
        <v>25</v>
      </c>
      <c r="H376" s="1">
        <v>1111282</v>
      </c>
      <c r="I376" s="1" t="s">
        <v>642</v>
      </c>
      <c r="J376" s="1">
        <f>M376-K376</f>
        <v>679000</v>
      </c>
      <c r="K376" s="1">
        <v>0</v>
      </c>
      <c r="L376" s="1">
        <v>0</v>
      </c>
      <c r="M376" s="1">
        <v>679000</v>
      </c>
      <c r="N376" s="1" t="s">
        <v>56</v>
      </c>
      <c r="O376" s="1" t="s">
        <v>20</v>
      </c>
      <c r="W376" s="5"/>
    </row>
    <row r="377" spans="1:23" x14ac:dyDescent="0.2">
      <c r="A377" s="1" t="s">
        <v>52</v>
      </c>
      <c r="B377" s="1">
        <v>235</v>
      </c>
      <c r="C377" s="1" t="s">
        <v>53</v>
      </c>
      <c r="D377" s="1" t="s">
        <v>619</v>
      </c>
      <c r="E377" s="1" t="s">
        <v>639</v>
      </c>
      <c r="F377" s="1">
        <v>222222222</v>
      </c>
      <c r="G377" s="1" t="s">
        <v>25</v>
      </c>
      <c r="H377" s="1">
        <v>1111283</v>
      </c>
      <c r="I377" s="1" t="s">
        <v>641</v>
      </c>
      <c r="J377" s="1">
        <f>M377-K377</f>
        <v>679000</v>
      </c>
      <c r="K377" s="1">
        <v>0</v>
      </c>
      <c r="L377" s="1">
        <v>0</v>
      </c>
      <c r="M377" s="1">
        <v>679000</v>
      </c>
      <c r="N377" s="1" t="s">
        <v>56</v>
      </c>
      <c r="O377" s="1" t="s">
        <v>20</v>
      </c>
      <c r="W377" s="5"/>
    </row>
    <row r="378" spans="1:23" x14ac:dyDescent="0.2">
      <c r="A378" s="1" t="s">
        <v>52</v>
      </c>
      <c r="B378" s="1">
        <v>236</v>
      </c>
      <c r="C378" s="1" t="s">
        <v>53</v>
      </c>
      <c r="D378" s="1" t="s">
        <v>619</v>
      </c>
      <c r="E378" s="1" t="s">
        <v>631</v>
      </c>
      <c r="F378" s="1">
        <v>222222222</v>
      </c>
      <c r="G378" s="1" t="s">
        <v>25</v>
      </c>
      <c r="H378" s="1">
        <v>1111284</v>
      </c>
      <c r="I378" s="1" t="s">
        <v>640</v>
      </c>
      <c r="J378" s="1">
        <f>M378-K378</f>
        <v>1358000</v>
      </c>
      <c r="K378" s="1">
        <v>0</v>
      </c>
      <c r="L378" s="1">
        <v>0</v>
      </c>
      <c r="M378" s="1">
        <v>1358000</v>
      </c>
      <c r="N378" s="1" t="s">
        <v>56</v>
      </c>
      <c r="O378" s="1" t="s">
        <v>20</v>
      </c>
      <c r="W378" s="5"/>
    </row>
    <row r="379" spans="1:23" x14ac:dyDescent="0.2">
      <c r="A379" s="1" t="s">
        <v>52</v>
      </c>
      <c r="B379" s="1">
        <v>234</v>
      </c>
      <c r="C379" s="1" t="s">
        <v>53</v>
      </c>
      <c r="D379" s="1" t="s">
        <v>619</v>
      </c>
      <c r="E379" s="1" t="s">
        <v>631</v>
      </c>
      <c r="F379" s="1">
        <v>222222222</v>
      </c>
      <c r="G379" s="1" t="s">
        <v>25</v>
      </c>
      <c r="H379" s="1">
        <v>1111285</v>
      </c>
      <c r="I379" s="1" t="s">
        <v>65</v>
      </c>
      <c r="J379" s="1">
        <f>M379-K379</f>
        <v>1353000</v>
      </c>
      <c r="K379" s="1">
        <v>0</v>
      </c>
      <c r="L379" s="1">
        <v>0</v>
      </c>
      <c r="M379" s="1">
        <v>1353000</v>
      </c>
      <c r="N379" s="1" t="s">
        <v>56</v>
      </c>
      <c r="O379" s="1" t="s">
        <v>20</v>
      </c>
      <c r="W379" s="5"/>
    </row>
    <row r="380" spans="1:23" x14ac:dyDescent="0.2">
      <c r="A380" s="1" t="s">
        <v>52</v>
      </c>
      <c r="B380" s="1">
        <v>233</v>
      </c>
      <c r="C380" s="1" t="s">
        <v>53</v>
      </c>
      <c r="D380" s="1" t="s">
        <v>619</v>
      </c>
      <c r="E380" s="1" t="s">
        <v>639</v>
      </c>
      <c r="F380" s="1">
        <v>222222222</v>
      </c>
      <c r="G380" s="1" t="s">
        <v>25</v>
      </c>
      <c r="H380" s="1">
        <v>1111286</v>
      </c>
      <c r="I380" s="1" t="s">
        <v>55</v>
      </c>
      <c r="J380" s="1">
        <f>M380-K380</f>
        <v>1358000</v>
      </c>
      <c r="K380" s="1">
        <v>0</v>
      </c>
      <c r="L380" s="1">
        <v>0</v>
      </c>
      <c r="M380" s="1">
        <v>1358000</v>
      </c>
      <c r="N380" s="1" t="s">
        <v>56</v>
      </c>
      <c r="O380" s="1" t="s">
        <v>20</v>
      </c>
      <c r="W380" s="5"/>
    </row>
    <row r="381" spans="1:23" x14ac:dyDescent="0.2">
      <c r="A381" s="1" t="s">
        <v>52</v>
      </c>
      <c r="B381" s="1">
        <v>231</v>
      </c>
      <c r="C381" s="1" t="s">
        <v>53</v>
      </c>
      <c r="D381" s="1" t="s">
        <v>619</v>
      </c>
      <c r="E381" s="1" t="s">
        <v>639</v>
      </c>
      <c r="F381" s="1">
        <v>222222222</v>
      </c>
      <c r="G381" s="1" t="s">
        <v>25</v>
      </c>
      <c r="H381" s="1">
        <v>1111287</v>
      </c>
      <c r="I381" s="1" t="s">
        <v>58</v>
      </c>
      <c r="J381" s="1">
        <f>M381-K381</f>
        <v>1320979</v>
      </c>
      <c r="K381" s="1">
        <v>0</v>
      </c>
      <c r="L381" s="1">
        <v>0</v>
      </c>
      <c r="M381" s="1">
        <v>1320979</v>
      </c>
      <c r="N381" s="1" t="s">
        <v>56</v>
      </c>
      <c r="O381" s="1" t="s">
        <v>20</v>
      </c>
      <c r="W381" s="5"/>
    </row>
    <row r="382" spans="1:23" x14ac:dyDescent="0.2">
      <c r="A382" s="1" t="s">
        <v>52</v>
      </c>
      <c r="B382" s="1">
        <v>237</v>
      </c>
      <c r="C382" s="1" t="s">
        <v>53</v>
      </c>
      <c r="D382" s="1" t="s">
        <v>619</v>
      </c>
      <c r="E382" s="1" t="s">
        <v>639</v>
      </c>
      <c r="F382" s="1">
        <v>222222222</v>
      </c>
      <c r="G382" s="1" t="s">
        <v>25</v>
      </c>
      <c r="H382" s="1">
        <v>1111288</v>
      </c>
      <c r="I382" s="1" t="s">
        <v>59</v>
      </c>
      <c r="J382" s="1">
        <f>M382-K382</f>
        <v>1358000</v>
      </c>
      <c r="K382" s="1">
        <v>0</v>
      </c>
      <c r="L382" s="1">
        <v>0</v>
      </c>
      <c r="M382" s="1">
        <v>1358000</v>
      </c>
      <c r="N382" s="1" t="s">
        <v>56</v>
      </c>
      <c r="O382" s="1" t="s">
        <v>20</v>
      </c>
      <c r="W382" s="5"/>
    </row>
    <row r="383" spans="1:23" x14ac:dyDescent="0.2">
      <c r="A383" s="1" t="s">
        <v>52</v>
      </c>
      <c r="B383" s="1">
        <v>223</v>
      </c>
      <c r="C383" s="1" t="s">
        <v>53</v>
      </c>
      <c r="D383" s="1" t="s">
        <v>619</v>
      </c>
      <c r="E383" s="1" t="s">
        <v>631</v>
      </c>
      <c r="F383" s="1">
        <v>222222222</v>
      </c>
      <c r="G383" s="1" t="s">
        <v>25</v>
      </c>
      <c r="H383" s="1">
        <v>1111289</v>
      </c>
      <c r="I383" s="1" t="s">
        <v>66</v>
      </c>
      <c r="J383" s="1">
        <f>M383-K383</f>
        <v>1358000</v>
      </c>
      <c r="K383" s="1">
        <v>0</v>
      </c>
      <c r="L383" s="1">
        <v>0</v>
      </c>
      <c r="M383" s="1">
        <v>1358000</v>
      </c>
      <c r="N383" s="1" t="s">
        <v>56</v>
      </c>
      <c r="O383" s="1" t="s">
        <v>20</v>
      </c>
      <c r="W383" s="5"/>
    </row>
    <row r="384" spans="1:23" x14ac:dyDescent="0.2">
      <c r="A384" s="1" t="s">
        <v>52</v>
      </c>
      <c r="B384" s="1">
        <v>226</v>
      </c>
      <c r="C384" s="1" t="s">
        <v>53</v>
      </c>
      <c r="D384" s="1" t="s">
        <v>619</v>
      </c>
      <c r="E384" s="1" t="s">
        <v>631</v>
      </c>
      <c r="F384" s="1">
        <v>222222222</v>
      </c>
      <c r="G384" s="1" t="s">
        <v>25</v>
      </c>
      <c r="H384" s="1">
        <v>1111290</v>
      </c>
      <c r="I384" s="1" t="s">
        <v>63</v>
      </c>
      <c r="J384" s="1">
        <f>M384-K384</f>
        <v>1067531</v>
      </c>
      <c r="K384" s="1">
        <v>0</v>
      </c>
      <c r="L384" s="1">
        <v>0</v>
      </c>
      <c r="M384" s="1">
        <v>1067531</v>
      </c>
      <c r="N384" s="1" t="s">
        <v>56</v>
      </c>
      <c r="O384" s="1" t="s">
        <v>20</v>
      </c>
      <c r="W384" s="5"/>
    </row>
    <row r="385" spans="1:23" x14ac:dyDescent="0.2">
      <c r="A385" s="1" t="s">
        <v>52</v>
      </c>
      <c r="B385" s="1">
        <v>225</v>
      </c>
      <c r="C385" s="1" t="s">
        <v>53</v>
      </c>
      <c r="D385" s="1" t="s">
        <v>619</v>
      </c>
      <c r="E385" s="1" t="s">
        <v>631</v>
      </c>
      <c r="F385" s="1">
        <v>222222222</v>
      </c>
      <c r="G385" s="1" t="s">
        <v>25</v>
      </c>
      <c r="H385" s="1">
        <v>1111291</v>
      </c>
      <c r="I385" s="1" t="s">
        <v>638</v>
      </c>
      <c r="J385" s="1">
        <f>M385-K385</f>
        <v>1358000</v>
      </c>
      <c r="K385" s="1">
        <v>0</v>
      </c>
      <c r="L385" s="1">
        <v>0</v>
      </c>
      <c r="M385" s="1">
        <v>1358000</v>
      </c>
      <c r="N385" s="1" t="s">
        <v>56</v>
      </c>
      <c r="O385" s="1" t="s">
        <v>20</v>
      </c>
      <c r="W385" s="5"/>
    </row>
    <row r="386" spans="1:23" x14ac:dyDescent="0.2">
      <c r="A386" s="1" t="s">
        <v>52</v>
      </c>
      <c r="B386" s="1">
        <v>224</v>
      </c>
      <c r="C386" s="1" t="s">
        <v>53</v>
      </c>
      <c r="D386" s="1" t="s">
        <v>619</v>
      </c>
      <c r="E386" s="1" t="s">
        <v>631</v>
      </c>
      <c r="F386" s="1">
        <v>222222222</v>
      </c>
      <c r="G386" s="1" t="s">
        <v>25</v>
      </c>
      <c r="H386" s="1">
        <v>1111292</v>
      </c>
      <c r="I386" s="1" t="s">
        <v>637</v>
      </c>
      <c r="J386" s="1">
        <f>M386-K386</f>
        <v>1176933</v>
      </c>
      <c r="K386" s="1">
        <v>0</v>
      </c>
      <c r="L386" s="1">
        <v>0</v>
      </c>
      <c r="M386" s="1">
        <v>1176933</v>
      </c>
      <c r="N386" s="1" t="s">
        <v>56</v>
      </c>
      <c r="O386" s="1" t="s">
        <v>20</v>
      </c>
      <c r="W386" s="5"/>
    </row>
    <row r="387" spans="1:23" x14ac:dyDescent="0.2">
      <c r="A387" s="1" t="s">
        <v>52</v>
      </c>
      <c r="B387" s="1">
        <v>228</v>
      </c>
      <c r="C387" s="1" t="s">
        <v>53</v>
      </c>
      <c r="D387" s="1" t="s">
        <v>619</v>
      </c>
      <c r="E387" s="1" t="s">
        <v>631</v>
      </c>
      <c r="F387" s="1">
        <v>222222222</v>
      </c>
      <c r="G387" s="1" t="s">
        <v>25</v>
      </c>
      <c r="H387" s="1">
        <v>1111293</v>
      </c>
      <c r="I387" s="1" t="s">
        <v>62</v>
      </c>
      <c r="J387" s="1">
        <f>M387-K387</f>
        <v>1285158</v>
      </c>
      <c r="K387" s="1">
        <v>0</v>
      </c>
      <c r="L387" s="1">
        <v>0</v>
      </c>
      <c r="M387" s="1">
        <v>1285158</v>
      </c>
      <c r="N387" s="1" t="s">
        <v>56</v>
      </c>
      <c r="O387" s="1" t="s">
        <v>20</v>
      </c>
      <c r="W387" s="5"/>
    </row>
    <row r="388" spans="1:23" x14ac:dyDescent="0.2">
      <c r="A388" s="1" t="s">
        <v>52</v>
      </c>
      <c r="B388" s="1">
        <v>216</v>
      </c>
      <c r="C388" s="1" t="s">
        <v>53</v>
      </c>
      <c r="D388" s="1" t="s">
        <v>619</v>
      </c>
      <c r="E388" s="1" t="s">
        <v>631</v>
      </c>
      <c r="F388" s="1">
        <v>222222222</v>
      </c>
      <c r="G388" s="1" t="s">
        <v>25</v>
      </c>
      <c r="H388" s="1">
        <v>1111294</v>
      </c>
      <c r="I388" s="1" t="s">
        <v>636</v>
      </c>
      <c r="J388" s="1">
        <f>M388-K388</f>
        <v>1410000</v>
      </c>
      <c r="K388" s="1">
        <v>0</v>
      </c>
      <c r="L388" s="1">
        <v>0</v>
      </c>
      <c r="M388" s="1">
        <v>1410000</v>
      </c>
      <c r="N388" s="1" t="s">
        <v>56</v>
      </c>
      <c r="O388" s="1" t="s">
        <v>20</v>
      </c>
      <c r="W388" s="5"/>
    </row>
    <row r="389" spans="1:23" x14ac:dyDescent="0.2">
      <c r="A389" s="1" t="s">
        <v>52</v>
      </c>
      <c r="B389" s="1">
        <v>221</v>
      </c>
      <c r="C389" s="1" t="s">
        <v>53</v>
      </c>
      <c r="D389" s="1" t="s">
        <v>619</v>
      </c>
      <c r="E389" s="1" t="s">
        <v>618</v>
      </c>
      <c r="F389" s="1">
        <v>222222222</v>
      </c>
      <c r="G389" s="1" t="s">
        <v>25</v>
      </c>
      <c r="H389" s="1">
        <v>1111295</v>
      </c>
      <c r="I389" s="1" t="s">
        <v>61</v>
      </c>
      <c r="J389" s="1">
        <f>M389-K389</f>
        <v>1358000</v>
      </c>
      <c r="K389" s="1">
        <v>0</v>
      </c>
      <c r="L389" s="1">
        <v>0</v>
      </c>
      <c r="M389" s="1">
        <v>1358000</v>
      </c>
      <c r="N389" s="1" t="s">
        <v>56</v>
      </c>
      <c r="O389" s="1" t="s">
        <v>20</v>
      </c>
      <c r="W389" s="5"/>
    </row>
    <row r="390" spans="1:23" x14ac:dyDescent="0.2">
      <c r="A390" s="1" t="s">
        <v>52</v>
      </c>
      <c r="B390" s="1">
        <v>220</v>
      </c>
      <c r="C390" s="1" t="s">
        <v>53</v>
      </c>
      <c r="D390" s="1" t="s">
        <v>619</v>
      </c>
      <c r="E390" s="1" t="s">
        <v>631</v>
      </c>
      <c r="F390" s="1">
        <v>222222222</v>
      </c>
      <c r="G390" s="1" t="s">
        <v>25</v>
      </c>
      <c r="H390" s="1">
        <v>1111296</v>
      </c>
      <c r="I390" s="1" t="s">
        <v>635</v>
      </c>
      <c r="J390" s="1">
        <f>M390-K390</f>
        <v>705000</v>
      </c>
      <c r="K390" s="1">
        <v>0</v>
      </c>
      <c r="L390" s="1">
        <v>0</v>
      </c>
      <c r="M390" s="1">
        <v>705000</v>
      </c>
      <c r="N390" s="1" t="s">
        <v>56</v>
      </c>
      <c r="O390" s="1" t="s">
        <v>20</v>
      </c>
      <c r="W390" s="5"/>
    </row>
    <row r="391" spans="1:23" x14ac:dyDescent="0.2">
      <c r="A391" s="1" t="s">
        <v>52</v>
      </c>
      <c r="B391" s="1">
        <v>230</v>
      </c>
      <c r="C391" s="1" t="s">
        <v>53</v>
      </c>
      <c r="D391" s="1" t="s">
        <v>619</v>
      </c>
      <c r="E391" s="1" t="s">
        <v>631</v>
      </c>
      <c r="F391" s="1">
        <v>222222222</v>
      </c>
      <c r="G391" s="1" t="s">
        <v>25</v>
      </c>
      <c r="H391" s="1">
        <v>1111297</v>
      </c>
      <c r="I391" s="1" t="s">
        <v>634</v>
      </c>
      <c r="J391" s="1">
        <f>M391-K391</f>
        <v>1358000</v>
      </c>
      <c r="K391" s="1">
        <v>0</v>
      </c>
      <c r="L391" s="1">
        <v>0</v>
      </c>
      <c r="M391" s="1">
        <v>1358000</v>
      </c>
      <c r="N391" s="1" t="s">
        <v>56</v>
      </c>
      <c r="O391" s="1" t="s">
        <v>20</v>
      </c>
      <c r="W391" s="5"/>
    </row>
    <row r="392" spans="1:23" x14ac:dyDescent="0.2">
      <c r="A392" s="1" t="s">
        <v>52</v>
      </c>
      <c r="B392" s="1">
        <v>214</v>
      </c>
      <c r="C392" s="1" t="s">
        <v>53</v>
      </c>
      <c r="D392" s="1" t="s">
        <v>619</v>
      </c>
      <c r="E392" s="1" t="s">
        <v>631</v>
      </c>
      <c r="F392" s="1">
        <v>222222222</v>
      </c>
      <c r="G392" s="1" t="s">
        <v>25</v>
      </c>
      <c r="H392" s="1">
        <v>1111298</v>
      </c>
      <c r="I392" s="1" t="s">
        <v>633</v>
      </c>
      <c r="J392" s="1">
        <f>M392-K392</f>
        <v>679000</v>
      </c>
      <c r="K392" s="1">
        <v>0</v>
      </c>
      <c r="L392" s="1">
        <v>0</v>
      </c>
      <c r="M392" s="1">
        <v>679000</v>
      </c>
      <c r="N392" s="1" t="s">
        <v>56</v>
      </c>
      <c r="O392" s="1" t="s">
        <v>20</v>
      </c>
      <c r="W392" s="5"/>
    </row>
    <row r="393" spans="1:23" x14ac:dyDescent="0.2">
      <c r="A393" s="1" t="s">
        <v>52</v>
      </c>
      <c r="B393" s="1">
        <v>229</v>
      </c>
      <c r="C393" s="1" t="s">
        <v>53</v>
      </c>
      <c r="D393" s="1" t="s">
        <v>619</v>
      </c>
      <c r="E393" s="1" t="s">
        <v>631</v>
      </c>
      <c r="F393" s="1">
        <v>222222222</v>
      </c>
      <c r="G393" s="1" t="s">
        <v>25</v>
      </c>
      <c r="H393" s="1">
        <v>1111299</v>
      </c>
      <c r="I393" s="1" t="s">
        <v>632</v>
      </c>
      <c r="J393" s="1">
        <f>M393-K393</f>
        <v>1358000</v>
      </c>
      <c r="K393" s="1">
        <v>0</v>
      </c>
      <c r="L393" s="1">
        <v>0</v>
      </c>
      <c r="M393" s="1">
        <v>1358000</v>
      </c>
      <c r="N393" s="1" t="s">
        <v>56</v>
      </c>
      <c r="O393" s="1" t="s">
        <v>20</v>
      </c>
      <c r="W393" s="5"/>
    </row>
    <row r="394" spans="1:23" x14ac:dyDescent="0.2">
      <c r="A394" s="1" t="s">
        <v>52</v>
      </c>
      <c r="B394" s="1">
        <v>222</v>
      </c>
      <c r="C394" s="1" t="s">
        <v>53</v>
      </c>
      <c r="D394" s="1" t="s">
        <v>619</v>
      </c>
      <c r="E394" s="1" t="s">
        <v>631</v>
      </c>
      <c r="F394" s="1">
        <v>222222222</v>
      </c>
      <c r="G394" s="1" t="s">
        <v>25</v>
      </c>
      <c r="H394" s="1">
        <v>1111300</v>
      </c>
      <c r="I394" s="1" t="s">
        <v>67</v>
      </c>
      <c r="J394" s="1">
        <f>M394-K394</f>
        <v>2554000</v>
      </c>
      <c r="K394" s="1">
        <v>0</v>
      </c>
      <c r="L394" s="1">
        <v>0</v>
      </c>
      <c r="M394" s="1">
        <v>2554000</v>
      </c>
      <c r="N394" s="1" t="s">
        <v>56</v>
      </c>
      <c r="O394" s="1" t="s">
        <v>20</v>
      </c>
      <c r="W394" s="5"/>
    </row>
    <row r="395" spans="1:23" x14ac:dyDescent="0.2">
      <c r="A395" s="1" t="s">
        <v>52</v>
      </c>
      <c r="B395" s="1">
        <v>211</v>
      </c>
      <c r="C395" s="1" t="s">
        <v>53</v>
      </c>
      <c r="D395" s="1" t="s">
        <v>619</v>
      </c>
      <c r="E395" s="1" t="s">
        <v>631</v>
      </c>
      <c r="F395" s="1">
        <v>222222222</v>
      </c>
      <c r="G395" s="1" t="s">
        <v>25</v>
      </c>
      <c r="H395" s="1">
        <v>1111301</v>
      </c>
      <c r="I395" s="1" t="s">
        <v>630</v>
      </c>
      <c r="J395" s="1">
        <f>M395-K395</f>
        <v>1358000</v>
      </c>
      <c r="K395" s="1">
        <v>0</v>
      </c>
      <c r="L395" s="1">
        <v>0</v>
      </c>
      <c r="M395" s="1">
        <v>1358000</v>
      </c>
      <c r="N395" s="1" t="s">
        <v>56</v>
      </c>
      <c r="O395" s="1" t="s">
        <v>20</v>
      </c>
      <c r="W395" s="5"/>
    </row>
    <row r="396" spans="1:23" x14ac:dyDescent="0.2">
      <c r="A396" s="1" t="s">
        <v>52</v>
      </c>
      <c r="B396" s="1">
        <v>206</v>
      </c>
      <c r="C396" s="1" t="s">
        <v>53</v>
      </c>
      <c r="D396" s="1" t="s">
        <v>619</v>
      </c>
      <c r="E396" s="1" t="s">
        <v>624</v>
      </c>
      <c r="F396" s="1">
        <v>222222222</v>
      </c>
      <c r="G396" s="1" t="s">
        <v>25</v>
      </c>
      <c r="H396" s="1">
        <v>1111302</v>
      </c>
      <c r="I396" s="1" t="s">
        <v>629</v>
      </c>
      <c r="J396" s="1">
        <f>M396-K396</f>
        <v>679000</v>
      </c>
      <c r="K396" s="1">
        <v>0</v>
      </c>
      <c r="L396" s="1">
        <v>0</v>
      </c>
      <c r="M396" s="1">
        <v>679000</v>
      </c>
      <c r="N396" s="1" t="s">
        <v>56</v>
      </c>
      <c r="O396" s="1" t="s">
        <v>20</v>
      </c>
      <c r="W396" s="5"/>
    </row>
    <row r="397" spans="1:23" x14ac:dyDescent="0.2">
      <c r="A397" s="1" t="s">
        <v>52</v>
      </c>
      <c r="B397" s="1">
        <v>207</v>
      </c>
      <c r="C397" s="1" t="s">
        <v>53</v>
      </c>
      <c r="D397" s="1" t="s">
        <v>619</v>
      </c>
      <c r="E397" s="1" t="s">
        <v>618</v>
      </c>
      <c r="F397" s="1">
        <v>222222222</v>
      </c>
      <c r="G397" s="1" t="s">
        <v>25</v>
      </c>
      <c r="H397" s="1">
        <v>1111303</v>
      </c>
      <c r="I397" s="1" t="s">
        <v>628</v>
      </c>
      <c r="J397" s="1">
        <f>M397-K397</f>
        <v>679000</v>
      </c>
      <c r="K397" s="1">
        <v>0</v>
      </c>
      <c r="L397" s="1">
        <v>0</v>
      </c>
      <c r="M397" s="1">
        <v>679000</v>
      </c>
      <c r="N397" s="1" t="s">
        <v>56</v>
      </c>
      <c r="O397" s="1" t="s">
        <v>20</v>
      </c>
      <c r="W397" s="5"/>
    </row>
    <row r="398" spans="1:23" x14ac:dyDescent="0.2">
      <c r="A398" s="1" t="s">
        <v>52</v>
      </c>
      <c r="B398" s="1">
        <v>219</v>
      </c>
      <c r="C398" s="1" t="s">
        <v>53</v>
      </c>
      <c r="D398" s="1" t="s">
        <v>619</v>
      </c>
      <c r="E398" s="1" t="s">
        <v>618</v>
      </c>
      <c r="F398" s="1">
        <v>222222222</v>
      </c>
      <c r="G398" s="1" t="s">
        <v>25</v>
      </c>
      <c r="H398" s="1">
        <v>1111304</v>
      </c>
      <c r="I398" s="1" t="s">
        <v>627</v>
      </c>
      <c r="J398" s="1">
        <f>M398-K398</f>
        <v>1358000</v>
      </c>
      <c r="K398" s="1">
        <v>0</v>
      </c>
      <c r="L398" s="1">
        <v>0</v>
      </c>
      <c r="M398" s="1">
        <v>1358000</v>
      </c>
      <c r="N398" s="1" t="s">
        <v>56</v>
      </c>
      <c r="O398" s="1" t="s">
        <v>20</v>
      </c>
      <c r="W398" s="5"/>
    </row>
    <row r="399" spans="1:23" x14ac:dyDescent="0.2">
      <c r="A399" s="1" t="s">
        <v>52</v>
      </c>
      <c r="B399" s="1">
        <v>210</v>
      </c>
      <c r="C399" s="1" t="s">
        <v>53</v>
      </c>
      <c r="D399" s="1" t="s">
        <v>619</v>
      </c>
      <c r="E399" s="1" t="s">
        <v>618</v>
      </c>
      <c r="F399" s="1">
        <v>222222222</v>
      </c>
      <c r="G399" s="1" t="s">
        <v>25</v>
      </c>
      <c r="H399" s="1">
        <v>1111305</v>
      </c>
      <c r="I399" s="1" t="s">
        <v>626</v>
      </c>
      <c r="J399" s="1">
        <f>M399-K399</f>
        <v>1347200</v>
      </c>
      <c r="K399" s="1">
        <v>0</v>
      </c>
      <c r="L399" s="1">
        <v>0</v>
      </c>
      <c r="M399" s="1">
        <v>1347200</v>
      </c>
      <c r="N399" s="1" t="s">
        <v>56</v>
      </c>
      <c r="O399" s="1" t="s">
        <v>20</v>
      </c>
      <c r="W399" s="5"/>
    </row>
    <row r="400" spans="1:23" x14ac:dyDescent="0.2">
      <c r="A400" s="1" t="s">
        <v>52</v>
      </c>
      <c r="B400" s="1">
        <v>208</v>
      </c>
      <c r="C400" s="1" t="s">
        <v>53</v>
      </c>
      <c r="D400" s="1" t="s">
        <v>619</v>
      </c>
      <c r="E400" s="1" t="s">
        <v>618</v>
      </c>
      <c r="F400" s="1">
        <v>222222222</v>
      </c>
      <c r="G400" s="1" t="s">
        <v>25</v>
      </c>
      <c r="H400" s="1">
        <v>1111306</v>
      </c>
      <c r="I400" s="1" t="s">
        <v>625</v>
      </c>
      <c r="J400" s="1">
        <f>M400-K400</f>
        <v>679000</v>
      </c>
      <c r="K400" s="1">
        <v>0</v>
      </c>
      <c r="L400" s="1">
        <v>0</v>
      </c>
      <c r="M400" s="1">
        <v>679000</v>
      </c>
      <c r="N400" s="1" t="s">
        <v>56</v>
      </c>
      <c r="O400" s="1" t="s">
        <v>20</v>
      </c>
      <c r="W400" s="5"/>
    </row>
    <row r="401" spans="1:23" x14ac:dyDescent="0.2">
      <c r="A401" s="1" t="s">
        <v>52</v>
      </c>
      <c r="B401" s="1">
        <v>205</v>
      </c>
      <c r="C401" s="1" t="s">
        <v>53</v>
      </c>
      <c r="D401" s="1" t="s">
        <v>619</v>
      </c>
      <c r="E401" s="1" t="s">
        <v>624</v>
      </c>
      <c r="F401" s="1">
        <v>222222222</v>
      </c>
      <c r="G401" s="1" t="s">
        <v>25</v>
      </c>
      <c r="H401" s="1">
        <v>1111307</v>
      </c>
      <c r="I401" s="1" t="s">
        <v>623</v>
      </c>
      <c r="J401" s="1">
        <f>M401-K401</f>
        <v>1358000</v>
      </c>
      <c r="K401" s="1">
        <v>0</v>
      </c>
      <c r="L401" s="1">
        <v>0</v>
      </c>
      <c r="M401" s="1">
        <v>1358000</v>
      </c>
      <c r="N401" s="1" t="s">
        <v>56</v>
      </c>
      <c r="O401" s="1" t="s">
        <v>20</v>
      </c>
      <c r="W401" s="5"/>
    </row>
    <row r="402" spans="1:23" x14ac:dyDescent="0.2">
      <c r="A402" s="1" t="s">
        <v>52</v>
      </c>
      <c r="B402" s="1">
        <v>217</v>
      </c>
      <c r="C402" s="1" t="s">
        <v>53</v>
      </c>
      <c r="D402" s="1" t="s">
        <v>619</v>
      </c>
      <c r="E402" s="1" t="s">
        <v>618</v>
      </c>
      <c r="F402" s="1">
        <v>222222222</v>
      </c>
      <c r="G402" s="1" t="s">
        <v>25</v>
      </c>
      <c r="H402" s="1">
        <v>1111308</v>
      </c>
      <c r="I402" s="1" t="s">
        <v>60</v>
      </c>
      <c r="J402" s="1">
        <f>M402-K402</f>
        <v>717756</v>
      </c>
      <c r="K402" s="1">
        <v>0</v>
      </c>
      <c r="L402" s="1">
        <v>0</v>
      </c>
      <c r="M402" s="1">
        <v>717756</v>
      </c>
      <c r="N402" s="1" t="s">
        <v>56</v>
      </c>
      <c r="O402" s="1" t="s">
        <v>20</v>
      </c>
      <c r="W402" s="5"/>
    </row>
    <row r="403" spans="1:23" x14ac:dyDescent="0.2">
      <c r="A403" s="1" t="s">
        <v>52</v>
      </c>
      <c r="B403" s="1">
        <v>212</v>
      </c>
      <c r="C403" s="1" t="s">
        <v>53</v>
      </c>
      <c r="D403" s="1" t="s">
        <v>619</v>
      </c>
      <c r="E403" s="1" t="s">
        <v>618</v>
      </c>
      <c r="F403" s="1">
        <v>222222222</v>
      </c>
      <c r="G403" s="1" t="s">
        <v>25</v>
      </c>
      <c r="H403" s="1">
        <v>1111309</v>
      </c>
      <c r="I403" s="1" t="s">
        <v>622</v>
      </c>
      <c r="J403" s="1">
        <f>M403-K403</f>
        <v>1358000</v>
      </c>
      <c r="K403" s="1">
        <v>0</v>
      </c>
      <c r="L403" s="1">
        <v>0</v>
      </c>
      <c r="M403" s="1">
        <v>1358000</v>
      </c>
      <c r="N403" s="1" t="s">
        <v>56</v>
      </c>
      <c r="O403" s="1" t="s">
        <v>20</v>
      </c>
      <c r="W403" s="5"/>
    </row>
    <row r="404" spans="1:23" x14ac:dyDescent="0.2">
      <c r="A404" s="1" t="s">
        <v>52</v>
      </c>
      <c r="B404" s="1">
        <v>215</v>
      </c>
      <c r="C404" s="1" t="s">
        <v>53</v>
      </c>
      <c r="D404" s="1" t="s">
        <v>619</v>
      </c>
      <c r="E404" s="1" t="s">
        <v>618</v>
      </c>
      <c r="F404" s="1">
        <v>222222222</v>
      </c>
      <c r="G404" s="1" t="s">
        <v>25</v>
      </c>
      <c r="H404" s="1">
        <v>1111310</v>
      </c>
      <c r="I404" s="1" t="s">
        <v>621</v>
      </c>
      <c r="J404" s="1">
        <f>M404-K404</f>
        <v>1358000</v>
      </c>
      <c r="K404" s="1">
        <v>0</v>
      </c>
      <c r="L404" s="1">
        <v>0</v>
      </c>
      <c r="M404" s="1">
        <v>1358000</v>
      </c>
      <c r="N404" s="1" t="s">
        <v>56</v>
      </c>
      <c r="O404" s="1" t="s">
        <v>20</v>
      </c>
      <c r="W404" s="5"/>
    </row>
    <row r="405" spans="1:23" x14ac:dyDescent="0.2">
      <c r="A405" s="1" t="s">
        <v>52</v>
      </c>
      <c r="B405" s="1">
        <v>213</v>
      </c>
      <c r="C405" s="1" t="s">
        <v>53</v>
      </c>
      <c r="D405" s="1" t="s">
        <v>619</v>
      </c>
      <c r="E405" s="1" t="s">
        <v>618</v>
      </c>
      <c r="F405" s="1">
        <v>222222222</v>
      </c>
      <c r="G405" s="1" t="s">
        <v>25</v>
      </c>
      <c r="H405" s="1">
        <v>1111311</v>
      </c>
      <c r="I405" s="1" t="s">
        <v>620</v>
      </c>
      <c r="J405" s="1">
        <f>M405-K405</f>
        <v>1267467</v>
      </c>
      <c r="K405" s="1">
        <v>0</v>
      </c>
      <c r="L405" s="1">
        <v>0</v>
      </c>
      <c r="M405" s="1">
        <v>1267467</v>
      </c>
      <c r="N405" s="1" t="s">
        <v>56</v>
      </c>
      <c r="O405" s="1" t="s">
        <v>20</v>
      </c>
      <c r="W405" s="5"/>
    </row>
    <row r="406" spans="1:23" x14ac:dyDescent="0.2">
      <c r="A406" s="1" t="s">
        <v>52</v>
      </c>
      <c r="B406" s="1">
        <v>218</v>
      </c>
      <c r="C406" s="1" t="s">
        <v>53</v>
      </c>
      <c r="D406" s="1" t="s">
        <v>619</v>
      </c>
      <c r="E406" s="1" t="s">
        <v>618</v>
      </c>
      <c r="F406" s="1">
        <v>222222222</v>
      </c>
      <c r="G406" s="1" t="s">
        <v>25</v>
      </c>
      <c r="H406" s="1">
        <v>1111312</v>
      </c>
      <c r="I406" s="1" t="s">
        <v>617</v>
      </c>
      <c r="J406" s="1">
        <f>M406-K406</f>
        <v>1358000</v>
      </c>
      <c r="K406" s="1">
        <v>0</v>
      </c>
      <c r="L406" s="1">
        <v>0</v>
      </c>
      <c r="M406" s="1">
        <v>1358000</v>
      </c>
      <c r="N406" s="1" t="s">
        <v>56</v>
      </c>
      <c r="O406" s="1" t="s">
        <v>20</v>
      </c>
      <c r="W406" s="5"/>
    </row>
    <row r="407" spans="1:23" x14ac:dyDescent="0.2">
      <c r="A407" s="1" t="s">
        <v>13</v>
      </c>
      <c r="B407" s="1">
        <v>311</v>
      </c>
      <c r="C407" s="1" t="s">
        <v>14</v>
      </c>
      <c r="D407" s="1" t="s">
        <v>429</v>
      </c>
      <c r="E407" s="1" t="s">
        <v>616</v>
      </c>
      <c r="F407" s="1">
        <v>222222222</v>
      </c>
      <c r="G407" s="1" t="s">
        <v>17</v>
      </c>
      <c r="H407" s="1">
        <v>1111313</v>
      </c>
      <c r="I407" s="1" t="s">
        <v>580</v>
      </c>
      <c r="J407" s="1">
        <f>M407-K407</f>
        <v>2505000</v>
      </c>
      <c r="K407" s="1">
        <v>475950</v>
      </c>
      <c r="L407" s="1">
        <v>0</v>
      </c>
      <c r="M407" s="1">
        <v>2980950</v>
      </c>
      <c r="N407" s="1" t="s">
        <v>19</v>
      </c>
      <c r="O407" s="1" t="s">
        <v>20</v>
      </c>
      <c r="W407" s="5"/>
    </row>
    <row r="408" spans="1:23" x14ac:dyDescent="0.2">
      <c r="A408" s="1" t="s">
        <v>13</v>
      </c>
      <c r="B408" s="1">
        <v>310</v>
      </c>
      <c r="C408" s="1" t="s">
        <v>14</v>
      </c>
      <c r="D408" s="1" t="s">
        <v>429</v>
      </c>
      <c r="E408" s="1" t="s">
        <v>615</v>
      </c>
      <c r="F408" s="1">
        <v>222222222</v>
      </c>
      <c r="G408" s="1" t="s">
        <v>17</v>
      </c>
      <c r="H408" s="1">
        <v>1111314</v>
      </c>
      <c r="I408" s="1" t="s">
        <v>614</v>
      </c>
      <c r="J408" s="1">
        <f>M408-K408</f>
        <v>4080000</v>
      </c>
      <c r="K408" s="1">
        <v>775200</v>
      </c>
      <c r="L408" s="1">
        <v>0</v>
      </c>
      <c r="M408" s="1">
        <v>4855200</v>
      </c>
      <c r="N408" s="1" t="s">
        <v>19</v>
      </c>
      <c r="O408" s="1" t="s">
        <v>20</v>
      </c>
      <c r="W408" s="5"/>
    </row>
    <row r="409" spans="1:23" x14ac:dyDescent="0.2">
      <c r="A409" s="1" t="s">
        <v>13</v>
      </c>
      <c r="B409" s="1">
        <v>309</v>
      </c>
      <c r="C409" s="1" t="s">
        <v>14</v>
      </c>
      <c r="D409" s="1" t="s">
        <v>421</v>
      </c>
      <c r="E409" s="1" t="s">
        <v>613</v>
      </c>
      <c r="F409" s="1">
        <v>222222222</v>
      </c>
      <c r="G409" s="1" t="s">
        <v>17</v>
      </c>
      <c r="H409" s="1">
        <v>1111315</v>
      </c>
      <c r="I409" s="1" t="s">
        <v>612</v>
      </c>
      <c r="J409" s="1">
        <f>M409-K409</f>
        <v>1890000</v>
      </c>
      <c r="K409" s="1">
        <v>359100</v>
      </c>
      <c r="L409" s="1">
        <v>0</v>
      </c>
      <c r="M409" s="1">
        <v>2249100</v>
      </c>
      <c r="N409" s="1" t="s">
        <v>19</v>
      </c>
      <c r="O409" s="1" t="s">
        <v>20</v>
      </c>
      <c r="W409" s="5"/>
    </row>
    <row r="410" spans="1:23" x14ac:dyDescent="0.2">
      <c r="A410" s="1" t="s">
        <v>13</v>
      </c>
      <c r="B410" s="1">
        <v>307</v>
      </c>
      <c r="C410" s="1" t="s">
        <v>14</v>
      </c>
      <c r="D410" s="1" t="s">
        <v>421</v>
      </c>
      <c r="E410" s="1" t="s">
        <v>611</v>
      </c>
      <c r="F410" s="1">
        <v>222222222</v>
      </c>
      <c r="G410" s="1" t="s">
        <v>17</v>
      </c>
      <c r="H410" s="1">
        <v>1111316</v>
      </c>
      <c r="I410" s="1" t="s">
        <v>75</v>
      </c>
      <c r="J410" s="1">
        <f>M410-K410</f>
        <v>1340000</v>
      </c>
      <c r="K410" s="1">
        <v>254600</v>
      </c>
      <c r="L410" s="1">
        <v>0</v>
      </c>
      <c r="M410" s="1">
        <v>1594600</v>
      </c>
      <c r="N410" s="1" t="s">
        <v>19</v>
      </c>
      <c r="O410" s="1" t="s">
        <v>20</v>
      </c>
      <c r="W410" s="5"/>
    </row>
    <row r="411" spans="1:23" x14ac:dyDescent="0.2">
      <c r="A411" s="1" t="s">
        <v>13</v>
      </c>
      <c r="B411" s="1">
        <v>306</v>
      </c>
      <c r="C411" s="1" t="s">
        <v>14</v>
      </c>
      <c r="D411" s="1" t="s">
        <v>421</v>
      </c>
      <c r="E411" s="1" t="s">
        <v>610</v>
      </c>
      <c r="F411" s="1">
        <v>222222222</v>
      </c>
      <c r="G411" s="1" t="s">
        <v>17</v>
      </c>
      <c r="H411" s="1">
        <v>1111317</v>
      </c>
      <c r="I411" s="1" t="s">
        <v>609</v>
      </c>
      <c r="J411" s="1">
        <f>M411-K411</f>
        <v>2820000</v>
      </c>
      <c r="K411" s="1">
        <v>535800</v>
      </c>
      <c r="L411" s="1">
        <v>0</v>
      </c>
      <c r="M411" s="1">
        <v>3355800</v>
      </c>
      <c r="N411" s="1" t="s">
        <v>19</v>
      </c>
      <c r="O411" s="1" t="s">
        <v>20</v>
      </c>
      <c r="W411" s="5"/>
    </row>
    <row r="412" spans="1:23" x14ac:dyDescent="0.2">
      <c r="A412" s="1" t="s">
        <v>13</v>
      </c>
      <c r="B412" s="1">
        <v>303</v>
      </c>
      <c r="C412" s="1" t="s">
        <v>14</v>
      </c>
      <c r="D412" s="1" t="s">
        <v>402</v>
      </c>
      <c r="E412" s="1" t="s">
        <v>608</v>
      </c>
      <c r="F412" s="1">
        <v>222222222</v>
      </c>
      <c r="G412" s="1" t="s">
        <v>17</v>
      </c>
      <c r="H412" s="1">
        <v>1111318</v>
      </c>
      <c r="I412" s="1" t="s">
        <v>31</v>
      </c>
      <c r="J412" s="1">
        <f>M412-K412</f>
        <v>10448000</v>
      </c>
      <c r="K412" s="1">
        <v>1985120</v>
      </c>
      <c r="L412" s="1">
        <v>0</v>
      </c>
      <c r="M412" s="1">
        <v>12433120</v>
      </c>
      <c r="N412" s="1" t="s">
        <v>19</v>
      </c>
      <c r="O412" s="1" t="s">
        <v>20</v>
      </c>
      <c r="W412" s="5"/>
    </row>
    <row r="413" spans="1:23" x14ac:dyDescent="0.2">
      <c r="A413" s="1" t="s">
        <v>13</v>
      </c>
      <c r="B413" s="1">
        <v>305</v>
      </c>
      <c r="C413" s="1" t="s">
        <v>14</v>
      </c>
      <c r="D413" s="1" t="s">
        <v>402</v>
      </c>
      <c r="E413" s="1" t="s">
        <v>607</v>
      </c>
      <c r="F413" s="1">
        <v>222222222</v>
      </c>
      <c r="G413" s="1" t="s">
        <v>17</v>
      </c>
      <c r="H413" s="1">
        <v>1111319</v>
      </c>
      <c r="I413" s="1" t="s">
        <v>580</v>
      </c>
      <c r="J413" s="1">
        <f>M413-K413</f>
        <v>3457000</v>
      </c>
      <c r="K413" s="1">
        <v>656830</v>
      </c>
      <c r="L413" s="1">
        <v>0</v>
      </c>
      <c r="M413" s="1">
        <v>4113830</v>
      </c>
      <c r="N413" s="1" t="s">
        <v>19</v>
      </c>
      <c r="O413" s="1" t="s">
        <v>20</v>
      </c>
      <c r="W413" s="5"/>
    </row>
    <row r="414" spans="1:23" x14ac:dyDescent="0.2">
      <c r="A414" s="1" t="s">
        <v>13</v>
      </c>
      <c r="B414" s="1">
        <v>304</v>
      </c>
      <c r="C414" s="1" t="s">
        <v>14</v>
      </c>
      <c r="D414" s="1" t="s">
        <v>402</v>
      </c>
      <c r="E414" s="1" t="s">
        <v>606</v>
      </c>
      <c r="F414" s="1">
        <v>222222222</v>
      </c>
      <c r="G414" s="1" t="s">
        <v>17</v>
      </c>
      <c r="H414" s="1">
        <v>1111320</v>
      </c>
      <c r="I414" s="1" t="s">
        <v>595</v>
      </c>
      <c r="J414" s="1">
        <f>M414-K414</f>
        <v>2548000</v>
      </c>
      <c r="K414" s="1">
        <v>484120</v>
      </c>
      <c r="L414" s="1">
        <v>0</v>
      </c>
      <c r="M414" s="1">
        <v>3032120</v>
      </c>
      <c r="N414" s="1" t="s">
        <v>19</v>
      </c>
      <c r="O414" s="1" t="s">
        <v>20</v>
      </c>
      <c r="W414" s="5"/>
    </row>
    <row r="415" spans="1:23" x14ac:dyDescent="0.2">
      <c r="A415" s="1" t="s">
        <v>13</v>
      </c>
      <c r="B415" s="1">
        <v>302</v>
      </c>
      <c r="C415" s="1" t="s">
        <v>14</v>
      </c>
      <c r="D415" s="1" t="s">
        <v>399</v>
      </c>
      <c r="E415" s="1" t="s">
        <v>605</v>
      </c>
      <c r="F415" s="1">
        <v>222222222</v>
      </c>
      <c r="G415" s="1" t="s">
        <v>17</v>
      </c>
      <c r="H415" s="1">
        <v>1111321</v>
      </c>
      <c r="I415" s="1" t="s">
        <v>39</v>
      </c>
      <c r="J415" s="1">
        <f>M415-K415</f>
        <v>2766000</v>
      </c>
      <c r="K415" s="1">
        <v>525540</v>
      </c>
      <c r="L415" s="1">
        <v>0</v>
      </c>
      <c r="M415" s="1">
        <v>3291540</v>
      </c>
      <c r="N415" s="1" t="s">
        <v>19</v>
      </c>
      <c r="O415" s="1" t="s">
        <v>20</v>
      </c>
      <c r="W415" s="5"/>
    </row>
    <row r="416" spans="1:23" x14ac:dyDescent="0.2">
      <c r="A416" s="1" t="s">
        <v>13</v>
      </c>
      <c r="B416" s="1">
        <v>301</v>
      </c>
      <c r="C416" s="1" t="s">
        <v>14</v>
      </c>
      <c r="D416" s="1" t="s">
        <v>399</v>
      </c>
      <c r="E416" s="1" t="s">
        <v>604</v>
      </c>
      <c r="F416" s="1">
        <v>222222222</v>
      </c>
      <c r="G416" s="1" t="s">
        <v>17</v>
      </c>
      <c r="H416" s="1">
        <v>1111322</v>
      </c>
      <c r="I416" s="1" t="s">
        <v>75</v>
      </c>
      <c r="J416" s="1">
        <f>M416-K416</f>
        <v>2480000</v>
      </c>
      <c r="K416" s="1">
        <v>471200</v>
      </c>
      <c r="L416" s="1">
        <v>0</v>
      </c>
      <c r="M416" s="1">
        <v>2951200</v>
      </c>
      <c r="N416" s="1" t="s">
        <v>19</v>
      </c>
      <c r="O416" s="1" t="s">
        <v>20</v>
      </c>
      <c r="W416" s="5"/>
    </row>
    <row r="417" spans="1:23" x14ac:dyDescent="0.2">
      <c r="A417" s="1" t="s">
        <v>13</v>
      </c>
      <c r="B417" s="1">
        <v>300</v>
      </c>
      <c r="C417" s="1" t="s">
        <v>14</v>
      </c>
      <c r="D417" s="1" t="s">
        <v>399</v>
      </c>
      <c r="E417" s="1" t="s">
        <v>603</v>
      </c>
      <c r="F417" s="1">
        <v>222222222</v>
      </c>
      <c r="G417" s="1" t="s">
        <v>17</v>
      </c>
      <c r="H417" s="1">
        <v>1111323</v>
      </c>
      <c r="I417" s="1" t="s">
        <v>599</v>
      </c>
      <c r="J417" s="1">
        <f>M417-K417</f>
        <v>1860000</v>
      </c>
      <c r="K417" s="1">
        <v>353400</v>
      </c>
      <c r="L417" s="1">
        <v>0</v>
      </c>
      <c r="M417" s="1">
        <v>2213400</v>
      </c>
      <c r="N417" s="1" t="s">
        <v>19</v>
      </c>
      <c r="O417" s="1" t="s">
        <v>20</v>
      </c>
      <c r="W417" s="5"/>
    </row>
    <row r="418" spans="1:23" x14ac:dyDescent="0.2">
      <c r="A418" s="1" t="s">
        <v>13</v>
      </c>
      <c r="B418" s="1">
        <v>299</v>
      </c>
      <c r="C418" s="1" t="s">
        <v>14</v>
      </c>
      <c r="D418" s="1" t="s">
        <v>399</v>
      </c>
      <c r="E418" s="1" t="s">
        <v>602</v>
      </c>
      <c r="F418" s="1">
        <v>222222222</v>
      </c>
      <c r="G418" s="1" t="s">
        <v>17</v>
      </c>
      <c r="H418" s="1">
        <v>1111324</v>
      </c>
      <c r="I418" s="1" t="s">
        <v>595</v>
      </c>
      <c r="J418" s="1">
        <f>M418-K418</f>
        <v>1800000</v>
      </c>
      <c r="K418" s="1">
        <v>342000</v>
      </c>
      <c r="L418" s="1">
        <v>0</v>
      </c>
      <c r="M418" s="1">
        <v>2142000</v>
      </c>
      <c r="N418" s="1" t="s">
        <v>19</v>
      </c>
      <c r="O418" s="1" t="s">
        <v>20</v>
      </c>
      <c r="W418" s="5"/>
    </row>
    <row r="419" spans="1:23" x14ac:dyDescent="0.2">
      <c r="A419" s="1" t="s">
        <v>13</v>
      </c>
      <c r="B419" s="1">
        <v>298</v>
      </c>
      <c r="C419" s="1" t="s">
        <v>14</v>
      </c>
      <c r="D419" s="1" t="s">
        <v>399</v>
      </c>
      <c r="E419" s="1" t="s">
        <v>601</v>
      </c>
      <c r="F419" s="1">
        <v>222222222</v>
      </c>
      <c r="G419" s="1" t="s">
        <v>17</v>
      </c>
      <c r="H419" s="1">
        <v>1111325</v>
      </c>
      <c r="I419" s="1" t="s">
        <v>595</v>
      </c>
      <c r="J419" s="1">
        <f>M419-K419</f>
        <v>1800000</v>
      </c>
      <c r="K419" s="1">
        <v>342000</v>
      </c>
      <c r="L419" s="1">
        <v>0</v>
      </c>
      <c r="M419" s="1">
        <v>2142000</v>
      </c>
      <c r="N419" s="1" t="s">
        <v>19</v>
      </c>
      <c r="O419" s="1" t="s">
        <v>20</v>
      </c>
      <c r="W419" s="5"/>
    </row>
    <row r="420" spans="1:23" x14ac:dyDescent="0.2">
      <c r="A420" s="1" t="s">
        <v>13</v>
      </c>
      <c r="B420" s="1">
        <v>297</v>
      </c>
      <c r="C420" s="1" t="s">
        <v>14</v>
      </c>
      <c r="D420" s="1" t="s">
        <v>399</v>
      </c>
      <c r="E420" s="1" t="s">
        <v>600</v>
      </c>
      <c r="F420" s="1">
        <v>222222222</v>
      </c>
      <c r="G420" s="1" t="s">
        <v>17</v>
      </c>
      <c r="H420" s="1">
        <v>1111326</v>
      </c>
      <c r="I420" s="1" t="s">
        <v>599</v>
      </c>
      <c r="J420" s="1">
        <f>M420-K420</f>
        <v>1680000</v>
      </c>
      <c r="K420" s="1">
        <v>319200</v>
      </c>
      <c r="L420" s="1">
        <v>0</v>
      </c>
      <c r="M420" s="1">
        <v>1999200</v>
      </c>
      <c r="N420" s="1" t="s">
        <v>19</v>
      </c>
      <c r="O420" s="1" t="s">
        <v>20</v>
      </c>
      <c r="W420" s="5"/>
    </row>
    <row r="421" spans="1:23" x14ac:dyDescent="0.2">
      <c r="A421" s="1" t="s">
        <v>13</v>
      </c>
      <c r="B421" s="1">
        <v>296</v>
      </c>
      <c r="C421" s="1" t="s">
        <v>14</v>
      </c>
      <c r="D421" s="1" t="s">
        <v>399</v>
      </c>
      <c r="E421" s="1" t="s">
        <v>598</v>
      </c>
      <c r="F421" s="1">
        <v>222222222</v>
      </c>
      <c r="G421" s="1" t="s">
        <v>17</v>
      </c>
      <c r="H421" s="1">
        <v>1111327</v>
      </c>
      <c r="I421" s="1" t="s">
        <v>597</v>
      </c>
      <c r="J421" s="1">
        <f>M421-K421</f>
        <v>1680000</v>
      </c>
      <c r="K421" s="1">
        <v>319200</v>
      </c>
      <c r="L421" s="1">
        <v>0</v>
      </c>
      <c r="M421" s="1">
        <v>1999200</v>
      </c>
      <c r="N421" s="1" t="s">
        <v>19</v>
      </c>
      <c r="O421" s="1" t="s">
        <v>20</v>
      </c>
      <c r="W421" s="5"/>
    </row>
    <row r="422" spans="1:23" x14ac:dyDescent="0.2">
      <c r="A422" s="1" t="s">
        <v>13</v>
      </c>
      <c r="B422" s="1">
        <v>295</v>
      </c>
      <c r="C422" s="1" t="s">
        <v>14</v>
      </c>
      <c r="D422" s="1" t="s">
        <v>399</v>
      </c>
      <c r="E422" s="1" t="s">
        <v>596</v>
      </c>
      <c r="F422" s="1">
        <v>222222222</v>
      </c>
      <c r="G422" s="1" t="s">
        <v>17</v>
      </c>
      <c r="H422" s="1">
        <v>1111328</v>
      </c>
      <c r="I422" s="1" t="s">
        <v>595</v>
      </c>
      <c r="J422" s="1">
        <f>M422-K422</f>
        <v>1680000</v>
      </c>
      <c r="K422" s="1">
        <v>319200</v>
      </c>
      <c r="L422" s="1">
        <v>0</v>
      </c>
      <c r="M422" s="1">
        <v>1999200</v>
      </c>
      <c r="N422" s="1" t="s">
        <v>19</v>
      </c>
      <c r="O422" s="1" t="s">
        <v>20</v>
      </c>
      <c r="W422" s="5"/>
    </row>
    <row r="423" spans="1:23" x14ac:dyDescent="0.2">
      <c r="A423" s="1" t="s">
        <v>13</v>
      </c>
      <c r="B423" s="1">
        <v>293</v>
      </c>
      <c r="C423" s="1" t="s">
        <v>14</v>
      </c>
      <c r="D423" s="1" t="s">
        <v>388</v>
      </c>
      <c r="E423" s="1" t="s">
        <v>594</v>
      </c>
      <c r="F423" s="1">
        <v>222222222</v>
      </c>
      <c r="G423" s="1" t="s">
        <v>17</v>
      </c>
      <c r="H423" s="1">
        <v>1111329</v>
      </c>
      <c r="I423" s="1" t="s">
        <v>71</v>
      </c>
      <c r="J423" s="1">
        <f>M423-K423</f>
        <v>2580000</v>
      </c>
      <c r="K423" s="1">
        <v>490200</v>
      </c>
      <c r="L423" s="1">
        <v>0</v>
      </c>
      <c r="M423" s="1">
        <v>3070200</v>
      </c>
      <c r="N423" s="1" t="s">
        <v>19</v>
      </c>
      <c r="O423" s="1" t="s">
        <v>20</v>
      </c>
      <c r="W423" s="5"/>
    </row>
    <row r="424" spans="1:23" x14ac:dyDescent="0.2">
      <c r="A424" s="1" t="s">
        <v>13</v>
      </c>
      <c r="B424" s="1">
        <v>292</v>
      </c>
      <c r="C424" s="1" t="s">
        <v>14</v>
      </c>
      <c r="D424" s="1" t="s">
        <v>382</v>
      </c>
      <c r="E424" s="1" t="s">
        <v>593</v>
      </c>
      <c r="F424" s="1">
        <v>222222222</v>
      </c>
      <c r="G424" s="1" t="s">
        <v>17</v>
      </c>
      <c r="H424" s="1">
        <v>1111330</v>
      </c>
      <c r="I424" s="1" t="s">
        <v>580</v>
      </c>
      <c r="J424" s="1">
        <f>M424-K424</f>
        <v>2490000</v>
      </c>
      <c r="K424" s="1">
        <v>473100</v>
      </c>
      <c r="L424" s="1">
        <v>0</v>
      </c>
      <c r="M424" s="1">
        <v>2963100</v>
      </c>
      <c r="N424" s="1" t="s">
        <v>19</v>
      </c>
      <c r="O424" s="1" t="s">
        <v>20</v>
      </c>
      <c r="W424" s="5"/>
    </row>
    <row r="425" spans="1:23" x14ac:dyDescent="0.2">
      <c r="A425" s="1" t="s">
        <v>85</v>
      </c>
      <c r="B425" s="1" t="s">
        <v>592</v>
      </c>
      <c r="D425" s="1" t="s">
        <v>382</v>
      </c>
      <c r="E425" s="1" t="s">
        <v>591</v>
      </c>
      <c r="F425" s="1">
        <v>222222222</v>
      </c>
      <c r="G425" s="1" t="s">
        <v>17</v>
      </c>
      <c r="H425" s="1">
        <v>1111331</v>
      </c>
      <c r="I425" s="1" t="s">
        <v>139</v>
      </c>
      <c r="J425" s="1">
        <f>M425-K425</f>
        <v>0</v>
      </c>
      <c r="K425" s="1">
        <v>0</v>
      </c>
      <c r="L425" s="1">
        <v>0</v>
      </c>
      <c r="M425" s="1">
        <v>0</v>
      </c>
      <c r="N425" s="1" t="s">
        <v>19</v>
      </c>
      <c r="O425" s="1" t="s">
        <v>20</v>
      </c>
      <c r="W425" s="5"/>
    </row>
    <row r="426" spans="1:23" x14ac:dyDescent="0.2">
      <c r="A426" s="1" t="s">
        <v>85</v>
      </c>
      <c r="B426" s="1" t="s">
        <v>590</v>
      </c>
      <c r="D426" s="1" t="s">
        <v>382</v>
      </c>
      <c r="E426" s="1" t="s">
        <v>589</v>
      </c>
      <c r="F426" s="1">
        <v>222222222</v>
      </c>
      <c r="G426" s="1" t="s">
        <v>17</v>
      </c>
      <c r="H426" s="1">
        <v>1111332</v>
      </c>
      <c r="I426" s="1" t="s">
        <v>359</v>
      </c>
      <c r="J426" s="1">
        <f>M426-K426</f>
        <v>0</v>
      </c>
      <c r="K426" s="1">
        <v>0</v>
      </c>
      <c r="L426" s="1">
        <v>0</v>
      </c>
      <c r="M426" s="1">
        <v>0</v>
      </c>
      <c r="N426" s="1" t="s">
        <v>19</v>
      </c>
      <c r="O426" s="1" t="s">
        <v>20</v>
      </c>
      <c r="W426" s="5"/>
    </row>
    <row r="427" spans="1:23" x14ac:dyDescent="0.2">
      <c r="A427" s="1" t="s">
        <v>85</v>
      </c>
      <c r="B427" s="1" t="s">
        <v>588</v>
      </c>
      <c r="D427" s="1" t="s">
        <v>382</v>
      </c>
      <c r="E427" s="1" t="s">
        <v>587</v>
      </c>
      <c r="F427" s="1">
        <v>222222222</v>
      </c>
      <c r="G427" s="1" t="s">
        <v>17</v>
      </c>
      <c r="H427" s="1">
        <v>1111333</v>
      </c>
      <c r="I427" s="1" t="s">
        <v>100</v>
      </c>
      <c r="J427" s="1">
        <f>M427-K427</f>
        <v>0</v>
      </c>
      <c r="K427" s="1">
        <v>0</v>
      </c>
      <c r="L427" s="1">
        <v>0</v>
      </c>
      <c r="M427" s="1">
        <v>0</v>
      </c>
      <c r="N427" s="1" t="s">
        <v>19</v>
      </c>
      <c r="O427" s="1" t="s">
        <v>20</v>
      </c>
      <c r="W427" s="5"/>
    </row>
    <row r="428" spans="1:23" x14ac:dyDescent="0.2">
      <c r="A428" s="1" t="s">
        <v>13</v>
      </c>
      <c r="B428" s="1">
        <v>290</v>
      </c>
      <c r="C428" s="1" t="s">
        <v>14</v>
      </c>
      <c r="D428" s="1" t="s">
        <v>353</v>
      </c>
      <c r="E428" s="1" t="s">
        <v>586</v>
      </c>
      <c r="F428" s="1">
        <v>222222222</v>
      </c>
      <c r="G428" s="1" t="s">
        <v>17</v>
      </c>
      <c r="H428" s="1">
        <v>1111334</v>
      </c>
      <c r="I428" s="1" t="s">
        <v>31</v>
      </c>
      <c r="J428" s="1">
        <f>M428-K428</f>
        <v>16054000</v>
      </c>
      <c r="K428" s="1">
        <v>3050260</v>
      </c>
      <c r="L428" s="1">
        <v>0</v>
      </c>
      <c r="M428" s="1">
        <v>19104260</v>
      </c>
      <c r="N428" s="1" t="s">
        <v>19</v>
      </c>
      <c r="O428" s="1" t="s">
        <v>20</v>
      </c>
      <c r="W428" s="5"/>
    </row>
    <row r="429" spans="1:23" x14ac:dyDescent="0.2">
      <c r="A429" s="1" t="s">
        <v>13</v>
      </c>
      <c r="B429" s="1">
        <v>289</v>
      </c>
      <c r="C429" s="1" t="s">
        <v>14</v>
      </c>
      <c r="D429" s="1" t="s">
        <v>353</v>
      </c>
      <c r="E429" s="1" t="s">
        <v>585</v>
      </c>
      <c r="F429" s="1">
        <v>222222222</v>
      </c>
      <c r="G429" s="1" t="s">
        <v>17</v>
      </c>
      <c r="H429" s="1">
        <v>1111335</v>
      </c>
      <c r="I429" s="1" t="s">
        <v>31</v>
      </c>
      <c r="J429" s="1">
        <f>M429-K429</f>
        <v>14658000</v>
      </c>
      <c r="K429" s="1">
        <v>2785020</v>
      </c>
      <c r="L429" s="1">
        <v>0</v>
      </c>
      <c r="M429" s="1">
        <v>17443020</v>
      </c>
      <c r="N429" s="1" t="s">
        <v>19</v>
      </c>
      <c r="O429" s="1" t="s">
        <v>20</v>
      </c>
      <c r="W429" s="5"/>
    </row>
    <row r="430" spans="1:23" x14ac:dyDescent="0.2">
      <c r="A430" s="1" t="s">
        <v>13</v>
      </c>
      <c r="B430" s="1">
        <v>288</v>
      </c>
      <c r="C430" s="1" t="s">
        <v>14</v>
      </c>
      <c r="D430" s="1" t="s">
        <v>347</v>
      </c>
      <c r="E430" s="1" t="s">
        <v>584</v>
      </c>
      <c r="F430" s="1">
        <v>222222222</v>
      </c>
      <c r="G430" s="1" t="s">
        <v>17</v>
      </c>
      <c r="H430" s="1">
        <v>1111336</v>
      </c>
      <c r="I430" s="1" t="s">
        <v>31</v>
      </c>
      <c r="J430" s="1">
        <f>M430-K430</f>
        <v>17949100</v>
      </c>
      <c r="K430" s="1">
        <v>3410329</v>
      </c>
      <c r="L430" s="1">
        <v>0</v>
      </c>
      <c r="M430" s="1">
        <v>21359429</v>
      </c>
      <c r="N430" s="1" t="s">
        <v>19</v>
      </c>
      <c r="O430" s="1" t="s">
        <v>20</v>
      </c>
      <c r="W430" s="5"/>
    </row>
    <row r="431" spans="1:23" x14ac:dyDescent="0.2">
      <c r="A431" s="1" t="s">
        <v>85</v>
      </c>
      <c r="B431" s="1" t="s">
        <v>583</v>
      </c>
      <c r="D431" s="1" t="s">
        <v>366</v>
      </c>
      <c r="E431" s="1" t="s">
        <v>582</v>
      </c>
      <c r="F431" s="1">
        <v>222222222</v>
      </c>
      <c r="G431" s="1" t="s">
        <v>17</v>
      </c>
      <c r="H431" s="1">
        <v>1111337</v>
      </c>
      <c r="I431" s="1" t="s">
        <v>245</v>
      </c>
      <c r="J431" s="1">
        <f>M431-K431</f>
        <v>0</v>
      </c>
      <c r="K431" s="1">
        <v>0</v>
      </c>
      <c r="L431" s="1">
        <v>0</v>
      </c>
      <c r="M431" s="1">
        <v>0</v>
      </c>
      <c r="N431" s="1" t="s">
        <v>19</v>
      </c>
      <c r="O431" s="1" t="s">
        <v>20</v>
      </c>
      <c r="W431" s="5"/>
    </row>
    <row r="432" spans="1:23" x14ac:dyDescent="0.2">
      <c r="A432" s="1" t="s">
        <v>13</v>
      </c>
      <c r="B432" s="1">
        <v>291</v>
      </c>
      <c r="C432" s="1" t="s">
        <v>14</v>
      </c>
      <c r="D432" s="1" t="s">
        <v>353</v>
      </c>
      <c r="E432" s="1" t="s">
        <v>581</v>
      </c>
      <c r="F432" s="1">
        <v>222222222</v>
      </c>
      <c r="G432" s="1" t="s">
        <v>17</v>
      </c>
      <c r="H432" s="1">
        <v>1111338</v>
      </c>
      <c r="I432" s="1" t="s">
        <v>580</v>
      </c>
      <c r="J432" s="1">
        <f>M432-K432</f>
        <v>2125000</v>
      </c>
      <c r="K432" s="1">
        <v>403750</v>
      </c>
      <c r="L432" s="1">
        <v>0</v>
      </c>
      <c r="M432" s="1">
        <v>2528750</v>
      </c>
      <c r="N432" s="1" t="s">
        <v>19</v>
      </c>
      <c r="O432" s="1" t="s">
        <v>20</v>
      </c>
      <c r="W432" s="5"/>
    </row>
    <row r="433" spans="1:23" x14ac:dyDescent="0.2">
      <c r="A433" s="1" t="s">
        <v>76</v>
      </c>
      <c r="B433" s="1" t="s">
        <v>579</v>
      </c>
      <c r="D433" s="1" t="s">
        <v>353</v>
      </c>
      <c r="E433" s="1" t="s">
        <v>578</v>
      </c>
      <c r="F433" s="1">
        <v>222222222</v>
      </c>
      <c r="G433" s="1" t="s">
        <v>17</v>
      </c>
      <c r="H433" s="1">
        <v>1111339</v>
      </c>
      <c r="I433" s="1" t="s">
        <v>31</v>
      </c>
      <c r="J433" s="1">
        <f>M433-K433</f>
        <v>14658000</v>
      </c>
      <c r="K433" s="1">
        <v>2785020</v>
      </c>
      <c r="L433" s="1">
        <v>0</v>
      </c>
      <c r="M433" s="1">
        <v>17443020</v>
      </c>
      <c r="N433" s="1" t="s">
        <v>19</v>
      </c>
      <c r="O433" s="1" t="s">
        <v>20</v>
      </c>
      <c r="W433" s="5"/>
    </row>
    <row r="434" spans="1:23" x14ac:dyDescent="0.2">
      <c r="A434" s="1" t="s">
        <v>13</v>
      </c>
      <c r="B434" s="1">
        <v>26922</v>
      </c>
      <c r="C434" s="1" t="s">
        <v>98</v>
      </c>
      <c r="D434" s="1" t="s">
        <v>559</v>
      </c>
      <c r="E434" s="1" t="s">
        <v>577</v>
      </c>
      <c r="F434" s="1">
        <v>1000001</v>
      </c>
      <c r="G434" s="1" t="s">
        <v>100</v>
      </c>
      <c r="H434" s="1">
        <v>222222222</v>
      </c>
      <c r="I434" s="1" t="s">
        <v>25</v>
      </c>
      <c r="J434" s="1">
        <f>M434-K434</f>
        <v>1225226</v>
      </c>
      <c r="K434" s="1">
        <v>232793</v>
      </c>
      <c r="L434" s="1">
        <v>0</v>
      </c>
      <c r="M434" s="1">
        <v>1458019</v>
      </c>
      <c r="N434" s="1" t="s">
        <v>19</v>
      </c>
      <c r="O434" s="1" t="s">
        <v>84</v>
      </c>
      <c r="W434" s="5"/>
    </row>
    <row r="435" spans="1:23" x14ac:dyDescent="0.2">
      <c r="A435" s="1" t="s">
        <v>13</v>
      </c>
      <c r="B435" s="1">
        <v>26907</v>
      </c>
      <c r="C435" s="1" t="s">
        <v>98</v>
      </c>
      <c r="D435" s="1" t="s">
        <v>559</v>
      </c>
      <c r="E435" s="1" t="s">
        <v>576</v>
      </c>
      <c r="F435" s="1">
        <v>1000002</v>
      </c>
      <c r="G435" s="1" t="s">
        <v>100</v>
      </c>
      <c r="H435" s="1">
        <v>222222222</v>
      </c>
      <c r="I435" s="1" t="s">
        <v>25</v>
      </c>
      <c r="J435" s="1">
        <f>M435-K435</f>
        <v>1184540</v>
      </c>
      <c r="K435" s="1">
        <v>225063</v>
      </c>
      <c r="L435" s="1">
        <v>0</v>
      </c>
      <c r="M435" s="1">
        <v>1409603</v>
      </c>
      <c r="N435" s="1" t="s">
        <v>19</v>
      </c>
      <c r="O435" s="1" t="s">
        <v>84</v>
      </c>
      <c r="W435" s="5"/>
    </row>
    <row r="436" spans="1:23" x14ac:dyDescent="0.2">
      <c r="A436" s="1" t="s">
        <v>13</v>
      </c>
      <c r="B436" s="1">
        <v>26906</v>
      </c>
      <c r="C436" s="1" t="s">
        <v>98</v>
      </c>
      <c r="D436" s="1" t="s">
        <v>559</v>
      </c>
      <c r="E436" s="1" t="s">
        <v>575</v>
      </c>
      <c r="F436" s="1">
        <v>1000003</v>
      </c>
      <c r="G436" s="1" t="s">
        <v>100</v>
      </c>
      <c r="H436" s="1">
        <v>222222222</v>
      </c>
      <c r="I436" s="1" t="s">
        <v>25</v>
      </c>
      <c r="J436" s="1">
        <f>M436-K436</f>
        <v>1225209</v>
      </c>
      <c r="K436" s="1">
        <v>232790</v>
      </c>
      <c r="L436" s="1">
        <v>0</v>
      </c>
      <c r="M436" s="1">
        <v>1457999</v>
      </c>
      <c r="N436" s="1" t="s">
        <v>19</v>
      </c>
      <c r="O436" s="1" t="s">
        <v>84</v>
      </c>
      <c r="W436" s="5"/>
    </row>
    <row r="437" spans="1:23" x14ac:dyDescent="0.2">
      <c r="A437" s="1" t="s">
        <v>13</v>
      </c>
      <c r="B437" s="1">
        <v>26905</v>
      </c>
      <c r="C437" s="1" t="s">
        <v>98</v>
      </c>
      <c r="D437" s="1" t="s">
        <v>559</v>
      </c>
      <c r="E437" s="1" t="s">
        <v>574</v>
      </c>
      <c r="F437" s="1">
        <v>1000004</v>
      </c>
      <c r="G437" s="1" t="s">
        <v>100</v>
      </c>
      <c r="H437" s="1">
        <v>222222222</v>
      </c>
      <c r="I437" s="1" t="s">
        <v>25</v>
      </c>
      <c r="J437" s="1">
        <f>M437-K437</f>
        <v>1256017</v>
      </c>
      <c r="K437" s="1">
        <v>238643</v>
      </c>
      <c r="L437" s="1">
        <v>0</v>
      </c>
      <c r="M437" s="1">
        <v>1494660</v>
      </c>
      <c r="N437" s="1" t="s">
        <v>19</v>
      </c>
      <c r="O437" s="1" t="s">
        <v>84</v>
      </c>
      <c r="W437" s="5"/>
    </row>
    <row r="438" spans="1:23" x14ac:dyDescent="0.2">
      <c r="A438" s="1" t="s">
        <v>13</v>
      </c>
      <c r="B438" s="1">
        <v>26876</v>
      </c>
      <c r="C438" s="1" t="s">
        <v>98</v>
      </c>
      <c r="D438" s="1" t="s">
        <v>559</v>
      </c>
      <c r="E438" s="1" t="s">
        <v>573</v>
      </c>
      <c r="F438" s="1">
        <v>1000005</v>
      </c>
      <c r="G438" s="1" t="s">
        <v>100</v>
      </c>
      <c r="H438" s="1">
        <v>222222222</v>
      </c>
      <c r="I438" s="1" t="s">
        <v>25</v>
      </c>
      <c r="J438" s="1">
        <f>M438-K438</f>
        <v>536135</v>
      </c>
      <c r="K438" s="1">
        <v>101866</v>
      </c>
      <c r="L438" s="1">
        <v>0</v>
      </c>
      <c r="M438" s="1">
        <v>638001</v>
      </c>
      <c r="N438" s="1" t="s">
        <v>19</v>
      </c>
      <c r="O438" s="1" t="s">
        <v>84</v>
      </c>
      <c r="W438" s="5"/>
    </row>
    <row r="439" spans="1:23" x14ac:dyDescent="0.2">
      <c r="A439" s="1" t="s">
        <v>85</v>
      </c>
      <c r="B439" s="1" t="s">
        <v>572</v>
      </c>
      <c r="D439" s="1" t="s">
        <v>559</v>
      </c>
      <c r="E439" s="1" t="s">
        <v>571</v>
      </c>
      <c r="F439" s="1">
        <v>1000006</v>
      </c>
      <c r="G439" s="1" t="s">
        <v>566</v>
      </c>
      <c r="H439" s="1">
        <v>222222222</v>
      </c>
      <c r="I439" s="1" t="s">
        <v>17</v>
      </c>
      <c r="J439" s="1">
        <f>M439-K439</f>
        <v>0</v>
      </c>
      <c r="K439" s="1">
        <v>0</v>
      </c>
      <c r="L439" s="1">
        <v>0</v>
      </c>
      <c r="M439" s="1">
        <v>0</v>
      </c>
      <c r="N439" s="1" t="s">
        <v>56</v>
      </c>
      <c r="O439" s="1" t="s">
        <v>84</v>
      </c>
      <c r="W439" s="5"/>
    </row>
    <row r="440" spans="1:23" x14ac:dyDescent="0.2">
      <c r="A440" s="1" t="s">
        <v>85</v>
      </c>
      <c r="B440" s="1" t="s">
        <v>570</v>
      </c>
      <c r="D440" s="1" t="s">
        <v>559</v>
      </c>
      <c r="E440" s="1" t="s">
        <v>569</v>
      </c>
      <c r="F440" s="1">
        <v>1000007</v>
      </c>
      <c r="G440" s="1" t="s">
        <v>566</v>
      </c>
      <c r="H440" s="1">
        <v>222222222</v>
      </c>
      <c r="I440" s="1" t="s">
        <v>17</v>
      </c>
      <c r="J440" s="1">
        <f>M440-K440</f>
        <v>0</v>
      </c>
      <c r="K440" s="1">
        <v>0</v>
      </c>
      <c r="L440" s="1">
        <v>0</v>
      </c>
      <c r="M440" s="1">
        <v>0</v>
      </c>
      <c r="N440" s="1" t="s">
        <v>56</v>
      </c>
      <c r="O440" s="1" t="s">
        <v>84</v>
      </c>
      <c r="W440" s="5"/>
    </row>
    <row r="441" spans="1:23" x14ac:dyDescent="0.2">
      <c r="A441" s="1" t="s">
        <v>85</v>
      </c>
      <c r="B441" s="1" t="s">
        <v>568</v>
      </c>
      <c r="D441" s="1" t="s">
        <v>559</v>
      </c>
      <c r="E441" s="1" t="s">
        <v>567</v>
      </c>
      <c r="F441" s="1">
        <v>1000008</v>
      </c>
      <c r="G441" s="1" t="s">
        <v>566</v>
      </c>
      <c r="H441" s="1">
        <v>222222222</v>
      </c>
      <c r="I441" s="1" t="s">
        <v>17</v>
      </c>
      <c r="J441" s="1">
        <f>M441-K441</f>
        <v>0</v>
      </c>
      <c r="K441" s="1">
        <v>0</v>
      </c>
      <c r="L441" s="1">
        <v>0</v>
      </c>
      <c r="M441" s="1">
        <v>0</v>
      </c>
      <c r="N441" s="1" t="s">
        <v>56</v>
      </c>
      <c r="O441" s="1" t="s">
        <v>84</v>
      </c>
      <c r="W441" s="5"/>
    </row>
    <row r="442" spans="1:23" x14ac:dyDescent="0.2">
      <c r="A442" s="1" t="s">
        <v>13</v>
      </c>
      <c r="B442" s="1">
        <v>19601</v>
      </c>
      <c r="C442" s="1" t="s">
        <v>14</v>
      </c>
      <c r="D442" s="1" t="s">
        <v>559</v>
      </c>
      <c r="E442" s="1" t="s">
        <v>565</v>
      </c>
      <c r="F442" s="1">
        <v>1000009</v>
      </c>
      <c r="G442" s="1" t="s">
        <v>96</v>
      </c>
      <c r="H442" s="1">
        <v>222222222</v>
      </c>
      <c r="I442" s="1" t="s">
        <v>97</v>
      </c>
      <c r="J442" s="1">
        <f>M442-K442</f>
        <v>179831.94</v>
      </c>
      <c r="K442" s="1">
        <v>34168.06</v>
      </c>
      <c r="L442" s="1">
        <v>0</v>
      </c>
      <c r="M442" s="1">
        <v>214000</v>
      </c>
      <c r="N442" s="1" t="s">
        <v>19</v>
      </c>
      <c r="O442" s="1" t="s">
        <v>84</v>
      </c>
      <c r="W442" s="5"/>
    </row>
    <row r="443" spans="1:23" x14ac:dyDescent="0.2">
      <c r="A443" s="1" t="s">
        <v>13</v>
      </c>
      <c r="B443" s="1">
        <v>39129</v>
      </c>
      <c r="C443" s="1" t="s">
        <v>216</v>
      </c>
      <c r="D443" s="1" t="s">
        <v>559</v>
      </c>
      <c r="E443" s="1" t="s">
        <v>564</v>
      </c>
      <c r="F443" s="1">
        <v>1000010</v>
      </c>
      <c r="G443" s="1" t="s">
        <v>218</v>
      </c>
      <c r="H443" s="1">
        <v>222222222</v>
      </c>
      <c r="I443" s="1" t="s">
        <v>219</v>
      </c>
      <c r="J443" s="1">
        <f>M443-K443</f>
        <v>84016</v>
      </c>
      <c r="K443" s="1">
        <v>15950</v>
      </c>
      <c r="L443" s="1">
        <v>0</v>
      </c>
      <c r="M443" s="1">
        <v>99966</v>
      </c>
      <c r="N443" s="1" t="s">
        <v>19</v>
      </c>
      <c r="O443" s="1" t="s">
        <v>84</v>
      </c>
      <c r="W443" s="5"/>
    </row>
    <row r="444" spans="1:23" x14ac:dyDescent="0.2">
      <c r="A444" s="1" t="s">
        <v>13</v>
      </c>
      <c r="B444" s="1">
        <v>26860</v>
      </c>
      <c r="C444" s="1" t="s">
        <v>98</v>
      </c>
      <c r="D444" s="1" t="s">
        <v>559</v>
      </c>
      <c r="E444" s="1" t="s">
        <v>563</v>
      </c>
      <c r="F444" s="1">
        <v>1000011</v>
      </c>
      <c r="G444" s="1" t="s">
        <v>100</v>
      </c>
      <c r="H444" s="1">
        <v>222222222</v>
      </c>
      <c r="I444" s="1" t="s">
        <v>25</v>
      </c>
      <c r="J444" s="1">
        <f>M444-K444</f>
        <v>957983</v>
      </c>
      <c r="K444" s="1">
        <v>182017</v>
      </c>
      <c r="L444" s="1">
        <v>0</v>
      </c>
      <c r="M444" s="1">
        <v>1140000</v>
      </c>
      <c r="N444" s="1" t="s">
        <v>19</v>
      </c>
      <c r="O444" s="1" t="s">
        <v>84</v>
      </c>
      <c r="W444" s="5"/>
    </row>
    <row r="445" spans="1:23" x14ac:dyDescent="0.2">
      <c r="A445" s="1" t="s">
        <v>13</v>
      </c>
      <c r="B445" s="1">
        <v>21802</v>
      </c>
      <c r="C445" s="1" t="s">
        <v>116</v>
      </c>
      <c r="D445" s="1" t="s">
        <v>559</v>
      </c>
      <c r="E445" s="1" t="s">
        <v>562</v>
      </c>
      <c r="F445" s="1">
        <v>1000012</v>
      </c>
      <c r="G445" s="1" t="s">
        <v>118</v>
      </c>
      <c r="H445" s="1">
        <v>222222222</v>
      </c>
      <c r="I445" s="1" t="s">
        <v>25</v>
      </c>
      <c r="J445" s="1">
        <f>M445-K445</f>
        <v>163529.44</v>
      </c>
      <c r="K445" s="1">
        <v>31070.59</v>
      </c>
      <c r="L445" s="1">
        <v>0</v>
      </c>
      <c r="M445" s="1">
        <v>194600.03</v>
      </c>
      <c r="N445" s="1" t="s">
        <v>19</v>
      </c>
      <c r="O445" s="1" t="s">
        <v>84</v>
      </c>
      <c r="W445" s="5"/>
    </row>
    <row r="446" spans="1:23" x14ac:dyDescent="0.2">
      <c r="A446" s="1" t="s">
        <v>13</v>
      </c>
      <c r="B446" s="1">
        <v>10401</v>
      </c>
      <c r="C446" s="1" t="s">
        <v>14</v>
      </c>
      <c r="D446" s="1" t="s">
        <v>559</v>
      </c>
      <c r="E446" s="1" t="s">
        <v>561</v>
      </c>
      <c r="F446" s="1">
        <v>1000013</v>
      </c>
      <c r="G446" s="1" t="s">
        <v>139</v>
      </c>
      <c r="H446" s="1">
        <v>222222222</v>
      </c>
      <c r="I446" s="1" t="s">
        <v>25</v>
      </c>
      <c r="J446" s="1">
        <f>M446-K446</f>
        <v>813445.38</v>
      </c>
      <c r="K446" s="1">
        <v>154554.62</v>
      </c>
      <c r="L446" s="1">
        <v>0</v>
      </c>
      <c r="M446" s="1">
        <v>968000</v>
      </c>
      <c r="N446" s="1" t="s">
        <v>19</v>
      </c>
      <c r="O446" s="1" t="s">
        <v>84</v>
      </c>
      <c r="W446" s="5"/>
    </row>
    <row r="447" spans="1:23" x14ac:dyDescent="0.2">
      <c r="A447" s="1" t="s">
        <v>13</v>
      </c>
      <c r="B447" s="1">
        <v>21792</v>
      </c>
      <c r="C447" s="1" t="s">
        <v>116</v>
      </c>
      <c r="D447" s="1" t="s">
        <v>559</v>
      </c>
      <c r="E447" s="1" t="s">
        <v>560</v>
      </c>
      <c r="F447" s="1">
        <v>1000014</v>
      </c>
      <c r="G447" s="1" t="s">
        <v>118</v>
      </c>
      <c r="H447" s="1">
        <v>222222222</v>
      </c>
      <c r="I447" s="1" t="s">
        <v>25</v>
      </c>
      <c r="J447" s="1">
        <f>M447-K447</f>
        <v>972941.2</v>
      </c>
      <c r="K447" s="1">
        <v>184858.82</v>
      </c>
      <c r="L447" s="1">
        <v>0</v>
      </c>
      <c r="M447" s="1">
        <v>1157800.02</v>
      </c>
      <c r="N447" s="1" t="s">
        <v>19</v>
      </c>
      <c r="O447" s="1" t="s">
        <v>84</v>
      </c>
      <c r="W447" s="5"/>
    </row>
    <row r="448" spans="1:23" x14ac:dyDescent="0.2">
      <c r="A448" s="1" t="s">
        <v>13</v>
      </c>
      <c r="B448" s="1">
        <v>5957</v>
      </c>
      <c r="C448" s="1" t="s">
        <v>143</v>
      </c>
      <c r="D448" s="1" t="s">
        <v>559</v>
      </c>
      <c r="E448" s="1" t="s">
        <v>558</v>
      </c>
      <c r="F448" s="1">
        <v>1000015</v>
      </c>
      <c r="G448" s="1" t="s">
        <v>134</v>
      </c>
      <c r="H448" s="1">
        <v>222222222</v>
      </c>
      <c r="I448" s="1" t="s">
        <v>97</v>
      </c>
      <c r="J448" s="1">
        <f>M448-K448</f>
        <v>1763067.65</v>
      </c>
      <c r="K448" s="1">
        <v>334982.84999999998</v>
      </c>
      <c r="L448" s="1">
        <v>0</v>
      </c>
      <c r="M448" s="1">
        <v>2098050.5</v>
      </c>
      <c r="N448" s="1" t="s">
        <v>19</v>
      </c>
      <c r="O448" s="1" t="s">
        <v>84</v>
      </c>
      <c r="W448" s="5"/>
    </row>
    <row r="449" spans="1:23" x14ac:dyDescent="0.2">
      <c r="A449" s="1" t="s">
        <v>13</v>
      </c>
      <c r="B449" s="1">
        <v>21776</v>
      </c>
      <c r="C449" s="1" t="s">
        <v>116</v>
      </c>
      <c r="D449" s="1" t="s">
        <v>555</v>
      </c>
      <c r="E449" s="1" t="s">
        <v>557</v>
      </c>
      <c r="F449" s="1">
        <v>1000016</v>
      </c>
      <c r="G449" s="1" t="s">
        <v>118</v>
      </c>
      <c r="H449" s="1">
        <v>222222222</v>
      </c>
      <c r="I449" s="1" t="s">
        <v>25</v>
      </c>
      <c r="J449" s="1">
        <f>M449-K449</f>
        <v>33613.450000000004</v>
      </c>
      <c r="K449" s="1">
        <v>6386.56</v>
      </c>
      <c r="L449" s="1">
        <v>0</v>
      </c>
      <c r="M449" s="1">
        <v>40000.01</v>
      </c>
      <c r="N449" s="1" t="s">
        <v>19</v>
      </c>
      <c r="O449" s="1" t="s">
        <v>84</v>
      </c>
      <c r="W449" s="5"/>
    </row>
    <row r="450" spans="1:23" x14ac:dyDescent="0.2">
      <c r="A450" s="1" t="s">
        <v>13</v>
      </c>
      <c r="B450" s="1">
        <v>20057</v>
      </c>
      <c r="C450" s="1" t="s">
        <v>437</v>
      </c>
      <c r="D450" s="1" t="s">
        <v>555</v>
      </c>
      <c r="E450" s="1" t="s">
        <v>556</v>
      </c>
      <c r="F450" s="1">
        <v>1000017</v>
      </c>
      <c r="G450" s="1" t="s">
        <v>134</v>
      </c>
      <c r="H450" s="1">
        <v>222222222</v>
      </c>
      <c r="I450" s="1" t="s">
        <v>25</v>
      </c>
      <c r="J450" s="1">
        <f>M450-K450</f>
        <v>15957.98</v>
      </c>
      <c r="K450" s="1">
        <v>3032.02</v>
      </c>
      <c r="L450" s="1">
        <v>0</v>
      </c>
      <c r="M450" s="1">
        <v>18990</v>
      </c>
      <c r="N450" s="1" t="s">
        <v>19</v>
      </c>
      <c r="O450" s="1" t="s">
        <v>84</v>
      </c>
      <c r="W450" s="5"/>
    </row>
    <row r="451" spans="1:23" x14ac:dyDescent="0.2">
      <c r="A451" s="1" t="s">
        <v>13</v>
      </c>
      <c r="B451" s="1">
        <v>1482</v>
      </c>
      <c r="C451" s="1" t="s">
        <v>14</v>
      </c>
      <c r="D451" s="1" t="s">
        <v>555</v>
      </c>
      <c r="E451" s="1" t="s">
        <v>554</v>
      </c>
      <c r="F451" s="1">
        <v>1000018</v>
      </c>
      <c r="G451" s="1" t="s">
        <v>166</v>
      </c>
      <c r="H451" s="1">
        <v>222222222</v>
      </c>
      <c r="I451" s="1" t="s">
        <v>25</v>
      </c>
      <c r="J451" s="1">
        <f>M451-K451</f>
        <v>305532</v>
      </c>
      <c r="K451" s="1">
        <v>58051.08</v>
      </c>
      <c r="L451" s="1">
        <v>0</v>
      </c>
      <c r="M451" s="1">
        <v>363583.08</v>
      </c>
      <c r="N451" s="1" t="s">
        <v>19</v>
      </c>
      <c r="O451" s="1" t="s">
        <v>84</v>
      </c>
      <c r="W451" s="5"/>
    </row>
    <row r="452" spans="1:23" x14ac:dyDescent="0.2">
      <c r="A452" s="1" t="s">
        <v>13</v>
      </c>
      <c r="B452" s="1">
        <v>515</v>
      </c>
      <c r="C452" s="1" t="s">
        <v>14</v>
      </c>
      <c r="D452" s="1" t="s">
        <v>548</v>
      </c>
      <c r="E452" s="1" t="s">
        <v>553</v>
      </c>
      <c r="F452" s="1">
        <v>1000019</v>
      </c>
      <c r="G452" s="1" t="s">
        <v>93</v>
      </c>
      <c r="H452" s="1">
        <v>222222222</v>
      </c>
      <c r="I452" s="1" t="s">
        <v>94</v>
      </c>
      <c r="J452" s="1">
        <f>M452-K452</f>
        <v>537800</v>
      </c>
      <c r="K452" s="1">
        <v>102182</v>
      </c>
      <c r="L452" s="1">
        <v>0</v>
      </c>
      <c r="M452" s="1">
        <v>639982</v>
      </c>
      <c r="N452" s="1" t="s">
        <v>19</v>
      </c>
      <c r="O452" s="1" t="s">
        <v>84</v>
      </c>
      <c r="W452" s="5"/>
    </row>
    <row r="453" spans="1:23" x14ac:dyDescent="0.2">
      <c r="A453" s="1" t="s">
        <v>13</v>
      </c>
      <c r="B453" s="1">
        <v>21744</v>
      </c>
      <c r="C453" s="1" t="s">
        <v>116</v>
      </c>
      <c r="D453" s="1" t="s">
        <v>548</v>
      </c>
      <c r="E453" s="1" t="s">
        <v>552</v>
      </c>
      <c r="F453" s="1">
        <v>1000020</v>
      </c>
      <c r="G453" s="1" t="s">
        <v>118</v>
      </c>
      <c r="H453" s="1">
        <v>222222222</v>
      </c>
      <c r="I453" s="1" t="s">
        <v>25</v>
      </c>
      <c r="J453" s="1">
        <f>M453-K453</f>
        <v>22184.879999999997</v>
      </c>
      <c r="K453" s="1">
        <v>4215.13</v>
      </c>
      <c r="L453" s="1">
        <v>0</v>
      </c>
      <c r="M453" s="1">
        <v>26400.01</v>
      </c>
      <c r="N453" s="1" t="s">
        <v>19</v>
      </c>
      <c r="O453" s="1" t="s">
        <v>84</v>
      </c>
      <c r="W453" s="5"/>
    </row>
    <row r="454" spans="1:23" x14ac:dyDescent="0.2">
      <c r="A454" s="1" t="s">
        <v>13</v>
      </c>
      <c r="B454" s="1">
        <v>21743</v>
      </c>
      <c r="C454" s="1" t="s">
        <v>116</v>
      </c>
      <c r="D454" s="1" t="s">
        <v>548</v>
      </c>
      <c r="E454" s="1" t="s">
        <v>551</v>
      </c>
      <c r="F454" s="1">
        <v>1000021</v>
      </c>
      <c r="G454" s="1" t="s">
        <v>118</v>
      </c>
      <c r="H454" s="1">
        <v>222222222</v>
      </c>
      <c r="I454" s="1" t="s">
        <v>25</v>
      </c>
      <c r="J454" s="1">
        <f>M454-K454</f>
        <v>101596.64</v>
      </c>
      <c r="K454" s="1">
        <v>19303.36</v>
      </c>
      <c r="L454" s="1">
        <v>0</v>
      </c>
      <c r="M454" s="1">
        <v>120900</v>
      </c>
      <c r="N454" s="1" t="s">
        <v>19</v>
      </c>
      <c r="O454" s="1" t="s">
        <v>84</v>
      </c>
      <c r="W454" s="5"/>
    </row>
    <row r="455" spans="1:23" x14ac:dyDescent="0.2">
      <c r="A455" s="1" t="s">
        <v>13</v>
      </c>
      <c r="B455" s="1">
        <v>5945</v>
      </c>
      <c r="C455" s="1" t="s">
        <v>143</v>
      </c>
      <c r="D455" s="1" t="s">
        <v>548</v>
      </c>
      <c r="E455" s="1" t="s">
        <v>550</v>
      </c>
      <c r="F455" s="1">
        <v>1000022</v>
      </c>
      <c r="G455" s="1" t="s">
        <v>134</v>
      </c>
      <c r="H455" s="1">
        <v>222222222</v>
      </c>
      <c r="I455" s="1" t="s">
        <v>97</v>
      </c>
      <c r="J455" s="1">
        <f>M455-K455</f>
        <v>2869390.59</v>
      </c>
      <c r="K455" s="1">
        <v>545184.21</v>
      </c>
      <c r="L455" s="1">
        <v>0</v>
      </c>
      <c r="M455" s="1">
        <v>3414574.8</v>
      </c>
      <c r="N455" s="1" t="s">
        <v>19</v>
      </c>
      <c r="O455" s="1" t="s">
        <v>84</v>
      </c>
      <c r="W455" s="5"/>
    </row>
    <row r="456" spans="1:23" x14ac:dyDescent="0.2">
      <c r="A456" s="1" t="s">
        <v>13</v>
      </c>
      <c r="B456" s="1">
        <v>26760</v>
      </c>
      <c r="C456" s="1" t="s">
        <v>98</v>
      </c>
      <c r="D456" s="1" t="s">
        <v>548</v>
      </c>
      <c r="E456" s="1" t="s">
        <v>549</v>
      </c>
      <c r="F456" s="1">
        <v>1000023</v>
      </c>
      <c r="G456" s="1" t="s">
        <v>100</v>
      </c>
      <c r="H456" s="1">
        <v>222222222</v>
      </c>
      <c r="I456" s="1" t="s">
        <v>25</v>
      </c>
      <c r="J456" s="1">
        <f>M456-K456</f>
        <v>244539</v>
      </c>
      <c r="K456" s="1">
        <v>46462</v>
      </c>
      <c r="L456" s="1">
        <v>0</v>
      </c>
      <c r="M456" s="1">
        <v>291001</v>
      </c>
      <c r="N456" s="1" t="s">
        <v>19</v>
      </c>
      <c r="O456" s="1" t="s">
        <v>84</v>
      </c>
      <c r="W456" s="5"/>
    </row>
    <row r="457" spans="1:23" x14ac:dyDescent="0.2">
      <c r="A457" s="1" t="s">
        <v>13</v>
      </c>
      <c r="B457" s="1">
        <v>10392</v>
      </c>
      <c r="C457" s="1" t="s">
        <v>14</v>
      </c>
      <c r="D457" s="1" t="s">
        <v>548</v>
      </c>
      <c r="E457" s="1" t="s">
        <v>547</v>
      </c>
      <c r="F457" s="1">
        <v>1000024</v>
      </c>
      <c r="G457" s="1" t="s">
        <v>139</v>
      </c>
      <c r="H457" s="1">
        <v>222222222</v>
      </c>
      <c r="I457" s="1" t="s">
        <v>25</v>
      </c>
      <c r="J457" s="1">
        <f>M457-K457</f>
        <v>1176470.5900000001</v>
      </c>
      <c r="K457" s="1">
        <v>223529.41</v>
      </c>
      <c r="L457" s="1">
        <v>0</v>
      </c>
      <c r="M457" s="1">
        <v>1400000</v>
      </c>
      <c r="N457" s="1" t="s">
        <v>19</v>
      </c>
      <c r="O457" s="1" t="s">
        <v>84</v>
      </c>
      <c r="W457" s="5"/>
    </row>
    <row r="458" spans="1:23" x14ac:dyDescent="0.2">
      <c r="A458" s="1" t="s">
        <v>13</v>
      </c>
      <c r="B458" s="1">
        <v>21728</v>
      </c>
      <c r="C458" s="1" t="s">
        <v>116</v>
      </c>
      <c r="D458" s="1" t="s">
        <v>536</v>
      </c>
      <c r="E458" s="1" t="s">
        <v>546</v>
      </c>
      <c r="F458" s="1">
        <v>1000025</v>
      </c>
      <c r="G458" s="1" t="s">
        <v>118</v>
      </c>
      <c r="H458" s="1">
        <v>222222222</v>
      </c>
      <c r="I458" s="1" t="s">
        <v>25</v>
      </c>
      <c r="J458" s="1">
        <f>M458-K458</f>
        <v>66386.559999999998</v>
      </c>
      <c r="K458" s="1">
        <v>12613.44</v>
      </c>
      <c r="L458" s="1">
        <v>0</v>
      </c>
      <c r="M458" s="1">
        <v>79000</v>
      </c>
      <c r="N458" s="1" t="s">
        <v>19</v>
      </c>
      <c r="O458" s="1" t="s">
        <v>84</v>
      </c>
      <c r="W458" s="5"/>
    </row>
    <row r="459" spans="1:23" x14ac:dyDescent="0.2">
      <c r="A459" s="1" t="s">
        <v>13</v>
      </c>
      <c r="B459" s="1">
        <v>3771</v>
      </c>
      <c r="C459" s="1" t="s">
        <v>128</v>
      </c>
      <c r="D459" s="1" t="s">
        <v>536</v>
      </c>
      <c r="E459" s="1" t="s">
        <v>545</v>
      </c>
      <c r="F459" s="1">
        <v>1000026</v>
      </c>
      <c r="G459" s="1" t="s">
        <v>130</v>
      </c>
      <c r="H459" s="1">
        <v>222222222</v>
      </c>
      <c r="I459" s="1" t="s">
        <v>25</v>
      </c>
      <c r="J459" s="1">
        <f>M459-K459</f>
        <v>2899160.54</v>
      </c>
      <c r="K459" s="1">
        <v>550840.47</v>
      </c>
      <c r="L459" s="1">
        <v>0</v>
      </c>
      <c r="M459" s="1">
        <v>3450001.01</v>
      </c>
      <c r="N459" s="1" t="s">
        <v>19</v>
      </c>
      <c r="O459" s="1" t="s">
        <v>84</v>
      </c>
      <c r="W459" s="5"/>
    </row>
    <row r="460" spans="1:23" x14ac:dyDescent="0.2">
      <c r="A460" s="1" t="s">
        <v>13</v>
      </c>
      <c r="B460" s="1">
        <v>21684</v>
      </c>
      <c r="C460" s="1" t="s">
        <v>116</v>
      </c>
      <c r="D460" s="1" t="s">
        <v>536</v>
      </c>
      <c r="E460" s="1" t="s">
        <v>544</v>
      </c>
      <c r="F460" s="1">
        <v>1000027</v>
      </c>
      <c r="G460" s="1" t="s">
        <v>118</v>
      </c>
      <c r="H460" s="1">
        <v>222222222</v>
      </c>
      <c r="I460" s="1" t="s">
        <v>25</v>
      </c>
      <c r="J460" s="1">
        <f>M460-K460</f>
        <v>1385714.3</v>
      </c>
      <c r="K460" s="1">
        <v>263285.71999999997</v>
      </c>
      <c r="L460" s="1">
        <v>0</v>
      </c>
      <c r="M460" s="1">
        <v>1649000.02</v>
      </c>
      <c r="N460" s="1" t="s">
        <v>19</v>
      </c>
      <c r="O460" s="1" t="s">
        <v>84</v>
      </c>
      <c r="W460" s="5"/>
    </row>
    <row r="461" spans="1:23" x14ac:dyDescent="0.2">
      <c r="A461" s="1" t="s">
        <v>85</v>
      </c>
      <c r="B461" s="1">
        <v>1.33718434661726E+17</v>
      </c>
      <c r="D461" s="1" t="s">
        <v>536</v>
      </c>
      <c r="E461" s="1" t="s">
        <v>543</v>
      </c>
      <c r="F461" s="1">
        <v>1000028</v>
      </c>
      <c r="G461" s="1" t="s">
        <v>113</v>
      </c>
      <c r="H461" s="1">
        <v>222222222</v>
      </c>
      <c r="I461" s="1" t="s">
        <v>17</v>
      </c>
      <c r="J461" s="1">
        <f>M461-K461</f>
        <v>0</v>
      </c>
      <c r="K461" s="1">
        <v>0</v>
      </c>
      <c r="L461" s="1">
        <v>0</v>
      </c>
      <c r="M461" s="1">
        <v>0</v>
      </c>
      <c r="N461" s="1" t="s">
        <v>56</v>
      </c>
      <c r="O461" s="1" t="s">
        <v>84</v>
      </c>
      <c r="W461" s="5"/>
    </row>
    <row r="462" spans="1:23" x14ac:dyDescent="0.2">
      <c r="A462" s="1" t="s">
        <v>85</v>
      </c>
      <c r="B462" s="1">
        <v>1.3371843458873299E+17</v>
      </c>
      <c r="D462" s="1" t="s">
        <v>536</v>
      </c>
      <c r="E462" s="1" t="s">
        <v>542</v>
      </c>
      <c r="F462" s="1">
        <v>1000029</v>
      </c>
      <c r="G462" s="1" t="s">
        <v>113</v>
      </c>
      <c r="H462" s="1">
        <v>222222222</v>
      </c>
      <c r="I462" s="1" t="s">
        <v>17</v>
      </c>
      <c r="J462" s="1">
        <f>M462-K462</f>
        <v>0</v>
      </c>
      <c r="K462" s="1">
        <v>0</v>
      </c>
      <c r="L462" s="1">
        <v>0</v>
      </c>
      <c r="M462" s="1">
        <v>0</v>
      </c>
      <c r="N462" s="1" t="s">
        <v>56</v>
      </c>
      <c r="O462" s="1" t="s">
        <v>84</v>
      </c>
      <c r="W462" s="5"/>
    </row>
    <row r="463" spans="1:23" x14ac:dyDescent="0.2">
      <c r="A463" s="1" t="s">
        <v>85</v>
      </c>
      <c r="B463" s="1">
        <v>1.33718434512272E+17</v>
      </c>
      <c r="D463" s="1" t="s">
        <v>536</v>
      </c>
      <c r="E463" s="1" t="s">
        <v>541</v>
      </c>
      <c r="F463" s="1">
        <v>1000030</v>
      </c>
      <c r="G463" s="1" t="s">
        <v>113</v>
      </c>
      <c r="H463" s="1">
        <v>222222222</v>
      </c>
      <c r="I463" s="1" t="s">
        <v>17</v>
      </c>
      <c r="J463" s="1">
        <f>M463-K463</f>
        <v>0</v>
      </c>
      <c r="K463" s="1">
        <v>0</v>
      </c>
      <c r="L463" s="1">
        <v>0</v>
      </c>
      <c r="M463" s="1">
        <v>0</v>
      </c>
      <c r="N463" s="1" t="s">
        <v>56</v>
      </c>
      <c r="O463" s="1" t="s">
        <v>84</v>
      </c>
      <c r="W463" s="5"/>
    </row>
    <row r="464" spans="1:23" x14ac:dyDescent="0.2">
      <c r="A464" s="1" t="s">
        <v>85</v>
      </c>
      <c r="B464" s="1">
        <v>1.3371843444298499E+17</v>
      </c>
      <c r="D464" s="1" t="s">
        <v>536</v>
      </c>
      <c r="E464" s="1" t="s">
        <v>540</v>
      </c>
      <c r="F464" s="1">
        <v>1000031</v>
      </c>
      <c r="G464" s="1" t="s">
        <v>113</v>
      </c>
      <c r="H464" s="1">
        <v>222222222</v>
      </c>
      <c r="I464" s="1" t="s">
        <v>17</v>
      </c>
      <c r="J464" s="1">
        <f>M464-K464</f>
        <v>0</v>
      </c>
      <c r="K464" s="1">
        <v>0</v>
      </c>
      <c r="L464" s="1">
        <v>0</v>
      </c>
      <c r="M464" s="1">
        <v>0</v>
      </c>
      <c r="N464" s="1" t="s">
        <v>56</v>
      </c>
      <c r="O464" s="1" t="s">
        <v>84</v>
      </c>
      <c r="W464" s="5"/>
    </row>
    <row r="465" spans="1:23" x14ac:dyDescent="0.2">
      <c r="A465" s="1" t="s">
        <v>85</v>
      </c>
      <c r="B465" s="1">
        <v>1.33718434223432E+17</v>
      </c>
      <c r="D465" s="1" t="s">
        <v>536</v>
      </c>
      <c r="E465" s="1" t="s">
        <v>539</v>
      </c>
      <c r="F465" s="1">
        <v>1000032</v>
      </c>
      <c r="G465" s="1" t="s">
        <v>113</v>
      </c>
      <c r="H465" s="1">
        <v>222222222</v>
      </c>
      <c r="I465" s="1" t="s">
        <v>17</v>
      </c>
      <c r="J465" s="1">
        <f>M465-K465</f>
        <v>0</v>
      </c>
      <c r="K465" s="1">
        <v>0</v>
      </c>
      <c r="L465" s="1">
        <v>0</v>
      </c>
      <c r="M465" s="1">
        <v>0</v>
      </c>
      <c r="N465" s="1" t="s">
        <v>56</v>
      </c>
      <c r="O465" s="1" t="s">
        <v>84</v>
      </c>
      <c r="W465" s="5"/>
    </row>
    <row r="466" spans="1:23" x14ac:dyDescent="0.2">
      <c r="A466" s="1" t="s">
        <v>85</v>
      </c>
      <c r="B466" s="1">
        <v>1.33718433938036E+17</v>
      </c>
      <c r="D466" s="1" t="s">
        <v>536</v>
      </c>
      <c r="E466" s="1" t="s">
        <v>538</v>
      </c>
      <c r="F466" s="1">
        <v>1000033</v>
      </c>
      <c r="G466" s="1" t="s">
        <v>113</v>
      </c>
      <c r="H466" s="1">
        <v>222222222</v>
      </c>
      <c r="I466" s="1" t="s">
        <v>17</v>
      </c>
      <c r="J466" s="1">
        <f>M466-K466</f>
        <v>0</v>
      </c>
      <c r="K466" s="1">
        <v>0</v>
      </c>
      <c r="L466" s="1">
        <v>0</v>
      </c>
      <c r="M466" s="1">
        <v>0</v>
      </c>
      <c r="N466" s="1" t="s">
        <v>56</v>
      </c>
      <c r="O466" s="1" t="s">
        <v>84</v>
      </c>
      <c r="W466" s="5"/>
    </row>
    <row r="467" spans="1:23" x14ac:dyDescent="0.2">
      <c r="A467" s="1" t="s">
        <v>13</v>
      </c>
      <c r="B467" s="1">
        <v>10387</v>
      </c>
      <c r="C467" s="1" t="s">
        <v>14</v>
      </c>
      <c r="D467" s="1" t="s">
        <v>536</v>
      </c>
      <c r="E467" s="1" t="s">
        <v>537</v>
      </c>
      <c r="F467" s="1">
        <v>1000034</v>
      </c>
      <c r="G467" s="1" t="s">
        <v>139</v>
      </c>
      <c r="H467" s="1">
        <v>222222222</v>
      </c>
      <c r="I467" s="1" t="s">
        <v>25</v>
      </c>
      <c r="J467" s="1">
        <f>M467-K467</f>
        <v>1824873.95</v>
      </c>
      <c r="K467" s="1">
        <v>346726.05</v>
      </c>
      <c r="L467" s="1">
        <v>0</v>
      </c>
      <c r="M467" s="1">
        <v>2171600</v>
      </c>
      <c r="N467" s="1" t="s">
        <v>19</v>
      </c>
      <c r="O467" s="1" t="s">
        <v>84</v>
      </c>
      <c r="W467" s="5"/>
    </row>
    <row r="468" spans="1:23" x14ac:dyDescent="0.2">
      <c r="A468" s="1" t="s">
        <v>13</v>
      </c>
      <c r="B468" s="1">
        <v>4880</v>
      </c>
      <c r="C468" s="1" t="s">
        <v>14</v>
      </c>
      <c r="D468" s="1" t="s">
        <v>536</v>
      </c>
      <c r="E468" s="1" t="s">
        <v>535</v>
      </c>
      <c r="F468" s="1">
        <v>1000035</v>
      </c>
      <c r="G468" s="1" t="s">
        <v>189</v>
      </c>
      <c r="H468" s="1">
        <v>222222222</v>
      </c>
      <c r="I468" s="1" t="s">
        <v>25</v>
      </c>
      <c r="J468" s="1">
        <f>M468-K468</f>
        <v>1478400</v>
      </c>
      <c r="K468" s="1">
        <v>280896</v>
      </c>
      <c r="L468" s="1">
        <v>0</v>
      </c>
      <c r="M468" s="1">
        <v>1759296</v>
      </c>
      <c r="N468" s="1" t="s">
        <v>19</v>
      </c>
      <c r="O468" s="1" t="s">
        <v>84</v>
      </c>
      <c r="W468" s="5"/>
    </row>
    <row r="469" spans="1:23" x14ac:dyDescent="0.2">
      <c r="A469" s="1" t="s">
        <v>13</v>
      </c>
      <c r="B469" s="1">
        <v>7887</v>
      </c>
      <c r="D469" s="1" t="s">
        <v>529</v>
      </c>
      <c r="E469" s="1" t="s">
        <v>534</v>
      </c>
      <c r="F469" s="1">
        <v>1000036</v>
      </c>
      <c r="G469" s="1" t="s">
        <v>202</v>
      </c>
      <c r="H469" s="1">
        <v>222222222</v>
      </c>
      <c r="I469" s="1" t="s">
        <v>97</v>
      </c>
      <c r="J469" s="1">
        <f>M469-K469</f>
        <v>2266410</v>
      </c>
      <c r="K469" s="1">
        <v>430617.9</v>
      </c>
      <c r="L469" s="1">
        <v>0</v>
      </c>
      <c r="M469" s="1">
        <v>2697027.9</v>
      </c>
      <c r="N469" s="1" t="s">
        <v>19</v>
      </c>
      <c r="O469" s="1" t="s">
        <v>84</v>
      </c>
      <c r="W469" s="5"/>
    </row>
    <row r="470" spans="1:23" x14ac:dyDescent="0.2">
      <c r="A470" s="1" t="s">
        <v>13</v>
      </c>
      <c r="B470" s="1">
        <v>2665861</v>
      </c>
      <c r="C470" s="1" t="s">
        <v>333</v>
      </c>
      <c r="D470" s="1" t="s">
        <v>529</v>
      </c>
      <c r="E470" s="1" t="s">
        <v>533</v>
      </c>
      <c r="F470" s="1">
        <v>1000037</v>
      </c>
      <c r="G470" s="1" t="s">
        <v>336</v>
      </c>
      <c r="H470" s="1">
        <v>222222222</v>
      </c>
      <c r="I470" s="1" t="s">
        <v>97</v>
      </c>
      <c r="J470" s="1">
        <f>M470-K470</f>
        <v>68445</v>
      </c>
      <c r="K470" s="1">
        <v>13004.55</v>
      </c>
      <c r="L470" s="1">
        <v>0</v>
      </c>
      <c r="M470" s="1">
        <v>81449.55</v>
      </c>
      <c r="N470" s="1" t="s">
        <v>19</v>
      </c>
      <c r="O470" s="1" t="s">
        <v>84</v>
      </c>
      <c r="W470" s="5"/>
    </row>
    <row r="471" spans="1:23" x14ac:dyDescent="0.2">
      <c r="A471" s="1" t="s">
        <v>13</v>
      </c>
      <c r="B471" s="1">
        <v>10384</v>
      </c>
      <c r="C471" s="1" t="s">
        <v>14</v>
      </c>
      <c r="D471" s="1" t="s">
        <v>529</v>
      </c>
      <c r="E471" s="1" t="s">
        <v>532</v>
      </c>
      <c r="F471" s="1">
        <v>1000038</v>
      </c>
      <c r="G471" s="1" t="s">
        <v>139</v>
      </c>
      <c r="H471" s="1">
        <v>222222222</v>
      </c>
      <c r="I471" s="1" t="s">
        <v>25</v>
      </c>
      <c r="J471" s="1">
        <f>M471-K471</f>
        <v>1931848.74</v>
      </c>
      <c r="K471" s="1">
        <v>367051.26</v>
      </c>
      <c r="L471" s="1">
        <v>0</v>
      </c>
      <c r="M471" s="1">
        <v>2298900</v>
      </c>
      <c r="N471" s="1" t="s">
        <v>19</v>
      </c>
      <c r="O471" s="1" t="s">
        <v>84</v>
      </c>
      <c r="W471" s="5"/>
    </row>
    <row r="472" spans="1:23" x14ac:dyDescent="0.2">
      <c r="A472" s="1" t="s">
        <v>13</v>
      </c>
      <c r="B472" s="1">
        <v>247</v>
      </c>
      <c r="C472" s="1" t="s">
        <v>14</v>
      </c>
      <c r="D472" s="1" t="s">
        <v>529</v>
      </c>
      <c r="E472" s="1" t="s">
        <v>531</v>
      </c>
      <c r="F472" s="1">
        <v>1000039</v>
      </c>
      <c r="G472" s="1" t="s">
        <v>154</v>
      </c>
      <c r="H472" s="1">
        <v>222222222</v>
      </c>
      <c r="I472" s="1" t="s">
        <v>25</v>
      </c>
      <c r="J472" s="1">
        <f>M472-K472</f>
        <v>379327.73</v>
      </c>
      <c r="K472" s="1">
        <v>72072.27</v>
      </c>
      <c r="L472" s="1">
        <v>0</v>
      </c>
      <c r="M472" s="1">
        <v>451400</v>
      </c>
      <c r="N472" s="1" t="s">
        <v>19</v>
      </c>
      <c r="O472" s="1" t="s">
        <v>84</v>
      </c>
      <c r="W472" s="5"/>
    </row>
    <row r="473" spans="1:23" x14ac:dyDescent="0.2">
      <c r="A473" s="1" t="s">
        <v>13</v>
      </c>
      <c r="B473" s="1">
        <v>26621</v>
      </c>
      <c r="C473" s="1" t="s">
        <v>98</v>
      </c>
      <c r="D473" s="1" t="s">
        <v>529</v>
      </c>
      <c r="E473" s="1" t="s">
        <v>530</v>
      </c>
      <c r="F473" s="1">
        <v>1000040</v>
      </c>
      <c r="G473" s="1" t="s">
        <v>100</v>
      </c>
      <c r="H473" s="1">
        <v>222222222</v>
      </c>
      <c r="I473" s="1" t="s">
        <v>25</v>
      </c>
      <c r="J473" s="1">
        <f>M473-K473</f>
        <v>345379</v>
      </c>
      <c r="K473" s="1">
        <v>65622</v>
      </c>
      <c r="L473" s="1">
        <v>0</v>
      </c>
      <c r="M473" s="1">
        <v>411001</v>
      </c>
      <c r="N473" s="1" t="s">
        <v>19</v>
      </c>
      <c r="O473" s="1" t="s">
        <v>84</v>
      </c>
      <c r="W473" s="5"/>
    </row>
    <row r="474" spans="1:23" x14ac:dyDescent="0.2">
      <c r="A474" s="1" t="s">
        <v>13</v>
      </c>
      <c r="B474" s="1">
        <v>13160508</v>
      </c>
      <c r="C474" s="1" t="s">
        <v>190</v>
      </c>
      <c r="D474" s="1" t="s">
        <v>529</v>
      </c>
      <c r="E474" s="1" t="s">
        <v>528</v>
      </c>
      <c r="F474" s="1">
        <v>1000041</v>
      </c>
      <c r="G474" s="1" t="s">
        <v>192</v>
      </c>
      <c r="H474" s="1">
        <v>222222222</v>
      </c>
      <c r="I474" s="1" t="s">
        <v>97</v>
      </c>
      <c r="J474" s="1">
        <f>M474-K474</f>
        <v>100678</v>
      </c>
      <c r="K474" s="1">
        <v>19129</v>
      </c>
      <c r="L474" s="1">
        <v>0</v>
      </c>
      <c r="M474" s="1">
        <v>119807</v>
      </c>
      <c r="N474" s="1" t="s">
        <v>19</v>
      </c>
      <c r="O474" s="1" t="s">
        <v>84</v>
      </c>
      <c r="W474" s="5"/>
    </row>
    <row r="475" spans="1:23" x14ac:dyDescent="0.2">
      <c r="A475" s="1" t="s">
        <v>13</v>
      </c>
      <c r="B475" s="1">
        <v>21637</v>
      </c>
      <c r="C475" s="1" t="s">
        <v>116</v>
      </c>
      <c r="D475" s="1" t="s">
        <v>522</v>
      </c>
      <c r="E475" s="1" t="s">
        <v>527</v>
      </c>
      <c r="F475" s="1">
        <v>1000042</v>
      </c>
      <c r="G475" s="1" t="s">
        <v>118</v>
      </c>
      <c r="H475" s="1">
        <v>222222222</v>
      </c>
      <c r="I475" s="1" t="s">
        <v>25</v>
      </c>
      <c r="J475" s="1">
        <f>M475-K475</f>
        <v>50420.17</v>
      </c>
      <c r="K475" s="1">
        <v>9579.83</v>
      </c>
      <c r="L475" s="1">
        <v>0</v>
      </c>
      <c r="M475" s="1">
        <v>60000</v>
      </c>
      <c r="N475" s="1" t="s">
        <v>19</v>
      </c>
      <c r="O475" s="1" t="s">
        <v>84</v>
      </c>
      <c r="W475" s="5"/>
    </row>
    <row r="476" spans="1:23" x14ac:dyDescent="0.2">
      <c r="A476" s="1" t="s">
        <v>13</v>
      </c>
      <c r="B476" s="1">
        <v>21636</v>
      </c>
      <c r="C476" s="1" t="s">
        <v>116</v>
      </c>
      <c r="D476" s="1" t="s">
        <v>522</v>
      </c>
      <c r="E476" s="1" t="s">
        <v>526</v>
      </c>
      <c r="F476" s="1">
        <v>1000043</v>
      </c>
      <c r="G476" s="1" t="s">
        <v>118</v>
      </c>
      <c r="H476" s="1">
        <v>222222222</v>
      </c>
      <c r="I476" s="1" t="s">
        <v>25</v>
      </c>
      <c r="J476" s="1">
        <f>M476-K476</f>
        <v>82352.94</v>
      </c>
      <c r="K476" s="1">
        <v>15647.06</v>
      </c>
      <c r="L476" s="1">
        <v>0</v>
      </c>
      <c r="M476" s="1">
        <v>98000</v>
      </c>
      <c r="N476" s="1" t="s">
        <v>19</v>
      </c>
      <c r="O476" s="1" t="s">
        <v>84</v>
      </c>
      <c r="W476" s="5"/>
    </row>
    <row r="477" spans="1:23" x14ac:dyDescent="0.2">
      <c r="A477" s="1" t="s">
        <v>13</v>
      </c>
      <c r="B477" s="1">
        <v>5920</v>
      </c>
      <c r="C477" s="1" t="s">
        <v>143</v>
      </c>
      <c r="D477" s="1" t="s">
        <v>522</v>
      </c>
      <c r="E477" s="1" t="s">
        <v>525</v>
      </c>
      <c r="F477" s="1">
        <v>1000044</v>
      </c>
      <c r="G477" s="1" t="s">
        <v>134</v>
      </c>
      <c r="H477" s="1">
        <v>222222222</v>
      </c>
      <c r="I477" s="1" t="s">
        <v>97</v>
      </c>
      <c r="J477" s="1">
        <f>M477-K477</f>
        <v>1992286.7100000002</v>
      </c>
      <c r="K477" s="1">
        <v>378534.47</v>
      </c>
      <c r="L477" s="1">
        <v>0</v>
      </c>
      <c r="M477" s="1">
        <v>2370821.1800000002</v>
      </c>
      <c r="N477" s="1" t="s">
        <v>19</v>
      </c>
      <c r="O477" s="1" t="s">
        <v>84</v>
      </c>
      <c r="W477" s="5"/>
    </row>
    <row r="478" spans="1:23" x14ac:dyDescent="0.2">
      <c r="A478" s="1" t="s">
        <v>13</v>
      </c>
      <c r="B478" s="1">
        <v>10377</v>
      </c>
      <c r="C478" s="1" t="s">
        <v>14</v>
      </c>
      <c r="D478" s="1" t="s">
        <v>522</v>
      </c>
      <c r="E478" s="1" t="s">
        <v>524</v>
      </c>
      <c r="F478" s="1">
        <v>1000045</v>
      </c>
      <c r="G478" s="1" t="s">
        <v>139</v>
      </c>
      <c r="H478" s="1">
        <v>222222222</v>
      </c>
      <c r="I478" s="1" t="s">
        <v>25</v>
      </c>
      <c r="J478" s="1">
        <f>M478-K478</f>
        <v>684705.88</v>
      </c>
      <c r="K478" s="1">
        <v>130094.12</v>
      </c>
      <c r="L478" s="1">
        <v>0</v>
      </c>
      <c r="M478" s="1">
        <v>814800</v>
      </c>
      <c r="N478" s="1" t="s">
        <v>19</v>
      </c>
      <c r="O478" s="1" t="s">
        <v>84</v>
      </c>
      <c r="W478" s="5"/>
    </row>
    <row r="479" spans="1:23" x14ac:dyDescent="0.2">
      <c r="A479" s="1" t="s">
        <v>13</v>
      </c>
      <c r="B479" s="1">
        <v>38188</v>
      </c>
      <c r="C479" s="1" t="s">
        <v>216</v>
      </c>
      <c r="D479" s="1" t="s">
        <v>522</v>
      </c>
      <c r="E479" s="1" t="s">
        <v>523</v>
      </c>
      <c r="F479" s="1">
        <v>1000046</v>
      </c>
      <c r="G479" s="1" t="s">
        <v>218</v>
      </c>
      <c r="H479" s="1">
        <v>222222222</v>
      </c>
      <c r="I479" s="1" t="s">
        <v>219</v>
      </c>
      <c r="J479" s="1">
        <f>M479-K479</f>
        <v>83950</v>
      </c>
      <c r="K479" s="1">
        <v>15950</v>
      </c>
      <c r="L479" s="1">
        <v>0</v>
      </c>
      <c r="M479" s="1">
        <v>99900</v>
      </c>
      <c r="N479" s="1" t="s">
        <v>19</v>
      </c>
      <c r="O479" s="1" t="s">
        <v>84</v>
      </c>
      <c r="W479" s="5"/>
    </row>
    <row r="480" spans="1:23" x14ac:dyDescent="0.2">
      <c r="A480" s="1" t="s">
        <v>13</v>
      </c>
      <c r="B480" s="1">
        <v>56677</v>
      </c>
      <c r="C480" s="1" t="s">
        <v>135</v>
      </c>
      <c r="D480" s="1" t="s">
        <v>522</v>
      </c>
      <c r="E480" s="1" t="s">
        <v>521</v>
      </c>
      <c r="F480" s="1">
        <v>1000047</v>
      </c>
      <c r="G480" s="1" t="s">
        <v>137</v>
      </c>
      <c r="H480" s="1">
        <v>222222222</v>
      </c>
      <c r="I480" s="1" t="s">
        <v>25</v>
      </c>
      <c r="J480" s="1">
        <f>M480-K480</f>
        <v>48319.3</v>
      </c>
      <c r="K480" s="1">
        <v>9180.67</v>
      </c>
      <c r="L480" s="1">
        <v>0</v>
      </c>
      <c r="M480" s="1">
        <v>57499.97</v>
      </c>
      <c r="N480" s="1" t="s">
        <v>19</v>
      </c>
      <c r="O480" s="1" t="s">
        <v>84</v>
      </c>
      <c r="W480" s="5"/>
    </row>
    <row r="481" spans="1:23" x14ac:dyDescent="0.2">
      <c r="A481" s="1" t="s">
        <v>13</v>
      </c>
      <c r="B481" s="1">
        <v>10373</v>
      </c>
      <c r="C481" s="1" t="s">
        <v>14</v>
      </c>
      <c r="D481" s="1" t="s">
        <v>512</v>
      </c>
      <c r="E481" s="1" t="s">
        <v>520</v>
      </c>
      <c r="F481" s="1">
        <v>1000048</v>
      </c>
      <c r="G481" s="1" t="s">
        <v>139</v>
      </c>
      <c r="H481" s="1">
        <v>222222222</v>
      </c>
      <c r="I481" s="1" t="s">
        <v>25</v>
      </c>
      <c r="J481" s="1">
        <f>M481-K481</f>
        <v>2327899.16</v>
      </c>
      <c r="K481" s="1">
        <v>442300.84</v>
      </c>
      <c r="L481" s="1">
        <v>0</v>
      </c>
      <c r="M481" s="1">
        <v>2770200</v>
      </c>
      <c r="N481" s="1" t="s">
        <v>19</v>
      </c>
      <c r="O481" s="1" t="s">
        <v>84</v>
      </c>
      <c r="W481" s="5"/>
    </row>
    <row r="482" spans="1:23" x14ac:dyDescent="0.2">
      <c r="A482" s="1" t="s">
        <v>13</v>
      </c>
      <c r="B482" s="1">
        <v>21600</v>
      </c>
      <c r="C482" s="1" t="s">
        <v>116</v>
      </c>
      <c r="D482" s="1" t="s">
        <v>512</v>
      </c>
      <c r="E482" s="1" t="s">
        <v>519</v>
      </c>
      <c r="F482" s="1">
        <v>1000049</v>
      </c>
      <c r="G482" s="1" t="s">
        <v>118</v>
      </c>
      <c r="H482" s="1">
        <v>222222222</v>
      </c>
      <c r="I482" s="1" t="s">
        <v>25</v>
      </c>
      <c r="J482" s="1">
        <f>M482-K482</f>
        <v>86890.76</v>
      </c>
      <c r="K482" s="1">
        <v>16509.25</v>
      </c>
      <c r="L482" s="1">
        <v>0</v>
      </c>
      <c r="M482" s="1">
        <v>103400.01</v>
      </c>
      <c r="N482" s="1" t="s">
        <v>19</v>
      </c>
      <c r="O482" s="1" t="s">
        <v>84</v>
      </c>
      <c r="W482" s="5"/>
    </row>
    <row r="483" spans="1:23" x14ac:dyDescent="0.2">
      <c r="A483" s="1" t="s">
        <v>13</v>
      </c>
      <c r="B483" s="1">
        <v>21593</v>
      </c>
      <c r="C483" s="1" t="s">
        <v>116</v>
      </c>
      <c r="D483" s="1" t="s">
        <v>512</v>
      </c>
      <c r="E483" s="1" t="s">
        <v>518</v>
      </c>
      <c r="F483" s="1">
        <v>1000050</v>
      </c>
      <c r="G483" s="1" t="s">
        <v>118</v>
      </c>
      <c r="H483" s="1">
        <v>222222222</v>
      </c>
      <c r="I483" s="1" t="s">
        <v>25</v>
      </c>
      <c r="J483" s="1">
        <f>M483-K483</f>
        <v>338655.46</v>
      </c>
      <c r="K483" s="1">
        <v>64344.54</v>
      </c>
      <c r="L483" s="1">
        <v>0</v>
      </c>
      <c r="M483" s="1">
        <v>403000</v>
      </c>
      <c r="N483" s="1" t="s">
        <v>19</v>
      </c>
      <c r="O483" s="1" t="s">
        <v>84</v>
      </c>
      <c r="W483" s="5"/>
    </row>
    <row r="484" spans="1:23" x14ac:dyDescent="0.2">
      <c r="A484" s="1" t="s">
        <v>13</v>
      </c>
      <c r="B484" s="1">
        <v>26467</v>
      </c>
      <c r="C484" s="1" t="s">
        <v>98</v>
      </c>
      <c r="D484" s="1" t="s">
        <v>512</v>
      </c>
      <c r="E484" s="1" t="s">
        <v>517</v>
      </c>
      <c r="F484" s="1">
        <v>1000051</v>
      </c>
      <c r="G484" s="1" t="s">
        <v>100</v>
      </c>
      <c r="H484" s="1">
        <v>222222222</v>
      </c>
      <c r="I484" s="1" t="s">
        <v>25</v>
      </c>
      <c r="J484" s="1">
        <f>M484-K484</f>
        <v>934454</v>
      </c>
      <c r="K484" s="1">
        <v>177546</v>
      </c>
      <c r="L484" s="1">
        <v>0</v>
      </c>
      <c r="M484" s="1">
        <v>1112000</v>
      </c>
      <c r="N484" s="1" t="s">
        <v>19</v>
      </c>
      <c r="O484" s="1" t="s">
        <v>84</v>
      </c>
      <c r="W484" s="5"/>
    </row>
    <row r="485" spans="1:23" x14ac:dyDescent="0.2">
      <c r="A485" s="1" t="s">
        <v>13</v>
      </c>
      <c r="B485" s="1">
        <v>11384</v>
      </c>
      <c r="C485" s="1" t="s">
        <v>14</v>
      </c>
      <c r="D485" s="1" t="s">
        <v>512</v>
      </c>
      <c r="E485" s="1" t="s">
        <v>516</v>
      </c>
      <c r="F485" s="1">
        <v>1000052</v>
      </c>
      <c r="G485" s="1" t="s">
        <v>109</v>
      </c>
      <c r="H485" s="1">
        <v>222222222</v>
      </c>
      <c r="I485" s="1" t="s">
        <v>25</v>
      </c>
      <c r="J485" s="1">
        <f>M485-K485</f>
        <v>5282016.8</v>
      </c>
      <c r="K485" s="1">
        <v>1003583.2</v>
      </c>
      <c r="L485" s="1">
        <v>0</v>
      </c>
      <c r="M485" s="1">
        <v>6285600</v>
      </c>
      <c r="N485" s="1" t="s">
        <v>19</v>
      </c>
      <c r="O485" s="1" t="s">
        <v>84</v>
      </c>
      <c r="W485" s="5"/>
    </row>
    <row r="486" spans="1:23" x14ac:dyDescent="0.2">
      <c r="A486" s="1" t="s">
        <v>13</v>
      </c>
      <c r="B486" s="1">
        <v>19806</v>
      </c>
      <c r="C486" s="1" t="s">
        <v>437</v>
      </c>
      <c r="D486" s="1" t="s">
        <v>512</v>
      </c>
      <c r="E486" s="1" t="s">
        <v>515</v>
      </c>
      <c r="F486" s="1">
        <v>1000053</v>
      </c>
      <c r="G486" s="1" t="s">
        <v>134</v>
      </c>
      <c r="H486" s="1">
        <v>222222222</v>
      </c>
      <c r="I486" s="1" t="s">
        <v>25</v>
      </c>
      <c r="J486" s="1">
        <f>M486-K486</f>
        <v>209142.86</v>
      </c>
      <c r="K486" s="1">
        <v>39737.14</v>
      </c>
      <c r="L486" s="1">
        <v>0</v>
      </c>
      <c r="M486" s="1">
        <v>248880</v>
      </c>
      <c r="N486" s="1" t="s">
        <v>19</v>
      </c>
      <c r="O486" s="1" t="s">
        <v>84</v>
      </c>
      <c r="W486" s="5"/>
    </row>
    <row r="487" spans="1:23" x14ac:dyDescent="0.2">
      <c r="A487" s="1" t="s">
        <v>13</v>
      </c>
      <c r="B487" s="1">
        <v>3722</v>
      </c>
      <c r="C487" s="1" t="s">
        <v>128</v>
      </c>
      <c r="D487" s="1" t="s">
        <v>512</v>
      </c>
      <c r="E487" s="1" t="s">
        <v>514</v>
      </c>
      <c r="F487" s="1">
        <v>1000054</v>
      </c>
      <c r="G487" s="1" t="s">
        <v>130</v>
      </c>
      <c r="H487" s="1">
        <v>222222222</v>
      </c>
      <c r="I487" s="1" t="s">
        <v>25</v>
      </c>
      <c r="J487" s="1">
        <f>M487-K487</f>
        <v>1016806.75</v>
      </c>
      <c r="K487" s="1">
        <v>193193.25</v>
      </c>
      <c r="L487" s="1">
        <v>0</v>
      </c>
      <c r="M487" s="1">
        <v>1210000</v>
      </c>
      <c r="N487" s="1" t="s">
        <v>19</v>
      </c>
      <c r="O487" s="1" t="s">
        <v>84</v>
      </c>
      <c r="W487" s="5"/>
    </row>
    <row r="488" spans="1:23" x14ac:dyDescent="0.2">
      <c r="A488" s="1" t="s">
        <v>13</v>
      </c>
      <c r="B488" s="1">
        <v>862</v>
      </c>
      <c r="C488" s="1" t="s">
        <v>98</v>
      </c>
      <c r="D488" s="1" t="s">
        <v>512</v>
      </c>
      <c r="E488" s="1" t="s">
        <v>513</v>
      </c>
      <c r="F488" s="1">
        <v>1000055</v>
      </c>
      <c r="G488" s="1" t="s">
        <v>255</v>
      </c>
      <c r="H488" s="1">
        <v>222222222</v>
      </c>
      <c r="I488" s="1" t="s">
        <v>97</v>
      </c>
      <c r="J488" s="1">
        <f>M488-K488</f>
        <v>1470588.24</v>
      </c>
      <c r="K488" s="1">
        <v>279411.76</v>
      </c>
      <c r="L488" s="1">
        <v>0</v>
      </c>
      <c r="M488" s="1">
        <v>1750000</v>
      </c>
      <c r="N488" s="1" t="s">
        <v>19</v>
      </c>
      <c r="O488" s="1" t="s">
        <v>84</v>
      </c>
      <c r="W488" s="5"/>
    </row>
    <row r="489" spans="1:23" x14ac:dyDescent="0.2">
      <c r="A489" s="1" t="s">
        <v>13</v>
      </c>
      <c r="B489" s="1">
        <v>11813</v>
      </c>
      <c r="C489" s="1" t="s">
        <v>448</v>
      </c>
      <c r="D489" s="1" t="s">
        <v>512</v>
      </c>
      <c r="E489" s="1" t="s">
        <v>511</v>
      </c>
      <c r="F489" s="1">
        <v>1000056</v>
      </c>
      <c r="G489" s="1" t="s">
        <v>446</v>
      </c>
      <c r="H489" s="1">
        <v>222222222</v>
      </c>
      <c r="I489" s="1" t="s">
        <v>97</v>
      </c>
      <c r="J489" s="1">
        <f>M489-K489</f>
        <v>1704196</v>
      </c>
      <c r="K489" s="1">
        <v>323797.24</v>
      </c>
      <c r="L489" s="1">
        <v>0</v>
      </c>
      <c r="M489" s="1">
        <v>2027993.24</v>
      </c>
      <c r="N489" s="1" t="s">
        <v>19</v>
      </c>
      <c r="O489" s="1" t="s">
        <v>84</v>
      </c>
      <c r="W489" s="5"/>
    </row>
    <row r="490" spans="1:23" x14ac:dyDescent="0.2">
      <c r="A490" s="1" t="s">
        <v>13</v>
      </c>
      <c r="B490" s="1">
        <v>507241</v>
      </c>
      <c r="C490" s="1" t="s">
        <v>243</v>
      </c>
      <c r="D490" s="1" t="s">
        <v>507</v>
      </c>
      <c r="E490" s="1" t="s">
        <v>510</v>
      </c>
      <c r="F490" s="1">
        <v>1000057</v>
      </c>
      <c r="G490" s="1" t="s">
        <v>245</v>
      </c>
      <c r="H490" s="1">
        <v>222222222</v>
      </c>
      <c r="I490" s="1" t="s">
        <v>25</v>
      </c>
      <c r="J490" s="1">
        <f>M490-K490</f>
        <v>1682340</v>
      </c>
      <c r="K490" s="1">
        <v>0</v>
      </c>
      <c r="L490" s="1">
        <v>0</v>
      </c>
      <c r="M490" s="1">
        <v>1682340</v>
      </c>
      <c r="N490" s="1" t="s">
        <v>19</v>
      </c>
      <c r="O490" s="1" t="s">
        <v>84</v>
      </c>
      <c r="W490" s="5"/>
    </row>
    <row r="491" spans="1:23" x14ac:dyDescent="0.2">
      <c r="A491" s="1" t="s">
        <v>13</v>
      </c>
      <c r="B491" s="1">
        <v>26328</v>
      </c>
      <c r="C491" s="1" t="s">
        <v>98</v>
      </c>
      <c r="D491" s="1" t="s">
        <v>507</v>
      </c>
      <c r="E491" s="1" t="s">
        <v>509</v>
      </c>
      <c r="F491" s="1">
        <v>1000058</v>
      </c>
      <c r="G491" s="1" t="s">
        <v>100</v>
      </c>
      <c r="H491" s="1">
        <v>222222222</v>
      </c>
      <c r="I491" s="1" t="s">
        <v>25</v>
      </c>
      <c r="J491" s="1">
        <f>M491-K491</f>
        <v>1512640</v>
      </c>
      <c r="K491" s="1">
        <v>287402</v>
      </c>
      <c r="L491" s="1">
        <v>0</v>
      </c>
      <c r="M491" s="1">
        <v>1800042</v>
      </c>
      <c r="N491" s="1" t="s">
        <v>19</v>
      </c>
      <c r="O491" s="1" t="s">
        <v>84</v>
      </c>
      <c r="W491" s="5"/>
    </row>
    <row r="492" spans="1:23" x14ac:dyDescent="0.2">
      <c r="A492" s="1" t="s">
        <v>13</v>
      </c>
      <c r="B492" s="1">
        <v>18</v>
      </c>
      <c r="C492" s="1" t="s">
        <v>14</v>
      </c>
      <c r="D492" s="1" t="s">
        <v>507</v>
      </c>
      <c r="E492" s="1" t="s">
        <v>508</v>
      </c>
      <c r="F492" s="1">
        <v>1000059</v>
      </c>
      <c r="G492" s="1" t="s">
        <v>452</v>
      </c>
      <c r="H492" s="1">
        <v>222222222</v>
      </c>
      <c r="I492" s="1" t="s">
        <v>25</v>
      </c>
      <c r="J492" s="1">
        <f>M492-K492</f>
        <v>1756000</v>
      </c>
      <c r="K492" s="1">
        <v>333640</v>
      </c>
      <c r="L492" s="1">
        <v>0</v>
      </c>
      <c r="M492" s="1">
        <v>2089640</v>
      </c>
      <c r="N492" s="1" t="s">
        <v>19</v>
      </c>
      <c r="O492" s="1" t="s">
        <v>84</v>
      </c>
      <c r="W492" s="5"/>
    </row>
    <row r="493" spans="1:23" x14ac:dyDescent="0.2">
      <c r="A493" s="1" t="s">
        <v>13</v>
      </c>
      <c r="B493" s="1">
        <v>10367</v>
      </c>
      <c r="C493" s="1" t="s">
        <v>14</v>
      </c>
      <c r="D493" s="1" t="s">
        <v>507</v>
      </c>
      <c r="E493" s="1" t="s">
        <v>506</v>
      </c>
      <c r="F493" s="1">
        <v>1000060</v>
      </c>
      <c r="G493" s="1" t="s">
        <v>139</v>
      </c>
      <c r="H493" s="1">
        <v>222222222</v>
      </c>
      <c r="I493" s="1" t="s">
        <v>25</v>
      </c>
      <c r="J493" s="1">
        <f>M493-K493</f>
        <v>2596890.7599999998</v>
      </c>
      <c r="K493" s="1">
        <v>493409.24</v>
      </c>
      <c r="L493" s="1">
        <v>0</v>
      </c>
      <c r="M493" s="1">
        <v>3090300</v>
      </c>
      <c r="N493" s="1" t="s">
        <v>19</v>
      </c>
      <c r="O493" s="1" t="s">
        <v>84</v>
      </c>
      <c r="W493" s="5"/>
    </row>
    <row r="494" spans="1:23" x14ac:dyDescent="0.2">
      <c r="A494" s="1" t="s">
        <v>85</v>
      </c>
      <c r="B494" s="1" t="s">
        <v>505</v>
      </c>
      <c r="D494" s="1" t="s">
        <v>481</v>
      </c>
      <c r="E494" s="1" t="s">
        <v>504</v>
      </c>
      <c r="F494" s="1">
        <v>1000061</v>
      </c>
      <c r="G494" s="1" t="s">
        <v>486</v>
      </c>
      <c r="H494" s="1">
        <v>222222222</v>
      </c>
      <c r="I494" s="1" t="s">
        <v>17</v>
      </c>
      <c r="J494" s="1">
        <f>M494-K494</f>
        <v>0</v>
      </c>
      <c r="K494" s="1">
        <v>0</v>
      </c>
      <c r="L494" s="1">
        <v>0</v>
      </c>
      <c r="M494" s="1">
        <v>0</v>
      </c>
      <c r="N494" s="1" t="s">
        <v>56</v>
      </c>
      <c r="O494" s="1" t="s">
        <v>84</v>
      </c>
      <c r="W494" s="5"/>
    </row>
    <row r="495" spans="1:23" x14ac:dyDescent="0.2">
      <c r="A495" s="1" t="s">
        <v>85</v>
      </c>
      <c r="B495" s="1" t="s">
        <v>503</v>
      </c>
      <c r="D495" s="1" t="s">
        <v>481</v>
      </c>
      <c r="E495" s="1" t="s">
        <v>502</v>
      </c>
      <c r="F495" s="1">
        <v>1000062</v>
      </c>
      <c r="G495" s="1" t="s">
        <v>486</v>
      </c>
      <c r="H495" s="1">
        <v>222222222</v>
      </c>
      <c r="I495" s="1" t="s">
        <v>17</v>
      </c>
      <c r="J495" s="1">
        <f>M495-K495</f>
        <v>0</v>
      </c>
      <c r="K495" s="1">
        <v>0</v>
      </c>
      <c r="L495" s="1">
        <v>0</v>
      </c>
      <c r="M495" s="1">
        <v>0</v>
      </c>
      <c r="N495" s="1" t="s">
        <v>56</v>
      </c>
      <c r="O495" s="1" t="s">
        <v>84</v>
      </c>
      <c r="W495" s="5"/>
    </row>
    <row r="496" spans="1:23" x14ac:dyDescent="0.2">
      <c r="A496" s="1" t="s">
        <v>85</v>
      </c>
      <c r="B496" s="1" t="s">
        <v>501</v>
      </c>
      <c r="D496" s="1" t="s">
        <v>481</v>
      </c>
      <c r="E496" s="1" t="s">
        <v>500</v>
      </c>
      <c r="F496" s="1">
        <v>1000063</v>
      </c>
      <c r="G496" s="1" t="s">
        <v>486</v>
      </c>
      <c r="H496" s="1">
        <v>222222222</v>
      </c>
      <c r="I496" s="1" t="s">
        <v>17</v>
      </c>
      <c r="J496" s="1">
        <f>M496-K496</f>
        <v>0</v>
      </c>
      <c r="K496" s="1">
        <v>0</v>
      </c>
      <c r="L496" s="1">
        <v>0</v>
      </c>
      <c r="M496" s="1">
        <v>0</v>
      </c>
      <c r="N496" s="1" t="s">
        <v>56</v>
      </c>
      <c r="O496" s="1" t="s">
        <v>84</v>
      </c>
      <c r="W496" s="5"/>
    </row>
    <row r="497" spans="1:23" x14ac:dyDescent="0.2">
      <c r="A497" s="1" t="s">
        <v>85</v>
      </c>
      <c r="B497" s="1" t="s">
        <v>499</v>
      </c>
      <c r="D497" s="1" t="s">
        <v>481</v>
      </c>
      <c r="E497" s="1" t="s">
        <v>498</v>
      </c>
      <c r="F497" s="1">
        <v>1000064</v>
      </c>
      <c r="G497" s="1" t="s">
        <v>493</v>
      </c>
      <c r="H497" s="1">
        <v>222222222</v>
      </c>
      <c r="I497" s="1" t="s">
        <v>17</v>
      </c>
      <c r="J497" s="1">
        <f>M497-K497</f>
        <v>0</v>
      </c>
      <c r="K497" s="1">
        <v>0</v>
      </c>
      <c r="L497" s="1">
        <v>0</v>
      </c>
      <c r="M497" s="1">
        <v>0</v>
      </c>
      <c r="N497" s="1" t="s">
        <v>56</v>
      </c>
      <c r="O497" s="1" t="s">
        <v>84</v>
      </c>
      <c r="W497" s="5"/>
    </row>
    <row r="498" spans="1:23" x14ac:dyDescent="0.2">
      <c r="A498" s="1" t="s">
        <v>85</v>
      </c>
      <c r="B498" s="1" t="s">
        <v>497</v>
      </c>
      <c r="D498" s="1" t="s">
        <v>481</v>
      </c>
      <c r="E498" s="1" t="s">
        <v>496</v>
      </c>
      <c r="F498" s="1">
        <v>1000065</v>
      </c>
      <c r="G498" s="1" t="s">
        <v>493</v>
      </c>
      <c r="H498" s="1">
        <v>222222222</v>
      </c>
      <c r="I498" s="1" t="s">
        <v>17</v>
      </c>
      <c r="J498" s="1">
        <f>M498-K498</f>
        <v>0</v>
      </c>
      <c r="K498" s="1">
        <v>0</v>
      </c>
      <c r="L498" s="1">
        <v>0</v>
      </c>
      <c r="M498" s="1">
        <v>0</v>
      </c>
      <c r="N498" s="1" t="s">
        <v>56</v>
      </c>
      <c r="O498" s="1" t="s">
        <v>84</v>
      </c>
      <c r="W498" s="5"/>
    </row>
    <row r="499" spans="1:23" x14ac:dyDescent="0.2">
      <c r="A499" s="1" t="s">
        <v>85</v>
      </c>
      <c r="B499" s="1" t="s">
        <v>495</v>
      </c>
      <c r="D499" s="1" t="s">
        <v>481</v>
      </c>
      <c r="E499" s="1" t="s">
        <v>494</v>
      </c>
      <c r="F499" s="1">
        <v>1000066</v>
      </c>
      <c r="G499" s="1" t="s">
        <v>493</v>
      </c>
      <c r="H499" s="1">
        <v>222222222</v>
      </c>
      <c r="I499" s="1" t="s">
        <v>17</v>
      </c>
      <c r="J499" s="1">
        <f>M499-K499</f>
        <v>0</v>
      </c>
      <c r="K499" s="1">
        <v>0</v>
      </c>
      <c r="L499" s="1">
        <v>0</v>
      </c>
      <c r="M499" s="1">
        <v>0</v>
      </c>
      <c r="N499" s="1" t="s">
        <v>56</v>
      </c>
      <c r="O499" s="1" t="s">
        <v>84</v>
      </c>
      <c r="W499" s="5"/>
    </row>
    <row r="500" spans="1:23" x14ac:dyDescent="0.2">
      <c r="A500" s="1" t="s">
        <v>85</v>
      </c>
      <c r="B500" s="1" t="s">
        <v>492</v>
      </c>
      <c r="D500" s="1" t="s">
        <v>481</v>
      </c>
      <c r="E500" s="1" t="s">
        <v>491</v>
      </c>
      <c r="F500" s="1">
        <v>1000067</v>
      </c>
      <c r="G500" s="1" t="s">
        <v>486</v>
      </c>
      <c r="H500" s="1">
        <v>222222222</v>
      </c>
      <c r="I500" s="1" t="s">
        <v>17</v>
      </c>
      <c r="J500" s="1">
        <f>M500-K500</f>
        <v>0</v>
      </c>
      <c r="K500" s="1">
        <v>0</v>
      </c>
      <c r="L500" s="1">
        <v>0</v>
      </c>
      <c r="M500" s="1">
        <v>0</v>
      </c>
      <c r="N500" s="1" t="s">
        <v>56</v>
      </c>
      <c r="O500" s="1" t="s">
        <v>84</v>
      </c>
      <c r="W500" s="5"/>
    </row>
    <row r="501" spans="1:23" x14ac:dyDescent="0.2">
      <c r="A501" s="1" t="s">
        <v>85</v>
      </c>
      <c r="B501" s="1" t="s">
        <v>490</v>
      </c>
      <c r="D501" s="1" t="s">
        <v>481</v>
      </c>
      <c r="E501" s="1" t="s">
        <v>489</v>
      </c>
      <c r="F501" s="1">
        <v>1000068</v>
      </c>
      <c r="G501" s="1" t="s">
        <v>486</v>
      </c>
      <c r="H501" s="1">
        <v>222222222</v>
      </c>
      <c r="I501" s="1" t="s">
        <v>17</v>
      </c>
      <c r="J501" s="1">
        <f>M501-K501</f>
        <v>0</v>
      </c>
      <c r="K501" s="1">
        <v>0</v>
      </c>
      <c r="L501" s="1">
        <v>0</v>
      </c>
      <c r="M501" s="1">
        <v>0</v>
      </c>
      <c r="N501" s="1" t="s">
        <v>56</v>
      </c>
      <c r="O501" s="1" t="s">
        <v>84</v>
      </c>
      <c r="W501" s="5"/>
    </row>
    <row r="502" spans="1:23" x14ac:dyDescent="0.2">
      <c r="A502" s="1" t="s">
        <v>85</v>
      </c>
      <c r="B502" s="1" t="s">
        <v>488</v>
      </c>
      <c r="D502" s="1" t="s">
        <v>481</v>
      </c>
      <c r="E502" s="1" t="s">
        <v>487</v>
      </c>
      <c r="F502" s="1">
        <v>1000069</v>
      </c>
      <c r="G502" s="1" t="s">
        <v>486</v>
      </c>
      <c r="H502" s="1">
        <v>222222222</v>
      </c>
      <c r="I502" s="1" t="s">
        <v>17</v>
      </c>
      <c r="J502" s="1">
        <f>M502-K502</f>
        <v>0</v>
      </c>
      <c r="K502" s="1">
        <v>0</v>
      </c>
      <c r="L502" s="1">
        <v>0</v>
      </c>
      <c r="M502" s="1">
        <v>0</v>
      </c>
      <c r="N502" s="1" t="s">
        <v>56</v>
      </c>
      <c r="O502" s="1" t="s">
        <v>84</v>
      </c>
      <c r="W502" s="5"/>
    </row>
    <row r="503" spans="1:23" x14ac:dyDescent="0.2">
      <c r="A503" s="1" t="s">
        <v>76</v>
      </c>
      <c r="B503" s="1">
        <v>10</v>
      </c>
      <c r="C503" s="1" t="s">
        <v>485</v>
      </c>
      <c r="D503" s="1" t="s">
        <v>481</v>
      </c>
      <c r="E503" s="1" t="s">
        <v>484</v>
      </c>
      <c r="F503" s="1">
        <v>1000070</v>
      </c>
      <c r="G503" s="1" t="s">
        <v>134</v>
      </c>
      <c r="H503" s="1">
        <v>222222222</v>
      </c>
      <c r="I503" s="1" t="s">
        <v>97</v>
      </c>
      <c r="J503" s="1">
        <f>M503-K503</f>
        <v>107455</v>
      </c>
      <c r="K503" s="1">
        <v>20416.45</v>
      </c>
      <c r="L503" s="1">
        <v>0</v>
      </c>
      <c r="M503" s="1">
        <v>127871.45</v>
      </c>
      <c r="N503" s="1" t="s">
        <v>19</v>
      </c>
      <c r="O503" s="1" t="s">
        <v>84</v>
      </c>
      <c r="W503" s="5"/>
    </row>
    <row r="504" spans="1:23" x14ac:dyDescent="0.2">
      <c r="A504" s="1" t="s">
        <v>13</v>
      </c>
      <c r="B504" s="1">
        <v>5910</v>
      </c>
      <c r="C504" s="1" t="s">
        <v>143</v>
      </c>
      <c r="D504" s="1" t="s">
        <v>481</v>
      </c>
      <c r="E504" s="1" t="s">
        <v>483</v>
      </c>
      <c r="F504" s="1">
        <v>1000071</v>
      </c>
      <c r="G504" s="1" t="s">
        <v>134</v>
      </c>
      <c r="H504" s="1">
        <v>222222222</v>
      </c>
      <c r="I504" s="1" t="s">
        <v>97</v>
      </c>
      <c r="J504" s="1">
        <f>M504-K504</f>
        <v>2449670.29</v>
      </c>
      <c r="K504" s="1">
        <v>465437.36</v>
      </c>
      <c r="L504" s="1">
        <v>0</v>
      </c>
      <c r="M504" s="1">
        <v>2915107.65</v>
      </c>
      <c r="N504" s="1" t="s">
        <v>19</v>
      </c>
      <c r="O504" s="1" t="s">
        <v>84</v>
      </c>
      <c r="W504" s="5"/>
    </row>
    <row r="505" spans="1:23" x14ac:dyDescent="0.2">
      <c r="A505" s="1" t="s">
        <v>13</v>
      </c>
      <c r="B505" s="1">
        <v>26304</v>
      </c>
      <c r="C505" s="1" t="s">
        <v>98</v>
      </c>
      <c r="D505" s="1" t="s">
        <v>481</v>
      </c>
      <c r="E505" s="1" t="s">
        <v>482</v>
      </c>
      <c r="F505" s="1">
        <v>1000072</v>
      </c>
      <c r="G505" s="1" t="s">
        <v>100</v>
      </c>
      <c r="H505" s="1">
        <v>222222222</v>
      </c>
      <c r="I505" s="1" t="s">
        <v>25</v>
      </c>
      <c r="J505" s="1">
        <f>M505-K505</f>
        <v>25210</v>
      </c>
      <c r="K505" s="1">
        <v>4790</v>
      </c>
      <c r="L505" s="1">
        <v>0</v>
      </c>
      <c r="M505" s="1">
        <v>30000</v>
      </c>
      <c r="N505" s="1" t="s">
        <v>19</v>
      </c>
      <c r="O505" s="1" t="s">
        <v>84</v>
      </c>
      <c r="W505" s="5"/>
    </row>
    <row r="506" spans="1:23" x14ac:dyDescent="0.2">
      <c r="A506" s="1" t="s">
        <v>13</v>
      </c>
      <c r="B506" s="1">
        <v>56545</v>
      </c>
      <c r="C506" s="1" t="s">
        <v>135</v>
      </c>
      <c r="D506" s="1" t="s">
        <v>481</v>
      </c>
      <c r="E506" s="1" t="s">
        <v>480</v>
      </c>
      <c r="F506" s="1">
        <v>1000073</v>
      </c>
      <c r="G506" s="1" t="s">
        <v>137</v>
      </c>
      <c r="H506" s="1">
        <v>222222222</v>
      </c>
      <c r="I506" s="1" t="s">
        <v>25</v>
      </c>
      <c r="J506" s="1">
        <f>M506-K506</f>
        <v>302520.90000000002</v>
      </c>
      <c r="K506" s="1">
        <v>57478.97</v>
      </c>
      <c r="L506" s="1">
        <v>0</v>
      </c>
      <c r="M506" s="1">
        <v>359999.87</v>
      </c>
      <c r="N506" s="1" t="s">
        <v>19</v>
      </c>
      <c r="O506" s="1" t="s">
        <v>84</v>
      </c>
      <c r="W506" s="5"/>
    </row>
    <row r="507" spans="1:23" x14ac:dyDescent="0.2">
      <c r="A507" s="1" t="s">
        <v>13</v>
      </c>
      <c r="B507" s="1">
        <v>340</v>
      </c>
      <c r="C507" s="1" t="s">
        <v>284</v>
      </c>
      <c r="D507" s="1" t="s">
        <v>471</v>
      </c>
      <c r="E507" s="1" t="s">
        <v>479</v>
      </c>
      <c r="F507" s="1">
        <v>1000074</v>
      </c>
      <c r="G507" s="1" t="s">
        <v>286</v>
      </c>
      <c r="H507" s="1">
        <v>222222222</v>
      </c>
      <c r="I507" s="1" t="s">
        <v>25</v>
      </c>
      <c r="J507" s="1">
        <f>M507-K507</f>
        <v>952000</v>
      </c>
      <c r="K507" s="1">
        <v>180880</v>
      </c>
      <c r="L507" s="1">
        <v>0</v>
      </c>
      <c r="M507" s="1">
        <v>1132880</v>
      </c>
      <c r="N507" s="1" t="s">
        <v>19</v>
      </c>
      <c r="O507" s="1" t="s">
        <v>84</v>
      </c>
      <c r="W507" s="5"/>
    </row>
    <row r="508" spans="1:23" x14ac:dyDescent="0.2">
      <c r="A508" s="1" t="s">
        <v>13</v>
      </c>
      <c r="B508" s="1">
        <v>858</v>
      </c>
      <c r="C508" s="1" t="s">
        <v>98</v>
      </c>
      <c r="D508" s="1" t="s">
        <v>471</v>
      </c>
      <c r="E508" s="1" t="s">
        <v>478</v>
      </c>
      <c r="F508" s="1">
        <v>1000075</v>
      </c>
      <c r="G508" s="1" t="s">
        <v>255</v>
      </c>
      <c r="H508" s="1">
        <v>222222222</v>
      </c>
      <c r="I508" s="1" t="s">
        <v>97</v>
      </c>
      <c r="J508" s="1">
        <f>M508-K508</f>
        <v>1470588.24</v>
      </c>
      <c r="K508" s="1">
        <v>279411.76</v>
      </c>
      <c r="L508" s="1">
        <v>0</v>
      </c>
      <c r="M508" s="1">
        <v>1750000</v>
      </c>
      <c r="N508" s="1" t="s">
        <v>19</v>
      </c>
      <c r="O508" s="1" t="s">
        <v>84</v>
      </c>
      <c r="W508" s="5"/>
    </row>
    <row r="509" spans="1:23" x14ac:dyDescent="0.2">
      <c r="A509" s="1" t="s">
        <v>13</v>
      </c>
      <c r="B509" s="1">
        <v>3706</v>
      </c>
      <c r="C509" s="1" t="s">
        <v>128</v>
      </c>
      <c r="D509" s="1" t="s">
        <v>471</v>
      </c>
      <c r="E509" s="1" t="s">
        <v>477</v>
      </c>
      <c r="F509" s="1">
        <v>1000076</v>
      </c>
      <c r="G509" s="1" t="s">
        <v>130</v>
      </c>
      <c r="H509" s="1">
        <v>222222222</v>
      </c>
      <c r="I509" s="1" t="s">
        <v>25</v>
      </c>
      <c r="J509" s="1">
        <f>M509-K509</f>
        <v>991596.57000000007</v>
      </c>
      <c r="K509" s="1">
        <v>188403.43</v>
      </c>
      <c r="L509" s="1">
        <v>0</v>
      </c>
      <c r="M509" s="1">
        <v>1180000</v>
      </c>
      <c r="N509" s="1" t="s">
        <v>19</v>
      </c>
      <c r="O509" s="1" t="s">
        <v>84</v>
      </c>
      <c r="W509" s="5"/>
    </row>
    <row r="510" spans="1:23" x14ac:dyDescent="0.2">
      <c r="A510" s="1" t="s">
        <v>13</v>
      </c>
      <c r="B510" s="1">
        <v>21531</v>
      </c>
      <c r="C510" s="1" t="s">
        <v>116</v>
      </c>
      <c r="D510" s="1" t="s">
        <v>471</v>
      </c>
      <c r="E510" s="1" t="s">
        <v>476</v>
      </c>
      <c r="F510" s="1">
        <v>1000077</v>
      </c>
      <c r="G510" s="1" t="s">
        <v>118</v>
      </c>
      <c r="H510" s="1">
        <v>222222222</v>
      </c>
      <c r="I510" s="1" t="s">
        <v>25</v>
      </c>
      <c r="J510" s="1">
        <f>M510-K510</f>
        <v>164705.88</v>
      </c>
      <c r="K510" s="1">
        <v>31294.12</v>
      </c>
      <c r="L510" s="1">
        <v>0</v>
      </c>
      <c r="M510" s="1">
        <v>196000</v>
      </c>
      <c r="N510" s="1" t="s">
        <v>19</v>
      </c>
      <c r="O510" s="1" t="s">
        <v>84</v>
      </c>
      <c r="W510" s="5"/>
    </row>
    <row r="511" spans="1:23" x14ac:dyDescent="0.2">
      <c r="A511" s="1" t="s">
        <v>13</v>
      </c>
      <c r="B511" s="1">
        <v>3703</v>
      </c>
      <c r="C511" s="1" t="s">
        <v>128</v>
      </c>
      <c r="D511" s="1" t="s">
        <v>471</v>
      </c>
      <c r="E511" s="1" t="s">
        <v>475</v>
      </c>
      <c r="F511" s="1">
        <v>1000078</v>
      </c>
      <c r="G511" s="1" t="s">
        <v>130</v>
      </c>
      <c r="H511" s="1">
        <v>222222222</v>
      </c>
      <c r="I511" s="1" t="s">
        <v>25</v>
      </c>
      <c r="J511" s="1">
        <f>M511-K511</f>
        <v>3249159.6799999997</v>
      </c>
      <c r="K511" s="1">
        <v>617340.32999999996</v>
      </c>
      <c r="L511" s="1">
        <v>0</v>
      </c>
      <c r="M511" s="1">
        <v>3866500.01</v>
      </c>
      <c r="N511" s="1" t="s">
        <v>19</v>
      </c>
      <c r="O511" s="1" t="s">
        <v>84</v>
      </c>
      <c r="W511" s="5"/>
    </row>
    <row r="512" spans="1:23" x14ac:dyDescent="0.2">
      <c r="A512" s="1" t="s">
        <v>13</v>
      </c>
      <c r="B512" s="1">
        <v>16</v>
      </c>
      <c r="C512" s="1" t="s">
        <v>14</v>
      </c>
      <c r="D512" s="1" t="s">
        <v>471</v>
      </c>
      <c r="E512" s="1" t="s">
        <v>474</v>
      </c>
      <c r="F512" s="1">
        <v>1000079</v>
      </c>
      <c r="G512" s="1" t="s">
        <v>452</v>
      </c>
      <c r="H512" s="1">
        <v>222222222</v>
      </c>
      <c r="I512" s="1" t="s">
        <v>25</v>
      </c>
      <c r="J512" s="1">
        <f>M512-K512</f>
        <v>1336000</v>
      </c>
      <c r="K512" s="1">
        <v>253840</v>
      </c>
      <c r="L512" s="1">
        <v>0</v>
      </c>
      <c r="M512" s="1">
        <v>1589840</v>
      </c>
      <c r="N512" s="1" t="s">
        <v>19</v>
      </c>
      <c r="O512" s="1" t="s">
        <v>84</v>
      </c>
      <c r="W512" s="5"/>
    </row>
    <row r="513" spans="1:23" x14ac:dyDescent="0.2">
      <c r="A513" s="1" t="s">
        <v>13</v>
      </c>
      <c r="B513" s="1">
        <v>21504</v>
      </c>
      <c r="C513" s="1" t="s">
        <v>116</v>
      </c>
      <c r="D513" s="1" t="s">
        <v>471</v>
      </c>
      <c r="E513" s="1" t="s">
        <v>473</v>
      </c>
      <c r="F513" s="1">
        <v>1000080</v>
      </c>
      <c r="G513" s="1" t="s">
        <v>118</v>
      </c>
      <c r="H513" s="1">
        <v>222222222</v>
      </c>
      <c r="I513" s="1" t="s">
        <v>25</v>
      </c>
      <c r="J513" s="1">
        <f>M513-K513</f>
        <v>2206722.75</v>
      </c>
      <c r="K513" s="1">
        <v>419277.33</v>
      </c>
      <c r="L513" s="1">
        <v>0</v>
      </c>
      <c r="M513" s="1">
        <v>2626000.08</v>
      </c>
      <c r="N513" s="1" t="s">
        <v>19</v>
      </c>
      <c r="O513" s="1" t="s">
        <v>84</v>
      </c>
      <c r="W513" s="5"/>
    </row>
    <row r="514" spans="1:23" x14ac:dyDescent="0.2">
      <c r="A514" s="1" t="s">
        <v>13</v>
      </c>
      <c r="B514" s="1">
        <v>26267</v>
      </c>
      <c r="C514" s="1" t="s">
        <v>98</v>
      </c>
      <c r="D514" s="1" t="s">
        <v>471</v>
      </c>
      <c r="E514" s="1" t="s">
        <v>472</v>
      </c>
      <c r="F514" s="1">
        <v>1000081</v>
      </c>
      <c r="G514" s="1" t="s">
        <v>100</v>
      </c>
      <c r="H514" s="1">
        <v>222222222</v>
      </c>
      <c r="I514" s="1" t="s">
        <v>25</v>
      </c>
      <c r="J514" s="1">
        <f>M514-K514</f>
        <v>1457398</v>
      </c>
      <c r="K514" s="1">
        <v>276906</v>
      </c>
      <c r="L514" s="1">
        <v>0</v>
      </c>
      <c r="M514" s="1">
        <v>1734304</v>
      </c>
      <c r="N514" s="1" t="s">
        <v>19</v>
      </c>
      <c r="O514" s="1" t="s">
        <v>84</v>
      </c>
      <c r="W514" s="5"/>
    </row>
    <row r="515" spans="1:23" x14ac:dyDescent="0.2">
      <c r="A515" s="1" t="s">
        <v>13</v>
      </c>
      <c r="B515" s="1">
        <v>10357</v>
      </c>
      <c r="C515" s="1" t="s">
        <v>14</v>
      </c>
      <c r="D515" s="1" t="s">
        <v>471</v>
      </c>
      <c r="E515" s="1" t="s">
        <v>470</v>
      </c>
      <c r="F515" s="1">
        <v>1000082</v>
      </c>
      <c r="G515" s="1" t="s">
        <v>139</v>
      </c>
      <c r="H515" s="1">
        <v>222222222</v>
      </c>
      <c r="I515" s="1" t="s">
        <v>25</v>
      </c>
      <c r="J515" s="1">
        <f>M515-K515</f>
        <v>2150924.37</v>
      </c>
      <c r="K515" s="1">
        <v>408675.63</v>
      </c>
      <c r="L515" s="1">
        <v>0</v>
      </c>
      <c r="M515" s="1">
        <v>2559600</v>
      </c>
      <c r="N515" s="1" t="s">
        <v>19</v>
      </c>
      <c r="O515" s="1" t="s">
        <v>84</v>
      </c>
      <c r="W515" s="5"/>
    </row>
    <row r="516" spans="1:23" x14ac:dyDescent="0.2">
      <c r="A516" s="1" t="s">
        <v>13</v>
      </c>
      <c r="B516" s="1">
        <v>10355</v>
      </c>
      <c r="C516" s="1" t="s">
        <v>14</v>
      </c>
      <c r="D516" s="1" t="s">
        <v>456</v>
      </c>
      <c r="E516" s="1" t="s">
        <v>469</v>
      </c>
      <c r="F516" s="1">
        <v>1000083</v>
      </c>
      <c r="G516" s="1" t="s">
        <v>139</v>
      </c>
      <c r="H516" s="1">
        <v>222222222</v>
      </c>
      <c r="I516" s="1" t="s">
        <v>25</v>
      </c>
      <c r="J516" s="1">
        <f>M516-K516</f>
        <v>1630252.1</v>
      </c>
      <c r="K516" s="1">
        <v>309747.90000000002</v>
      </c>
      <c r="L516" s="1">
        <v>0</v>
      </c>
      <c r="M516" s="1">
        <v>1940000</v>
      </c>
      <c r="N516" s="1" t="s">
        <v>19</v>
      </c>
      <c r="O516" s="1" t="s">
        <v>84</v>
      </c>
      <c r="W516" s="5"/>
    </row>
    <row r="517" spans="1:23" x14ac:dyDescent="0.2">
      <c r="A517" s="1" t="s">
        <v>13</v>
      </c>
      <c r="B517" s="1">
        <v>21496</v>
      </c>
      <c r="C517" s="1" t="s">
        <v>116</v>
      </c>
      <c r="D517" s="1" t="s">
        <v>456</v>
      </c>
      <c r="E517" s="1" t="s">
        <v>468</v>
      </c>
      <c r="F517" s="1">
        <v>1000084</v>
      </c>
      <c r="G517" s="1" t="s">
        <v>118</v>
      </c>
      <c r="H517" s="1">
        <v>222222222</v>
      </c>
      <c r="I517" s="1" t="s">
        <v>25</v>
      </c>
      <c r="J517" s="1">
        <f>M517-K517</f>
        <v>13445.6</v>
      </c>
      <c r="K517" s="1">
        <v>2554.66</v>
      </c>
      <c r="L517" s="1">
        <v>0</v>
      </c>
      <c r="M517" s="1">
        <v>16000.26</v>
      </c>
      <c r="N517" s="1" t="s">
        <v>19</v>
      </c>
      <c r="O517" s="1" t="s">
        <v>84</v>
      </c>
      <c r="W517" s="5"/>
    </row>
    <row r="518" spans="1:23" x14ac:dyDescent="0.2">
      <c r="A518" s="1" t="s">
        <v>13</v>
      </c>
      <c r="B518" s="1">
        <v>747</v>
      </c>
      <c r="C518" s="1" t="s">
        <v>14</v>
      </c>
      <c r="D518" s="1" t="s">
        <v>456</v>
      </c>
      <c r="E518" s="1" t="s">
        <v>467</v>
      </c>
      <c r="F518" s="1">
        <v>1000085</v>
      </c>
      <c r="G518" s="1" t="s">
        <v>225</v>
      </c>
      <c r="H518" s="1">
        <v>222222222</v>
      </c>
      <c r="I518" s="1" t="s">
        <v>97</v>
      </c>
      <c r="J518" s="1">
        <f>M518-K518</f>
        <v>211764.71000000002</v>
      </c>
      <c r="K518" s="1">
        <v>40235.300000000003</v>
      </c>
      <c r="L518" s="1">
        <v>0</v>
      </c>
      <c r="M518" s="1">
        <v>252000.01</v>
      </c>
      <c r="N518" s="1" t="s">
        <v>19</v>
      </c>
      <c r="O518" s="1" t="s">
        <v>84</v>
      </c>
      <c r="W518" s="5"/>
    </row>
    <row r="519" spans="1:23" x14ac:dyDescent="0.2">
      <c r="A519" s="1" t="s">
        <v>13</v>
      </c>
      <c r="B519" s="1">
        <v>11742</v>
      </c>
      <c r="C519" s="1" t="s">
        <v>448</v>
      </c>
      <c r="D519" s="1" t="s">
        <v>456</v>
      </c>
      <c r="E519" s="1" t="s">
        <v>466</v>
      </c>
      <c r="F519" s="1">
        <v>1000086</v>
      </c>
      <c r="G519" s="1" t="s">
        <v>446</v>
      </c>
      <c r="H519" s="1">
        <v>222222222</v>
      </c>
      <c r="I519" s="1" t="s">
        <v>97</v>
      </c>
      <c r="J519" s="1">
        <f>M519-K519</f>
        <v>63025</v>
      </c>
      <c r="K519" s="1">
        <v>11974.75</v>
      </c>
      <c r="L519" s="1">
        <v>0</v>
      </c>
      <c r="M519" s="1">
        <v>74999.75</v>
      </c>
      <c r="N519" s="1" t="s">
        <v>19</v>
      </c>
      <c r="O519" s="1" t="s">
        <v>84</v>
      </c>
      <c r="W519" s="5"/>
    </row>
    <row r="520" spans="1:23" x14ac:dyDescent="0.2">
      <c r="A520" s="1" t="s">
        <v>85</v>
      </c>
      <c r="B520" s="1">
        <v>1.33711518458104E+17</v>
      </c>
      <c r="D520" s="1" t="s">
        <v>456</v>
      </c>
      <c r="E520" s="1" t="s">
        <v>465</v>
      </c>
      <c r="F520" s="1">
        <v>1000087</v>
      </c>
      <c r="G520" s="1" t="s">
        <v>113</v>
      </c>
      <c r="H520" s="1">
        <v>222222222</v>
      </c>
      <c r="I520" s="1" t="s">
        <v>17</v>
      </c>
      <c r="J520" s="1">
        <f>M520-K520</f>
        <v>0</v>
      </c>
      <c r="K520" s="1">
        <v>0</v>
      </c>
      <c r="L520" s="1">
        <v>0</v>
      </c>
      <c r="M520" s="1">
        <v>0</v>
      </c>
      <c r="N520" s="1" t="s">
        <v>56</v>
      </c>
      <c r="O520" s="1" t="s">
        <v>84</v>
      </c>
      <c r="W520" s="5"/>
    </row>
    <row r="521" spans="1:23" x14ac:dyDescent="0.2">
      <c r="A521" s="1" t="s">
        <v>85</v>
      </c>
      <c r="B521" s="1">
        <v>1.33711518291858E+17</v>
      </c>
      <c r="D521" s="1" t="s">
        <v>456</v>
      </c>
      <c r="E521" s="1" t="s">
        <v>464</v>
      </c>
      <c r="F521" s="1">
        <v>1000088</v>
      </c>
      <c r="G521" s="1" t="s">
        <v>113</v>
      </c>
      <c r="H521" s="1">
        <v>222222222</v>
      </c>
      <c r="I521" s="1" t="s">
        <v>17</v>
      </c>
      <c r="J521" s="1">
        <f>M521-K521</f>
        <v>0</v>
      </c>
      <c r="K521" s="1">
        <v>0</v>
      </c>
      <c r="L521" s="1">
        <v>0</v>
      </c>
      <c r="M521" s="1">
        <v>0</v>
      </c>
      <c r="N521" s="1" t="s">
        <v>56</v>
      </c>
      <c r="O521" s="1" t="s">
        <v>84</v>
      </c>
      <c r="W521" s="5"/>
    </row>
    <row r="522" spans="1:23" x14ac:dyDescent="0.2">
      <c r="A522" s="1" t="s">
        <v>85</v>
      </c>
      <c r="B522" s="1">
        <v>1.3371151824929901E+17</v>
      </c>
      <c r="D522" s="1" t="s">
        <v>456</v>
      </c>
      <c r="E522" s="1" t="s">
        <v>463</v>
      </c>
      <c r="F522" s="1">
        <v>1000089</v>
      </c>
      <c r="G522" s="1" t="s">
        <v>113</v>
      </c>
      <c r="H522" s="1">
        <v>222222222</v>
      </c>
      <c r="I522" s="1" t="s">
        <v>17</v>
      </c>
      <c r="J522" s="1">
        <f>M522-K522</f>
        <v>0</v>
      </c>
      <c r="K522" s="1">
        <v>0</v>
      </c>
      <c r="L522" s="1">
        <v>0</v>
      </c>
      <c r="M522" s="1">
        <v>0</v>
      </c>
      <c r="N522" s="1" t="s">
        <v>56</v>
      </c>
      <c r="O522" s="1" t="s">
        <v>84</v>
      </c>
      <c r="W522" s="5"/>
    </row>
    <row r="523" spans="1:23" x14ac:dyDescent="0.2">
      <c r="A523" s="1" t="s">
        <v>85</v>
      </c>
      <c r="B523" s="1">
        <v>1.33711518083414E+17</v>
      </c>
      <c r="D523" s="1" t="s">
        <v>456</v>
      </c>
      <c r="E523" s="1" t="s">
        <v>462</v>
      </c>
      <c r="F523" s="1">
        <v>1000090</v>
      </c>
      <c r="G523" s="1" t="s">
        <v>113</v>
      </c>
      <c r="H523" s="1">
        <v>222222222</v>
      </c>
      <c r="I523" s="1" t="s">
        <v>17</v>
      </c>
      <c r="J523" s="1">
        <f>M523-K523</f>
        <v>0</v>
      </c>
      <c r="K523" s="1">
        <v>0</v>
      </c>
      <c r="L523" s="1">
        <v>0</v>
      </c>
      <c r="M523" s="1">
        <v>0</v>
      </c>
      <c r="N523" s="1" t="s">
        <v>56</v>
      </c>
      <c r="O523" s="1" t="s">
        <v>84</v>
      </c>
      <c r="W523" s="5"/>
    </row>
    <row r="524" spans="1:23" x14ac:dyDescent="0.2">
      <c r="A524" s="1" t="s">
        <v>85</v>
      </c>
      <c r="B524" s="1">
        <v>1.3371151800066499E+17</v>
      </c>
      <c r="D524" s="1" t="s">
        <v>456</v>
      </c>
      <c r="E524" s="1" t="s">
        <v>461</v>
      </c>
      <c r="F524" s="1">
        <v>1000091</v>
      </c>
      <c r="G524" s="1" t="s">
        <v>113</v>
      </c>
      <c r="H524" s="1">
        <v>222222222</v>
      </c>
      <c r="I524" s="1" t="s">
        <v>17</v>
      </c>
      <c r="J524" s="1">
        <f>M524-K524</f>
        <v>0</v>
      </c>
      <c r="K524" s="1">
        <v>0</v>
      </c>
      <c r="L524" s="1">
        <v>0</v>
      </c>
      <c r="M524" s="1">
        <v>0</v>
      </c>
      <c r="N524" s="1" t="s">
        <v>56</v>
      </c>
      <c r="O524" s="1" t="s">
        <v>84</v>
      </c>
      <c r="W524" s="5"/>
    </row>
    <row r="525" spans="1:23" x14ac:dyDescent="0.2">
      <c r="A525" s="1" t="s">
        <v>85</v>
      </c>
      <c r="B525" s="1">
        <v>1.33711517750872E+17</v>
      </c>
      <c r="D525" s="1" t="s">
        <v>456</v>
      </c>
      <c r="E525" s="1" t="s">
        <v>460</v>
      </c>
      <c r="F525" s="1">
        <v>1000092</v>
      </c>
      <c r="G525" s="1" t="s">
        <v>113</v>
      </c>
      <c r="H525" s="1">
        <v>222222222</v>
      </c>
      <c r="I525" s="1" t="s">
        <v>17</v>
      </c>
      <c r="J525" s="1">
        <f>M525-K525</f>
        <v>0</v>
      </c>
      <c r="K525" s="1">
        <v>0</v>
      </c>
      <c r="L525" s="1">
        <v>0</v>
      </c>
      <c r="M525" s="1">
        <v>0</v>
      </c>
      <c r="N525" s="1" t="s">
        <v>56</v>
      </c>
      <c r="O525" s="1" t="s">
        <v>84</v>
      </c>
      <c r="W525" s="5"/>
    </row>
    <row r="526" spans="1:23" x14ac:dyDescent="0.2">
      <c r="A526" s="1" t="s">
        <v>85</v>
      </c>
      <c r="B526" s="1">
        <v>1.33711517551922E+17</v>
      </c>
      <c r="D526" s="1" t="s">
        <v>456</v>
      </c>
      <c r="E526" s="1" t="s">
        <v>459</v>
      </c>
      <c r="F526" s="1">
        <v>1000093</v>
      </c>
      <c r="G526" s="1" t="s">
        <v>113</v>
      </c>
      <c r="H526" s="1">
        <v>222222222</v>
      </c>
      <c r="I526" s="1" t="s">
        <v>17</v>
      </c>
      <c r="J526" s="1">
        <f>M526-K526</f>
        <v>0</v>
      </c>
      <c r="K526" s="1">
        <v>0</v>
      </c>
      <c r="L526" s="1">
        <v>0</v>
      </c>
      <c r="M526" s="1">
        <v>0</v>
      </c>
      <c r="N526" s="1" t="s">
        <v>56</v>
      </c>
      <c r="O526" s="1" t="s">
        <v>84</v>
      </c>
      <c r="W526" s="5"/>
    </row>
    <row r="527" spans="1:23" x14ac:dyDescent="0.2">
      <c r="A527" s="1" t="s">
        <v>85</v>
      </c>
      <c r="B527" s="1">
        <v>1.33711516597008E+17</v>
      </c>
      <c r="D527" s="1" t="s">
        <v>456</v>
      </c>
      <c r="E527" s="1" t="s">
        <v>458</v>
      </c>
      <c r="F527" s="1">
        <v>1000094</v>
      </c>
      <c r="G527" s="1" t="s">
        <v>113</v>
      </c>
      <c r="H527" s="1">
        <v>222222222</v>
      </c>
      <c r="I527" s="1" t="s">
        <v>17</v>
      </c>
      <c r="J527" s="1">
        <f>M527-K527</f>
        <v>0</v>
      </c>
      <c r="K527" s="1">
        <v>0</v>
      </c>
      <c r="L527" s="1">
        <v>0</v>
      </c>
      <c r="M527" s="1">
        <v>0</v>
      </c>
      <c r="N527" s="1" t="s">
        <v>56</v>
      </c>
      <c r="O527" s="1" t="s">
        <v>84</v>
      </c>
      <c r="W527" s="5"/>
    </row>
    <row r="528" spans="1:23" x14ac:dyDescent="0.2">
      <c r="A528" s="1" t="s">
        <v>13</v>
      </c>
      <c r="B528" s="1">
        <v>19658</v>
      </c>
      <c r="C528" s="1" t="s">
        <v>437</v>
      </c>
      <c r="D528" s="1" t="s">
        <v>456</v>
      </c>
      <c r="E528" s="1" t="s">
        <v>457</v>
      </c>
      <c r="F528" s="1">
        <v>1000095</v>
      </c>
      <c r="G528" s="1" t="s">
        <v>134</v>
      </c>
      <c r="H528" s="1">
        <v>222222222</v>
      </c>
      <c r="I528" s="1" t="s">
        <v>25</v>
      </c>
      <c r="J528" s="1">
        <f>M528-K528</f>
        <v>55361.35</v>
      </c>
      <c r="K528" s="1">
        <v>10518.65</v>
      </c>
      <c r="L528" s="1">
        <v>0</v>
      </c>
      <c r="M528" s="1">
        <v>65880</v>
      </c>
      <c r="N528" s="1" t="s">
        <v>19</v>
      </c>
      <c r="O528" s="1" t="s">
        <v>84</v>
      </c>
      <c r="W528" s="5"/>
    </row>
    <row r="529" spans="1:23" x14ac:dyDescent="0.2">
      <c r="A529" s="1" t="s">
        <v>13</v>
      </c>
      <c r="B529" s="1">
        <v>56462</v>
      </c>
      <c r="C529" s="1" t="s">
        <v>135</v>
      </c>
      <c r="D529" s="1" t="s">
        <v>456</v>
      </c>
      <c r="E529" s="1" t="s">
        <v>455</v>
      </c>
      <c r="F529" s="1">
        <v>1000096</v>
      </c>
      <c r="G529" s="1" t="s">
        <v>137</v>
      </c>
      <c r="H529" s="1">
        <v>222222222</v>
      </c>
      <c r="I529" s="1" t="s">
        <v>25</v>
      </c>
      <c r="J529" s="1">
        <f>M529-K529</f>
        <v>48319.3</v>
      </c>
      <c r="K529" s="1">
        <v>9180.67</v>
      </c>
      <c r="L529" s="1">
        <v>0</v>
      </c>
      <c r="M529" s="1">
        <v>57499.97</v>
      </c>
      <c r="N529" s="1" t="s">
        <v>19</v>
      </c>
      <c r="O529" s="1" t="s">
        <v>84</v>
      </c>
      <c r="W529" s="5"/>
    </row>
    <row r="530" spans="1:23" x14ac:dyDescent="0.2">
      <c r="A530" s="1" t="s">
        <v>13</v>
      </c>
      <c r="B530" s="1">
        <v>19398</v>
      </c>
      <c r="C530" s="1" t="s">
        <v>14</v>
      </c>
      <c r="D530" s="1" t="s">
        <v>445</v>
      </c>
      <c r="E530" s="1" t="s">
        <v>454</v>
      </c>
      <c r="F530" s="1">
        <v>1000097</v>
      </c>
      <c r="G530" s="1" t="s">
        <v>96</v>
      </c>
      <c r="H530" s="1">
        <v>222222222</v>
      </c>
      <c r="I530" s="1" t="s">
        <v>97</v>
      </c>
      <c r="J530" s="1">
        <f>M530-K530</f>
        <v>60000</v>
      </c>
      <c r="K530" s="1">
        <v>11400</v>
      </c>
      <c r="L530" s="1">
        <v>0</v>
      </c>
      <c r="M530" s="1">
        <v>71400</v>
      </c>
      <c r="N530" s="1" t="s">
        <v>19</v>
      </c>
      <c r="O530" s="1" t="s">
        <v>84</v>
      </c>
      <c r="W530" s="5"/>
    </row>
    <row r="531" spans="1:23" x14ac:dyDescent="0.2">
      <c r="A531" s="1" t="s">
        <v>13</v>
      </c>
      <c r="B531" s="1">
        <v>13</v>
      </c>
      <c r="C531" s="1" t="s">
        <v>14</v>
      </c>
      <c r="D531" s="1" t="s">
        <v>445</v>
      </c>
      <c r="E531" s="1" t="s">
        <v>453</v>
      </c>
      <c r="F531" s="1">
        <v>1000098</v>
      </c>
      <c r="G531" s="1" t="s">
        <v>452</v>
      </c>
      <c r="H531" s="1">
        <v>222222222</v>
      </c>
      <c r="I531" s="1" t="s">
        <v>25</v>
      </c>
      <c r="J531" s="1">
        <f>M531-K531</f>
        <v>1108500</v>
      </c>
      <c r="K531" s="1">
        <v>210615</v>
      </c>
      <c r="L531" s="1">
        <v>0</v>
      </c>
      <c r="M531" s="1">
        <v>1319115</v>
      </c>
      <c r="N531" s="1" t="s">
        <v>19</v>
      </c>
      <c r="O531" s="1" t="s">
        <v>84</v>
      </c>
      <c r="W531" s="5"/>
    </row>
    <row r="532" spans="1:23" x14ac:dyDescent="0.2">
      <c r="A532" s="1" t="s">
        <v>13</v>
      </c>
      <c r="B532" s="1">
        <v>352</v>
      </c>
      <c r="C532" s="1" t="s">
        <v>327</v>
      </c>
      <c r="D532" s="1" t="s">
        <v>445</v>
      </c>
      <c r="E532" s="1" t="s">
        <v>451</v>
      </c>
      <c r="F532" s="1">
        <v>1000099</v>
      </c>
      <c r="G532" s="1" t="s">
        <v>329</v>
      </c>
      <c r="H532" s="1">
        <v>222222222</v>
      </c>
      <c r="I532" s="1" t="s">
        <v>25</v>
      </c>
      <c r="J532" s="1">
        <f>M532-K532</f>
        <v>1648350</v>
      </c>
      <c r="K532" s="1">
        <v>313186.5</v>
      </c>
      <c r="L532" s="1">
        <v>0</v>
      </c>
      <c r="M532" s="1">
        <v>1961536.5</v>
      </c>
      <c r="N532" s="1" t="s">
        <v>19</v>
      </c>
      <c r="O532" s="1" t="s">
        <v>84</v>
      </c>
      <c r="W532" s="5"/>
    </row>
    <row r="533" spans="1:23" x14ac:dyDescent="0.2">
      <c r="A533" s="1" t="s">
        <v>13</v>
      </c>
      <c r="B533" s="1">
        <v>5896</v>
      </c>
      <c r="C533" s="1" t="s">
        <v>143</v>
      </c>
      <c r="D533" s="1" t="s">
        <v>445</v>
      </c>
      <c r="E533" s="1" t="s">
        <v>450</v>
      </c>
      <c r="F533" s="1">
        <v>1000100</v>
      </c>
      <c r="G533" s="1" t="s">
        <v>134</v>
      </c>
      <c r="H533" s="1">
        <v>222222222</v>
      </c>
      <c r="I533" s="1" t="s">
        <v>97</v>
      </c>
      <c r="J533" s="1">
        <f>M533-K533</f>
        <v>1864016.4700000002</v>
      </c>
      <c r="K533" s="1">
        <v>354163.13</v>
      </c>
      <c r="L533" s="1">
        <v>0</v>
      </c>
      <c r="M533" s="1">
        <v>2218179.6</v>
      </c>
      <c r="N533" s="1" t="s">
        <v>19</v>
      </c>
      <c r="O533" s="1" t="s">
        <v>84</v>
      </c>
      <c r="W533" s="5"/>
    </row>
    <row r="534" spans="1:23" x14ac:dyDescent="0.2">
      <c r="A534" s="1" t="s">
        <v>13</v>
      </c>
      <c r="B534" s="1">
        <v>200201</v>
      </c>
      <c r="C534" s="1" t="s">
        <v>197</v>
      </c>
      <c r="D534" s="1" t="s">
        <v>445</v>
      </c>
      <c r="E534" s="1" t="s">
        <v>449</v>
      </c>
      <c r="F534" s="1">
        <v>1000101</v>
      </c>
      <c r="G534" s="1" t="s">
        <v>200</v>
      </c>
      <c r="H534" s="1">
        <v>222222222</v>
      </c>
      <c r="I534" s="1" t="s">
        <v>25</v>
      </c>
      <c r="J534" s="1">
        <f>M534-K534</f>
        <v>470746</v>
      </c>
      <c r="K534" s="1">
        <v>89442</v>
      </c>
      <c r="L534" s="1">
        <v>0</v>
      </c>
      <c r="M534" s="1">
        <v>560188</v>
      </c>
      <c r="N534" s="1" t="s">
        <v>19</v>
      </c>
      <c r="O534" s="1" t="s">
        <v>84</v>
      </c>
      <c r="W534" s="5"/>
    </row>
    <row r="535" spans="1:23" x14ac:dyDescent="0.2">
      <c r="A535" s="1" t="s">
        <v>13</v>
      </c>
      <c r="B535" s="1">
        <v>11720</v>
      </c>
      <c r="C535" s="1" t="s">
        <v>448</v>
      </c>
      <c r="D535" s="1" t="s">
        <v>445</v>
      </c>
      <c r="E535" s="1" t="s">
        <v>447</v>
      </c>
      <c r="F535" s="1">
        <v>1000102</v>
      </c>
      <c r="G535" s="1" t="s">
        <v>446</v>
      </c>
      <c r="H535" s="1">
        <v>222222222</v>
      </c>
      <c r="I535" s="1" t="s">
        <v>97</v>
      </c>
      <c r="J535" s="1">
        <f>M535-K535</f>
        <v>2023945.2599999998</v>
      </c>
      <c r="K535" s="1">
        <v>384549.6</v>
      </c>
      <c r="L535" s="1">
        <v>0</v>
      </c>
      <c r="M535" s="1">
        <v>2408494.86</v>
      </c>
      <c r="N535" s="1" t="s">
        <v>19</v>
      </c>
      <c r="O535" s="1" t="s">
        <v>84</v>
      </c>
      <c r="W535" s="5"/>
    </row>
    <row r="536" spans="1:23" x14ac:dyDescent="0.2">
      <c r="A536" s="1" t="s">
        <v>13</v>
      </c>
      <c r="B536" s="1">
        <v>155</v>
      </c>
      <c r="C536" s="1" t="s">
        <v>119</v>
      </c>
      <c r="D536" s="1" t="s">
        <v>445</v>
      </c>
      <c r="E536" s="1" t="s">
        <v>444</v>
      </c>
      <c r="F536" s="1">
        <v>1000103</v>
      </c>
      <c r="G536" s="1" t="s">
        <v>121</v>
      </c>
      <c r="H536" s="1">
        <v>222222222</v>
      </c>
      <c r="I536" s="1" t="s">
        <v>122</v>
      </c>
      <c r="J536" s="1">
        <f>M536-K536</f>
        <v>2248610</v>
      </c>
      <c r="K536" s="1">
        <v>427235.9</v>
      </c>
      <c r="L536" s="1">
        <v>0</v>
      </c>
      <c r="M536" s="1">
        <v>2675845.9</v>
      </c>
      <c r="N536" s="1" t="s">
        <v>19</v>
      </c>
      <c r="O536" s="1" t="s">
        <v>84</v>
      </c>
      <c r="W536" s="5"/>
    </row>
    <row r="537" spans="1:23" x14ac:dyDescent="0.2">
      <c r="A537" s="1" t="s">
        <v>13</v>
      </c>
      <c r="B537" s="1">
        <v>19379</v>
      </c>
      <c r="C537" s="1" t="s">
        <v>14</v>
      </c>
      <c r="D537" s="1" t="s">
        <v>439</v>
      </c>
      <c r="E537" s="1" t="s">
        <v>443</v>
      </c>
      <c r="F537" s="1">
        <v>1000104</v>
      </c>
      <c r="G537" s="1" t="s">
        <v>96</v>
      </c>
      <c r="H537" s="1">
        <v>222222222</v>
      </c>
      <c r="I537" s="1" t="s">
        <v>97</v>
      </c>
      <c r="J537" s="1">
        <f>M537-K537</f>
        <v>89075.63</v>
      </c>
      <c r="K537" s="1">
        <v>16924.37</v>
      </c>
      <c r="L537" s="1">
        <v>0</v>
      </c>
      <c r="M537" s="1">
        <v>106000</v>
      </c>
      <c r="N537" s="1" t="s">
        <v>19</v>
      </c>
      <c r="O537" s="1" t="s">
        <v>84</v>
      </c>
      <c r="W537" s="5"/>
    </row>
    <row r="538" spans="1:23" x14ac:dyDescent="0.2">
      <c r="A538" s="1" t="s">
        <v>13</v>
      </c>
      <c r="B538" s="1">
        <v>10343</v>
      </c>
      <c r="C538" s="1" t="s">
        <v>14</v>
      </c>
      <c r="D538" s="1" t="s">
        <v>439</v>
      </c>
      <c r="E538" s="1" t="s">
        <v>442</v>
      </c>
      <c r="F538" s="1">
        <v>1000105</v>
      </c>
      <c r="G538" s="1" t="s">
        <v>139</v>
      </c>
      <c r="H538" s="1">
        <v>222222222</v>
      </c>
      <c r="I538" s="1" t="s">
        <v>25</v>
      </c>
      <c r="J538" s="1">
        <f>M538-K538</f>
        <v>1905882.35</v>
      </c>
      <c r="K538" s="1">
        <v>362117.65</v>
      </c>
      <c r="L538" s="1">
        <v>0</v>
      </c>
      <c r="M538" s="1">
        <v>2268000</v>
      </c>
      <c r="N538" s="1" t="s">
        <v>19</v>
      </c>
      <c r="O538" s="1" t="s">
        <v>84</v>
      </c>
      <c r="W538" s="5"/>
    </row>
    <row r="539" spans="1:23" x14ac:dyDescent="0.2">
      <c r="A539" s="1" t="s">
        <v>13</v>
      </c>
      <c r="B539" s="1">
        <v>3677</v>
      </c>
      <c r="C539" s="1" t="s">
        <v>128</v>
      </c>
      <c r="D539" s="1" t="s">
        <v>439</v>
      </c>
      <c r="E539" s="1" t="s">
        <v>441</v>
      </c>
      <c r="F539" s="1">
        <v>1000106</v>
      </c>
      <c r="G539" s="1" t="s">
        <v>130</v>
      </c>
      <c r="H539" s="1">
        <v>222222222</v>
      </c>
      <c r="I539" s="1" t="s">
        <v>25</v>
      </c>
      <c r="J539" s="1">
        <f>M539-K539</f>
        <v>1702101.36</v>
      </c>
      <c r="K539" s="1">
        <v>323399.17</v>
      </c>
      <c r="L539" s="1">
        <v>0</v>
      </c>
      <c r="M539" s="1">
        <v>2025500.53</v>
      </c>
      <c r="N539" s="1" t="s">
        <v>19</v>
      </c>
      <c r="O539" s="1" t="s">
        <v>84</v>
      </c>
      <c r="W539" s="5"/>
    </row>
    <row r="540" spans="1:23" x14ac:dyDescent="0.2">
      <c r="A540" s="1" t="s">
        <v>13</v>
      </c>
      <c r="B540" s="1">
        <v>36967</v>
      </c>
      <c r="C540" s="1" t="s">
        <v>216</v>
      </c>
      <c r="D540" s="1" t="s">
        <v>439</v>
      </c>
      <c r="E540" s="1" t="s">
        <v>440</v>
      </c>
      <c r="F540" s="1">
        <v>1000107</v>
      </c>
      <c r="G540" s="1" t="s">
        <v>218</v>
      </c>
      <c r="H540" s="1">
        <v>222222222</v>
      </c>
      <c r="I540" s="1" t="s">
        <v>219</v>
      </c>
      <c r="J540" s="1">
        <f>M540-K540</f>
        <v>167899</v>
      </c>
      <c r="K540" s="1">
        <v>31901</v>
      </c>
      <c r="L540" s="1">
        <v>0</v>
      </c>
      <c r="M540" s="1">
        <v>199800</v>
      </c>
      <c r="N540" s="1" t="s">
        <v>19</v>
      </c>
      <c r="O540" s="1" t="s">
        <v>84</v>
      </c>
      <c r="W540" s="5"/>
    </row>
    <row r="541" spans="1:23" x14ac:dyDescent="0.2">
      <c r="A541" s="1" t="s">
        <v>13</v>
      </c>
      <c r="B541" s="1">
        <v>4820</v>
      </c>
      <c r="C541" s="1" t="s">
        <v>14</v>
      </c>
      <c r="D541" s="1" t="s">
        <v>439</v>
      </c>
      <c r="E541" s="1" t="s">
        <v>438</v>
      </c>
      <c r="F541" s="1">
        <v>1000108</v>
      </c>
      <c r="G541" s="1" t="s">
        <v>189</v>
      </c>
      <c r="H541" s="1">
        <v>222222222</v>
      </c>
      <c r="I541" s="1" t="s">
        <v>25</v>
      </c>
      <c r="J541" s="1">
        <f>M541-K541</f>
        <v>1465200</v>
      </c>
      <c r="K541" s="1">
        <v>278388</v>
      </c>
      <c r="L541" s="1">
        <v>0</v>
      </c>
      <c r="M541" s="1">
        <v>1743588</v>
      </c>
      <c r="N541" s="1" t="s">
        <v>19</v>
      </c>
      <c r="O541" s="1" t="s">
        <v>84</v>
      </c>
      <c r="W541" s="5"/>
    </row>
    <row r="542" spans="1:23" x14ac:dyDescent="0.2">
      <c r="A542" s="1" t="s">
        <v>13</v>
      </c>
      <c r="B542" s="1">
        <v>19520</v>
      </c>
      <c r="C542" s="1" t="s">
        <v>437</v>
      </c>
      <c r="D542" s="1" t="s">
        <v>429</v>
      </c>
      <c r="E542" s="1" t="s">
        <v>436</v>
      </c>
      <c r="F542" s="1">
        <v>1000109</v>
      </c>
      <c r="G542" s="1" t="s">
        <v>134</v>
      </c>
      <c r="H542" s="1">
        <v>222222222</v>
      </c>
      <c r="I542" s="1" t="s">
        <v>25</v>
      </c>
      <c r="J542" s="1">
        <f>M542-K542</f>
        <v>9978.99</v>
      </c>
      <c r="K542" s="1">
        <v>1896.01</v>
      </c>
      <c r="L542" s="1">
        <v>0</v>
      </c>
      <c r="M542" s="1">
        <v>11875</v>
      </c>
      <c r="N542" s="1" t="s">
        <v>19</v>
      </c>
      <c r="O542" s="1" t="s">
        <v>84</v>
      </c>
      <c r="W542" s="5"/>
    </row>
    <row r="543" spans="1:23" x14ac:dyDescent="0.2">
      <c r="A543" s="1" t="s">
        <v>13</v>
      </c>
      <c r="B543" s="1">
        <v>26228</v>
      </c>
      <c r="C543" s="1" t="s">
        <v>98</v>
      </c>
      <c r="D543" s="1" t="s">
        <v>429</v>
      </c>
      <c r="E543" s="1" t="s">
        <v>435</v>
      </c>
      <c r="F543" s="1">
        <v>1000110</v>
      </c>
      <c r="G543" s="1" t="s">
        <v>100</v>
      </c>
      <c r="H543" s="1">
        <v>222222222</v>
      </c>
      <c r="I543" s="1" t="s">
        <v>25</v>
      </c>
      <c r="J543" s="1">
        <f>M543-K543</f>
        <v>617440</v>
      </c>
      <c r="K543" s="1">
        <v>117314</v>
      </c>
      <c r="L543" s="1">
        <v>0</v>
      </c>
      <c r="M543" s="1">
        <v>734754</v>
      </c>
      <c r="N543" s="1" t="s">
        <v>19</v>
      </c>
      <c r="O543" s="1" t="s">
        <v>84</v>
      </c>
      <c r="W543" s="5"/>
    </row>
    <row r="544" spans="1:23" x14ac:dyDescent="0.2">
      <c r="A544" s="1" t="s">
        <v>13</v>
      </c>
      <c r="B544" s="1">
        <v>5883</v>
      </c>
      <c r="C544" s="1" t="s">
        <v>143</v>
      </c>
      <c r="D544" s="1" t="s">
        <v>429</v>
      </c>
      <c r="E544" s="1" t="s">
        <v>434</v>
      </c>
      <c r="F544" s="1">
        <v>1000111</v>
      </c>
      <c r="G544" s="1" t="s">
        <v>134</v>
      </c>
      <c r="H544" s="1">
        <v>222222222</v>
      </c>
      <c r="I544" s="1" t="s">
        <v>97</v>
      </c>
      <c r="J544" s="1">
        <f>M544-K544</f>
        <v>435882.35</v>
      </c>
      <c r="K544" s="1">
        <v>82817.649999999994</v>
      </c>
      <c r="L544" s="1">
        <v>0</v>
      </c>
      <c r="M544" s="1">
        <v>518700</v>
      </c>
      <c r="N544" s="1" t="s">
        <v>19</v>
      </c>
      <c r="O544" s="1" t="s">
        <v>84</v>
      </c>
      <c r="W544" s="5"/>
    </row>
    <row r="545" spans="1:23" x14ac:dyDescent="0.2">
      <c r="A545" s="1" t="s">
        <v>13</v>
      </c>
      <c r="B545" s="1">
        <v>5881</v>
      </c>
      <c r="C545" s="1" t="s">
        <v>143</v>
      </c>
      <c r="D545" s="1" t="s">
        <v>429</v>
      </c>
      <c r="E545" s="1" t="s">
        <v>433</v>
      </c>
      <c r="F545" s="1">
        <v>1000112</v>
      </c>
      <c r="G545" s="1" t="s">
        <v>134</v>
      </c>
      <c r="H545" s="1">
        <v>222222222</v>
      </c>
      <c r="I545" s="1" t="s">
        <v>97</v>
      </c>
      <c r="J545" s="1">
        <f>M545-K545</f>
        <v>323334.47000000003</v>
      </c>
      <c r="K545" s="1">
        <v>61433.55</v>
      </c>
      <c r="L545" s="1">
        <v>0</v>
      </c>
      <c r="M545" s="1">
        <v>384768.02</v>
      </c>
      <c r="N545" s="1" t="s">
        <v>19</v>
      </c>
      <c r="O545" s="1" t="s">
        <v>84</v>
      </c>
      <c r="W545" s="5"/>
    </row>
    <row r="546" spans="1:23" x14ac:dyDescent="0.2">
      <c r="A546" s="1" t="s">
        <v>13</v>
      </c>
      <c r="B546" s="1">
        <v>5879</v>
      </c>
      <c r="C546" s="1" t="s">
        <v>143</v>
      </c>
      <c r="D546" s="1" t="s">
        <v>429</v>
      </c>
      <c r="E546" s="1" t="s">
        <v>432</v>
      </c>
      <c r="F546" s="1">
        <v>1000113</v>
      </c>
      <c r="G546" s="1" t="s">
        <v>134</v>
      </c>
      <c r="H546" s="1">
        <v>222222222</v>
      </c>
      <c r="I546" s="1" t="s">
        <v>97</v>
      </c>
      <c r="J546" s="1">
        <f>M546-K546</f>
        <v>835441.17999999993</v>
      </c>
      <c r="K546" s="1">
        <v>158733.82</v>
      </c>
      <c r="L546" s="1">
        <v>0</v>
      </c>
      <c r="M546" s="1">
        <v>994175</v>
      </c>
      <c r="N546" s="1" t="s">
        <v>19</v>
      </c>
      <c r="O546" s="1" t="s">
        <v>84</v>
      </c>
      <c r="W546" s="5"/>
    </row>
    <row r="547" spans="1:23" x14ac:dyDescent="0.2">
      <c r="A547" s="1" t="s">
        <v>13</v>
      </c>
      <c r="B547" s="1">
        <v>10880</v>
      </c>
      <c r="C547" s="1" t="s">
        <v>176</v>
      </c>
      <c r="D547" s="1" t="s">
        <v>429</v>
      </c>
      <c r="E547" s="1" t="s">
        <v>431</v>
      </c>
      <c r="F547" s="1">
        <v>1000114</v>
      </c>
      <c r="G547" s="1" t="s">
        <v>178</v>
      </c>
      <c r="H547" s="1">
        <v>222222222</v>
      </c>
      <c r="I547" s="1" t="s">
        <v>25</v>
      </c>
      <c r="J547" s="1">
        <f>M547-K547</f>
        <v>243697.4</v>
      </c>
      <c r="K547" s="1">
        <v>46302.6</v>
      </c>
      <c r="L547" s="1">
        <v>0</v>
      </c>
      <c r="M547" s="1">
        <v>290000</v>
      </c>
      <c r="N547" s="1" t="s">
        <v>19</v>
      </c>
      <c r="O547" s="1" t="s">
        <v>84</v>
      </c>
      <c r="W547" s="5"/>
    </row>
    <row r="548" spans="1:23" x14ac:dyDescent="0.2">
      <c r="A548" s="1" t="s">
        <v>13</v>
      </c>
      <c r="B548" s="1">
        <v>26206</v>
      </c>
      <c r="C548" s="1" t="s">
        <v>98</v>
      </c>
      <c r="D548" s="1" t="s">
        <v>429</v>
      </c>
      <c r="E548" s="1" t="s">
        <v>430</v>
      </c>
      <c r="F548" s="1">
        <v>1000115</v>
      </c>
      <c r="G548" s="1" t="s">
        <v>100</v>
      </c>
      <c r="H548" s="1">
        <v>222222222</v>
      </c>
      <c r="I548" s="1" t="s">
        <v>25</v>
      </c>
      <c r="J548" s="1">
        <f>M548-K548</f>
        <v>19790</v>
      </c>
      <c r="K548" s="1">
        <v>3760</v>
      </c>
      <c r="L548" s="1">
        <v>0</v>
      </c>
      <c r="M548" s="1">
        <v>23550</v>
      </c>
      <c r="N548" s="1" t="s">
        <v>19</v>
      </c>
      <c r="O548" s="1" t="s">
        <v>84</v>
      </c>
      <c r="W548" s="5"/>
    </row>
    <row r="549" spans="1:23" x14ac:dyDescent="0.2">
      <c r="A549" s="1" t="s">
        <v>13</v>
      </c>
      <c r="B549" s="1">
        <v>56265</v>
      </c>
      <c r="C549" s="1" t="s">
        <v>135</v>
      </c>
      <c r="D549" s="1" t="s">
        <v>429</v>
      </c>
      <c r="E549" s="1" t="s">
        <v>428</v>
      </c>
      <c r="F549" s="1">
        <v>1000116</v>
      </c>
      <c r="G549" s="1" t="s">
        <v>137</v>
      </c>
      <c r="H549" s="1">
        <v>222222222</v>
      </c>
      <c r="I549" s="1" t="s">
        <v>25</v>
      </c>
      <c r="J549" s="1">
        <f>M549-K549</f>
        <v>350840.2</v>
      </c>
      <c r="K549" s="1">
        <v>66659.64</v>
      </c>
      <c r="L549" s="1">
        <v>0</v>
      </c>
      <c r="M549" s="1">
        <v>417499.84</v>
      </c>
      <c r="N549" s="1" t="s">
        <v>19</v>
      </c>
      <c r="O549" s="1" t="s">
        <v>84</v>
      </c>
      <c r="W549" s="5"/>
    </row>
    <row r="550" spans="1:23" x14ac:dyDescent="0.2">
      <c r="A550" s="1" t="s">
        <v>13</v>
      </c>
      <c r="B550" s="1">
        <v>19313</v>
      </c>
      <c r="C550" s="1" t="s">
        <v>14</v>
      </c>
      <c r="D550" s="1" t="s">
        <v>421</v>
      </c>
      <c r="E550" s="1" t="s">
        <v>427</v>
      </c>
      <c r="F550" s="1">
        <v>1000117</v>
      </c>
      <c r="G550" s="1" t="s">
        <v>96</v>
      </c>
      <c r="H550" s="1">
        <v>222222222</v>
      </c>
      <c r="I550" s="1" t="s">
        <v>97</v>
      </c>
      <c r="J550" s="1">
        <f>M550-K550</f>
        <v>111344.54000000001</v>
      </c>
      <c r="K550" s="1">
        <v>21155.46</v>
      </c>
      <c r="L550" s="1">
        <v>0</v>
      </c>
      <c r="M550" s="1">
        <v>132500</v>
      </c>
      <c r="N550" s="1" t="s">
        <v>19</v>
      </c>
      <c r="O550" s="1" t="s">
        <v>84</v>
      </c>
      <c r="W550" s="5"/>
    </row>
    <row r="551" spans="1:23" x14ac:dyDescent="0.2">
      <c r="A551" s="1" t="s">
        <v>13</v>
      </c>
      <c r="B551" s="1">
        <v>12733449</v>
      </c>
      <c r="C551" s="1" t="s">
        <v>14</v>
      </c>
      <c r="D551" s="1" t="s">
        <v>421</v>
      </c>
      <c r="E551" s="1" t="s">
        <v>426</v>
      </c>
      <c r="F551" s="1">
        <v>1000118</v>
      </c>
      <c r="G551" s="1" t="s">
        <v>425</v>
      </c>
      <c r="H551" s="1">
        <v>222222222</v>
      </c>
      <c r="I551" s="1" t="s">
        <v>97</v>
      </c>
      <c r="J551" s="1">
        <f>M551-K551</f>
        <v>10000</v>
      </c>
      <c r="K551" s="1">
        <v>0</v>
      </c>
      <c r="L551" s="1">
        <v>0</v>
      </c>
      <c r="M551" s="1">
        <v>10000</v>
      </c>
      <c r="N551" s="1" t="s">
        <v>19</v>
      </c>
      <c r="O551" s="1" t="s">
        <v>84</v>
      </c>
      <c r="W551" s="5"/>
    </row>
    <row r="552" spans="1:23" x14ac:dyDescent="0.2">
      <c r="A552" s="1" t="s">
        <v>13</v>
      </c>
      <c r="B552" s="1">
        <v>5877</v>
      </c>
      <c r="C552" s="1" t="s">
        <v>143</v>
      </c>
      <c r="D552" s="1" t="s">
        <v>421</v>
      </c>
      <c r="E552" s="1" t="s">
        <v>424</v>
      </c>
      <c r="F552" s="1">
        <v>1000119</v>
      </c>
      <c r="G552" s="1" t="s">
        <v>134</v>
      </c>
      <c r="H552" s="1">
        <v>222222222</v>
      </c>
      <c r="I552" s="1" t="s">
        <v>97</v>
      </c>
      <c r="J552" s="1">
        <f>M552-K552</f>
        <v>1864016.4700000002</v>
      </c>
      <c r="K552" s="1">
        <v>354163.13</v>
      </c>
      <c r="L552" s="1">
        <v>0</v>
      </c>
      <c r="M552" s="1">
        <v>2218179.6</v>
      </c>
      <c r="N552" s="1" t="s">
        <v>19</v>
      </c>
      <c r="O552" s="1" t="s">
        <v>84</v>
      </c>
      <c r="W552" s="5"/>
    </row>
    <row r="553" spans="1:23" x14ac:dyDescent="0.2">
      <c r="A553" s="1" t="s">
        <v>13</v>
      </c>
      <c r="B553" s="1">
        <v>21341</v>
      </c>
      <c r="C553" s="1" t="s">
        <v>116</v>
      </c>
      <c r="D553" s="1" t="s">
        <v>421</v>
      </c>
      <c r="E553" s="1" t="s">
        <v>423</v>
      </c>
      <c r="F553" s="1">
        <v>1000120</v>
      </c>
      <c r="G553" s="1" t="s">
        <v>118</v>
      </c>
      <c r="H553" s="1">
        <v>222222222</v>
      </c>
      <c r="I553" s="1" t="s">
        <v>25</v>
      </c>
      <c r="J553" s="1">
        <f>M553-K553</f>
        <v>292436.98</v>
      </c>
      <c r="K553" s="1">
        <v>55563.02</v>
      </c>
      <c r="L553" s="1">
        <v>0</v>
      </c>
      <c r="M553" s="1">
        <v>348000</v>
      </c>
      <c r="N553" s="1" t="s">
        <v>19</v>
      </c>
      <c r="O553" s="1" t="s">
        <v>84</v>
      </c>
      <c r="W553" s="5"/>
    </row>
    <row r="554" spans="1:23" x14ac:dyDescent="0.2">
      <c r="A554" s="1" t="s">
        <v>13</v>
      </c>
      <c r="B554" s="1">
        <v>3648</v>
      </c>
      <c r="C554" s="1" t="s">
        <v>128</v>
      </c>
      <c r="D554" s="1" t="s">
        <v>421</v>
      </c>
      <c r="E554" s="1" t="s">
        <v>422</v>
      </c>
      <c r="F554" s="1">
        <v>1000121</v>
      </c>
      <c r="G554" s="1" t="s">
        <v>130</v>
      </c>
      <c r="H554" s="1">
        <v>222222222</v>
      </c>
      <c r="I554" s="1" t="s">
        <v>25</v>
      </c>
      <c r="J554" s="1">
        <f>M554-K554</f>
        <v>291764.74</v>
      </c>
      <c r="K554" s="1">
        <v>55435.26</v>
      </c>
      <c r="L554" s="1">
        <v>0</v>
      </c>
      <c r="M554" s="1">
        <v>347200</v>
      </c>
      <c r="N554" s="1" t="s">
        <v>19</v>
      </c>
      <c r="O554" s="1" t="s">
        <v>84</v>
      </c>
      <c r="W554" s="5"/>
    </row>
    <row r="555" spans="1:23" x14ac:dyDescent="0.2">
      <c r="A555" s="1" t="s">
        <v>13</v>
      </c>
      <c r="B555" s="1">
        <v>26117</v>
      </c>
      <c r="C555" s="1" t="s">
        <v>98</v>
      </c>
      <c r="D555" s="1" t="s">
        <v>421</v>
      </c>
      <c r="E555" s="1" t="s">
        <v>420</v>
      </c>
      <c r="F555" s="1">
        <v>1000122</v>
      </c>
      <c r="G555" s="1" t="s">
        <v>100</v>
      </c>
      <c r="H555" s="1">
        <v>222222222</v>
      </c>
      <c r="I555" s="1" t="s">
        <v>25</v>
      </c>
      <c r="J555" s="1">
        <f>M555-K555</f>
        <v>1167059</v>
      </c>
      <c r="K555" s="1">
        <v>221741</v>
      </c>
      <c r="L555" s="1">
        <v>0</v>
      </c>
      <c r="M555" s="1">
        <v>1388800</v>
      </c>
      <c r="N555" s="1" t="s">
        <v>19</v>
      </c>
      <c r="O555" s="1" t="s">
        <v>84</v>
      </c>
      <c r="W555" s="5"/>
    </row>
    <row r="556" spans="1:23" x14ac:dyDescent="0.2">
      <c r="A556" s="1" t="s">
        <v>13</v>
      </c>
      <c r="B556" s="1">
        <v>10321</v>
      </c>
      <c r="C556" s="1" t="s">
        <v>14</v>
      </c>
      <c r="D556" s="1" t="s">
        <v>412</v>
      </c>
      <c r="E556" s="1" t="s">
        <v>419</v>
      </c>
      <c r="F556" s="1">
        <v>1000123</v>
      </c>
      <c r="G556" s="1" t="s">
        <v>139</v>
      </c>
      <c r="H556" s="1">
        <v>222222222</v>
      </c>
      <c r="I556" s="1" t="s">
        <v>25</v>
      </c>
      <c r="J556" s="1">
        <f>M556-K556</f>
        <v>5182184.88</v>
      </c>
      <c r="K556" s="1">
        <v>984615.12</v>
      </c>
      <c r="L556" s="1">
        <v>0</v>
      </c>
      <c r="M556" s="1">
        <v>6166800</v>
      </c>
      <c r="N556" s="1" t="s">
        <v>19</v>
      </c>
      <c r="O556" s="1" t="s">
        <v>84</v>
      </c>
      <c r="W556" s="5"/>
    </row>
    <row r="557" spans="1:23" x14ac:dyDescent="0.2">
      <c r="A557" s="1" t="s">
        <v>13</v>
      </c>
      <c r="B557" s="1">
        <v>19292</v>
      </c>
      <c r="C557" s="1" t="s">
        <v>14</v>
      </c>
      <c r="D557" s="1" t="s">
        <v>412</v>
      </c>
      <c r="E557" s="1" t="s">
        <v>418</v>
      </c>
      <c r="F557" s="1">
        <v>1000124</v>
      </c>
      <c r="G557" s="1" t="s">
        <v>96</v>
      </c>
      <c r="H557" s="1">
        <v>222222222</v>
      </c>
      <c r="I557" s="1" t="s">
        <v>97</v>
      </c>
      <c r="J557" s="1">
        <f>M557-K557</f>
        <v>60000</v>
      </c>
      <c r="K557" s="1">
        <v>11400</v>
      </c>
      <c r="L557" s="1">
        <v>0</v>
      </c>
      <c r="M557" s="1">
        <v>71400</v>
      </c>
      <c r="N557" s="1" t="s">
        <v>19</v>
      </c>
      <c r="O557" s="1" t="s">
        <v>84</v>
      </c>
      <c r="W557" s="5"/>
    </row>
    <row r="558" spans="1:23" x14ac:dyDescent="0.2">
      <c r="A558" s="1" t="s">
        <v>13</v>
      </c>
      <c r="B558" s="1">
        <v>759</v>
      </c>
      <c r="C558" s="1" t="s">
        <v>296</v>
      </c>
      <c r="D558" s="1" t="s">
        <v>412</v>
      </c>
      <c r="E558" s="1" t="s">
        <v>417</v>
      </c>
      <c r="F558" s="1">
        <v>1000125</v>
      </c>
      <c r="G558" s="1" t="s">
        <v>299</v>
      </c>
      <c r="H558" s="1">
        <v>222222222</v>
      </c>
      <c r="I558" s="1" t="s">
        <v>25</v>
      </c>
      <c r="J558" s="1">
        <f>M558-K558</f>
        <v>12610500</v>
      </c>
      <c r="K558" s="1">
        <v>2395995</v>
      </c>
      <c r="L558" s="1">
        <v>0</v>
      </c>
      <c r="M558" s="1">
        <v>15006495</v>
      </c>
      <c r="N558" s="1" t="s">
        <v>19</v>
      </c>
      <c r="O558" s="1" t="s">
        <v>84</v>
      </c>
      <c r="W558" s="5"/>
    </row>
    <row r="559" spans="1:23" x14ac:dyDescent="0.2">
      <c r="A559" s="1" t="s">
        <v>13</v>
      </c>
      <c r="B559" s="1">
        <v>91690</v>
      </c>
      <c r="D559" s="1" t="s">
        <v>412</v>
      </c>
      <c r="E559" s="1" t="s">
        <v>416</v>
      </c>
      <c r="F559" s="1">
        <v>1000126</v>
      </c>
      <c r="G559" s="1" t="s">
        <v>250</v>
      </c>
      <c r="H559" s="1">
        <v>222222222</v>
      </c>
      <c r="I559" s="1" t="s">
        <v>97</v>
      </c>
      <c r="J559" s="1">
        <f>M559-K559</f>
        <v>334000</v>
      </c>
      <c r="K559" s="1">
        <v>0</v>
      </c>
      <c r="L559" s="1">
        <v>0</v>
      </c>
      <c r="M559" s="1">
        <v>334000</v>
      </c>
      <c r="N559" s="1" t="s">
        <v>19</v>
      </c>
      <c r="O559" s="1" t="s">
        <v>84</v>
      </c>
      <c r="W559" s="5"/>
    </row>
    <row r="560" spans="1:23" x14ac:dyDescent="0.2">
      <c r="A560" s="1" t="s">
        <v>13</v>
      </c>
      <c r="B560" s="1">
        <v>10318</v>
      </c>
      <c r="C560" s="1" t="s">
        <v>14</v>
      </c>
      <c r="D560" s="1" t="s">
        <v>412</v>
      </c>
      <c r="E560" s="1" t="s">
        <v>415</v>
      </c>
      <c r="F560" s="1">
        <v>1000127</v>
      </c>
      <c r="G560" s="1" t="s">
        <v>139</v>
      </c>
      <c r="H560" s="1">
        <v>222222222</v>
      </c>
      <c r="I560" s="1" t="s">
        <v>25</v>
      </c>
      <c r="J560" s="1">
        <f>M560-K560</f>
        <v>922184.87</v>
      </c>
      <c r="K560" s="1">
        <v>175215.13</v>
      </c>
      <c r="L560" s="1">
        <v>0</v>
      </c>
      <c r="M560" s="1">
        <v>1097400</v>
      </c>
      <c r="N560" s="1" t="s">
        <v>19</v>
      </c>
      <c r="O560" s="1" t="s">
        <v>84</v>
      </c>
      <c r="W560" s="5"/>
    </row>
    <row r="561" spans="1:23" x14ac:dyDescent="0.2">
      <c r="A561" s="1" t="s">
        <v>13</v>
      </c>
      <c r="B561" s="1">
        <v>505247</v>
      </c>
      <c r="C561" s="1" t="s">
        <v>243</v>
      </c>
      <c r="D561" s="1" t="s">
        <v>412</v>
      </c>
      <c r="E561" s="1" t="s">
        <v>414</v>
      </c>
      <c r="F561" s="1">
        <v>1000128</v>
      </c>
      <c r="G561" s="1" t="s">
        <v>245</v>
      </c>
      <c r="H561" s="1">
        <v>222222222</v>
      </c>
      <c r="I561" s="1" t="s">
        <v>25</v>
      </c>
      <c r="J561" s="1">
        <f>M561-K561</f>
        <v>1736650</v>
      </c>
      <c r="K561" s="1">
        <v>0</v>
      </c>
      <c r="L561" s="1">
        <v>0</v>
      </c>
      <c r="M561" s="1">
        <v>1736650</v>
      </c>
      <c r="N561" s="1" t="s">
        <v>19</v>
      </c>
      <c r="O561" s="1" t="s">
        <v>84</v>
      </c>
      <c r="W561" s="5"/>
    </row>
    <row r="562" spans="1:23" x14ac:dyDescent="0.2">
      <c r="A562" s="1" t="s">
        <v>76</v>
      </c>
      <c r="B562" s="1">
        <v>3563431</v>
      </c>
      <c r="C562" s="1" t="s">
        <v>413</v>
      </c>
      <c r="D562" s="1" t="s">
        <v>412</v>
      </c>
      <c r="E562" s="1" t="s">
        <v>411</v>
      </c>
      <c r="F562" s="1">
        <v>1000129</v>
      </c>
      <c r="G562" s="1" t="s">
        <v>336</v>
      </c>
      <c r="H562" s="1">
        <v>222222222</v>
      </c>
      <c r="I562" s="1" t="s">
        <v>97</v>
      </c>
      <c r="J562" s="1">
        <f>M562-K562</f>
        <v>576132</v>
      </c>
      <c r="K562" s="1">
        <v>109464.89</v>
      </c>
      <c r="L562" s="1">
        <v>0</v>
      </c>
      <c r="M562" s="1">
        <v>685596.89</v>
      </c>
      <c r="N562" s="1" t="s">
        <v>19</v>
      </c>
      <c r="O562" s="1" t="s">
        <v>84</v>
      </c>
      <c r="W562" s="5"/>
    </row>
    <row r="563" spans="1:23" x14ac:dyDescent="0.2">
      <c r="A563" s="1" t="s">
        <v>13</v>
      </c>
      <c r="B563" s="1">
        <v>21300</v>
      </c>
      <c r="C563" s="1" t="s">
        <v>116</v>
      </c>
      <c r="D563" s="1" t="s">
        <v>402</v>
      </c>
      <c r="E563" s="1" t="s">
        <v>410</v>
      </c>
      <c r="F563" s="1">
        <v>1000130</v>
      </c>
      <c r="G563" s="1" t="s">
        <v>118</v>
      </c>
      <c r="H563" s="1">
        <v>222222222</v>
      </c>
      <c r="I563" s="1" t="s">
        <v>25</v>
      </c>
      <c r="J563" s="1">
        <f>M563-K563</f>
        <v>2848739.6399999997</v>
      </c>
      <c r="K563" s="1">
        <v>541260.53</v>
      </c>
      <c r="L563" s="1">
        <v>0</v>
      </c>
      <c r="M563" s="1">
        <v>3390000.17</v>
      </c>
      <c r="N563" s="1" t="s">
        <v>19</v>
      </c>
      <c r="O563" s="1" t="s">
        <v>84</v>
      </c>
      <c r="W563" s="5"/>
    </row>
    <row r="564" spans="1:23" x14ac:dyDescent="0.2">
      <c r="A564" s="1" t="s">
        <v>85</v>
      </c>
      <c r="B564" s="1">
        <v>1.3370476337004899E+17</v>
      </c>
      <c r="D564" s="1" t="s">
        <v>402</v>
      </c>
      <c r="E564" s="1" t="s">
        <v>409</v>
      </c>
      <c r="F564" s="1">
        <v>1000131</v>
      </c>
      <c r="G564" s="1" t="s">
        <v>113</v>
      </c>
      <c r="H564" s="1">
        <v>222222222</v>
      </c>
      <c r="I564" s="1" t="s">
        <v>17</v>
      </c>
      <c r="J564" s="1">
        <f>M564-K564</f>
        <v>0</v>
      </c>
      <c r="K564" s="1">
        <v>0</v>
      </c>
      <c r="L564" s="1">
        <v>0</v>
      </c>
      <c r="M564" s="1">
        <v>0</v>
      </c>
      <c r="N564" s="1" t="s">
        <v>56</v>
      </c>
      <c r="O564" s="1" t="s">
        <v>84</v>
      </c>
      <c r="W564" s="5"/>
    </row>
    <row r="565" spans="1:23" x14ac:dyDescent="0.2">
      <c r="A565" s="1" t="s">
        <v>85</v>
      </c>
      <c r="B565" s="1">
        <v>1.3370476326591699E+17</v>
      </c>
      <c r="D565" s="1" t="s">
        <v>402</v>
      </c>
      <c r="E565" s="1" t="s">
        <v>408</v>
      </c>
      <c r="F565" s="1">
        <v>1000132</v>
      </c>
      <c r="G565" s="1" t="s">
        <v>113</v>
      </c>
      <c r="H565" s="1">
        <v>222222222</v>
      </c>
      <c r="I565" s="1" t="s">
        <v>17</v>
      </c>
      <c r="J565" s="1">
        <f>M565-K565</f>
        <v>0</v>
      </c>
      <c r="K565" s="1">
        <v>0</v>
      </c>
      <c r="L565" s="1">
        <v>0</v>
      </c>
      <c r="M565" s="1">
        <v>0</v>
      </c>
      <c r="N565" s="1" t="s">
        <v>56</v>
      </c>
      <c r="O565" s="1" t="s">
        <v>84</v>
      </c>
      <c r="W565" s="5"/>
    </row>
    <row r="566" spans="1:23" x14ac:dyDescent="0.2">
      <c r="A566" s="1" t="s">
        <v>85</v>
      </c>
      <c r="B566" s="1">
        <v>1.3370476309831E+17</v>
      </c>
      <c r="D566" s="1" t="s">
        <v>402</v>
      </c>
      <c r="E566" s="1" t="s">
        <v>407</v>
      </c>
      <c r="F566" s="1">
        <v>1000133</v>
      </c>
      <c r="G566" s="1" t="s">
        <v>113</v>
      </c>
      <c r="H566" s="1">
        <v>222222222</v>
      </c>
      <c r="I566" s="1" t="s">
        <v>17</v>
      </c>
      <c r="J566" s="1">
        <f>M566-K566</f>
        <v>0</v>
      </c>
      <c r="K566" s="1">
        <v>0</v>
      </c>
      <c r="L566" s="1">
        <v>0</v>
      </c>
      <c r="M566" s="1">
        <v>0</v>
      </c>
      <c r="N566" s="1" t="s">
        <v>56</v>
      </c>
      <c r="O566" s="1" t="s">
        <v>84</v>
      </c>
      <c r="W566" s="5"/>
    </row>
    <row r="567" spans="1:23" x14ac:dyDescent="0.2">
      <c r="A567" s="1" t="s">
        <v>85</v>
      </c>
      <c r="B567" s="1">
        <v>1.3370475643212899E+17</v>
      </c>
      <c r="D567" s="1" t="s">
        <v>402</v>
      </c>
      <c r="E567" s="1" t="s">
        <v>406</v>
      </c>
      <c r="F567" s="1">
        <v>1000134</v>
      </c>
      <c r="G567" s="1" t="s">
        <v>113</v>
      </c>
      <c r="H567" s="1">
        <v>222222222</v>
      </c>
      <c r="I567" s="1" t="s">
        <v>17</v>
      </c>
      <c r="J567" s="1">
        <f>M567-K567</f>
        <v>0</v>
      </c>
      <c r="K567" s="1">
        <v>0</v>
      </c>
      <c r="L567" s="1">
        <v>0</v>
      </c>
      <c r="M567" s="1">
        <v>0</v>
      </c>
      <c r="N567" s="1" t="s">
        <v>56</v>
      </c>
      <c r="O567" s="1" t="s">
        <v>84</v>
      </c>
      <c r="W567" s="5"/>
    </row>
    <row r="568" spans="1:23" x14ac:dyDescent="0.2">
      <c r="A568" s="1" t="s">
        <v>13</v>
      </c>
      <c r="B568" s="1">
        <v>21288</v>
      </c>
      <c r="C568" s="1" t="s">
        <v>116</v>
      </c>
      <c r="D568" s="1" t="s">
        <v>402</v>
      </c>
      <c r="E568" s="1" t="s">
        <v>405</v>
      </c>
      <c r="F568" s="1">
        <v>1000135</v>
      </c>
      <c r="G568" s="1" t="s">
        <v>118</v>
      </c>
      <c r="H568" s="1">
        <v>222222222</v>
      </c>
      <c r="I568" s="1" t="s">
        <v>25</v>
      </c>
      <c r="J568" s="1">
        <f>M568-K568</f>
        <v>31932.780000000002</v>
      </c>
      <c r="K568" s="1">
        <v>6067.23</v>
      </c>
      <c r="L568" s="1">
        <v>0</v>
      </c>
      <c r="M568" s="1">
        <v>38000.01</v>
      </c>
      <c r="N568" s="1" t="s">
        <v>19</v>
      </c>
      <c r="O568" s="1" t="s">
        <v>84</v>
      </c>
      <c r="W568" s="5"/>
    </row>
    <row r="569" spans="1:23" x14ac:dyDescent="0.2">
      <c r="A569" s="1" t="s">
        <v>13</v>
      </c>
      <c r="B569" s="1">
        <v>200141</v>
      </c>
      <c r="C569" s="1" t="s">
        <v>197</v>
      </c>
      <c r="D569" s="1" t="s">
        <v>402</v>
      </c>
      <c r="E569" s="1" t="s">
        <v>404</v>
      </c>
      <c r="F569" s="1">
        <v>1000136</v>
      </c>
      <c r="G569" s="1" t="s">
        <v>200</v>
      </c>
      <c r="H569" s="1">
        <v>222222222</v>
      </c>
      <c r="I569" s="1" t="s">
        <v>25</v>
      </c>
      <c r="J569" s="1">
        <f>M569-K569</f>
        <v>1973650</v>
      </c>
      <c r="K569" s="1">
        <v>374994</v>
      </c>
      <c r="L569" s="1">
        <v>0</v>
      </c>
      <c r="M569" s="1">
        <v>2348644</v>
      </c>
      <c r="N569" s="1" t="s">
        <v>19</v>
      </c>
      <c r="O569" s="1" t="s">
        <v>84</v>
      </c>
      <c r="W569" s="5"/>
    </row>
    <row r="570" spans="1:23" x14ac:dyDescent="0.2">
      <c r="A570" s="1" t="s">
        <v>13</v>
      </c>
      <c r="B570" s="1">
        <v>10311</v>
      </c>
      <c r="C570" s="1" t="s">
        <v>14</v>
      </c>
      <c r="D570" s="1" t="s">
        <v>402</v>
      </c>
      <c r="E570" s="1" t="s">
        <v>403</v>
      </c>
      <c r="F570" s="1">
        <v>1000137</v>
      </c>
      <c r="G570" s="1" t="s">
        <v>139</v>
      </c>
      <c r="H570" s="1">
        <v>222222222</v>
      </c>
      <c r="I570" s="1" t="s">
        <v>25</v>
      </c>
      <c r="J570" s="1">
        <f>M570-K570</f>
        <v>616302.52</v>
      </c>
      <c r="K570" s="1">
        <v>117097.48</v>
      </c>
      <c r="L570" s="1">
        <v>0</v>
      </c>
      <c r="M570" s="1">
        <v>733400</v>
      </c>
      <c r="N570" s="1" t="s">
        <v>19</v>
      </c>
      <c r="O570" s="1" t="s">
        <v>84</v>
      </c>
      <c r="W570" s="5"/>
    </row>
    <row r="571" spans="1:23" x14ac:dyDescent="0.2">
      <c r="A571" s="1" t="s">
        <v>13</v>
      </c>
      <c r="B571" s="1">
        <v>241</v>
      </c>
      <c r="C571" s="1" t="s">
        <v>14</v>
      </c>
      <c r="D571" s="1" t="s">
        <v>402</v>
      </c>
      <c r="E571" s="1" t="s">
        <v>401</v>
      </c>
      <c r="F571" s="1">
        <v>1000138</v>
      </c>
      <c r="G571" s="1" t="s">
        <v>154</v>
      </c>
      <c r="H571" s="1">
        <v>222222222</v>
      </c>
      <c r="I571" s="1" t="s">
        <v>25</v>
      </c>
      <c r="J571" s="1">
        <f>M571-K571</f>
        <v>379327.73</v>
      </c>
      <c r="K571" s="1">
        <v>72072.27</v>
      </c>
      <c r="L571" s="1">
        <v>0</v>
      </c>
      <c r="M571" s="1">
        <v>451400</v>
      </c>
      <c r="N571" s="1" t="s">
        <v>19</v>
      </c>
      <c r="O571" s="1" t="s">
        <v>84</v>
      </c>
      <c r="W571" s="5"/>
    </row>
    <row r="572" spans="1:23" x14ac:dyDescent="0.2">
      <c r="A572" s="1" t="s">
        <v>13</v>
      </c>
      <c r="B572" s="1">
        <v>21244</v>
      </c>
      <c r="C572" s="1" t="s">
        <v>116</v>
      </c>
      <c r="D572" s="1" t="s">
        <v>399</v>
      </c>
      <c r="E572" s="1" t="s">
        <v>400</v>
      </c>
      <c r="F572" s="1">
        <v>1000139</v>
      </c>
      <c r="G572" s="1" t="s">
        <v>118</v>
      </c>
      <c r="H572" s="1">
        <v>222222222</v>
      </c>
      <c r="I572" s="1" t="s">
        <v>25</v>
      </c>
      <c r="J572" s="1">
        <f>M572-K572</f>
        <v>1030252.16</v>
      </c>
      <c r="K572" s="1">
        <v>195747.91</v>
      </c>
      <c r="L572" s="1">
        <v>0</v>
      </c>
      <c r="M572" s="1">
        <v>1226000.07</v>
      </c>
      <c r="N572" s="1" t="s">
        <v>19</v>
      </c>
      <c r="O572" s="1" t="s">
        <v>84</v>
      </c>
      <c r="W572" s="5"/>
    </row>
    <row r="573" spans="1:23" x14ac:dyDescent="0.2">
      <c r="A573" s="1" t="s">
        <v>13</v>
      </c>
      <c r="B573" s="1">
        <v>10307</v>
      </c>
      <c r="C573" s="1" t="s">
        <v>14</v>
      </c>
      <c r="D573" s="1" t="s">
        <v>399</v>
      </c>
      <c r="E573" s="1" t="s">
        <v>398</v>
      </c>
      <c r="F573" s="1">
        <v>1000140</v>
      </c>
      <c r="G573" s="1" t="s">
        <v>139</v>
      </c>
      <c r="H573" s="1">
        <v>222222222</v>
      </c>
      <c r="I573" s="1" t="s">
        <v>25</v>
      </c>
      <c r="J573" s="1">
        <f>M573-K573</f>
        <v>1754201.68</v>
      </c>
      <c r="K573" s="1">
        <v>333298.32</v>
      </c>
      <c r="L573" s="1">
        <v>0</v>
      </c>
      <c r="M573" s="1">
        <v>2087500</v>
      </c>
      <c r="N573" s="1" t="s">
        <v>19</v>
      </c>
      <c r="O573" s="1" t="s">
        <v>84</v>
      </c>
      <c r="W573" s="5"/>
    </row>
    <row r="574" spans="1:23" x14ac:dyDescent="0.2">
      <c r="A574" s="1" t="s">
        <v>13</v>
      </c>
      <c r="B574" s="1">
        <v>842</v>
      </c>
      <c r="C574" s="1" t="s">
        <v>98</v>
      </c>
      <c r="D574" s="1" t="s">
        <v>393</v>
      </c>
      <c r="E574" s="1" t="s">
        <v>397</v>
      </c>
      <c r="F574" s="1">
        <v>1000141</v>
      </c>
      <c r="G574" s="1" t="s">
        <v>255</v>
      </c>
      <c r="H574" s="1">
        <v>222222222</v>
      </c>
      <c r="I574" s="1" t="s">
        <v>97</v>
      </c>
      <c r="J574" s="1">
        <f>M574-K574</f>
        <v>1470588.24</v>
      </c>
      <c r="K574" s="1">
        <v>279411.76</v>
      </c>
      <c r="L574" s="1">
        <v>0</v>
      </c>
      <c r="M574" s="1">
        <v>1750000</v>
      </c>
      <c r="N574" s="1" t="s">
        <v>19</v>
      </c>
      <c r="O574" s="1" t="s">
        <v>84</v>
      </c>
      <c r="W574" s="5"/>
    </row>
    <row r="575" spans="1:23" x14ac:dyDescent="0.2">
      <c r="A575" s="1" t="s">
        <v>13</v>
      </c>
      <c r="B575" s="1">
        <v>2359134</v>
      </c>
      <c r="C575" s="1" t="s">
        <v>396</v>
      </c>
      <c r="D575" s="1" t="s">
        <v>393</v>
      </c>
      <c r="E575" s="1" t="s">
        <v>395</v>
      </c>
      <c r="F575" s="1">
        <v>1000142</v>
      </c>
      <c r="G575" s="1" t="s">
        <v>394</v>
      </c>
      <c r="H575" s="1">
        <v>222222222</v>
      </c>
      <c r="I575" s="1" t="s">
        <v>97</v>
      </c>
      <c r="J575" s="1">
        <f>M575-K575</f>
        <v>509076</v>
      </c>
      <c r="K575" s="1">
        <v>0</v>
      </c>
      <c r="L575" s="1">
        <v>0</v>
      </c>
      <c r="M575" s="1">
        <v>509076</v>
      </c>
      <c r="N575" s="1" t="s">
        <v>19</v>
      </c>
      <c r="O575" s="1" t="s">
        <v>84</v>
      </c>
      <c r="W575" s="5"/>
    </row>
    <row r="576" spans="1:23" x14ac:dyDescent="0.2">
      <c r="A576" s="1" t="s">
        <v>13</v>
      </c>
      <c r="B576" s="1">
        <v>5855</v>
      </c>
      <c r="C576" s="1" t="s">
        <v>143</v>
      </c>
      <c r="D576" s="1" t="s">
        <v>393</v>
      </c>
      <c r="E576" s="1" t="s">
        <v>392</v>
      </c>
      <c r="F576" s="1">
        <v>1000143</v>
      </c>
      <c r="G576" s="1" t="s">
        <v>134</v>
      </c>
      <c r="H576" s="1">
        <v>222222222</v>
      </c>
      <c r="I576" s="1" t="s">
        <v>97</v>
      </c>
      <c r="J576" s="1">
        <f>M576-K576</f>
        <v>3433604.8699999996</v>
      </c>
      <c r="K576" s="1">
        <v>652384.93000000005</v>
      </c>
      <c r="L576" s="1">
        <v>0</v>
      </c>
      <c r="M576" s="1">
        <v>4085989.8</v>
      </c>
      <c r="N576" s="1" t="s">
        <v>19</v>
      </c>
      <c r="O576" s="1" t="s">
        <v>84</v>
      </c>
      <c r="W576" s="5"/>
    </row>
    <row r="577" spans="1:23" x14ac:dyDescent="0.2">
      <c r="A577" s="1" t="s">
        <v>13</v>
      </c>
      <c r="B577" s="1">
        <v>19202</v>
      </c>
      <c r="C577" s="1" t="s">
        <v>14</v>
      </c>
      <c r="D577" s="1" t="s">
        <v>388</v>
      </c>
      <c r="E577" s="1" t="s">
        <v>391</v>
      </c>
      <c r="F577" s="1">
        <v>1000144</v>
      </c>
      <c r="G577" s="1" t="s">
        <v>96</v>
      </c>
      <c r="H577" s="1">
        <v>222222222</v>
      </c>
      <c r="I577" s="1" t="s">
        <v>97</v>
      </c>
      <c r="J577" s="1">
        <f>M577-K577</f>
        <v>89075.63</v>
      </c>
      <c r="K577" s="1">
        <v>16924.37</v>
      </c>
      <c r="L577" s="1">
        <v>0</v>
      </c>
      <c r="M577" s="1">
        <v>106000</v>
      </c>
      <c r="N577" s="1" t="s">
        <v>19</v>
      </c>
      <c r="O577" s="1" t="s">
        <v>84</v>
      </c>
      <c r="W577" s="5"/>
    </row>
    <row r="578" spans="1:23" x14ac:dyDescent="0.2">
      <c r="A578" s="1" t="s">
        <v>13</v>
      </c>
      <c r="B578" s="1">
        <v>21225</v>
      </c>
      <c r="C578" s="1" t="s">
        <v>116</v>
      </c>
      <c r="D578" s="1" t="s">
        <v>388</v>
      </c>
      <c r="E578" s="1" t="s">
        <v>390</v>
      </c>
      <c r="F578" s="1">
        <v>1000145</v>
      </c>
      <c r="G578" s="1" t="s">
        <v>118</v>
      </c>
      <c r="H578" s="1">
        <v>222222222</v>
      </c>
      <c r="I578" s="1" t="s">
        <v>25</v>
      </c>
      <c r="J578" s="1">
        <f>M578-K578</f>
        <v>53781.51</v>
      </c>
      <c r="K578" s="1">
        <v>10218.49</v>
      </c>
      <c r="L578" s="1">
        <v>0</v>
      </c>
      <c r="M578" s="1">
        <v>64000</v>
      </c>
      <c r="N578" s="1" t="s">
        <v>19</v>
      </c>
      <c r="O578" s="1" t="s">
        <v>84</v>
      </c>
      <c r="W578" s="5"/>
    </row>
    <row r="579" spans="1:23" x14ac:dyDescent="0.2">
      <c r="A579" s="1" t="s">
        <v>13</v>
      </c>
      <c r="B579" s="1">
        <v>25910</v>
      </c>
      <c r="C579" s="1" t="s">
        <v>98</v>
      </c>
      <c r="D579" s="1" t="s">
        <v>388</v>
      </c>
      <c r="E579" s="1" t="s">
        <v>389</v>
      </c>
      <c r="F579" s="1">
        <v>1000146</v>
      </c>
      <c r="G579" s="1" t="s">
        <v>100</v>
      </c>
      <c r="H579" s="1">
        <v>222222222</v>
      </c>
      <c r="I579" s="1" t="s">
        <v>25</v>
      </c>
      <c r="J579" s="1">
        <f>M579-K579</f>
        <v>48740</v>
      </c>
      <c r="K579" s="1">
        <v>9261</v>
      </c>
      <c r="L579" s="1">
        <v>0</v>
      </c>
      <c r="M579" s="1">
        <v>58001</v>
      </c>
      <c r="N579" s="1" t="s">
        <v>19</v>
      </c>
      <c r="O579" s="1" t="s">
        <v>84</v>
      </c>
      <c r="W579" s="5"/>
    </row>
    <row r="580" spans="1:23" x14ac:dyDescent="0.2">
      <c r="A580" s="1" t="s">
        <v>13</v>
      </c>
      <c r="B580" s="1">
        <v>4770</v>
      </c>
      <c r="C580" s="1" t="s">
        <v>14</v>
      </c>
      <c r="D580" s="1" t="s">
        <v>388</v>
      </c>
      <c r="E580" s="1" t="s">
        <v>387</v>
      </c>
      <c r="F580" s="1">
        <v>1000147</v>
      </c>
      <c r="G580" s="1" t="s">
        <v>189</v>
      </c>
      <c r="H580" s="1">
        <v>222222222</v>
      </c>
      <c r="I580" s="1" t="s">
        <v>25</v>
      </c>
      <c r="J580" s="1">
        <f>M580-K580</f>
        <v>970200</v>
      </c>
      <c r="K580" s="1">
        <v>184338</v>
      </c>
      <c r="L580" s="1">
        <v>0</v>
      </c>
      <c r="M580" s="1">
        <v>1154538</v>
      </c>
      <c r="N580" s="1" t="s">
        <v>19</v>
      </c>
      <c r="O580" s="1" t="s">
        <v>84</v>
      </c>
      <c r="W580" s="5"/>
    </row>
    <row r="581" spans="1:23" x14ac:dyDescent="0.2">
      <c r="A581" s="1" t="s">
        <v>13</v>
      </c>
      <c r="B581" s="1">
        <v>21199</v>
      </c>
      <c r="C581" s="1" t="s">
        <v>116</v>
      </c>
      <c r="D581" s="1" t="s">
        <v>382</v>
      </c>
      <c r="E581" s="1" t="s">
        <v>386</v>
      </c>
      <c r="F581" s="1">
        <v>1000148</v>
      </c>
      <c r="G581" s="1" t="s">
        <v>118</v>
      </c>
      <c r="H581" s="1">
        <v>222222222</v>
      </c>
      <c r="I581" s="1" t="s">
        <v>25</v>
      </c>
      <c r="J581" s="1">
        <f>M581-K581</f>
        <v>38487.4</v>
      </c>
      <c r="K581" s="1">
        <v>7312.61</v>
      </c>
      <c r="L581" s="1">
        <v>0</v>
      </c>
      <c r="M581" s="1">
        <v>45800.01</v>
      </c>
      <c r="N581" s="1" t="s">
        <v>19</v>
      </c>
      <c r="O581" s="1" t="s">
        <v>84</v>
      </c>
      <c r="W581" s="5"/>
    </row>
    <row r="582" spans="1:23" x14ac:dyDescent="0.2">
      <c r="A582" s="1" t="s">
        <v>13</v>
      </c>
      <c r="B582" s="1">
        <v>25867</v>
      </c>
      <c r="C582" s="1" t="s">
        <v>98</v>
      </c>
      <c r="D582" s="1" t="s">
        <v>382</v>
      </c>
      <c r="E582" s="1" t="s">
        <v>385</v>
      </c>
      <c r="F582" s="1">
        <v>1000149</v>
      </c>
      <c r="G582" s="1" t="s">
        <v>100</v>
      </c>
      <c r="H582" s="1">
        <v>222222222</v>
      </c>
      <c r="I582" s="1" t="s">
        <v>25</v>
      </c>
      <c r="J582" s="1">
        <f>M582-K582</f>
        <v>394960</v>
      </c>
      <c r="K582" s="1">
        <v>75042</v>
      </c>
      <c r="L582" s="1">
        <v>0</v>
      </c>
      <c r="M582" s="1">
        <v>470002</v>
      </c>
      <c r="N582" s="1" t="s">
        <v>19</v>
      </c>
      <c r="O582" s="1" t="s">
        <v>84</v>
      </c>
      <c r="W582" s="5"/>
    </row>
    <row r="583" spans="1:23" x14ac:dyDescent="0.2">
      <c r="A583" s="1" t="s">
        <v>13</v>
      </c>
      <c r="B583" s="1">
        <v>15308</v>
      </c>
      <c r="C583" s="1" t="s">
        <v>321</v>
      </c>
      <c r="D583" s="1" t="s">
        <v>382</v>
      </c>
      <c r="E583" s="1" t="s">
        <v>384</v>
      </c>
      <c r="F583" s="1">
        <v>1000150</v>
      </c>
      <c r="G583" s="1" t="s">
        <v>323</v>
      </c>
      <c r="H583" s="1">
        <v>222222222</v>
      </c>
      <c r="I583" s="1" t="s">
        <v>25</v>
      </c>
      <c r="J583" s="1">
        <f>M583-K583</f>
        <v>80080</v>
      </c>
      <c r="K583" s="1">
        <v>0</v>
      </c>
      <c r="L583" s="1">
        <v>0</v>
      </c>
      <c r="M583" s="1">
        <v>80080</v>
      </c>
      <c r="N583" s="1" t="s">
        <v>19</v>
      </c>
      <c r="O583" s="1" t="s">
        <v>84</v>
      </c>
      <c r="W583" s="5"/>
    </row>
    <row r="584" spans="1:23" x14ac:dyDescent="0.2">
      <c r="A584" s="1" t="s">
        <v>13</v>
      </c>
      <c r="B584" s="1">
        <v>18919</v>
      </c>
      <c r="C584" s="1" t="s">
        <v>383</v>
      </c>
      <c r="D584" s="1" t="s">
        <v>382</v>
      </c>
      <c r="E584" s="1" t="s">
        <v>381</v>
      </c>
      <c r="F584" s="1">
        <v>1000151</v>
      </c>
      <c r="G584" s="1" t="s">
        <v>380</v>
      </c>
      <c r="H584" s="1">
        <v>222222222</v>
      </c>
      <c r="I584" s="1" t="s">
        <v>25</v>
      </c>
      <c r="J584" s="1">
        <f>M584-K584</f>
        <v>634700</v>
      </c>
      <c r="K584" s="1">
        <v>120593</v>
      </c>
      <c r="L584" s="1">
        <v>0</v>
      </c>
      <c r="M584" s="1">
        <v>755293</v>
      </c>
      <c r="N584" s="1" t="s">
        <v>19</v>
      </c>
      <c r="O584" s="1" t="s">
        <v>84</v>
      </c>
      <c r="W584" s="5"/>
    </row>
    <row r="585" spans="1:23" x14ac:dyDescent="0.2">
      <c r="A585" s="1" t="s">
        <v>13</v>
      </c>
      <c r="B585" s="1">
        <v>19171</v>
      </c>
      <c r="C585" s="1" t="s">
        <v>14</v>
      </c>
      <c r="D585" s="1" t="s">
        <v>366</v>
      </c>
      <c r="E585" s="1" t="s">
        <v>379</v>
      </c>
      <c r="F585" s="1">
        <v>1000152</v>
      </c>
      <c r="G585" s="1" t="s">
        <v>96</v>
      </c>
      <c r="H585" s="1">
        <v>222222222</v>
      </c>
      <c r="I585" s="1" t="s">
        <v>97</v>
      </c>
      <c r="J585" s="1">
        <f>M585-K585</f>
        <v>133613.45000000001</v>
      </c>
      <c r="K585" s="1">
        <v>25386.55</v>
      </c>
      <c r="L585" s="1">
        <v>0</v>
      </c>
      <c r="M585" s="1">
        <v>159000</v>
      </c>
      <c r="N585" s="1" t="s">
        <v>19</v>
      </c>
      <c r="O585" s="1" t="s">
        <v>84</v>
      </c>
      <c r="W585" s="5"/>
    </row>
    <row r="586" spans="1:23" x14ac:dyDescent="0.2">
      <c r="A586" s="1" t="s">
        <v>85</v>
      </c>
      <c r="B586" s="1">
        <v>1.3369959871789299E+17</v>
      </c>
      <c r="D586" s="1" t="s">
        <v>366</v>
      </c>
      <c r="E586" s="1" t="s">
        <v>378</v>
      </c>
      <c r="F586" s="1">
        <v>1000153</v>
      </c>
      <c r="G586" s="1" t="s">
        <v>113</v>
      </c>
      <c r="H586" s="1">
        <v>222222222</v>
      </c>
      <c r="I586" s="1" t="s">
        <v>17</v>
      </c>
      <c r="J586" s="1">
        <f>M586-K586</f>
        <v>0</v>
      </c>
      <c r="K586" s="1">
        <v>0</v>
      </c>
      <c r="L586" s="1">
        <v>0</v>
      </c>
      <c r="M586" s="1">
        <v>0</v>
      </c>
      <c r="N586" s="1" t="s">
        <v>56</v>
      </c>
      <c r="O586" s="1" t="s">
        <v>84</v>
      </c>
      <c r="W586" s="5"/>
    </row>
    <row r="587" spans="1:23" x14ac:dyDescent="0.2">
      <c r="A587" s="1" t="s">
        <v>85</v>
      </c>
      <c r="B587" s="1">
        <v>1.3369959872537699E+17</v>
      </c>
      <c r="D587" s="1" t="s">
        <v>366</v>
      </c>
      <c r="E587" s="1" t="s">
        <v>378</v>
      </c>
      <c r="F587" s="1">
        <v>1000154</v>
      </c>
      <c r="G587" s="1" t="s">
        <v>113</v>
      </c>
      <c r="H587" s="1">
        <v>222222222</v>
      </c>
      <c r="I587" s="1" t="s">
        <v>17</v>
      </c>
      <c r="J587" s="1">
        <f>M587-K587</f>
        <v>0</v>
      </c>
      <c r="K587" s="1">
        <v>0</v>
      </c>
      <c r="L587" s="1">
        <v>0</v>
      </c>
      <c r="M587" s="1">
        <v>0</v>
      </c>
      <c r="N587" s="1" t="s">
        <v>56</v>
      </c>
      <c r="O587" s="1" t="s">
        <v>84</v>
      </c>
      <c r="W587" s="5"/>
    </row>
    <row r="588" spans="1:23" x14ac:dyDescent="0.2">
      <c r="A588" s="1" t="s">
        <v>85</v>
      </c>
      <c r="B588" s="1">
        <v>1.3369959867639E+17</v>
      </c>
      <c r="D588" s="1" t="s">
        <v>366</v>
      </c>
      <c r="E588" s="1" t="s">
        <v>377</v>
      </c>
      <c r="F588" s="1">
        <v>1000155</v>
      </c>
      <c r="G588" s="1" t="s">
        <v>113</v>
      </c>
      <c r="H588" s="1">
        <v>222222222</v>
      </c>
      <c r="I588" s="1" t="s">
        <v>17</v>
      </c>
      <c r="J588" s="1">
        <f>M588-K588</f>
        <v>0</v>
      </c>
      <c r="K588" s="1">
        <v>0</v>
      </c>
      <c r="L588" s="1">
        <v>0</v>
      </c>
      <c r="M588" s="1">
        <v>0</v>
      </c>
      <c r="N588" s="1" t="s">
        <v>56</v>
      </c>
      <c r="O588" s="1" t="s">
        <v>84</v>
      </c>
      <c r="W588" s="5"/>
    </row>
    <row r="589" spans="1:23" x14ac:dyDescent="0.2">
      <c r="A589" s="1" t="s">
        <v>85</v>
      </c>
      <c r="B589" s="1">
        <v>1.33699598576294E+17</v>
      </c>
      <c r="D589" s="1" t="s">
        <v>366</v>
      </c>
      <c r="E589" s="1" t="s">
        <v>376</v>
      </c>
      <c r="F589" s="1">
        <v>1000156</v>
      </c>
      <c r="G589" s="1" t="s">
        <v>113</v>
      </c>
      <c r="H589" s="1">
        <v>222222222</v>
      </c>
      <c r="I589" s="1" t="s">
        <v>17</v>
      </c>
      <c r="J589" s="1">
        <f>M589-K589</f>
        <v>0</v>
      </c>
      <c r="K589" s="1">
        <v>0</v>
      </c>
      <c r="L589" s="1">
        <v>0</v>
      </c>
      <c r="M589" s="1">
        <v>0</v>
      </c>
      <c r="N589" s="1" t="s">
        <v>56</v>
      </c>
      <c r="O589" s="1" t="s">
        <v>84</v>
      </c>
      <c r="W589" s="5"/>
    </row>
    <row r="590" spans="1:23" x14ac:dyDescent="0.2">
      <c r="A590" s="1" t="s">
        <v>85</v>
      </c>
      <c r="B590" s="1">
        <v>1.33699598566444E+17</v>
      </c>
      <c r="D590" s="1" t="s">
        <v>366</v>
      </c>
      <c r="E590" s="1" t="s">
        <v>375</v>
      </c>
      <c r="F590" s="1">
        <v>1000157</v>
      </c>
      <c r="G590" s="1" t="s">
        <v>113</v>
      </c>
      <c r="H590" s="1">
        <v>222222222</v>
      </c>
      <c r="I590" s="1" t="s">
        <v>17</v>
      </c>
      <c r="J590" s="1">
        <f>M590-K590</f>
        <v>0</v>
      </c>
      <c r="K590" s="1">
        <v>0</v>
      </c>
      <c r="L590" s="1">
        <v>0</v>
      </c>
      <c r="M590" s="1">
        <v>0</v>
      </c>
      <c r="N590" s="1" t="s">
        <v>56</v>
      </c>
      <c r="O590" s="1" t="s">
        <v>84</v>
      </c>
      <c r="W590" s="5"/>
    </row>
    <row r="591" spans="1:23" x14ac:dyDescent="0.2">
      <c r="A591" s="1" t="s">
        <v>85</v>
      </c>
      <c r="B591" s="1">
        <v>1.3369959852673E+17</v>
      </c>
      <c r="D591" s="1" t="s">
        <v>366</v>
      </c>
      <c r="E591" s="1" t="s">
        <v>374</v>
      </c>
      <c r="F591" s="1">
        <v>1000158</v>
      </c>
      <c r="G591" s="1" t="s">
        <v>113</v>
      </c>
      <c r="H591" s="1">
        <v>222222222</v>
      </c>
      <c r="I591" s="1" t="s">
        <v>17</v>
      </c>
      <c r="J591" s="1">
        <f>M591-K591</f>
        <v>0</v>
      </c>
      <c r="K591" s="1">
        <v>0</v>
      </c>
      <c r="L591" s="1">
        <v>0</v>
      </c>
      <c r="M591" s="1">
        <v>0</v>
      </c>
      <c r="N591" s="1" t="s">
        <v>56</v>
      </c>
      <c r="O591" s="1" t="s">
        <v>84</v>
      </c>
      <c r="W591" s="5"/>
    </row>
    <row r="592" spans="1:23" x14ac:dyDescent="0.2">
      <c r="A592" s="1" t="s">
        <v>85</v>
      </c>
      <c r="B592" s="1">
        <v>1.3369959825047299E+17</v>
      </c>
      <c r="D592" s="1" t="s">
        <v>366</v>
      </c>
      <c r="E592" s="1" t="s">
        <v>373</v>
      </c>
      <c r="F592" s="1">
        <v>1000159</v>
      </c>
      <c r="G592" s="1" t="s">
        <v>113</v>
      </c>
      <c r="H592" s="1">
        <v>222222222</v>
      </c>
      <c r="I592" s="1" t="s">
        <v>17</v>
      </c>
      <c r="J592" s="1">
        <f>M592-K592</f>
        <v>0</v>
      </c>
      <c r="K592" s="1">
        <v>0</v>
      </c>
      <c r="L592" s="1">
        <v>0</v>
      </c>
      <c r="M592" s="1">
        <v>0</v>
      </c>
      <c r="N592" s="1" t="s">
        <v>56</v>
      </c>
      <c r="O592" s="1" t="s">
        <v>84</v>
      </c>
      <c r="W592" s="5"/>
    </row>
    <row r="593" spans="1:23" x14ac:dyDescent="0.2">
      <c r="A593" s="1" t="s">
        <v>85</v>
      </c>
      <c r="B593" s="1">
        <v>1.3369959821286899E+17</v>
      </c>
      <c r="D593" s="1" t="s">
        <v>366</v>
      </c>
      <c r="E593" s="1" t="s">
        <v>372</v>
      </c>
      <c r="F593" s="1">
        <v>1000160</v>
      </c>
      <c r="G593" s="1" t="s">
        <v>113</v>
      </c>
      <c r="H593" s="1">
        <v>222222222</v>
      </c>
      <c r="I593" s="1" t="s">
        <v>17</v>
      </c>
      <c r="J593" s="1">
        <f>M593-K593</f>
        <v>0</v>
      </c>
      <c r="K593" s="1">
        <v>0</v>
      </c>
      <c r="L593" s="1">
        <v>0</v>
      </c>
      <c r="M593" s="1">
        <v>0</v>
      </c>
      <c r="N593" s="1" t="s">
        <v>56</v>
      </c>
      <c r="O593" s="1" t="s">
        <v>84</v>
      </c>
      <c r="W593" s="5"/>
    </row>
    <row r="594" spans="1:23" x14ac:dyDescent="0.2">
      <c r="A594" s="1" t="s">
        <v>85</v>
      </c>
      <c r="B594" s="1">
        <v>1.33699598029334E+17</v>
      </c>
      <c r="D594" s="1" t="s">
        <v>366</v>
      </c>
      <c r="E594" s="1" t="s">
        <v>371</v>
      </c>
      <c r="F594" s="1">
        <v>1000161</v>
      </c>
      <c r="G594" s="1" t="s">
        <v>113</v>
      </c>
      <c r="H594" s="1">
        <v>222222222</v>
      </c>
      <c r="I594" s="1" t="s">
        <v>17</v>
      </c>
      <c r="J594" s="1">
        <f>M594-K594</f>
        <v>0</v>
      </c>
      <c r="K594" s="1">
        <v>0</v>
      </c>
      <c r="L594" s="1">
        <v>0</v>
      </c>
      <c r="M594" s="1">
        <v>0</v>
      </c>
      <c r="N594" s="1" t="s">
        <v>56</v>
      </c>
      <c r="O594" s="1" t="s">
        <v>84</v>
      </c>
      <c r="W594" s="5"/>
    </row>
    <row r="595" spans="1:23" x14ac:dyDescent="0.2">
      <c r="A595" s="1" t="s">
        <v>13</v>
      </c>
      <c r="B595" s="1">
        <v>10294</v>
      </c>
      <c r="C595" s="1" t="s">
        <v>14</v>
      </c>
      <c r="D595" s="1" t="s">
        <v>366</v>
      </c>
      <c r="E595" s="1" t="s">
        <v>370</v>
      </c>
      <c r="F595" s="1">
        <v>1000162</v>
      </c>
      <c r="G595" s="1" t="s">
        <v>139</v>
      </c>
      <c r="H595" s="1">
        <v>222222222</v>
      </c>
      <c r="I595" s="1" t="s">
        <v>25</v>
      </c>
      <c r="J595" s="1">
        <f>M595-K595</f>
        <v>5237563.03</v>
      </c>
      <c r="K595" s="1">
        <v>995136.97</v>
      </c>
      <c r="L595" s="1">
        <v>0</v>
      </c>
      <c r="M595" s="1">
        <v>6232700</v>
      </c>
      <c r="N595" s="1" t="s">
        <v>19</v>
      </c>
      <c r="O595" s="1" t="s">
        <v>84</v>
      </c>
      <c r="W595" s="5"/>
    </row>
    <row r="596" spans="1:23" x14ac:dyDescent="0.2">
      <c r="A596" s="1" t="s">
        <v>13</v>
      </c>
      <c r="B596" s="1">
        <v>21160</v>
      </c>
      <c r="C596" s="1" t="s">
        <v>116</v>
      </c>
      <c r="D596" s="1" t="s">
        <v>366</v>
      </c>
      <c r="E596" s="1" t="s">
        <v>369</v>
      </c>
      <c r="F596" s="1">
        <v>1000163</v>
      </c>
      <c r="G596" s="1" t="s">
        <v>118</v>
      </c>
      <c r="H596" s="1">
        <v>222222222</v>
      </c>
      <c r="I596" s="1" t="s">
        <v>25</v>
      </c>
      <c r="J596" s="1">
        <f>M596-K596</f>
        <v>34453.799999999996</v>
      </c>
      <c r="K596" s="1">
        <v>6546.22</v>
      </c>
      <c r="L596" s="1">
        <v>0</v>
      </c>
      <c r="M596" s="1">
        <v>41000.019999999997</v>
      </c>
      <c r="N596" s="1" t="s">
        <v>19</v>
      </c>
      <c r="O596" s="1" t="s">
        <v>84</v>
      </c>
      <c r="W596" s="5"/>
    </row>
    <row r="597" spans="1:23" x14ac:dyDescent="0.2">
      <c r="A597" s="1" t="s">
        <v>13</v>
      </c>
      <c r="B597" s="1">
        <v>21149</v>
      </c>
      <c r="C597" s="1" t="s">
        <v>116</v>
      </c>
      <c r="D597" s="1" t="s">
        <v>366</v>
      </c>
      <c r="E597" s="1" t="s">
        <v>368</v>
      </c>
      <c r="F597" s="1">
        <v>1000164</v>
      </c>
      <c r="G597" s="1" t="s">
        <v>118</v>
      </c>
      <c r="H597" s="1">
        <v>222222222</v>
      </c>
      <c r="I597" s="1" t="s">
        <v>25</v>
      </c>
      <c r="J597" s="1">
        <f>M597-K597</f>
        <v>1820168.0799999998</v>
      </c>
      <c r="K597" s="1">
        <v>345831.93</v>
      </c>
      <c r="L597" s="1">
        <v>0</v>
      </c>
      <c r="M597" s="1">
        <v>2166000.0099999998</v>
      </c>
      <c r="N597" s="1" t="s">
        <v>19</v>
      </c>
      <c r="O597" s="1" t="s">
        <v>84</v>
      </c>
      <c r="W597" s="5"/>
    </row>
    <row r="598" spans="1:23" x14ac:dyDescent="0.2">
      <c r="A598" s="1" t="s">
        <v>13</v>
      </c>
      <c r="B598" s="1">
        <v>5848</v>
      </c>
      <c r="C598" s="1" t="s">
        <v>143</v>
      </c>
      <c r="D598" s="1" t="s">
        <v>366</v>
      </c>
      <c r="E598" s="1" t="s">
        <v>367</v>
      </c>
      <c r="F598" s="1">
        <v>1000165</v>
      </c>
      <c r="G598" s="1" t="s">
        <v>134</v>
      </c>
      <c r="H598" s="1">
        <v>222222222</v>
      </c>
      <c r="I598" s="1" t="s">
        <v>97</v>
      </c>
      <c r="J598" s="1">
        <f>M598-K598</f>
        <v>851402.12</v>
      </c>
      <c r="K598" s="1">
        <v>161766.39999999999</v>
      </c>
      <c r="L598" s="1">
        <v>0</v>
      </c>
      <c r="M598" s="1">
        <v>1013168.52</v>
      </c>
      <c r="N598" s="1" t="s">
        <v>19</v>
      </c>
      <c r="O598" s="1" t="s">
        <v>84</v>
      </c>
      <c r="W598" s="5"/>
    </row>
    <row r="599" spans="1:23" x14ac:dyDescent="0.2">
      <c r="A599" s="1" t="s">
        <v>13</v>
      </c>
      <c r="B599" s="1">
        <v>25827</v>
      </c>
      <c r="C599" s="1" t="s">
        <v>98</v>
      </c>
      <c r="D599" s="1" t="s">
        <v>366</v>
      </c>
      <c r="E599" s="1" t="s">
        <v>365</v>
      </c>
      <c r="F599" s="1">
        <v>1000166</v>
      </c>
      <c r="G599" s="1" t="s">
        <v>100</v>
      </c>
      <c r="H599" s="1">
        <v>222222222</v>
      </c>
      <c r="I599" s="1" t="s">
        <v>25</v>
      </c>
      <c r="J599" s="1">
        <f>M599-K599</f>
        <v>111345</v>
      </c>
      <c r="K599" s="1">
        <v>21156</v>
      </c>
      <c r="L599" s="1">
        <v>0</v>
      </c>
      <c r="M599" s="1">
        <v>132501</v>
      </c>
      <c r="N599" s="1" t="s">
        <v>19</v>
      </c>
      <c r="O599" s="1" t="s">
        <v>84</v>
      </c>
      <c r="W599" s="5"/>
    </row>
    <row r="600" spans="1:23" x14ac:dyDescent="0.2">
      <c r="A600" s="1" t="s">
        <v>13</v>
      </c>
      <c r="B600" s="1">
        <v>21131</v>
      </c>
      <c r="C600" s="1" t="s">
        <v>116</v>
      </c>
      <c r="D600" s="1" t="s">
        <v>353</v>
      </c>
      <c r="E600" s="1" t="s">
        <v>364</v>
      </c>
      <c r="F600" s="1">
        <v>1000167</v>
      </c>
      <c r="G600" s="1" t="s">
        <v>118</v>
      </c>
      <c r="H600" s="1">
        <v>222222222</v>
      </c>
      <c r="I600" s="1" t="s">
        <v>25</v>
      </c>
      <c r="J600" s="1">
        <f>M600-K600</f>
        <v>16806.72</v>
      </c>
      <c r="K600" s="1">
        <v>3193.28</v>
      </c>
      <c r="L600" s="1">
        <v>0</v>
      </c>
      <c r="M600" s="1">
        <v>20000</v>
      </c>
      <c r="N600" s="1" t="s">
        <v>19</v>
      </c>
      <c r="O600" s="1" t="s">
        <v>84</v>
      </c>
      <c r="W600" s="5"/>
    </row>
    <row r="601" spans="1:23" x14ac:dyDescent="0.2">
      <c r="A601" s="1" t="s">
        <v>13</v>
      </c>
      <c r="B601" s="1">
        <v>5846</v>
      </c>
      <c r="C601" s="1" t="s">
        <v>143</v>
      </c>
      <c r="D601" s="1" t="s">
        <v>353</v>
      </c>
      <c r="E601" s="1" t="s">
        <v>363</v>
      </c>
      <c r="F601" s="1">
        <v>1000168</v>
      </c>
      <c r="G601" s="1" t="s">
        <v>134</v>
      </c>
      <c r="H601" s="1">
        <v>222222222</v>
      </c>
      <c r="I601" s="1" t="s">
        <v>97</v>
      </c>
      <c r="J601" s="1">
        <f>M601-K601</f>
        <v>1864016.4700000002</v>
      </c>
      <c r="K601" s="1">
        <v>354163.13</v>
      </c>
      <c r="L601" s="1">
        <v>0</v>
      </c>
      <c r="M601" s="1">
        <v>2218179.6</v>
      </c>
      <c r="N601" s="1" t="s">
        <v>19</v>
      </c>
      <c r="O601" s="1" t="s">
        <v>84</v>
      </c>
      <c r="W601" s="5"/>
    </row>
    <row r="602" spans="1:23" x14ac:dyDescent="0.2">
      <c r="A602" s="1" t="s">
        <v>13</v>
      </c>
      <c r="B602" s="1">
        <v>1388</v>
      </c>
      <c r="C602" s="1" t="s">
        <v>14</v>
      </c>
      <c r="D602" s="1" t="s">
        <v>353</v>
      </c>
      <c r="E602" s="1" t="s">
        <v>362</v>
      </c>
      <c r="F602" s="1">
        <v>1000169</v>
      </c>
      <c r="G602" s="1" t="s">
        <v>166</v>
      </c>
      <c r="H602" s="1">
        <v>222222222</v>
      </c>
      <c r="I602" s="1" t="s">
        <v>25</v>
      </c>
      <c r="J602" s="1">
        <f>M602-K602</f>
        <v>458298</v>
      </c>
      <c r="K602" s="1">
        <v>87076.62</v>
      </c>
      <c r="L602" s="1">
        <v>0</v>
      </c>
      <c r="M602" s="1">
        <v>545374.62</v>
      </c>
      <c r="N602" s="1" t="s">
        <v>19</v>
      </c>
      <c r="O602" s="1" t="s">
        <v>84</v>
      </c>
      <c r="W602" s="5"/>
    </row>
    <row r="603" spans="1:23" x14ac:dyDescent="0.2">
      <c r="A603" s="1" t="s">
        <v>13</v>
      </c>
      <c r="B603" s="1">
        <v>1214</v>
      </c>
      <c r="C603" s="1" t="s">
        <v>361</v>
      </c>
      <c r="D603" s="1" t="s">
        <v>353</v>
      </c>
      <c r="E603" s="1" t="s">
        <v>360</v>
      </c>
      <c r="F603" s="1">
        <v>1000170</v>
      </c>
      <c r="G603" s="1" t="s">
        <v>359</v>
      </c>
      <c r="H603" s="1">
        <v>222222222</v>
      </c>
      <c r="I603" s="1" t="s">
        <v>358</v>
      </c>
      <c r="J603" s="1">
        <f>M603-K603</f>
        <v>1452604.8900000001</v>
      </c>
      <c r="K603" s="1">
        <v>275994.93</v>
      </c>
      <c r="L603" s="1">
        <v>0</v>
      </c>
      <c r="M603" s="1">
        <v>1728599.82</v>
      </c>
      <c r="N603" s="1" t="s">
        <v>19</v>
      </c>
      <c r="O603" s="1" t="s">
        <v>84</v>
      </c>
      <c r="W603" s="5"/>
    </row>
    <row r="604" spans="1:23" x14ac:dyDescent="0.2">
      <c r="A604" s="1" t="s">
        <v>13</v>
      </c>
      <c r="B604" s="1">
        <v>55864</v>
      </c>
      <c r="C604" s="1" t="s">
        <v>135</v>
      </c>
      <c r="D604" s="1" t="s">
        <v>353</v>
      </c>
      <c r="E604" s="1" t="s">
        <v>357</v>
      </c>
      <c r="F604" s="1">
        <v>1000171</v>
      </c>
      <c r="G604" s="1" t="s">
        <v>137</v>
      </c>
      <c r="H604" s="1">
        <v>222222222</v>
      </c>
      <c r="I604" s="1" t="s">
        <v>25</v>
      </c>
      <c r="J604" s="1">
        <f>M604-K604</f>
        <v>302520.90000000002</v>
      </c>
      <c r="K604" s="1">
        <v>57478.97</v>
      </c>
      <c r="L604" s="1">
        <v>0</v>
      </c>
      <c r="M604" s="1">
        <v>359999.87</v>
      </c>
      <c r="N604" s="1" t="s">
        <v>19</v>
      </c>
      <c r="O604" s="1" t="s">
        <v>84</v>
      </c>
      <c r="W604" s="5"/>
    </row>
    <row r="605" spans="1:23" x14ac:dyDescent="0.2">
      <c r="A605" s="1" t="s">
        <v>13</v>
      </c>
      <c r="B605" s="1">
        <v>10800</v>
      </c>
      <c r="C605" s="1" t="s">
        <v>176</v>
      </c>
      <c r="D605" s="1" t="s">
        <v>353</v>
      </c>
      <c r="E605" s="1" t="s">
        <v>356</v>
      </c>
      <c r="F605" s="1">
        <v>1000172</v>
      </c>
      <c r="G605" s="1" t="s">
        <v>178</v>
      </c>
      <c r="H605" s="1">
        <v>222222222</v>
      </c>
      <c r="I605" s="1" t="s">
        <v>25</v>
      </c>
      <c r="J605" s="1">
        <f>M605-K605</f>
        <v>73109.22</v>
      </c>
      <c r="K605" s="1">
        <v>13890.78</v>
      </c>
      <c r="L605" s="1">
        <v>0</v>
      </c>
      <c r="M605" s="1">
        <v>87000</v>
      </c>
      <c r="N605" s="1" t="s">
        <v>19</v>
      </c>
      <c r="O605" s="1" t="s">
        <v>84</v>
      </c>
      <c r="W605" s="5"/>
    </row>
    <row r="606" spans="1:23" x14ac:dyDescent="0.2">
      <c r="A606" s="1" t="s">
        <v>13</v>
      </c>
      <c r="B606" s="1">
        <v>35113</v>
      </c>
      <c r="C606" s="1" t="s">
        <v>216</v>
      </c>
      <c r="D606" s="1" t="s">
        <v>353</v>
      </c>
      <c r="E606" s="1" t="s">
        <v>355</v>
      </c>
      <c r="F606" s="1">
        <v>1000173</v>
      </c>
      <c r="G606" s="1" t="s">
        <v>218</v>
      </c>
      <c r="H606" s="1">
        <v>222222222</v>
      </c>
      <c r="I606" s="1" t="s">
        <v>219</v>
      </c>
      <c r="J606" s="1">
        <f>M606-K606</f>
        <v>83950</v>
      </c>
      <c r="K606" s="1">
        <v>15950</v>
      </c>
      <c r="L606" s="1">
        <v>0</v>
      </c>
      <c r="M606" s="1">
        <v>99900</v>
      </c>
      <c r="N606" s="1" t="s">
        <v>19</v>
      </c>
      <c r="O606" s="1" t="s">
        <v>84</v>
      </c>
      <c r="W606" s="5"/>
    </row>
    <row r="607" spans="1:23" x14ac:dyDescent="0.2">
      <c r="A607" s="1" t="s">
        <v>13</v>
      </c>
      <c r="B607" s="1">
        <v>14153</v>
      </c>
      <c r="C607" s="1" t="s">
        <v>212</v>
      </c>
      <c r="D607" s="1" t="s">
        <v>353</v>
      </c>
      <c r="E607" s="1" t="s">
        <v>354</v>
      </c>
      <c r="F607" s="1">
        <v>1000174</v>
      </c>
      <c r="G607" s="1" t="s">
        <v>214</v>
      </c>
      <c r="H607" s="1">
        <v>222222222</v>
      </c>
      <c r="I607" s="1" t="s">
        <v>25</v>
      </c>
      <c r="J607" s="1">
        <f>M607-K607</f>
        <v>58949.599999999999</v>
      </c>
      <c r="K607" s="1">
        <v>11200.43</v>
      </c>
      <c r="L607" s="1">
        <v>0</v>
      </c>
      <c r="M607" s="1">
        <v>70150.03</v>
      </c>
      <c r="N607" s="1" t="s">
        <v>19</v>
      </c>
      <c r="O607" s="1" t="s">
        <v>84</v>
      </c>
      <c r="W607" s="5"/>
    </row>
    <row r="608" spans="1:23" x14ac:dyDescent="0.2">
      <c r="A608" s="1" t="s">
        <v>13</v>
      </c>
      <c r="B608" s="1">
        <v>19145</v>
      </c>
      <c r="C608" s="1" t="s">
        <v>14</v>
      </c>
      <c r="D608" s="1" t="s">
        <v>353</v>
      </c>
      <c r="E608" s="1" t="s">
        <v>352</v>
      </c>
      <c r="F608" s="1">
        <v>1000175</v>
      </c>
      <c r="G608" s="1" t="s">
        <v>96</v>
      </c>
      <c r="H608" s="1">
        <v>222222222</v>
      </c>
      <c r="I608" s="1" t="s">
        <v>97</v>
      </c>
      <c r="J608" s="1">
        <f>M608-K608</f>
        <v>133613.45000000001</v>
      </c>
      <c r="K608" s="1">
        <v>25386.55</v>
      </c>
      <c r="L608" s="1">
        <v>0</v>
      </c>
      <c r="M608" s="1">
        <v>159000</v>
      </c>
      <c r="N608" s="1" t="s">
        <v>19</v>
      </c>
      <c r="O608" s="1" t="s">
        <v>84</v>
      </c>
      <c r="W608" s="5"/>
    </row>
    <row r="609" spans="1:23" x14ac:dyDescent="0.2">
      <c r="A609" s="1" t="s">
        <v>13</v>
      </c>
      <c r="B609" s="1">
        <v>838</v>
      </c>
      <c r="C609" s="1" t="s">
        <v>98</v>
      </c>
      <c r="D609" s="1" t="s">
        <v>347</v>
      </c>
      <c r="E609" s="1" t="s">
        <v>351</v>
      </c>
      <c r="F609" s="1">
        <v>1000176</v>
      </c>
      <c r="G609" s="1" t="s">
        <v>255</v>
      </c>
      <c r="H609" s="1">
        <v>222222222</v>
      </c>
      <c r="I609" s="1" t="s">
        <v>97</v>
      </c>
      <c r="J609" s="1">
        <f>M609-K609</f>
        <v>1470588.24</v>
      </c>
      <c r="K609" s="1">
        <v>279411.76</v>
      </c>
      <c r="L609" s="1">
        <v>0</v>
      </c>
      <c r="M609" s="1">
        <v>1750000</v>
      </c>
      <c r="N609" s="1" t="s">
        <v>19</v>
      </c>
      <c r="O609" s="1" t="s">
        <v>84</v>
      </c>
      <c r="W609" s="5"/>
    </row>
    <row r="610" spans="1:23" x14ac:dyDescent="0.2">
      <c r="A610" s="1" t="s">
        <v>13</v>
      </c>
      <c r="B610" s="1">
        <v>25806</v>
      </c>
      <c r="C610" s="1" t="s">
        <v>98</v>
      </c>
      <c r="D610" s="1" t="s">
        <v>347</v>
      </c>
      <c r="E610" s="1" t="s">
        <v>350</v>
      </c>
      <c r="F610" s="1">
        <v>1000177</v>
      </c>
      <c r="G610" s="1" t="s">
        <v>100</v>
      </c>
      <c r="H610" s="1">
        <v>222222222</v>
      </c>
      <c r="I610" s="1" t="s">
        <v>25</v>
      </c>
      <c r="J610" s="1">
        <f>M610-K610</f>
        <v>709246</v>
      </c>
      <c r="K610" s="1">
        <v>134757</v>
      </c>
      <c r="L610" s="1">
        <v>0</v>
      </c>
      <c r="M610" s="1">
        <v>844003</v>
      </c>
      <c r="N610" s="1" t="s">
        <v>19</v>
      </c>
      <c r="O610" s="1" t="s">
        <v>84</v>
      </c>
      <c r="W610" s="5"/>
    </row>
    <row r="611" spans="1:23" x14ac:dyDescent="0.2">
      <c r="A611" s="1" t="s">
        <v>13</v>
      </c>
      <c r="B611" s="1">
        <v>21075</v>
      </c>
      <c r="C611" s="1" t="s">
        <v>116</v>
      </c>
      <c r="D611" s="1" t="s">
        <v>347</v>
      </c>
      <c r="E611" s="1" t="s">
        <v>349</v>
      </c>
      <c r="F611" s="1">
        <v>1000178</v>
      </c>
      <c r="G611" s="1" t="s">
        <v>118</v>
      </c>
      <c r="H611" s="1">
        <v>222222222</v>
      </c>
      <c r="I611" s="1" t="s">
        <v>25</v>
      </c>
      <c r="J611" s="1">
        <f>M611-K611</f>
        <v>970924.44000000006</v>
      </c>
      <c r="K611" s="1">
        <v>184475.63</v>
      </c>
      <c r="L611" s="1">
        <v>0</v>
      </c>
      <c r="M611" s="1">
        <v>1155400.07</v>
      </c>
      <c r="N611" s="1" t="s">
        <v>19</v>
      </c>
      <c r="O611" s="1" t="s">
        <v>84</v>
      </c>
      <c r="W611" s="5"/>
    </row>
    <row r="612" spans="1:23" x14ac:dyDescent="0.2">
      <c r="A612" s="1" t="s">
        <v>13</v>
      </c>
      <c r="B612" s="1">
        <v>66664</v>
      </c>
      <c r="C612" s="1" t="s">
        <v>312</v>
      </c>
      <c r="D612" s="1" t="s">
        <v>347</v>
      </c>
      <c r="E612" s="1" t="s">
        <v>348</v>
      </c>
      <c r="F612" s="1">
        <v>1000179</v>
      </c>
      <c r="G612" s="1" t="s">
        <v>314</v>
      </c>
      <c r="H612" s="1">
        <v>222222222</v>
      </c>
      <c r="I612" s="1" t="s">
        <v>25</v>
      </c>
      <c r="J612" s="1">
        <f>M612-K612</f>
        <v>375570.62</v>
      </c>
      <c r="K612" s="1">
        <v>71358.38</v>
      </c>
      <c r="L612" s="1">
        <v>0</v>
      </c>
      <c r="M612" s="1">
        <v>446929</v>
      </c>
      <c r="N612" s="1" t="s">
        <v>19</v>
      </c>
      <c r="O612" s="1" t="s">
        <v>84</v>
      </c>
      <c r="W612" s="5"/>
    </row>
    <row r="613" spans="1:23" x14ac:dyDescent="0.2">
      <c r="A613" s="1" t="s">
        <v>13</v>
      </c>
      <c r="B613" s="1">
        <v>200007</v>
      </c>
      <c r="C613" s="1" t="s">
        <v>197</v>
      </c>
      <c r="D613" s="1" t="s">
        <v>347</v>
      </c>
      <c r="E613" s="1" t="s">
        <v>346</v>
      </c>
      <c r="F613" s="1">
        <v>1000180</v>
      </c>
      <c r="G613" s="1" t="s">
        <v>200</v>
      </c>
      <c r="H613" s="1">
        <v>222222222</v>
      </c>
      <c r="I613" s="1" t="s">
        <v>25</v>
      </c>
      <c r="J613" s="1">
        <f>M613-K613</f>
        <v>642100</v>
      </c>
      <c r="K613" s="1">
        <v>121999</v>
      </c>
      <c r="L613" s="1">
        <v>0</v>
      </c>
      <c r="M613" s="1">
        <v>764099</v>
      </c>
      <c r="N613" s="1" t="s">
        <v>19</v>
      </c>
      <c r="O613" s="1" t="s">
        <v>84</v>
      </c>
      <c r="W613" s="5"/>
    </row>
    <row r="614" spans="1:23" x14ac:dyDescent="0.2">
      <c r="A614" s="1" t="s">
        <v>13</v>
      </c>
      <c r="B614" s="1">
        <v>501982</v>
      </c>
      <c r="C614" s="1" t="s">
        <v>243</v>
      </c>
      <c r="D614" s="1" t="s">
        <v>345</v>
      </c>
      <c r="E614" s="1" t="s">
        <v>344</v>
      </c>
      <c r="F614" s="1">
        <v>1000181</v>
      </c>
      <c r="G614" s="1" t="s">
        <v>245</v>
      </c>
      <c r="H614" s="1">
        <v>222222222</v>
      </c>
      <c r="I614" s="1" t="s">
        <v>25</v>
      </c>
      <c r="J614" s="1">
        <f>M614-K614</f>
        <v>2101580</v>
      </c>
      <c r="K614" s="1">
        <v>0</v>
      </c>
      <c r="L614" s="1">
        <v>0</v>
      </c>
      <c r="M614" s="1">
        <v>2101580</v>
      </c>
      <c r="N614" s="1" t="s">
        <v>19</v>
      </c>
      <c r="O614" s="1" t="s">
        <v>84</v>
      </c>
      <c r="W6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Reporte_Documentos_20240904_214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Angel Guarnizo Salazar</cp:lastModifiedBy>
  <dcterms:created xsi:type="dcterms:W3CDTF">2024-11-20T20:04:42Z</dcterms:created>
  <dcterms:modified xsi:type="dcterms:W3CDTF">2024-11-20T20:04:42Z</dcterms:modified>
</cp:coreProperties>
</file>