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825" windowWidth="29040" windowHeight="15720" tabRatio="600" firstSheet="0" activeTab="0" autoFilterDateGrouping="1"/>
  </bookViews>
  <sheets>
    <sheet xmlns:r="http://schemas.openxmlformats.org/officeDocument/2006/relationships" name="S02-2025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INFP_INFL">[1]paramètres!$D$2:$D$31</definedName>
    <definedName name="OCP">[2]paramètres!$B$2:$B$3</definedName>
    <definedName name="PRIORITE">[2]paramètres!$F$2:$F$6</definedName>
    <definedName name="RECTIF">[2]paramètres!$A$2:$A$4</definedName>
    <definedName name="SR_ET_MINUTE">[2]paramètres!$G$2:$G$5</definedName>
    <definedName name="TP">[2]paramètres!$E$2:$E$5</definedName>
    <definedName name="_xlnm._FilterDatabase" localSheetId="0" hidden="1">'S02-2025'!$A$3:$S$34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dd\ dd"/>
    <numFmt numFmtId="165" formatCode="000000"/>
    <numFmt numFmtId="166" formatCode="0.000"/>
    <numFmt numFmtId="167" formatCode="[$-F800]dddd\,\ mmmm\ dd\,\ yyyy"/>
    <numFmt numFmtId="168" formatCode="&quot;S &quot;00"/>
    <numFmt numFmtId="169" formatCode="yyyy-mm-dd h:mm:ss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b val="1"/>
      <color indexed="12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36"/>
    </font>
    <font>
      <name val="Arial"/>
      <family val="2"/>
      <b val="1"/>
      <color indexed="12"/>
      <sz val="36"/>
    </font>
    <font>
      <name val="Arial"/>
      <family val="2"/>
      <b val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FF0000"/>
      <sz val="11"/>
      <u val="single"/>
    </font>
    <font>
      <name val="Arial"/>
      <family val="2"/>
      <b val="1"/>
      <color rgb="FFFF0000"/>
      <sz val="11"/>
    </font>
    <font>
      <name val="Arial"/>
      <family val="2"/>
      <color rgb="FFFF0000"/>
      <sz val="11"/>
    </font>
    <font>
      <name val="Arial"/>
      <family val="2"/>
      <b val="1"/>
      <sz val="10"/>
      <u val="single"/>
    </font>
    <font>
      <name val="Cambria"/>
      <family val="1"/>
      <color rgb="FF0000FF"/>
      <sz val="12"/>
    </font>
    <font>
      <name val="Arial"/>
      <family val="2"/>
      <b val="1"/>
      <sz val="11"/>
      <u val="single"/>
    </font>
    <font>
      <name val="Arial"/>
      <family val="2"/>
      <color theme="1"/>
      <sz val="11"/>
    </font>
    <font>
      <name val="Arial"/>
      <family val="2"/>
      <color theme="1"/>
      <sz val="11"/>
      <u val="single"/>
    </font>
    <font>
      <b val="1"/>
    </font>
  </fonts>
  <fills count="1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CC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rgb="FF000000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3" fillId="0" borderId="0"/>
  </cellStyleXfs>
  <cellXfs count="125">
    <xf numFmtId="0" fontId="0" fillId="0" borderId="0" pivotButton="0" quotePrefix="0" xfId="0"/>
    <xf numFmtId="0" fontId="3" fillId="0" borderId="0" pivotButton="0" quotePrefix="0" xfId="1"/>
    <xf numFmtId="0" fontId="4" fillId="0" borderId="0" pivotButton="0" quotePrefix="0" xfId="1"/>
    <xf numFmtId="0" fontId="7" fillId="0" borderId="7" applyAlignment="1" pivotButton="0" quotePrefix="0" xfId="1">
      <alignment horizontal="center"/>
    </xf>
    <xf numFmtId="0" fontId="3" fillId="0" borderId="7" applyAlignment="1" pivotButton="0" quotePrefix="0" xfId="1">
      <alignment horizontal="center"/>
    </xf>
    <xf numFmtId="0" fontId="3" fillId="0" borderId="1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9" fillId="2" borderId="10" applyAlignment="1" pivotButton="0" quotePrefix="0" xfId="1">
      <alignment horizontal="center" vertical="top" wrapText="1"/>
    </xf>
    <xf numFmtId="0" fontId="9" fillId="2" borderId="11" applyAlignment="1" pivotButton="0" quotePrefix="0" xfId="1">
      <alignment horizontal="center" vertical="top" wrapText="1"/>
    </xf>
    <xf numFmtId="0" fontId="9" fillId="2" borderId="13" applyAlignment="1" pivotButton="0" quotePrefix="0" xfId="1">
      <alignment horizontal="center" vertical="top" wrapText="1"/>
    </xf>
    <xf numFmtId="164" fontId="5" fillId="4" borderId="10" applyAlignment="1" pivotButton="0" quotePrefix="0" xfId="1">
      <alignment horizontal="center" vertical="top" textRotation="90"/>
    </xf>
    <xf numFmtId="164" fontId="5" fillId="4" borderId="13" applyAlignment="1" pivotButton="0" quotePrefix="0" xfId="1">
      <alignment horizontal="center" vertical="top" textRotation="90"/>
    </xf>
    <xf numFmtId="164" fontId="5" fillId="0" borderId="13" applyAlignment="1" pivotButton="0" quotePrefix="0" xfId="1">
      <alignment horizontal="center" vertical="top" textRotation="90"/>
    </xf>
    <xf numFmtId="164" fontId="5" fillId="1" borderId="13" applyAlignment="1" pivotButton="0" quotePrefix="0" xfId="1">
      <alignment horizontal="center" vertical="top" textRotation="90"/>
    </xf>
    <xf numFmtId="164" fontId="5" fillId="1" borderId="12" applyAlignment="1" pivotButton="0" quotePrefix="0" xfId="1">
      <alignment horizontal="center" vertical="top" textRotation="90"/>
    </xf>
    <xf numFmtId="0" fontId="11" fillId="0" borderId="14" applyAlignment="1" pivotButton="0" quotePrefix="0" xfId="1">
      <alignment horizontal="left" vertical="top" wrapText="1" shrinkToFit="1"/>
    </xf>
    <xf numFmtId="0" fontId="9" fillId="0" borderId="14" applyAlignment="1" pivotButton="0" quotePrefix="0" xfId="2">
      <alignment horizontal="center" vertical="top" wrapText="1" shrinkToFit="1"/>
    </xf>
    <xf numFmtId="0" fontId="4" fillId="0" borderId="14" applyAlignment="1" pivotButton="0" quotePrefix="0" xfId="1">
      <alignment horizontal="left" vertical="top" wrapText="1" shrinkToFit="1"/>
    </xf>
    <xf numFmtId="165" fontId="3" fillId="0" borderId="17" applyAlignment="1" pivotButton="0" quotePrefix="0" xfId="1">
      <alignment horizontal="center" vertical="top" wrapText="1" shrinkToFit="1"/>
    </xf>
    <xf numFmtId="166" fontId="3" fillId="0" borderId="14" applyAlignment="1" pivotButton="0" quotePrefix="0" xfId="1">
      <alignment horizontal="center" vertical="top" wrapText="1" shrinkToFit="1"/>
    </xf>
    <xf numFmtId="14" fontId="3" fillId="0" borderId="14" applyAlignment="1" pivotButton="0" quotePrefix="0" xfId="1">
      <alignment horizontal="center" vertical="top" wrapText="1" shrinkToFit="1"/>
    </xf>
    <xf numFmtId="0" fontId="3" fillId="5" borderId="14" applyAlignment="1" pivotButton="0" quotePrefix="0" xfId="1">
      <alignment horizontal="center" vertical="top"/>
    </xf>
    <xf numFmtId="0" fontId="3" fillId="6" borderId="5" applyAlignment="1" pivotButton="0" quotePrefix="0" xfId="1">
      <alignment horizontal="center" vertical="top"/>
    </xf>
    <xf numFmtId="0" fontId="3" fillId="7" borderId="14" applyAlignment="1" pivotButton="0" quotePrefix="0" xfId="1">
      <alignment horizontal="center" vertical="top"/>
    </xf>
    <xf numFmtId="0" fontId="3" fillId="8" borderId="16" applyAlignment="1" pivotButton="0" quotePrefix="0" xfId="1">
      <alignment horizontal="center" vertical="top"/>
    </xf>
    <xf numFmtId="0" fontId="12" fillId="0" borderId="15" applyAlignment="1" pivotButton="0" quotePrefix="0" xfId="3">
      <alignment horizontal="left" vertical="top" wrapText="1" shrinkToFit="1"/>
    </xf>
    <xf numFmtId="0" fontId="3" fillId="0" borderId="14" applyAlignment="1" pivotButton="0" quotePrefix="0" xfId="1">
      <alignment horizontal="left" vertical="top" wrapText="1" shrinkToFit="1"/>
    </xf>
    <xf numFmtId="0" fontId="2" fillId="0" borderId="0" pivotButton="0" quotePrefix="0" xfId="0"/>
    <xf numFmtId="0" fontId="8" fillId="3" borderId="12" applyAlignment="1" pivotButton="0" quotePrefix="0" xfId="1">
      <alignment horizontal="center" vertical="top" wrapText="1"/>
    </xf>
    <xf numFmtId="0" fontId="6" fillId="0" borderId="2" pivotButton="0" quotePrefix="0" xfId="1"/>
    <xf numFmtId="0" fontId="6" fillId="0" borderId="3" pivotButton="0" quotePrefix="0" xfId="1"/>
    <xf numFmtId="0" fontId="8" fillId="3" borderId="16" applyAlignment="1" pivotButton="0" quotePrefix="0" xfId="1">
      <alignment horizontal="center" vertical="top" wrapText="1"/>
    </xf>
    <xf numFmtId="0" fontId="7" fillId="12" borderId="14" applyAlignment="1" pivotButton="0" quotePrefix="0" xfId="1">
      <alignment horizontal="left" vertical="top" wrapText="1" shrinkToFit="1"/>
    </xf>
    <xf numFmtId="0" fontId="9" fillId="12" borderId="13" applyAlignment="1" pivotButton="0" quotePrefix="0" xfId="1">
      <alignment horizontal="center" vertical="top" wrapText="1"/>
    </xf>
    <xf numFmtId="0" fontId="11" fillId="11" borderId="14" applyAlignment="1" pivotButton="0" quotePrefix="0" xfId="1">
      <alignment horizontal="left" vertical="top" wrapText="1" shrinkToFit="1"/>
    </xf>
    <xf numFmtId="0" fontId="17" fillId="13" borderId="14" applyAlignment="1" pivotButton="0" quotePrefix="0" xfId="0">
      <alignment horizontal="left" vertical="top" wrapText="1"/>
    </xf>
    <xf numFmtId="0" fontId="3" fillId="5" borderId="5" applyAlignment="1" pivotButton="0" quotePrefix="0" xfId="1">
      <alignment horizontal="center" vertical="top"/>
    </xf>
    <xf numFmtId="0" fontId="3" fillId="6" borderId="16" applyAlignment="1" pivotButton="0" quotePrefix="0" xfId="1">
      <alignment horizontal="center" vertical="top"/>
    </xf>
    <xf numFmtId="0" fontId="4" fillId="9" borderId="16" applyAlignment="1" pivotButton="0" quotePrefix="0" xfId="1">
      <alignment horizontal="center" vertical="top" wrapText="1"/>
    </xf>
    <xf numFmtId="0" fontId="12" fillId="0" borderId="14" applyAlignment="1" pivotButton="0" quotePrefix="0" xfId="3">
      <alignment horizontal="left" vertical="top" wrapText="1" shrinkToFit="1"/>
    </xf>
    <xf numFmtId="0" fontId="4" fillId="0" borderId="15" applyAlignment="1" pivotButton="0" quotePrefix="0" xfId="1">
      <alignment horizontal="left" vertical="top" wrapText="1" shrinkToFit="1"/>
    </xf>
    <xf numFmtId="165" fontId="3" fillId="0" borderId="5" applyAlignment="1" pivotButton="0" quotePrefix="0" xfId="1">
      <alignment horizontal="center" vertical="top" wrapText="1" shrinkToFit="1"/>
    </xf>
    <xf numFmtId="14" fontId="3" fillId="0" borderId="15" applyAlignment="1" pivotButton="0" quotePrefix="0" xfId="1">
      <alignment horizontal="center" vertical="top" wrapText="1" shrinkToFit="1"/>
    </xf>
    <xf numFmtId="14" fontId="3" fillId="0" borderId="4" applyAlignment="1" pivotButton="0" quotePrefix="0" xfId="1">
      <alignment horizontal="center" vertical="top" wrapText="1" shrinkToFit="1"/>
    </xf>
    <xf numFmtId="0" fontId="3" fillId="5" borderId="17" applyAlignment="1" pivotButton="0" quotePrefix="0" xfId="1">
      <alignment horizontal="center" vertical="top"/>
    </xf>
    <xf numFmtId="165" fontId="3" fillId="0" borderId="14" applyAlignment="1" pivotButton="0" quotePrefix="0" xfId="1">
      <alignment horizontal="center" vertical="top" wrapText="1" shrinkToFit="1"/>
    </xf>
    <xf numFmtId="166" fontId="3" fillId="0" borderId="15" applyAlignment="1" pivotButton="0" quotePrefix="0" xfId="1">
      <alignment horizontal="center" vertical="top" wrapText="1" shrinkToFit="1"/>
    </xf>
    <xf numFmtId="0" fontId="7" fillId="12" borderId="15" applyAlignment="1" pivotButton="0" quotePrefix="0" xfId="1">
      <alignment horizontal="left" vertical="top" wrapText="1" shrinkToFit="1"/>
    </xf>
    <xf numFmtId="0" fontId="4" fillId="0" borderId="14" applyAlignment="1" pivotButton="0" quotePrefix="0" xfId="0">
      <alignment horizontal="left" vertical="top" wrapText="1"/>
    </xf>
    <xf numFmtId="0" fontId="13" fillId="13" borderId="14" applyAlignment="1" pivotButton="0" quotePrefix="0" xfId="0">
      <alignment horizontal="left" vertical="top" wrapText="1"/>
    </xf>
    <xf numFmtId="14" fontId="7" fillId="12" borderId="14" applyAlignment="1" pivotButton="0" quotePrefix="0" xfId="1">
      <alignment horizontal="center" vertical="top" wrapText="1" shrinkToFit="1"/>
    </xf>
    <xf numFmtId="0" fontId="4" fillId="11" borderId="14" applyAlignment="1" pivotButton="0" quotePrefix="0" xfId="1">
      <alignment horizontal="left" vertical="top" wrapText="1" shrinkToFit="1"/>
    </xf>
    <xf numFmtId="0" fontId="11" fillId="11" borderId="15" applyAlignment="1" pivotButton="0" quotePrefix="0" xfId="1">
      <alignment horizontal="left" vertical="top" wrapText="1" shrinkToFit="1"/>
    </xf>
    <xf numFmtId="0" fontId="12" fillId="0" borderId="21" applyAlignment="1" pivotButton="0" quotePrefix="0" xfId="3">
      <alignment horizontal="left" vertical="top" wrapText="1" shrinkToFit="1"/>
    </xf>
    <xf numFmtId="0" fontId="9" fillId="0" borderId="22" applyAlignment="1" pivotButton="0" quotePrefix="0" xfId="2">
      <alignment horizontal="center" vertical="top" wrapText="1" shrinkToFit="1"/>
    </xf>
    <xf numFmtId="0" fontId="7" fillId="12" borderId="22" applyAlignment="1" pivotButton="0" quotePrefix="0" xfId="1">
      <alignment horizontal="left" vertical="top" wrapText="1" shrinkToFit="1"/>
    </xf>
    <xf numFmtId="14" fontId="3" fillId="0" borderId="22" applyAlignment="1" pivotButton="0" quotePrefix="0" xfId="1">
      <alignment horizontal="center" vertical="top" wrapText="1" shrinkToFit="1"/>
    </xf>
    <xf numFmtId="0" fontId="3" fillId="5" borderId="25" applyAlignment="1" pivotButton="0" quotePrefix="0" xfId="1">
      <alignment horizontal="center" vertical="top"/>
    </xf>
    <xf numFmtId="0" fontId="3" fillId="6" borderId="20" applyAlignment="1" pivotButton="0" quotePrefix="0" xfId="1">
      <alignment horizontal="center" vertical="top"/>
    </xf>
    <xf numFmtId="0" fontId="3" fillId="5" borderId="22" applyAlignment="1" pivotButton="0" quotePrefix="0" xfId="1">
      <alignment horizontal="center" vertical="top"/>
    </xf>
    <xf numFmtId="0" fontId="3" fillId="7" borderId="22" applyAlignment="1" pivotButton="0" quotePrefix="0" xfId="1">
      <alignment horizontal="center" vertical="top"/>
    </xf>
    <xf numFmtId="0" fontId="3" fillId="8" borderId="26" applyAlignment="1" pivotButton="0" quotePrefix="0" xfId="1">
      <alignment horizontal="center" vertical="top"/>
    </xf>
    <xf numFmtId="0" fontId="3" fillId="6" borderId="14" applyAlignment="1" pivotButton="0" quotePrefix="0" xfId="1">
      <alignment horizontal="center" vertical="top"/>
    </xf>
    <xf numFmtId="0" fontId="3" fillId="8" borderId="14" applyAlignment="1" pivotButton="0" quotePrefix="0" xfId="1">
      <alignment horizontal="center" vertical="top"/>
    </xf>
    <xf numFmtId="0" fontId="23" fillId="11" borderId="14" applyAlignment="1" pivotButton="0" quotePrefix="0" xfId="0">
      <alignment horizontal="left" vertical="top" wrapText="1"/>
    </xf>
    <xf numFmtId="166" fontId="3" fillId="13" borderId="14" applyAlignment="1" pivotButton="0" quotePrefix="0" xfId="0">
      <alignment horizontal="center" vertical="top" wrapText="1"/>
    </xf>
    <xf numFmtId="0" fontId="25" fillId="12" borderId="14" applyAlignment="1" pivotButton="0" quotePrefix="0" xfId="0">
      <alignment vertical="top"/>
    </xf>
    <xf numFmtId="0" fontId="25" fillId="12" borderId="14" applyAlignment="1" pivotButton="0" quotePrefix="0" xfId="0">
      <alignment vertical="top" wrapText="1"/>
    </xf>
    <xf numFmtId="0" fontId="4" fillId="0" borderId="22" applyAlignment="1" pivotButton="0" quotePrefix="0" xfId="1">
      <alignment horizontal="left" vertical="top" wrapText="1" shrinkToFit="1"/>
    </xf>
    <xf numFmtId="0" fontId="4" fillId="9" borderId="14" applyAlignment="1" pivotButton="0" quotePrefix="0" xfId="1">
      <alignment horizontal="center" vertical="top" wrapText="1"/>
    </xf>
    <xf numFmtId="0" fontId="4" fillId="9" borderId="12" applyAlignment="1" pivotButton="0" quotePrefix="0" xfId="1">
      <alignment horizontal="center" vertical="top" wrapText="1"/>
    </xf>
    <xf numFmtId="165" fontId="3" fillId="13" borderId="17" applyAlignment="1" pivotButton="0" quotePrefix="0" xfId="0">
      <alignment horizontal="center" vertical="top" wrapText="1"/>
    </xf>
    <xf numFmtId="165" fontId="3" fillId="0" borderId="24" applyAlignment="1" pivotButton="0" quotePrefix="0" xfId="1">
      <alignment horizontal="center" vertical="top" wrapText="1" shrinkToFit="1"/>
    </xf>
    <xf numFmtId="166" fontId="3" fillId="0" borderId="20" applyAlignment="1" pivotButton="0" quotePrefix="0" xfId="1">
      <alignment horizontal="center" vertical="top" wrapText="1" shrinkToFit="1"/>
    </xf>
    <xf numFmtId="0" fontId="11" fillId="0" borderId="15" applyAlignment="1" pivotButton="0" quotePrefix="0" xfId="1">
      <alignment horizontal="left" vertical="top" wrapText="1" shrinkToFit="1"/>
    </xf>
    <xf numFmtId="0" fontId="11" fillId="11" borderId="20" applyAlignment="1" pivotButton="0" quotePrefix="0" xfId="1">
      <alignment horizontal="left" vertical="top" wrapText="1" shrinkToFit="1"/>
    </xf>
    <xf numFmtId="0" fontId="16" fillId="11" borderId="14" applyAlignment="1" pivotButton="0" quotePrefix="0" xfId="0">
      <alignment vertical="top" wrapText="1"/>
    </xf>
    <xf numFmtId="0" fontId="25" fillId="12" borderId="15" applyAlignment="1" pivotButton="0" quotePrefix="0" xfId="0">
      <alignment vertical="top"/>
    </xf>
    <xf numFmtId="0" fontId="4" fillId="9" borderId="14" applyAlignment="1" pivotButton="0" quotePrefix="0" xfId="1">
      <alignment vertical="top" wrapText="1" shrinkToFit="1"/>
    </xf>
    <xf numFmtId="0" fontId="4" fillId="9" borderId="23" applyAlignment="1" pivotButton="0" quotePrefix="0" xfId="1">
      <alignment horizontal="center" vertical="top" wrapText="1"/>
    </xf>
    <xf numFmtId="167" fontId="14" fillId="10" borderId="18" applyAlignment="1" pivotButton="0" quotePrefix="0" xfId="1">
      <alignment horizontal="center" vertical="center"/>
    </xf>
    <xf numFmtId="167" fontId="14" fillId="10" borderId="0" applyAlignment="1" pivotButton="0" quotePrefix="0" xfId="1">
      <alignment horizontal="center" vertical="center"/>
    </xf>
    <xf numFmtId="167" fontId="14" fillId="10" borderId="19" applyAlignment="1" pivotButton="0" quotePrefix="0" xfId="1">
      <alignment horizontal="center" vertical="center"/>
    </xf>
    <xf numFmtId="168" fontId="15" fillId="10" borderId="18" applyAlignment="1" pivotButton="0" quotePrefix="0" xfId="1">
      <alignment horizontal="center" vertical="top"/>
    </xf>
    <xf numFmtId="168" fontId="15" fillId="10" borderId="0" applyAlignment="1" pivotButton="0" quotePrefix="0" xfId="1">
      <alignment horizontal="center" vertical="top"/>
    </xf>
    <xf numFmtId="168" fontId="4" fillId="2" borderId="8" applyAlignment="1" pivotButton="0" quotePrefix="0" xfId="1">
      <alignment horizontal="center" vertical="center"/>
    </xf>
    <xf numFmtId="168" fontId="4" fillId="2" borderId="6" applyAlignment="1" pivotButton="0" quotePrefix="0" xfId="1">
      <alignment horizontal="center" vertical="center"/>
    </xf>
    <xf numFmtId="168" fontId="4" fillId="2" borderId="9" applyAlignment="1" pivotButton="0" quotePrefix="0" xfId="1">
      <alignment horizontal="center" vertical="center"/>
    </xf>
    <xf numFmtId="0" fontId="9" fillId="2" borderId="13" applyAlignment="1" pivotButton="0" quotePrefix="0" xfId="0">
      <alignment horizontal="center" vertical="top" wrapText="1"/>
    </xf>
    <xf numFmtId="165" fontId="3" fillId="0" borderId="17" applyAlignment="1" pivotButton="0" quotePrefix="0" xfId="1">
      <alignment horizontal="center" vertical="top" wrapText="1" shrinkToFit="1"/>
    </xf>
    <xf numFmtId="166" fontId="3" fillId="0" borderId="14" applyAlignment="1" pivotButton="0" quotePrefix="0" xfId="1">
      <alignment horizontal="center" vertical="top" wrapText="1" shrinkToFit="1"/>
    </xf>
    <xf numFmtId="14" fontId="3" fillId="0" borderId="14" applyAlignment="1" pivotButton="0" quotePrefix="0" xfId="0">
      <alignment horizontal="center" vertical="top" wrapText="1" shrinkToFit="1"/>
    </xf>
    <xf numFmtId="165" fontId="3" fillId="0" borderId="5" applyAlignment="1" pivotButton="0" quotePrefix="0" xfId="1">
      <alignment horizontal="center" vertical="top" wrapText="1" shrinkToFit="1"/>
    </xf>
    <xf numFmtId="166" fontId="3" fillId="0" borderId="15" applyAlignment="1" pivotButton="0" quotePrefix="0" xfId="1">
      <alignment horizontal="center" vertical="top" wrapText="1" shrinkToFit="1"/>
    </xf>
    <xf numFmtId="14" fontId="3" fillId="0" borderId="4" applyAlignment="1" pivotButton="0" quotePrefix="0" xfId="0">
      <alignment horizontal="center" vertical="top" wrapText="1" shrinkToFit="1"/>
    </xf>
    <xf numFmtId="165" fontId="3" fillId="0" borderId="14" applyAlignment="1" pivotButton="0" quotePrefix="0" xfId="1">
      <alignment horizontal="center" vertical="top" wrapText="1" shrinkToFit="1"/>
    </xf>
    <xf numFmtId="0" fontId="12" fillId="0" borderId="15" applyAlignment="1" pivotButton="0" quotePrefix="0" xfId="0">
      <alignment horizontal="left" vertical="top" wrapText="1" shrinkToFit="1"/>
    </xf>
    <xf numFmtId="0" fontId="9" fillId="0" borderId="14" applyAlignment="1" pivotButton="0" quotePrefix="0" xfId="0">
      <alignment horizontal="center" vertical="top" wrapText="1" shrinkToFit="1"/>
    </xf>
    <xf numFmtId="0" fontId="8" fillId="3" borderId="16" applyAlignment="1" pivotButton="0" quotePrefix="0" xfId="0">
      <alignment horizontal="center" vertical="top" wrapText="1"/>
    </xf>
    <xf numFmtId="165" fontId="3" fillId="13" borderId="17" applyAlignment="1" pivotButton="0" quotePrefix="0" xfId="0">
      <alignment horizontal="center" vertical="top" wrapText="1"/>
    </xf>
    <xf numFmtId="166" fontId="3" fillId="13" borderId="14" applyAlignment="1" pivotButton="0" quotePrefix="0" xfId="0">
      <alignment horizontal="center" vertical="top" wrapText="1"/>
    </xf>
    <xf numFmtId="0" fontId="7" fillId="12" borderId="14" applyAlignment="1" pivotButton="0" quotePrefix="0" xfId="0">
      <alignment horizontal="left" vertical="top" wrapText="1" shrinkToFit="1"/>
    </xf>
    <xf numFmtId="0" fontId="11" fillId="11" borderId="14" applyAlignment="1" pivotButton="0" quotePrefix="0" xfId="0">
      <alignment horizontal="left" vertical="top" wrapText="1" shrinkToFit="1"/>
    </xf>
    <xf numFmtId="0" fontId="4" fillId="0" borderId="14" applyAlignment="1" pivotButton="0" quotePrefix="0" xfId="0">
      <alignment horizontal="left" vertical="top" wrapText="1" shrinkToFit="1"/>
    </xf>
    <xf numFmtId="0" fontId="3" fillId="0" borderId="14" applyAlignment="1" pivotButton="0" quotePrefix="0" xfId="0">
      <alignment horizontal="left" vertical="top" wrapText="1" shrinkToFit="1"/>
    </xf>
    <xf numFmtId="165" fontId="3" fillId="0" borderId="17" applyAlignment="1" pivotButton="0" quotePrefix="0" xfId="0">
      <alignment horizontal="center" vertical="top" wrapText="1" shrinkToFit="1"/>
    </xf>
    <xf numFmtId="166" fontId="3" fillId="0" borderId="14" applyAlignment="1" pivotButton="0" quotePrefix="0" xfId="0">
      <alignment horizontal="center" vertical="top" wrapText="1" shrinkToFit="1"/>
    </xf>
    <xf numFmtId="0" fontId="4" fillId="11" borderId="14" applyAlignment="1" pivotButton="0" quotePrefix="0" xfId="0">
      <alignment horizontal="left" vertical="top" wrapText="1" shrinkToFit="1"/>
    </xf>
    <xf numFmtId="0" fontId="12" fillId="0" borderId="14" applyAlignment="1" pivotButton="0" quotePrefix="0" xfId="0">
      <alignment horizontal="left" vertical="top" wrapText="1" shrinkToFit="1"/>
    </xf>
    <xf numFmtId="0" fontId="4" fillId="9" borderId="12" applyAlignment="1" pivotButton="0" quotePrefix="0" xfId="0">
      <alignment horizontal="center" vertical="top" wrapText="1"/>
    </xf>
    <xf numFmtId="165" fontId="3" fillId="0" borderId="14" applyAlignment="1" pivotButton="0" quotePrefix="0" xfId="0">
      <alignment horizontal="center" vertical="top" wrapText="1" shrinkToFit="1"/>
    </xf>
    <xf numFmtId="0" fontId="8" fillId="3" borderId="12" applyAlignment="1" pivotButton="0" quotePrefix="0" xfId="0">
      <alignment horizontal="center" vertical="top" wrapText="1"/>
    </xf>
    <xf numFmtId="0" fontId="11" fillId="11" borderId="20" applyAlignment="1" pivotButton="0" quotePrefix="0" xfId="0">
      <alignment horizontal="left" vertical="top" wrapText="1" shrinkToFit="1"/>
    </xf>
    <xf numFmtId="0" fontId="12" fillId="0" borderId="21" applyAlignment="1" pivotButton="0" quotePrefix="0" xfId="0">
      <alignment horizontal="left" vertical="top" wrapText="1" shrinkToFit="1"/>
    </xf>
    <xf numFmtId="0" fontId="9" fillId="0" borderId="22" applyAlignment="1" pivotButton="0" quotePrefix="0" xfId="0">
      <alignment horizontal="center" vertical="top" wrapText="1" shrinkToFit="1"/>
    </xf>
    <xf numFmtId="0" fontId="4" fillId="0" borderId="22" applyAlignment="1" pivotButton="0" quotePrefix="0" xfId="0">
      <alignment horizontal="left" vertical="top" wrapText="1" shrinkToFit="1"/>
    </xf>
    <xf numFmtId="0" fontId="4" fillId="9" borderId="23" applyAlignment="1" pivotButton="0" quotePrefix="0" xfId="0">
      <alignment horizontal="center" vertical="top" wrapText="1"/>
    </xf>
    <xf numFmtId="165" fontId="3" fillId="0" borderId="24" applyAlignment="1" pivotButton="0" quotePrefix="0" xfId="0">
      <alignment horizontal="center" vertical="top" wrapText="1" shrinkToFit="1"/>
    </xf>
    <xf numFmtId="166" fontId="3" fillId="0" borderId="20" applyAlignment="1" pivotButton="0" quotePrefix="0" xfId="0">
      <alignment horizontal="center" vertical="top" wrapText="1" shrinkToFit="1"/>
    </xf>
    <xf numFmtId="0" fontId="7" fillId="12" borderId="22" applyAlignment="1" pivotButton="0" quotePrefix="0" xfId="0">
      <alignment horizontal="left" vertical="top" wrapText="1" shrinkToFit="1"/>
    </xf>
    <xf numFmtId="14" fontId="3" fillId="0" borderId="22" applyAlignment="1" pivotButton="0" quotePrefix="0" xfId="0">
      <alignment horizontal="center" vertical="top" wrapText="1" shrinkToFit="1"/>
    </xf>
    <xf numFmtId="0" fontId="11" fillId="0" borderId="14" applyAlignment="1" pivotButton="0" quotePrefix="0" xfId="0">
      <alignment horizontal="left" vertical="top" wrapText="1" shrinkToFit="1"/>
    </xf>
    <xf numFmtId="0" fontId="4" fillId="9" borderId="16" applyAlignment="1" pivotButton="0" quotePrefix="0" xfId="0">
      <alignment horizontal="center" vertical="top" wrapText="1"/>
    </xf>
    <xf numFmtId="14" fontId="3" fillId="0" borderId="15" applyAlignment="1" pivotButton="0" quotePrefix="0" xfId="0">
      <alignment horizontal="center" vertical="top" wrapText="1" shrinkToFit="1"/>
    </xf>
    <xf numFmtId="14" fontId="7" fillId="12" borderId="14" applyAlignment="1" pivotButton="0" quotePrefix="0" xfId="0">
      <alignment horizontal="center" vertical="top" wrapText="1" shrinkToFit="1"/>
    </xf>
  </cellXfs>
  <cellStyles count="4">
    <cellStyle name="Normal" xfId="0" builtinId="0"/>
    <cellStyle name="Normal 2 2 2" xfId="1"/>
    <cellStyle name="Normal 548" xfId="2"/>
    <cellStyle name="Normal 5" xfId="3"/>
  </cellStyles>
  <dxfs count="203"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36).xlsm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8407302x\Downloads\Suivi%20Hebdo%20Axes%20-%20DNI(32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4-S51"/>
      <sheetName val="2024-S52"/>
      <sheetName val="2025-S01"/>
      <sheetName val="2025-S02"/>
      <sheetName val="2025-S03"/>
      <sheetName val="P_2025-S04"/>
      <sheetName val="P_2025-S05"/>
      <sheetName val="P_2025-S06"/>
      <sheetName val="P_2025-S07"/>
      <sheetName val="P_2025-S08"/>
      <sheetName val="P_2025-S09"/>
      <sheetName val="P_2025-S10"/>
      <sheetName val="P_2025-S11"/>
      <sheetName val="P_2025-S12"/>
      <sheetName val="P_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D2" t="str">
            <v>ALP</v>
          </cell>
        </row>
        <row r="3">
          <cell r="D3" t="str">
            <v>Aquitaine</v>
          </cell>
        </row>
        <row r="4">
          <cell r="D4" t="str">
            <v>Auvergne</v>
          </cell>
        </row>
        <row r="5">
          <cell r="D5" t="str">
            <v>BFC</v>
          </cell>
        </row>
        <row r="6">
          <cell r="D6" t="str">
            <v>Bretagne</v>
          </cell>
        </row>
        <row r="7">
          <cell r="D7" t="str">
            <v>Centre</v>
          </cell>
        </row>
        <row r="8">
          <cell r="D8" t="str">
            <v>Champ. Ardenne</v>
          </cell>
        </row>
        <row r="9">
          <cell r="D9" t="str">
            <v>ILOG Nat</v>
          </cell>
        </row>
        <row r="10">
          <cell r="D10" t="str">
            <v>Indre Limousin</v>
          </cell>
        </row>
        <row r="11">
          <cell r="D11" t="str">
            <v>ITIF NPDC</v>
          </cell>
        </row>
        <row r="12">
          <cell r="D12" t="str">
            <v>ITIF PE</v>
          </cell>
        </row>
        <row r="13">
          <cell r="D13" t="str">
            <v>ITIF PN</v>
          </cell>
        </row>
        <row r="14">
          <cell r="D14" t="str">
            <v>ITIF PSE</v>
          </cell>
        </row>
        <row r="15">
          <cell r="D15" t="str">
            <v>ITIF PSL</v>
          </cell>
        </row>
        <row r="16">
          <cell r="D16" t="str">
            <v>ITIF PSO</v>
          </cell>
        </row>
        <row r="17">
          <cell r="D17" t="str">
            <v>LGV AT</v>
          </cell>
        </row>
        <row r="18">
          <cell r="D18" t="str">
            <v>LGV EE</v>
          </cell>
        </row>
        <row r="19">
          <cell r="D19" t="str">
            <v>LGV Nord</v>
          </cell>
        </row>
        <row r="20">
          <cell r="D20" t="str">
            <v>LGV RR</v>
          </cell>
        </row>
        <row r="21">
          <cell r="D21" t="str">
            <v xml:space="preserve">LN1 LGV SEE </v>
          </cell>
        </row>
        <row r="22">
          <cell r="D22" t="str">
            <v>LN4/5 LGV SEE</v>
          </cell>
        </row>
        <row r="23">
          <cell r="D23" t="str">
            <v>Lorraine</v>
          </cell>
        </row>
        <row r="24">
          <cell r="D24" t="str">
            <v>LR</v>
          </cell>
        </row>
        <row r="25">
          <cell r="D25" t="str">
            <v>MPY</v>
          </cell>
        </row>
        <row r="26">
          <cell r="D26" t="str">
            <v>Normandie</v>
          </cell>
        </row>
        <row r="27">
          <cell r="D27" t="str">
            <v>NPDC</v>
          </cell>
        </row>
        <row r="28">
          <cell r="D28" t="str">
            <v>PACA</v>
          </cell>
        </row>
        <row r="29">
          <cell r="D29" t="str">
            <v>PDL</v>
          </cell>
        </row>
        <row r="30">
          <cell r="D30" t="str">
            <v>PE</v>
          </cell>
        </row>
        <row r="31">
          <cell r="D31" t="str">
            <v>Picardie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4-S51"/>
      <sheetName val="2024-S52"/>
      <sheetName val="2025-S01"/>
      <sheetName val="2025-S02"/>
      <sheetName val="2025-S03"/>
      <sheetName val="P_2025-S04"/>
      <sheetName val="P_2025-S05"/>
      <sheetName val="P_2025-S06"/>
      <sheetName val="P_2025-S07"/>
      <sheetName val="P_2025-S08"/>
      <sheetName val="P_2025-S09"/>
      <sheetName val="P_2025-S10"/>
      <sheetName val="P_2025-S11"/>
      <sheetName val="P_2025-S12"/>
      <sheetName val="P_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tabSelected="1" zoomScale="80" zoomScaleNormal="80" workbookViewId="0">
      <selection activeCell="E8" sqref="E8"/>
    </sheetView>
  </sheetViews>
  <sheetFormatPr baseColWidth="8" defaultColWidth="11.42578125" defaultRowHeight="14.45"/>
  <cols>
    <col width="25.7109375" customWidth="1" min="1" max="1"/>
    <col width="12.7109375" customWidth="1" min="2" max="2"/>
    <col width="10.7109375" customWidth="1" min="3" max="3"/>
    <col width="50.7109375" customWidth="1" min="4" max="4"/>
    <col width="48.140625" customWidth="1" min="5" max="5"/>
    <col width="36.140625" customWidth="1" style="27" min="6" max="6"/>
    <col outlineLevel="1" width="12.42578125" customWidth="1" min="7" max="7"/>
    <col outlineLevel="1" width="10.7109375" customWidth="1" min="8" max="9"/>
    <col outlineLevel="1" width="28.5703125" customWidth="1" min="10" max="10"/>
    <col outlineLevel="1" width="11.7109375" customWidth="1" min="11" max="12"/>
    <col width="3.7109375" customWidth="1" min="13" max="19"/>
  </cols>
  <sheetData>
    <row r="1" ht="54" customHeight="1" thickBot="1" thickTop="1">
      <c r="A1" s="8" t="inlineStr">
        <is>
          <t>Intitulé Chantier</t>
        </is>
      </c>
      <c r="B1" s="8" t="inlineStr">
        <is>
          <t>InfPôle</t>
        </is>
      </c>
      <c r="C1" s="8" t="inlineStr">
        <is>
          <t>Priorité</t>
        </is>
      </c>
      <c r="D1" s="8" t="inlineStr">
        <is>
          <t>Infos Chantier</t>
        </is>
      </c>
      <c r="E1" s="8" t="inlineStr">
        <is>
          <t>Type Interception
- Horaires donnés à titre indicatif -</t>
        </is>
      </c>
      <c r="F1" s="28" t="inlineStr">
        <is>
          <t>Réduction de Planche admissible</t>
        </is>
      </c>
      <c r="G1" s="7" t="inlineStr">
        <is>
          <t>CODE_LIGNE</t>
        </is>
      </c>
      <c r="H1" s="8" t="inlineStr">
        <is>
          <t>PK_DEB</t>
        </is>
      </c>
      <c r="I1" s="8" t="inlineStr">
        <is>
          <t>PK_FIN</t>
        </is>
      </c>
      <c r="J1" s="33" t="inlineStr">
        <is>
          <t>Sillons Ouvrants</t>
        </is>
      </c>
      <c r="K1" s="9" t="inlineStr">
        <is>
          <t>Date
Début</t>
        </is>
      </c>
      <c r="L1" s="9" t="inlineStr">
        <is>
          <t>Date
Fin</t>
        </is>
      </c>
      <c r="M1" s="88" t="inlineStr">
        <is>
          <t>Jour</t>
        </is>
      </c>
      <c r="N1" s="88" t="inlineStr">
        <is>
          <t>Horaire</t>
        </is>
      </c>
      <c r="O1" s="88" t="inlineStr">
        <is>
          <t>Jour_fin</t>
        </is>
      </c>
      <c r="P1" s="88" t="inlineStr">
        <is>
          <t>Horaire_fin</t>
        </is>
      </c>
    </row>
    <row r="2" ht="23.1" customHeight="1" thickBot="1">
      <c r="A2" s="34" t="inlineStr">
        <is>
          <t>Bourg-en-Bresse / Ambérieu : Meulage de rail avec train meuleur</t>
        </is>
      </c>
      <c r="B2" s="25" t="inlineStr">
        <is>
          <t>ALP</t>
        </is>
      </c>
      <c r="C2" s="16" t="inlineStr">
        <is>
          <t>Sévérisé Jaune</t>
        </is>
      </c>
      <c r="D2" s="17" t="inlineStr">
        <is>
          <t xml:space="preserve">Meulage de rail avec train meuleur 
Lundi : V1 BOURG - AMBERIEU du 37+733 au 52+500
</t>
        </is>
      </c>
      <c r="E2" s="17" t="inlineStr">
        <is>
          <t>Lu : de 10h15 à 16h15</t>
        </is>
      </c>
      <c r="F2" s="31" t="inlineStr">
        <is>
          <t>30'</t>
        </is>
      </c>
      <c r="G2" s="89" t="n">
        <v>883000</v>
      </c>
      <c r="H2" s="90" t="n">
        <v>37.733</v>
      </c>
      <c r="I2" s="90" t="n">
        <v>52.5</v>
      </c>
      <c r="J2" s="32" t="inlineStr">
        <is>
          <t>Banalisation V2 possible</t>
        </is>
      </c>
      <c r="K2" s="20" t="n">
        <v>45663</v>
      </c>
      <c r="L2" s="20" t="n">
        <v>45669</v>
      </c>
      <c r="M2" s="91" t="inlineStr">
        <is>
          <t>Lundi</t>
        </is>
      </c>
      <c r="N2" s="91" t="inlineStr">
        <is>
          <t>10:15</t>
        </is>
      </c>
      <c r="O2" s="91" t="inlineStr">
        <is>
          <t>Lundi_Fin</t>
        </is>
      </c>
      <c r="P2" s="91" t="inlineStr">
        <is>
          <t>16:15</t>
        </is>
      </c>
    </row>
    <row r="3" ht="76.5" customHeight="1" thickBot="1">
      <c r="A3" s="34" t="inlineStr">
        <is>
          <t>Bourg-en-Bresse / Ambérieu : Meulage de rail avec train meuleur</t>
        </is>
      </c>
      <c r="B3" s="25" t="inlineStr">
        <is>
          <t>ALP</t>
        </is>
      </c>
      <c r="C3" s="16" t="inlineStr">
        <is>
          <t>Sévérisé Jaune</t>
        </is>
      </c>
      <c r="D3" s="17" t="inlineStr">
        <is>
          <t xml:space="preserve">Meulage de rail avec train meuleur 
Mercredi :  V2 BOURG - AMBERIEU du 37+733 au 51+119 </t>
        </is>
      </c>
      <c r="E3" s="17" t="inlineStr">
        <is>
          <t>Me : de 10h15 à 16h15</t>
        </is>
      </c>
      <c r="F3" s="31" t="inlineStr">
        <is>
          <t>30'</t>
        </is>
      </c>
      <c r="G3" s="89" t="n">
        <v>883000</v>
      </c>
      <c r="H3" s="90" t="n">
        <v>37.733</v>
      </c>
      <c r="I3" s="90" t="n">
        <v>51.119</v>
      </c>
      <c r="J3" s="32" t="inlineStr">
        <is>
          <t>Banalisation V1 possible</t>
        </is>
      </c>
      <c r="K3" s="20" t="n">
        <v>45663</v>
      </c>
      <c r="L3" s="20" t="n">
        <v>45669</v>
      </c>
      <c r="M3" s="91" t="inlineStr">
        <is>
          <t>Mercredi</t>
        </is>
      </c>
      <c r="N3" s="91" t="inlineStr">
        <is>
          <t>10:15</t>
        </is>
      </c>
      <c r="O3" s="91" t="inlineStr">
        <is>
          <t>Mercredi_Fin</t>
        </is>
      </c>
      <c r="P3" s="91" t="inlineStr">
        <is>
          <t>16:15</t>
        </is>
      </c>
    </row>
    <row r="4" ht="111.75" customHeight="1" thickBot="1">
      <c r="A4" s="34" t="inlineStr">
        <is>
          <t>Bourg-en-Bresse / Ambérieu : Meulage de rail avec train meuleur</t>
        </is>
      </c>
      <c r="B4" s="25" t="inlineStr">
        <is>
          <t>ALP</t>
        </is>
      </c>
      <c r="C4" s="16" t="inlineStr">
        <is>
          <t>Sévérisé Jaune</t>
        </is>
      </c>
      <c r="D4" s="17" t="inlineStr">
        <is>
          <t xml:space="preserve">Meulage de rail avec train meuleur  
Jeudi : V2 BOURG - AMBERIEU du 37+733 au 52+500
</t>
        </is>
      </c>
      <c r="E4" s="17" t="inlineStr">
        <is>
          <t>Je : de 10h15 à 16h15</t>
        </is>
      </c>
      <c r="F4" s="31" t="inlineStr">
        <is>
          <t>30'</t>
        </is>
      </c>
      <c r="G4" s="89" t="n">
        <v>883000</v>
      </c>
      <c r="H4" s="90" t="n">
        <v>37.733</v>
      </c>
      <c r="I4" s="90" t="n">
        <v>52.5</v>
      </c>
      <c r="J4" s="32" t="inlineStr">
        <is>
          <t>Banalisation V1 possible</t>
        </is>
      </c>
      <c r="K4" s="20" t="n">
        <v>45663</v>
      </c>
      <c r="L4" s="20" t="n">
        <v>45669</v>
      </c>
      <c r="M4" s="91" t="inlineStr">
        <is>
          <t>Jeudi</t>
        </is>
      </c>
      <c r="N4" s="91" t="inlineStr">
        <is>
          <t>10:15</t>
        </is>
      </c>
      <c r="O4" s="91" t="inlineStr">
        <is>
          <t>Jeudi_Fin</t>
        </is>
      </c>
      <c r="P4" s="91" t="inlineStr">
        <is>
          <t>16:15</t>
        </is>
      </c>
    </row>
    <row r="5" ht="111" customHeight="1" thickBot="1">
      <c r="A5" s="52" t="inlineStr">
        <is>
          <t>Bourg-en-Bresse / Ambérieu : Meulage de rail avec train meuleur</t>
        </is>
      </c>
      <c r="B5" s="25" t="inlineStr">
        <is>
          <t>ALP</t>
        </is>
      </c>
      <c r="C5" s="16" t="inlineStr">
        <is>
          <t>Sévérisé Jaune</t>
        </is>
      </c>
      <c r="D5" s="17" t="inlineStr">
        <is>
          <t xml:space="preserve">Meulage de rail avec train meuleur 
Mardi : V1 BOURG - AMBERIEU du 51+853 au 67+010
</t>
        </is>
      </c>
      <c r="E5" s="17" t="inlineStr">
        <is>
          <t>Ma : de 10h15 à 16h15</t>
        </is>
      </c>
      <c r="F5" s="31" t="inlineStr">
        <is>
          <t>30'</t>
        </is>
      </c>
      <c r="G5" s="89" t="n">
        <v>883000</v>
      </c>
      <c r="H5" s="90" t="n">
        <v>51.853</v>
      </c>
      <c r="I5" s="90" t="n">
        <v>67.01000000000001</v>
      </c>
      <c r="J5" s="32" t="inlineStr">
        <is>
          <t>Banalisation V2 possible</t>
        </is>
      </c>
      <c r="K5" s="20" t="n">
        <v>45663</v>
      </c>
      <c r="L5" s="20" t="n">
        <v>45669</v>
      </c>
      <c r="M5" s="91" t="inlineStr">
        <is>
          <t>Mardi</t>
        </is>
      </c>
      <c r="N5" s="91" t="inlineStr">
        <is>
          <t>10:15</t>
        </is>
      </c>
      <c r="O5" s="91" t="inlineStr">
        <is>
          <t>Mardi_Fin</t>
        </is>
      </c>
      <c r="P5" s="91" t="inlineStr">
        <is>
          <t>16:15</t>
        </is>
      </c>
    </row>
    <row r="6" ht="117.75" customHeight="1">
      <c r="A6" s="34" t="inlineStr">
        <is>
          <t>Bourg-en-Bresse / Ambérieu : Meulage de rail avec train meuleur</t>
        </is>
      </c>
      <c r="B6" s="39" t="inlineStr">
        <is>
          <t>ALP</t>
        </is>
      </c>
      <c r="C6" s="16" t="inlineStr">
        <is>
          <t>Sévérisé Jaune</t>
        </is>
      </c>
      <c r="D6" s="17" t="inlineStr">
        <is>
          <t xml:space="preserve">Meulage de rail avec train meuleur  
Vendredi : V2 BOURG - AMBERIEU du 51+853 au 66+996 </t>
        </is>
      </c>
      <c r="E6" s="17" t="inlineStr">
        <is>
          <t>Ve : de 10h15 à 16h15</t>
        </is>
      </c>
      <c r="F6" s="31" t="inlineStr">
        <is>
          <t>30'</t>
        </is>
      </c>
      <c r="G6" s="89" t="n">
        <v>883000</v>
      </c>
      <c r="H6" s="90" t="n">
        <v>51.853</v>
      </c>
      <c r="I6" s="90" t="n">
        <v>66.996</v>
      </c>
      <c r="J6" s="32" t="inlineStr">
        <is>
          <t>Banalisation V1 possible</t>
        </is>
      </c>
      <c r="K6" s="20" t="n">
        <v>45663</v>
      </c>
      <c r="L6" s="20" t="n">
        <v>45669</v>
      </c>
      <c r="M6" s="91" t="inlineStr">
        <is>
          <t>Vendredi</t>
        </is>
      </c>
      <c r="N6" s="91" t="inlineStr">
        <is>
          <t>10:15</t>
        </is>
      </c>
      <c r="O6" s="91" t="inlineStr">
        <is>
          <t>Vendredi_Fin</t>
        </is>
      </c>
      <c r="P6" s="91" t="inlineStr">
        <is>
          <t>16:15</t>
        </is>
      </c>
    </row>
    <row r="7" ht="120" customHeight="1">
      <c r="A7" s="34" t="inlineStr">
        <is>
          <t>Bourg-en-Bresse / St Amour : Meulage de rail avec train meuleur</t>
        </is>
      </c>
      <c r="B7" s="25" t="inlineStr">
        <is>
          <t>ALP</t>
        </is>
      </c>
      <c r="C7" s="16" t="inlineStr">
        <is>
          <t>Sévérisé Jaune</t>
        </is>
      </c>
      <c r="D7" s="40" t="inlineStr">
        <is>
          <t xml:space="preserve">Meulage de rail avec train meuleur
Mercredi : V1 BOURG - ST AMOUR du 503+168 au 504+959
</t>
        </is>
      </c>
      <c r="E7" s="17" t="inlineStr">
        <is>
          <t>Me : de 10h15 à 16h15</t>
        </is>
      </c>
      <c r="F7" s="31" t="inlineStr">
        <is>
          <t>30'</t>
        </is>
      </c>
      <c r="G7" s="89" t="n">
        <v>880000</v>
      </c>
      <c r="H7" s="90" t="n">
        <v>503.168</v>
      </c>
      <c r="I7" s="90" t="n">
        <v>504.959</v>
      </c>
      <c r="J7" s="32" t="inlineStr">
        <is>
          <t>/!\ En cas d'aléas, détournement via SAR impossible</t>
        </is>
      </c>
      <c r="K7" s="20" t="n">
        <v>45663</v>
      </c>
      <c r="L7" s="20" t="n">
        <v>45669</v>
      </c>
      <c r="M7" s="91" t="inlineStr">
        <is>
          <t>Mercredi</t>
        </is>
      </c>
      <c r="N7" s="91" t="inlineStr">
        <is>
          <t>10:15</t>
        </is>
      </c>
      <c r="O7" s="91" t="inlineStr">
        <is>
          <t>Mercredi_Fin</t>
        </is>
      </c>
      <c r="P7" s="91" t="inlineStr">
        <is>
          <t>16:15</t>
        </is>
      </c>
    </row>
    <row r="8" ht="123.75" customHeight="1">
      <c r="A8" s="34" t="inlineStr">
        <is>
          <t>APMR Chalon</t>
        </is>
      </c>
      <c r="B8" s="25" t="inlineStr">
        <is>
          <t>BFC</t>
        </is>
      </c>
      <c r="C8" s="16" t="inlineStr">
        <is>
          <t>Sévérisé renforcé Rouge</t>
        </is>
      </c>
      <c r="D8" s="17" t="inlineStr">
        <is>
          <t>APMR Chalon - UO Tx</t>
        </is>
      </c>
      <c r="E8" s="17" t="inlineStr">
        <is>
          <t>Travaux en continu</t>
        </is>
      </c>
      <c r="F8" s="38" t="inlineStr">
        <is>
          <t>15'</t>
        </is>
      </c>
      <c r="G8" s="89" t="n">
        <v>830000</v>
      </c>
      <c r="H8" s="90" t="n">
        <v>367</v>
      </c>
      <c r="I8" s="90" t="n">
        <v>384</v>
      </c>
      <c r="J8" s="32" t="inlineStr">
        <is>
          <t>Réduction de la longueur des quais 
=&gt; Sens pair = Réception UM uniquement sur voie D</t>
        </is>
      </c>
      <c r="K8" s="20" t="n">
        <v>45658</v>
      </c>
      <c r="L8" s="20" t="n">
        <v>46022</v>
      </c>
      <c r="M8" s="91" t="n"/>
      <c r="N8" s="91" t="n"/>
      <c r="O8" s="91" t="n"/>
      <c r="P8" s="91" t="n"/>
    </row>
    <row r="9" ht="123.75" customHeight="1">
      <c r="A9" s="52" t="inlineStr">
        <is>
          <t>APMR Mâcon</t>
        </is>
      </c>
      <c r="B9" s="39" t="inlineStr">
        <is>
          <t>BFC</t>
        </is>
      </c>
      <c r="C9" s="16" t="inlineStr">
        <is>
          <t>Sévérisé renforcé Rouge</t>
        </is>
      </c>
      <c r="D9" s="40" t="inlineStr">
        <is>
          <t>APMR Mâcon - G&amp;C</t>
        </is>
      </c>
      <c r="E9" s="17" t="inlineStr">
        <is>
          <t>Travaux en continu</t>
        </is>
      </c>
      <c r="F9" s="69" t="inlineStr">
        <is>
          <t>15'</t>
        </is>
      </c>
      <c r="G9" s="92" t="n">
        <v>830000</v>
      </c>
      <c r="H9" s="93" t="n">
        <v>439</v>
      </c>
      <c r="I9" s="93" t="n">
        <v>441</v>
      </c>
      <c r="J9" s="47" t="inlineStr">
        <is>
          <t>Réduction de la longueur des quais 
=&gt; Sens impair = UM interdite, y compris HLP</t>
        </is>
      </c>
      <c r="K9" s="42" t="n">
        <v>45658</v>
      </c>
      <c r="L9" s="43" t="n">
        <v>46022</v>
      </c>
      <c r="M9" s="94" t="n"/>
      <c r="N9" s="94" t="n"/>
      <c r="O9" s="94" t="n"/>
      <c r="P9" s="94" t="n"/>
    </row>
    <row r="10" ht="114" customHeight="1">
      <c r="A10" s="74" t="inlineStr">
        <is>
          <t>Reparamètrage IHM1 Montbard / Dijon</t>
        </is>
      </c>
      <c r="B10" s="39" t="inlineStr">
        <is>
          <t>BFC</t>
        </is>
      </c>
      <c r="C10" s="16" t="inlineStr">
        <is>
          <t>Sévérisé fortifié</t>
        </is>
      </c>
      <c r="D10" s="40" t="inlineStr">
        <is>
          <t xml:space="preserve">Reparamètrage IHM 1 CCR IHM1 : EIC BFC MC01747 </t>
        </is>
      </c>
      <c r="E10" s="17" t="inlineStr">
        <is>
          <t xml:space="preserve">Sa/Di : de 23h10 à 05h45
</t>
        </is>
      </c>
      <c r="F10" s="70" t="inlineStr">
        <is>
          <t>0'</t>
        </is>
      </c>
      <c r="G10" s="92" t="n">
        <v>830000</v>
      </c>
      <c r="H10" s="93" t="n">
        <v>255</v>
      </c>
      <c r="I10" s="93" t="n">
        <v>312</v>
      </c>
      <c r="J10" s="77" t="inlineStr">
        <is>
          <t>9234 (93')</t>
        </is>
      </c>
      <c r="K10" s="42" t="n">
        <v>45668</v>
      </c>
      <c r="L10" s="43" t="n">
        <v>45668</v>
      </c>
      <c r="M10" s="94" t="inlineStr">
        <is>
          <t>Samedi</t>
        </is>
      </c>
      <c r="N10" s="94" t="inlineStr">
        <is>
          <t>23:10</t>
        </is>
      </c>
      <c r="O10" s="94" t="inlineStr">
        <is>
          <t>Dimanche_Fin</t>
        </is>
      </c>
      <c r="P10" s="94" t="inlineStr">
        <is>
          <t>05:45</t>
        </is>
      </c>
    </row>
    <row r="11" ht="120.75" customHeight="1">
      <c r="A11" s="74" t="inlineStr">
        <is>
          <t>Reparamètrage IHM2 Dijon / Auxonne</t>
        </is>
      </c>
      <c r="B11" s="25" t="inlineStr">
        <is>
          <t>BFC</t>
        </is>
      </c>
      <c r="C11" s="16" t="inlineStr">
        <is>
          <t>Sévérisé fortifié</t>
        </is>
      </c>
      <c r="D11" s="40" t="inlineStr">
        <is>
          <t xml:space="preserve">Reparamètrage IHM 2 CCR IHM2 : EIC BFC MC01747 </t>
        </is>
      </c>
      <c r="E11" s="51" t="inlineStr">
        <is>
          <t xml:space="preserve">Sa/Di : de 00h50 à 03h47
</t>
        </is>
      </c>
      <c r="F11" s="38" t="inlineStr">
        <is>
          <t>0'</t>
        </is>
      </c>
      <c r="G11" s="92" t="n">
        <v>850000</v>
      </c>
      <c r="H11" s="93" t="n">
        <v>315</v>
      </c>
      <c r="I11" s="93" t="n">
        <v>345</v>
      </c>
      <c r="J11" s="77" t="inlineStr">
        <is>
          <t>9234 (226')</t>
        </is>
      </c>
      <c r="K11" s="42" t="n">
        <v>45668</v>
      </c>
      <c r="L11" s="43" t="n">
        <v>45668</v>
      </c>
      <c r="M11" s="94" t="inlineStr">
        <is>
          <t>Samedi</t>
        </is>
      </c>
      <c r="N11" s="94" t="inlineStr">
        <is>
          <t>00:50</t>
        </is>
      </c>
      <c r="O11" s="94" t="inlineStr">
        <is>
          <t>Dimanche_Fin</t>
        </is>
      </c>
      <c r="P11" s="94" t="inlineStr">
        <is>
          <t>03:47</t>
        </is>
      </c>
    </row>
    <row r="12" ht="202.5" customHeight="1">
      <c r="A12" s="34" t="inlineStr">
        <is>
          <t>SURV : IRIS320</t>
        </is>
      </c>
      <c r="B12" s="39" t="inlineStr">
        <is>
          <t xml:space="preserve">LN1
LGV SEE </t>
        </is>
      </c>
      <c r="C12" s="16" t="inlineStr">
        <is>
          <t>Sévérisé Jaune</t>
        </is>
      </c>
      <c r="D12" s="17" t="inlineStr">
        <is>
          <t>Ve/Sa : tournée 8SEE2a IRIS 320 Landy- Combs- Pel - MAC - MSC (zig-zag)
Sa/Di : tournée 8SEE2a IRIS 320 MSC - Manduel - Landy</t>
        </is>
      </c>
      <c r="E12" s="26" t="inlineStr">
        <is>
          <t>Voir sillon en cours</t>
        </is>
      </c>
      <c r="F12" s="78" t="n"/>
      <c r="G12" s="95" t="n">
        <v>752000</v>
      </c>
      <c r="H12" s="90" t="n">
        <v>0</v>
      </c>
      <c r="I12" s="90" t="n">
        <v>710</v>
      </c>
      <c r="J12" s="32" t="inlineStr">
        <is>
          <t>Ve/Sa : circulation IRIS en 10940 de Crisenoy à Combs + 10941 de Combs à MAC + 10942/3 de MAC à PEL + 10944 de PEL à MLH + 10945 de MLH à MSC
Sa/Di : circulation IRIS en 10946  de MSC à AXV + 10948 d'AXV à AVV + 10950/1 d'AVV à Costières + 10955/4 de Costières à AVV + 10956 d'AVV à VCV + 10958 de VCV à LDX</t>
        </is>
      </c>
      <c r="K12" s="20" t="n">
        <v>45667</v>
      </c>
      <c r="L12" s="20" t="n">
        <v>45669</v>
      </c>
      <c r="M12" s="91" t="n"/>
      <c r="N12" s="91" t="n"/>
      <c r="O12" s="91" t="n"/>
      <c r="P12" s="91" t="n"/>
    </row>
    <row r="13" ht="267.75" customHeight="1" thickBot="1">
      <c r="A13" s="64" t="inlineStr">
        <is>
          <t xml:space="preserve">Tir CAT Lyon St Clair / Montluel </t>
        </is>
      </c>
      <c r="B13" s="96" t="inlineStr">
        <is>
          <t>Rhodanien</t>
        </is>
      </c>
      <c r="C13" s="97" t="inlineStr">
        <is>
          <t>Sévérisé Jaune</t>
        </is>
      </c>
      <c r="D13" s="48" t="inlineStr">
        <is>
          <t xml:space="preserve">Remplacement de tir cat entre Saint-Clair Montluel </t>
        </is>
      </c>
      <c r="E13" s="49" t="inlineStr">
        <is>
          <t>Me/Je : de 22h40 à 05h30</t>
        </is>
      </c>
      <c r="F13" s="98" t="inlineStr">
        <is>
          <t>30'</t>
        </is>
      </c>
      <c r="G13" s="99" t="n">
        <v>890000</v>
      </c>
      <c r="H13" s="100" t="n">
        <v>9</v>
      </c>
      <c r="I13" s="100" t="n">
        <v>23</v>
      </c>
      <c r="J13" s="101" t="inlineStr">
        <is>
          <t>/!\ En cas d'aléas, détournement via MLU/AMB impossible</t>
        </is>
      </c>
      <c r="K13" s="91" t="n">
        <v>45663</v>
      </c>
      <c r="L13" s="91" t="n">
        <v>45669</v>
      </c>
      <c r="M13" s="91" t="inlineStr">
        <is>
          <t>Mercredi</t>
        </is>
      </c>
      <c r="N13" s="91" t="inlineStr">
        <is>
          <t>22:40</t>
        </is>
      </c>
      <c r="O13" s="91" t="inlineStr">
        <is>
          <t>Jeudi_Fin</t>
        </is>
      </c>
      <c r="P13" s="91" t="inlineStr">
        <is>
          <t>05:30</t>
        </is>
      </c>
    </row>
    <row r="14" ht="128.25" customHeight="1" thickBot="1">
      <c r="A14" s="64" t="inlineStr">
        <is>
          <t xml:space="preserve">Tir CAT Lyon St Clair / Montluel </t>
        </is>
      </c>
      <c r="B14" s="96" t="inlineStr">
        <is>
          <t>Rhodanien</t>
        </is>
      </c>
      <c r="C14" s="97" t="inlineStr">
        <is>
          <t>Sévérisé Jaune</t>
        </is>
      </c>
      <c r="D14" s="48" t="inlineStr">
        <is>
          <t xml:space="preserve">Remplacement de tir cat entre Saint-Clair Montluel </t>
        </is>
      </c>
      <c r="E14" s="49" t="inlineStr">
        <is>
          <t>Je/Ve : de 22h40 à 05h30</t>
        </is>
      </c>
      <c r="F14" s="98" t="inlineStr">
        <is>
          <t>30'</t>
        </is>
      </c>
      <c r="G14" s="99" t="n">
        <v>890000</v>
      </c>
      <c r="H14" s="100" t="n">
        <v>9</v>
      </c>
      <c r="I14" s="100" t="n">
        <v>23</v>
      </c>
      <c r="J14" s="101" t="inlineStr">
        <is>
          <t>/!\ En cas d'aléas, détournement via MLU/AMB impossible</t>
        </is>
      </c>
      <c r="K14" s="91" t="n">
        <v>45663</v>
      </c>
      <c r="L14" s="91" t="n">
        <v>45669</v>
      </c>
      <c r="M14" s="91" t="inlineStr">
        <is>
          <t>Jeudi</t>
        </is>
      </c>
      <c r="N14" s="91" t="inlineStr">
        <is>
          <t>22:40</t>
        </is>
      </c>
      <c r="O14" s="91" t="inlineStr">
        <is>
          <t>Vendredi_Fin</t>
        </is>
      </c>
      <c r="P14" s="91" t="inlineStr">
        <is>
          <t>05:30</t>
        </is>
      </c>
    </row>
    <row r="15" ht="120" customHeight="1">
      <c r="A15" s="64" t="inlineStr">
        <is>
          <t>Usure LFS Montluel / Ambérieu</t>
        </is>
      </c>
      <c r="B15" s="96" t="inlineStr">
        <is>
          <t>Rhodanien</t>
        </is>
      </c>
      <c r="C15" s="97" t="inlineStr">
        <is>
          <t>Sévérisé Jaune</t>
        </is>
      </c>
      <c r="D15" s="48" t="inlineStr">
        <is>
          <t>Usure automatique avec engin nationale entre Montluel Ambérieu</t>
        </is>
      </c>
      <c r="E15" s="49" t="inlineStr">
        <is>
          <t>Lu/Ma : de 22h40 à 05h30</t>
        </is>
      </c>
      <c r="F15" s="98" t="inlineStr">
        <is>
          <t>30'</t>
        </is>
      </c>
      <c r="G15" s="99" t="n">
        <v>890000</v>
      </c>
      <c r="H15" s="100" t="n">
        <v>23</v>
      </c>
      <c r="I15" s="100" t="n">
        <v>44</v>
      </c>
      <c r="J15" s="101" t="inlineStr">
        <is>
          <t>/!\ En cas d'aléas, détournement via MLU/AMB impossible</t>
        </is>
      </c>
      <c r="K15" s="91" t="n">
        <v>45663</v>
      </c>
      <c r="L15" s="91" t="n">
        <v>45669</v>
      </c>
      <c r="M15" s="91" t="inlineStr">
        <is>
          <t>Lundi</t>
        </is>
      </c>
      <c r="N15" s="91" t="inlineStr">
        <is>
          <t>22:40</t>
        </is>
      </c>
      <c r="O15" s="91" t="inlineStr">
        <is>
          <t>Mardi_Fin</t>
        </is>
      </c>
      <c r="P15" s="91" t="inlineStr">
        <is>
          <t>05:30</t>
        </is>
      </c>
    </row>
    <row r="16" ht="126" customHeight="1">
      <c r="A16" s="64" t="inlineStr">
        <is>
          <t>Usure LFS Montluel / Ambérieu</t>
        </is>
      </c>
      <c r="B16" s="96" t="inlineStr">
        <is>
          <t>Rhodanien</t>
        </is>
      </c>
      <c r="C16" s="97" t="inlineStr">
        <is>
          <t>Sévérisé Jaune</t>
        </is>
      </c>
      <c r="D16" s="48" t="inlineStr">
        <is>
          <t>Usure automatique avec engin nationale entre Montluel Ambérieu</t>
        </is>
      </c>
      <c r="E16" s="49" t="inlineStr">
        <is>
          <t>Ma/Me : de 22h40 à 05h30</t>
        </is>
      </c>
      <c r="F16" s="98" t="inlineStr">
        <is>
          <t>30'</t>
        </is>
      </c>
      <c r="G16" s="99" t="n">
        <v>890000</v>
      </c>
      <c r="H16" s="100" t="n">
        <v>23</v>
      </c>
      <c r="I16" s="100" t="n">
        <v>44</v>
      </c>
      <c r="J16" s="101" t="inlineStr">
        <is>
          <t>/!\ En cas d'aléas, détournement via MLU/AMB impossible</t>
        </is>
      </c>
      <c r="K16" s="91" t="n">
        <v>45663</v>
      </c>
      <c r="L16" s="91" t="n">
        <v>45669</v>
      </c>
      <c r="M16" s="91" t="inlineStr">
        <is>
          <t>Mardi</t>
        </is>
      </c>
      <c r="N16" s="91" t="inlineStr">
        <is>
          <t>22:40</t>
        </is>
      </c>
      <c r="O16" s="91" t="inlineStr">
        <is>
          <t>Mercredi_Fin</t>
        </is>
      </c>
      <c r="P16" s="91" t="inlineStr">
        <is>
          <t>05:30</t>
        </is>
      </c>
    </row>
    <row r="17" ht="122.25" customHeight="1">
      <c r="A17" s="64" t="inlineStr">
        <is>
          <t>Usure LFS Montluel / Ambérieu</t>
        </is>
      </c>
      <c r="B17" s="96" t="inlineStr">
        <is>
          <t>Rhodanien</t>
        </is>
      </c>
      <c r="C17" s="97" t="inlineStr">
        <is>
          <t>Sévérisé Jaune</t>
        </is>
      </c>
      <c r="D17" s="48" t="inlineStr">
        <is>
          <t>Usure automatique avec engin nationale entre Montluel Ambérieu</t>
        </is>
      </c>
      <c r="E17" s="49" t="inlineStr">
        <is>
          <t>Me/Je : de 22h40 à 05h30</t>
        </is>
      </c>
      <c r="F17" s="98" t="inlineStr">
        <is>
          <t>30'</t>
        </is>
      </c>
      <c r="G17" s="99" t="n">
        <v>890000</v>
      </c>
      <c r="H17" s="100" t="n">
        <v>23</v>
      </c>
      <c r="I17" s="100" t="n">
        <v>44</v>
      </c>
      <c r="J17" s="101" t="inlineStr">
        <is>
          <t>/!\ En cas d'aléas, détournement via MLU/AMB impossible</t>
        </is>
      </c>
      <c r="K17" s="91" t="n">
        <v>45663</v>
      </c>
      <c r="L17" s="91" t="n">
        <v>45669</v>
      </c>
      <c r="M17" s="91" t="inlineStr">
        <is>
          <t>Mercredi</t>
        </is>
      </c>
      <c r="N17" s="91" t="inlineStr">
        <is>
          <t>22:40</t>
        </is>
      </c>
      <c r="O17" s="91" t="inlineStr">
        <is>
          <t>Jeudi_Fin</t>
        </is>
      </c>
      <c r="P17" s="91" t="inlineStr">
        <is>
          <t>05:30</t>
        </is>
      </c>
    </row>
    <row r="18" ht="130.5" customHeight="1">
      <c r="A18" s="64" t="inlineStr">
        <is>
          <t>Usure LFS Montluel / Ambérieu</t>
        </is>
      </c>
      <c r="B18" s="96" t="inlineStr">
        <is>
          <t>Rhodanien</t>
        </is>
      </c>
      <c r="C18" s="97" t="inlineStr">
        <is>
          <t>Sévérisé Jaune</t>
        </is>
      </c>
      <c r="D18" s="48" t="inlineStr">
        <is>
          <t>Usure automatique avec engin nationale entre Montluel Ambérieu</t>
        </is>
      </c>
      <c r="E18" s="49" t="inlineStr">
        <is>
          <t>Je/Ve : de 22h40 à 05h30</t>
        </is>
      </c>
      <c r="F18" s="98" t="inlineStr">
        <is>
          <t>30'</t>
        </is>
      </c>
      <c r="G18" s="99" t="n">
        <v>890000</v>
      </c>
      <c r="H18" s="100" t="n">
        <v>23</v>
      </c>
      <c r="I18" s="100" t="n">
        <v>44</v>
      </c>
      <c r="J18" s="101" t="inlineStr">
        <is>
          <t>/!\ En cas d'aléas, détournement via MLU/AMB impossible</t>
        </is>
      </c>
      <c r="K18" s="91" t="n">
        <v>45663</v>
      </c>
      <c r="L18" s="91" t="n">
        <v>45669</v>
      </c>
      <c r="M18" s="91" t="inlineStr">
        <is>
          <t>Jeudi</t>
        </is>
      </c>
      <c r="N18" s="91" t="inlineStr">
        <is>
          <t>22:40</t>
        </is>
      </c>
      <c r="O18" s="91" t="inlineStr">
        <is>
          <t>Vendredi_Fin</t>
        </is>
      </c>
      <c r="P18" s="91" t="inlineStr">
        <is>
          <t>05:30</t>
        </is>
      </c>
    </row>
    <row r="19" ht="117.75" customHeight="1">
      <c r="A19" s="102" t="inlineStr">
        <is>
          <t>Modernisation Réding/Saverne</t>
        </is>
      </c>
      <c r="B19" s="96" t="inlineStr">
        <is>
          <t>Rhénan</t>
        </is>
      </c>
      <c r="C19" s="97" t="inlineStr">
        <is>
          <t>Sévérisé Jaune</t>
        </is>
      </c>
      <c r="D19" s="103" t="inlineStr">
        <is>
          <t xml:space="preserve">BAL Réding /Saverne : Régénération du Block Automatique Lumineux
Essais MISTRAL PCD de Réding CET 25002 : PCD Réding. 
Toute la zone d'action du Poste de Réding : Essai du futur Poste 95 d'Arzviller sous PAI ARGOS
</t>
        </is>
      </c>
      <c r="E19" s="104" t="inlineStr">
        <is>
          <t>Lu/Ma : de 00h15 à 04h45</t>
        </is>
      </c>
      <c r="F19" s="98" t="inlineStr">
        <is>
          <t>15'</t>
        </is>
      </c>
      <c r="G19" s="105" t="n">
        <v>70000</v>
      </c>
      <c r="H19" s="106" t="n">
        <v>436</v>
      </c>
      <c r="I19" s="106" t="n">
        <v>460</v>
      </c>
      <c r="J19" s="101" t="inlineStr">
        <is>
          <t>5516/7 (470')</t>
        </is>
      </c>
      <c r="K19" s="91" t="n">
        <v>45663</v>
      </c>
      <c r="L19" s="91" t="n">
        <v>45668</v>
      </c>
      <c r="M19" s="91" t="inlineStr">
        <is>
          <t>Lundi</t>
        </is>
      </c>
      <c r="N19" s="91" t="inlineStr">
        <is>
          <t>00:15</t>
        </is>
      </c>
      <c r="O19" s="91" t="inlineStr">
        <is>
          <t>Mardi_Fin</t>
        </is>
      </c>
      <c r="P19" s="91" t="inlineStr">
        <is>
          <t>04:45</t>
        </is>
      </c>
    </row>
    <row r="20" ht="124.5" customHeight="1">
      <c r="A20" s="102" t="inlineStr">
        <is>
          <t>Modernisation Réding/Saverne</t>
        </is>
      </c>
      <c r="B20" s="96" t="inlineStr">
        <is>
          <t>Rhénan</t>
        </is>
      </c>
      <c r="C20" s="97" t="inlineStr">
        <is>
          <t>Sévérisé Jaune</t>
        </is>
      </c>
      <c r="D20" s="103" t="inlineStr">
        <is>
          <t xml:space="preserve">BAL Réding /Saverne : Régénération du Block Automatique Lumineux
Essais MISTRAL PCD de Réding CET 25002 : PCD Réding. 
Toute la zone d'action du Poste de Réding : Essai du futur Poste 95 d'Arzviller sous PAI ARGOS
</t>
        </is>
      </c>
      <c r="E20" s="104" t="inlineStr">
        <is>
          <t>Ma/Me : de 00h15 à 04h45</t>
        </is>
      </c>
      <c r="F20" s="98" t="inlineStr">
        <is>
          <t>15'</t>
        </is>
      </c>
      <c r="G20" s="105" t="n">
        <v>70000</v>
      </c>
      <c r="H20" s="106" t="n">
        <v>436</v>
      </c>
      <c r="I20" s="106" t="n">
        <v>460</v>
      </c>
      <c r="J20" s="101" t="inlineStr">
        <is>
          <t>5516/7 (470')</t>
        </is>
      </c>
      <c r="K20" s="91" t="n">
        <v>45663</v>
      </c>
      <c r="L20" s="91" t="n">
        <v>45668</v>
      </c>
      <c r="M20" s="91" t="inlineStr">
        <is>
          <t>Mardi</t>
        </is>
      </c>
      <c r="N20" s="91" t="inlineStr">
        <is>
          <t>00:15</t>
        </is>
      </c>
      <c r="O20" s="91" t="inlineStr">
        <is>
          <t>Mercredi_Fin</t>
        </is>
      </c>
      <c r="P20" s="91" t="inlineStr">
        <is>
          <t>04:45</t>
        </is>
      </c>
    </row>
    <row r="21" ht="188.1" customHeight="1" thickBot="1">
      <c r="A21" s="102" t="inlineStr">
        <is>
          <t>Modernisation Réding/Saverne</t>
        </is>
      </c>
      <c r="B21" s="96" t="inlineStr">
        <is>
          <t>Rhénan</t>
        </is>
      </c>
      <c r="C21" s="97" t="inlineStr">
        <is>
          <t>Sévérisé Jaune</t>
        </is>
      </c>
      <c r="D21" s="103" t="inlineStr">
        <is>
          <t xml:space="preserve">BAL Réding /Saverne : Régénération du Block Automatique Lumineux
Essais MISTRAL PCD de Réding CET 25002 : PCD Réding. 
Toute la zone d'action du Poste de Réding : Essai du futur Poste 95 d'Arzviller sous PAI ARGOS
</t>
        </is>
      </c>
      <c r="E21" s="104" t="inlineStr">
        <is>
          <t>Me/Je : de 00h15 à 04h45</t>
        </is>
      </c>
      <c r="F21" s="98" t="inlineStr">
        <is>
          <t>15'</t>
        </is>
      </c>
      <c r="G21" s="105" t="n">
        <v>70000</v>
      </c>
      <c r="H21" s="106" t="n">
        <v>436</v>
      </c>
      <c r="I21" s="106" t="n">
        <v>460</v>
      </c>
      <c r="J21" s="101" t="inlineStr">
        <is>
          <t>5516/7 (470')</t>
        </is>
      </c>
      <c r="K21" s="91" t="n">
        <v>45663</v>
      </c>
      <c r="L21" s="91" t="n">
        <v>45668</v>
      </c>
      <c r="M21" s="91" t="inlineStr">
        <is>
          <t>Mercredi</t>
        </is>
      </c>
      <c r="N21" s="91" t="inlineStr">
        <is>
          <t>00:15</t>
        </is>
      </c>
      <c r="O21" s="91" t="inlineStr">
        <is>
          <t>Jeudi_Fin</t>
        </is>
      </c>
      <c r="P21" s="91" t="inlineStr">
        <is>
          <t>04:45</t>
        </is>
      </c>
    </row>
    <row r="22" ht="120.6" customHeight="1">
      <c r="A22" s="102" t="inlineStr">
        <is>
          <t>Modernisation Réding/Saverne</t>
        </is>
      </c>
      <c r="B22" s="96" t="inlineStr">
        <is>
          <t>Rhénan</t>
        </is>
      </c>
      <c r="C22" s="97" t="inlineStr">
        <is>
          <t>Sévérisé Jaune</t>
        </is>
      </c>
      <c r="D22" s="103" t="inlineStr">
        <is>
          <t xml:space="preserve">BAL Réding /Saverne : Régénération du Block Automatique Lumineux
Essais MISTRAL PCD de Réding CET 25002 : PCD Réding. 
Toute la zone d'action du Poste de Réding : Essai du futur Poste 95 d'Arzviller sous PAI ARGOS
</t>
        </is>
      </c>
      <c r="E22" s="104" t="inlineStr">
        <is>
          <t>Je/Ve : de 00h15 à 04h45</t>
        </is>
      </c>
      <c r="F22" s="98" t="inlineStr">
        <is>
          <t>15'</t>
        </is>
      </c>
      <c r="G22" s="105" t="n">
        <v>70000</v>
      </c>
      <c r="H22" s="106" t="n">
        <v>436</v>
      </c>
      <c r="I22" s="106" t="n">
        <v>460</v>
      </c>
      <c r="J22" s="101" t="inlineStr">
        <is>
          <t>5516/7 (470')</t>
        </is>
      </c>
      <c r="K22" s="91" t="n">
        <v>45663</v>
      </c>
      <c r="L22" s="91" t="n">
        <v>45668</v>
      </c>
      <c r="M22" s="91" t="inlineStr">
        <is>
          <t>Jeudi</t>
        </is>
      </c>
      <c r="N22" s="91" t="inlineStr">
        <is>
          <t>00:15</t>
        </is>
      </c>
      <c r="O22" s="91" t="inlineStr">
        <is>
          <t>Vendredi_Fin</t>
        </is>
      </c>
      <c r="P22" s="91" t="inlineStr">
        <is>
          <t>04:45</t>
        </is>
      </c>
    </row>
    <row r="23" ht="219" customHeight="1" thickBot="1">
      <c r="A23" s="102" t="inlineStr">
        <is>
          <t>Modernisation Réding/Saverne</t>
        </is>
      </c>
      <c r="B23" s="96" t="inlineStr">
        <is>
          <t>Rhénan</t>
        </is>
      </c>
      <c r="C23" s="97" t="inlineStr">
        <is>
          <t>Sévérisé Jaune</t>
        </is>
      </c>
      <c r="D23" s="103" t="inlineStr">
        <is>
          <t xml:space="preserve">BAL Réding /Saverne : Régénération du Block Automatique Lumineux
Essais MISTRAL PCD de Réding CET 25002 : PCD Réding. 
Toute la zone d'action du Poste de Réding : Essai du futur Poste 95 d'Arzviller sous PAI ARGOS
</t>
        </is>
      </c>
      <c r="E23" s="104" t="inlineStr">
        <is>
          <t>Ve/Sa : de 00h15 à 04h45</t>
        </is>
      </c>
      <c r="F23" s="98" t="inlineStr">
        <is>
          <t>15'</t>
        </is>
      </c>
      <c r="G23" s="105" t="n">
        <v>70000</v>
      </c>
      <c r="H23" s="106" t="n">
        <v>436</v>
      </c>
      <c r="I23" s="106" t="n">
        <v>460</v>
      </c>
      <c r="J23" s="101" t="inlineStr">
        <is>
          <t>5516/7 (470')</t>
        </is>
      </c>
      <c r="K23" s="91" t="n">
        <v>45663</v>
      </c>
      <c r="L23" s="91" t="n">
        <v>45668</v>
      </c>
      <c r="M23" s="91" t="inlineStr">
        <is>
          <t>Vendredi</t>
        </is>
      </c>
      <c r="N23" s="91" t="inlineStr">
        <is>
          <t>00:15</t>
        </is>
      </c>
      <c r="O23" s="91" t="inlineStr">
        <is>
          <t>Samedi_Fin</t>
        </is>
      </c>
      <c r="P23" s="91" t="inlineStr">
        <is>
          <t>04:45</t>
        </is>
      </c>
    </row>
    <row r="24" ht="279.75" customHeight="1" thickBot="1">
      <c r="A24" s="102" t="inlineStr">
        <is>
          <t>RT Viaduc de Saumur</t>
        </is>
      </c>
      <c r="B24" s="96" t="inlineStr">
        <is>
          <t>PDL</t>
        </is>
      </c>
      <c r="C24" s="97" t="inlineStr">
        <is>
          <t>Sévérisé Jaune</t>
        </is>
      </c>
      <c r="D24" s="103" t="inlineStr">
        <is>
          <t xml:space="preserve">RT Viaduc de Saumur + RR Brion
</t>
        </is>
      </c>
      <c r="E24" s="103" t="inlineStr">
        <is>
          <t>Lu/Ma : VU de 08h00 à 15h00</t>
        </is>
      </c>
      <c r="F24" s="98" t="inlineStr">
        <is>
          <t>0'</t>
        </is>
      </c>
      <c r="G24" s="105" t="n">
        <v>500000</v>
      </c>
      <c r="H24" s="106" t="n">
        <v>285</v>
      </c>
      <c r="I24" s="106" t="n">
        <v>290</v>
      </c>
      <c r="J24" s="101" t="n"/>
      <c r="K24" s="91" t="inlineStr">
        <is>
          <t xml:space="preserve">06/01/2025
</t>
        </is>
      </c>
      <c r="L24" s="91" t="inlineStr">
        <is>
          <t xml:space="preserve">09/02/2025
</t>
        </is>
      </c>
      <c r="M24" s="91" t="inlineStr">
        <is>
          <t>Lundi</t>
        </is>
      </c>
      <c r="N24" s="91" t="inlineStr">
        <is>
          <t>08:00</t>
        </is>
      </c>
      <c r="O24" s="91" t="inlineStr">
        <is>
          <t>Mardi_Fin</t>
        </is>
      </c>
      <c r="P24" s="91" t="inlineStr">
        <is>
          <t>15:00</t>
        </is>
      </c>
    </row>
    <row r="25" ht="114" customHeight="1" thickBot="1">
      <c r="A25" s="102" t="inlineStr">
        <is>
          <t>RT Viaduc de Saumur</t>
        </is>
      </c>
      <c r="B25" s="96" t="inlineStr">
        <is>
          <t>PDL</t>
        </is>
      </c>
      <c r="C25" s="97" t="inlineStr">
        <is>
          <t>Sévérisé Jaune</t>
        </is>
      </c>
      <c r="D25" s="103" t="inlineStr">
        <is>
          <t xml:space="preserve">RT Viaduc de Saumur + RR Brion
</t>
        </is>
      </c>
      <c r="E25" s="103" t="inlineStr">
        <is>
          <t>Ma/Me : VU de 08h00 à 15h00</t>
        </is>
      </c>
      <c r="F25" s="98" t="inlineStr">
        <is>
          <t>0'</t>
        </is>
      </c>
      <c r="G25" s="105" t="n">
        <v>500000</v>
      </c>
      <c r="H25" s="106" t="n">
        <v>285</v>
      </c>
      <c r="I25" s="106" t="n">
        <v>290</v>
      </c>
      <c r="J25" s="101" t="n"/>
      <c r="K25" s="91" t="inlineStr">
        <is>
          <t xml:space="preserve">06/01/2025
</t>
        </is>
      </c>
      <c r="L25" s="91" t="inlineStr">
        <is>
          <t xml:space="preserve">09/02/2025
</t>
        </is>
      </c>
      <c r="M25" s="91" t="inlineStr">
        <is>
          <t>Mardi</t>
        </is>
      </c>
      <c r="N25" s="91" t="inlineStr">
        <is>
          <t>08:00</t>
        </is>
      </c>
      <c r="O25" s="91" t="inlineStr">
        <is>
          <t>Mercredi_Fin</t>
        </is>
      </c>
      <c r="P25" s="91" t="inlineStr">
        <is>
          <t>15:00</t>
        </is>
      </c>
    </row>
    <row r="26" ht="108.75" customHeight="1" thickBot="1">
      <c r="A26" s="102" t="inlineStr">
        <is>
          <t>RT Viaduc de Saumur</t>
        </is>
      </c>
      <c r="B26" s="96" t="inlineStr">
        <is>
          <t>PDL</t>
        </is>
      </c>
      <c r="C26" s="97" t="inlineStr">
        <is>
          <t>Sévérisé Jaune</t>
        </is>
      </c>
      <c r="D26" s="103" t="inlineStr">
        <is>
          <t xml:space="preserve">RT Viaduc de Saumur + RR Brion
</t>
        </is>
      </c>
      <c r="E26" s="103" t="inlineStr">
        <is>
          <t>Me/Je : VU de 08h00 à 15h00</t>
        </is>
      </c>
      <c r="F26" s="98" t="inlineStr">
        <is>
          <t>0'</t>
        </is>
      </c>
      <c r="G26" s="105" t="n">
        <v>500000</v>
      </c>
      <c r="H26" s="106" t="n">
        <v>285</v>
      </c>
      <c r="I26" s="106" t="n">
        <v>290</v>
      </c>
      <c r="J26" s="101" t="n"/>
      <c r="K26" s="91" t="inlineStr">
        <is>
          <t xml:space="preserve">06/01/2025
</t>
        </is>
      </c>
      <c r="L26" s="91" t="inlineStr">
        <is>
          <t xml:space="preserve">09/02/2025
</t>
        </is>
      </c>
      <c r="M26" s="91" t="inlineStr">
        <is>
          <t>Mercredi</t>
        </is>
      </c>
      <c r="N26" s="91" t="inlineStr">
        <is>
          <t>08:00</t>
        </is>
      </c>
      <c r="O26" s="91" t="inlineStr">
        <is>
          <t>Jeudi_Fin</t>
        </is>
      </c>
      <c r="P26" s="91" t="inlineStr">
        <is>
          <t>15:00</t>
        </is>
      </c>
    </row>
    <row r="27" ht="115.5" customHeight="1" thickBot="1">
      <c r="A27" s="102" t="inlineStr">
        <is>
          <t>RT Viaduc de Saumur</t>
        </is>
      </c>
      <c r="B27" s="96" t="inlineStr">
        <is>
          <t>PDL</t>
        </is>
      </c>
      <c r="C27" s="97" t="inlineStr">
        <is>
          <t>Sévérisé Jaune</t>
        </is>
      </c>
      <c r="D27" s="103" t="inlineStr">
        <is>
          <t xml:space="preserve">RT Viaduc de Saumur + RR Brion
</t>
        </is>
      </c>
      <c r="E27" s="103" t="inlineStr">
        <is>
          <t>Je/Ve : VU de 08h00 à 15h00</t>
        </is>
      </c>
      <c r="F27" s="98" t="inlineStr">
        <is>
          <t>0'</t>
        </is>
      </c>
      <c r="G27" s="105" t="n">
        <v>500000</v>
      </c>
      <c r="H27" s="106" t="n">
        <v>285</v>
      </c>
      <c r="I27" s="106" t="n">
        <v>290</v>
      </c>
      <c r="J27" s="101" t="n"/>
      <c r="K27" s="91" t="inlineStr">
        <is>
          <t xml:space="preserve">06/01/2025
</t>
        </is>
      </c>
      <c r="L27" s="91" t="inlineStr">
        <is>
          <t xml:space="preserve">09/02/2025
</t>
        </is>
      </c>
      <c r="M27" s="91" t="inlineStr">
        <is>
          <t>Jeudi</t>
        </is>
      </c>
      <c r="N27" s="91" t="inlineStr">
        <is>
          <t>08:00</t>
        </is>
      </c>
      <c r="O27" s="91" t="inlineStr">
        <is>
          <t>Vendredi_Fin</t>
        </is>
      </c>
      <c r="P27" s="91" t="inlineStr">
        <is>
          <t>15:00</t>
        </is>
      </c>
    </row>
    <row r="28" ht="110.25" customHeight="1" thickBot="1">
      <c r="A28" s="102" t="inlineStr">
        <is>
          <t>RT Viaduc de Saumur</t>
        </is>
      </c>
      <c r="B28" s="96" t="inlineStr">
        <is>
          <t>PDL</t>
        </is>
      </c>
      <c r="C28" s="97" t="inlineStr">
        <is>
          <t>Sévérisé Jaune</t>
        </is>
      </c>
      <c r="D28" s="103" t="inlineStr">
        <is>
          <t xml:space="preserve">RT Viaduc de Saumur + RR Brion
</t>
        </is>
      </c>
      <c r="E28" s="103" t="inlineStr">
        <is>
          <t>Ve/Sa : VU de 08h00 à 15h00</t>
        </is>
      </c>
      <c r="F28" s="98" t="inlineStr">
        <is>
          <t>0'</t>
        </is>
      </c>
      <c r="G28" s="105" t="n">
        <v>500000</v>
      </c>
      <c r="H28" s="106" t="n">
        <v>285</v>
      </c>
      <c r="I28" s="106" t="n">
        <v>290</v>
      </c>
      <c r="J28" s="101" t="n"/>
      <c r="K28" s="91" t="inlineStr">
        <is>
          <t xml:space="preserve">06/01/2025
</t>
        </is>
      </c>
      <c r="L28" s="91" t="inlineStr">
        <is>
          <t xml:space="preserve">09/02/2025
</t>
        </is>
      </c>
      <c r="M28" s="91" t="inlineStr">
        <is>
          <t>Vendredi</t>
        </is>
      </c>
      <c r="N28" s="91" t="inlineStr">
        <is>
          <t>08:00</t>
        </is>
      </c>
      <c r="O28" s="91" t="inlineStr">
        <is>
          <t>Samedi_Fin</t>
        </is>
      </c>
      <c r="P28" s="91" t="inlineStr">
        <is>
          <t>15:00</t>
        </is>
      </c>
    </row>
    <row r="29" ht="112.5" customHeight="1" thickBot="1">
      <c r="A29" s="102" t="inlineStr">
        <is>
          <t>RAV de Saumur P3</t>
        </is>
      </c>
      <c r="B29" s="96" t="inlineStr">
        <is>
          <t>PDL</t>
        </is>
      </c>
      <c r="C29" s="97" t="inlineStr">
        <is>
          <t>Sévérisé Jaune</t>
        </is>
      </c>
      <c r="D29" s="103" t="inlineStr">
        <is>
          <t>RAV de Saumur P3 + SD L500 2025 (Montreuil Thouars)+ RR Brion
S 10 : OCP de 24h</t>
        </is>
      </c>
      <c r="E29" s="107" t="inlineStr">
        <is>
          <t>Lu/Ma : aucun horaire communiqué sur fichier DNI et dans GALITE</t>
        </is>
      </c>
      <c r="F29" s="98" t="inlineStr">
        <is>
          <t>0'</t>
        </is>
      </c>
      <c r="G29" s="105" t="n">
        <v>500000</v>
      </c>
      <c r="H29" s="106" t="n">
        <v>285</v>
      </c>
      <c r="I29" s="106" t="n">
        <v>318</v>
      </c>
      <c r="J29" s="101" t="n"/>
      <c r="K29" s="91" t="n">
        <v>45663</v>
      </c>
      <c r="L29" s="91" t="n">
        <v>45837</v>
      </c>
      <c r="M29" s="91" t="n"/>
      <c r="N29" s="91" t="n"/>
      <c r="O29" s="91" t="n"/>
      <c r="P29" s="91" t="n"/>
    </row>
    <row r="30" ht="113.25" customHeight="1">
      <c r="A30" s="102" t="inlineStr">
        <is>
          <t>RAV de Saumur P3</t>
        </is>
      </c>
      <c r="B30" s="96" t="inlineStr">
        <is>
          <t>PDL</t>
        </is>
      </c>
      <c r="C30" s="97" t="inlineStr">
        <is>
          <t>Sévérisé Jaune</t>
        </is>
      </c>
      <c r="D30" s="103" t="inlineStr">
        <is>
          <t>RAV de Saumur P3 + SD L500 2025 (Montreuil Thouars)+ RR Brion
S 10 : OCP de 24h</t>
        </is>
      </c>
      <c r="E30" s="107" t="inlineStr">
        <is>
          <t>Ma/Me : aucun horaire communiqué sur fichier DNI et dans GALITE</t>
        </is>
      </c>
      <c r="F30" s="98" t="inlineStr">
        <is>
          <t>0'</t>
        </is>
      </c>
      <c r="G30" s="105" t="n">
        <v>500000</v>
      </c>
      <c r="H30" s="106" t="n">
        <v>285</v>
      </c>
      <c r="I30" s="106" t="n">
        <v>318</v>
      </c>
      <c r="J30" s="101" t="n"/>
      <c r="K30" s="91" t="n">
        <v>45663</v>
      </c>
      <c r="L30" s="91" t="n">
        <v>45837</v>
      </c>
      <c r="M30" s="91" t="n"/>
      <c r="N30" s="91" t="n"/>
      <c r="O30" s="91" t="n"/>
      <c r="P30" s="91" t="n"/>
    </row>
    <row r="31" ht="117.75" customHeight="1">
      <c r="A31" s="102" t="inlineStr">
        <is>
          <t>RAV de Saumur P3</t>
        </is>
      </c>
      <c r="B31" s="96" t="inlineStr">
        <is>
          <t>PDL</t>
        </is>
      </c>
      <c r="C31" s="97" t="inlineStr">
        <is>
          <t>Sévérisé Jaune</t>
        </is>
      </c>
      <c r="D31" s="103" t="inlineStr">
        <is>
          <t>RAV de Saumur P3 + SD L500 2025 (Montreuil Thouars)+ RR Brion
S 10 : OCP de 24h</t>
        </is>
      </c>
      <c r="E31" s="107" t="inlineStr">
        <is>
          <t>Me/Je : aucun horaire communiqué sur fichier DNI et dans GALITE</t>
        </is>
      </c>
      <c r="F31" s="98" t="inlineStr">
        <is>
          <t>0'</t>
        </is>
      </c>
      <c r="G31" s="105" t="n">
        <v>500000</v>
      </c>
      <c r="H31" s="106" t="n">
        <v>285</v>
      </c>
      <c r="I31" s="106" t="n">
        <v>318</v>
      </c>
      <c r="J31" s="101" t="n"/>
      <c r="K31" s="91" t="n">
        <v>45663</v>
      </c>
      <c r="L31" s="91" t="n">
        <v>45837</v>
      </c>
      <c r="M31" s="91" t="n"/>
      <c r="N31" s="91" t="n"/>
      <c r="O31" s="91" t="n"/>
      <c r="P31" s="91" t="n"/>
    </row>
    <row r="32" ht="120.75" customHeight="1">
      <c r="A32" s="102" t="inlineStr">
        <is>
          <t>RAV de Saumur P3</t>
        </is>
      </c>
      <c r="B32" s="96" t="inlineStr">
        <is>
          <t>PDL</t>
        </is>
      </c>
      <c r="C32" s="97" t="inlineStr">
        <is>
          <t>Sévérisé Jaune</t>
        </is>
      </c>
      <c r="D32" s="103" t="inlineStr">
        <is>
          <t>RAV de Saumur P3 + SD L500 2025 (Montreuil Thouars)+ RR Brion
S 10 : OCP de 24h</t>
        </is>
      </c>
      <c r="E32" s="107" t="inlineStr">
        <is>
          <t>Je/Ve : aucun horaire communiqué sur fichier DNI et dans GALITE</t>
        </is>
      </c>
      <c r="F32" s="98" t="inlineStr">
        <is>
          <t>0'</t>
        </is>
      </c>
      <c r="G32" s="105" t="n">
        <v>500000</v>
      </c>
      <c r="H32" s="106" t="n">
        <v>285</v>
      </c>
      <c r="I32" s="106" t="n">
        <v>318</v>
      </c>
      <c r="J32" s="101" t="n"/>
      <c r="K32" s="91" t="n">
        <v>45663</v>
      </c>
      <c r="L32" s="91" t="n">
        <v>45837</v>
      </c>
      <c r="M32" s="91" t="n"/>
      <c r="N32" s="91" t="n"/>
      <c r="O32" s="91" t="n"/>
      <c r="P32" s="91" t="n"/>
    </row>
    <row r="33" ht="111" customHeight="1">
      <c r="A33" s="102" t="inlineStr">
        <is>
          <t>ILOG Nat SR Voie Avignon - Miramas</t>
        </is>
      </c>
      <c r="B33" s="108" t="inlineStr">
        <is>
          <t>PACA</t>
        </is>
      </c>
      <c r="C33" s="97" t="inlineStr">
        <is>
          <t>Sévérisé renforcé Rouge</t>
        </is>
      </c>
      <c r="D33" s="103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33" s="103" t="inlineStr">
        <is>
          <t>Lu/Ma : de 08h25 à 16h55</t>
        </is>
      </c>
      <c r="F33" s="109" t="inlineStr">
        <is>
          <t>15'</t>
        </is>
      </c>
      <c r="G33" s="110" t="n">
        <v>925000</v>
      </c>
      <c r="H33" s="106" t="n">
        <v>1.326</v>
      </c>
      <c r="I33" s="106" t="n">
        <v>68.536</v>
      </c>
      <c r="J33" s="101" t="inlineStr">
        <is>
          <t>/!\ En cas d'aléas, détournement via Cavaillon impossible</t>
        </is>
      </c>
      <c r="K33" s="91" t="n">
        <v>45663</v>
      </c>
      <c r="L33" s="91" t="n">
        <v>45697</v>
      </c>
      <c r="M33" s="91" t="inlineStr">
        <is>
          <t>Lundi</t>
        </is>
      </c>
      <c r="N33" s="91" t="inlineStr">
        <is>
          <t>08:25</t>
        </is>
      </c>
      <c r="O33" s="91" t="inlineStr">
        <is>
          <t>Mardi_Fin</t>
        </is>
      </c>
      <c r="P33" s="91" t="inlineStr">
        <is>
          <t>16:55</t>
        </is>
      </c>
    </row>
    <row r="34" ht="193.5" customHeight="1">
      <c r="A34" s="102" t="inlineStr">
        <is>
          <t>ILOG Nat SR Voie Avignon - Miramas</t>
        </is>
      </c>
      <c r="B34" s="108" t="inlineStr">
        <is>
          <t>PACA</t>
        </is>
      </c>
      <c r="C34" s="97" t="inlineStr">
        <is>
          <t>Sévérisé renforcé Rouge</t>
        </is>
      </c>
      <c r="D34" s="103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34" s="103" t="inlineStr">
        <is>
          <t>Ma/Me : de 08h25 à 16h55</t>
        </is>
      </c>
      <c r="F34" s="109" t="inlineStr">
        <is>
          <t>15'</t>
        </is>
      </c>
      <c r="G34" s="110" t="n">
        <v>925000</v>
      </c>
      <c r="H34" s="106" t="n">
        <v>1.326</v>
      </c>
      <c r="I34" s="106" t="n">
        <v>68.536</v>
      </c>
      <c r="J34" s="101" t="inlineStr">
        <is>
          <t>/!\ En cas d'aléas, détournement via Cavaillon impossible</t>
        </is>
      </c>
      <c r="K34" s="91" t="n">
        <v>45663</v>
      </c>
      <c r="L34" s="91" t="n">
        <v>45697</v>
      </c>
      <c r="M34" s="91" t="inlineStr">
        <is>
          <t>Mardi</t>
        </is>
      </c>
      <c r="N34" s="91" t="inlineStr">
        <is>
          <t>08:25</t>
        </is>
      </c>
      <c r="O34" s="91" t="inlineStr">
        <is>
          <t>Mercredi_Fin</t>
        </is>
      </c>
      <c r="P34" s="91" t="inlineStr">
        <is>
          <t>16:55</t>
        </is>
      </c>
    </row>
    <row r="35">
      <c r="A35" s="102" t="inlineStr">
        <is>
          <t>ILOG Nat SR Voie Avignon - Miramas</t>
        </is>
      </c>
      <c r="B35" s="108" t="inlineStr">
        <is>
          <t>PACA</t>
        </is>
      </c>
      <c r="C35" s="97" t="inlineStr">
        <is>
          <t>Sévérisé renforcé Rouge</t>
        </is>
      </c>
      <c r="D35" s="103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35" s="103" t="inlineStr">
        <is>
          <t>Me/Je : de 08h25 à 16h55</t>
        </is>
      </c>
      <c r="F35" s="109" t="inlineStr">
        <is>
          <t>15'</t>
        </is>
      </c>
      <c r="G35" s="110" t="n">
        <v>925000</v>
      </c>
      <c r="H35" s="106" t="n">
        <v>1.326</v>
      </c>
      <c r="I35" s="106" t="n">
        <v>68.536</v>
      </c>
      <c r="J35" s="101" t="inlineStr">
        <is>
          <t>/!\ En cas d'aléas, détournement via Cavaillon impossible</t>
        </is>
      </c>
      <c r="K35" s="91" t="n">
        <v>45663</v>
      </c>
      <c r="L35" s="91" t="n">
        <v>45697</v>
      </c>
      <c r="M35" s="91" t="inlineStr">
        <is>
          <t>Mercredi</t>
        </is>
      </c>
      <c r="N35" s="91" t="inlineStr">
        <is>
          <t>08:25</t>
        </is>
      </c>
      <c r="O35" s="91" t="inlineStr">
        <is>
          <t>Jeudi_Fin</t>
        </is>
      </c>
      <c r="P35" s="91" t="inlineStr">
        <is>
          <t>16:55</t>
        </is>
      </c>
    </row>
    <row r="36">
      <c r="A36" s="102" t="inlineStr">
        <is>
          <t>ILOG Nat SR Voie Avignon - Miramas</t>
        </is>
      </c>
      <c r="B36" s="108" t="inlineStr">
        <is>
          <t>PACA</t>
        </is>
      </c>
      <c r="C36" s="97" t="inlineStr">
        <is>
          <t>Sévérisé renforcé Rouge</t>
        </is>
      </c>
      <c r="D36" s="103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36" s="103" t="inlineStr">
        <is>
          <t>Je/Ve : de 08h25 à 16h55</t>
        </is>
      </c>
      <c r="F36" s="109" t="inlineStr">
        <is>
          <t>15'</t>
        </is>
      </c>
      <c r="G36" s="110" t="n">
        <v>925000</v>
      </c>
      <c r="H36" s="106" t="n">
        <v>1.326</v>
      </c>
      <c r="I36" s="106" t="n">
        <v>68.536</v>
      </c>
      <c r="J36" s="101" t="inlineStr">
        <is>
          <t>/!\ En cas d'aléas, détournement via Cavaillon impossible</t>
        </is>
      </c>
      <c r="K36" s="91" t="n">
        <v>45663</v>
      </c>
      <c r="L36" s="91" t="n">
        <v>45697</v>
      </c>
      <c r="M36" s="91" t="inlineStr">
        <is>
          <t>Jeudi</t>
        </is>
      </c>
      <c r="N36" s="91" t="inlineStr">
        <is>
          <t>08:25</t>
        </is>
      </c>
      <c r="O36" s="91" t="inlineStr">
        <is>
          <t>Vendredi_Fin</t>
        </is>
      </c>
      <c r="P36" s="91" t="inlineStr">
        <is>
          <t>16:55</t>
        </is>
      </c>
    </row>
    <row r="37">
      <c r="A37" s="102" t="inlineStr">
        <is>
          <t>ILOG Nat SR Voie Avignon - Miramas</t>
        </is>
      </c>
      <c r="B37" s="108" t="inlineStr">
        <is>
          <t>PACA</t>
        </is>
      </c>
      <c r="C37" s="97" t="inlineStr">
        <is>
          <t>Sévérisé renforcé Rouge</t>
        </is>
      </c>
      <c r="D37" s="103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37" s="103" t="inlineStr">
        <is>
          <t>Ve/Sa : de 08h25 à 16h55</t>
        </is>
      </c>
      <c r="F37" s="109" t="inlineStr">
        <is>
          <t>15'</t>
        </is>
      </c>
      <c r="G37" s="110" t="n">
        <v>925000</v>
      </c>
      <c r="H37" s="106" t="n">
        <v>1.326</v>
      </c>
      <c r="I37" s="106" t="n">
        <v>68.536</v>
      </c>
      <c r="J37" s="101" t="inlineStr">
        <is>
          <t>/!\ En cas d'aléas, détournement via Cavaillon impossible</t>
        </is>
      </c>
      <c r="K37" s="91" t="n">
        <v>45663</v>
      </c>
      <c r="L37" s="91" t="n">
        <v>45697</v>
      </c>
      <c r="M37" s="91" t="inlineStr">
        <is>
          <t>Vendredi</t>
        </is>
      </c>
      <c r="N37" s="91" t="inlineStr">
        <is>
          <t>08:25</t>
        </is>
      </c>
      <c r="O37" s="91" t="inlineStr">
        <is>
          <t>Samedi_Fin</t>
        </is>
      </c>
      <c r="P37" s="91" t="inlineStr">
        <is>
          <t>16:55</t>
        </is>
      </c>
    </row>
    <row r="38">
      <c r="A38" s="102" t="inlineStr">
        <is>
          <t>Tunnel de St Laurent</t>
        </is>
      </c>
      <c r="B38" s="108" t="inlineStr">
        <is>
          <t>PACA</t>
        </is>
      </c>
      <c r="C38" s="97" t="inlineStr">
        <is>
          <t>Sévérisé fortifié</t>
        </is>
      </c>
      <c r="D38" s="103" t="inlineStr">
        <is>
          <t>Confortement tunnel de St Laurent phase 2</t>
        </is>
      </c>
      <c r="E38" s="103" t="inlineStr">
        <is>
          <t>Lu/Ma : V1 + V2 de 22h15 à 05h00</t>
        </is>
      </c>
      <c r="F38" s="109" t="inlineStr">
        <is>
          <t>15'</t>
        </is>
      </c>
      <c r="G38" s="110" t="n">
        <v>930000</v>
      </c>
      <c r="H38" s="106" t="n">
        <v>235.773</v>
      </c>
      <c r="I38" s="106" t="n">
        <v>236.419</v>
      </c>
      <c r="J38" s="101" t="n"/>
      <c r="K38" s="91" t="n">
        <v>45663</v>
      </c>
      <c r="L38" s="91" t="n">
        <v>45823</v>
      </c>
      <c r="M38" s="91" t="inlineStr">
        <is>
          <t>Lundi</t>
        </is>
      </c>
      <c r="N38" s="91" t="inlineStr">
        <is>
          <t>22:15</t>
        </is>
      </c>
      <c r="O38" s="91" t="inlineStr">
        <is>
          <t>Mardi_Fin</t>
        </is>
      </c>
      <c r="P38" s="91" t="inlineStr">
        <is>
          <t>05:00</t>
        </is>
      </c>
    </row>
    <row r="39">
      <c r="A39" s="102" t="inlineStr">
        <is>
          <t>Tunnel de St Laurent</t>
        </is>
      </c>
      <c r="B39" s="108" t="inlineStr">
        <is>
          <t>PACA</t>
        </is>
      </c>
      <c r="C39" s="97" t="inlineStr">
        <is>
          <t>Sévérisé fortifié</t>
        </is>
      </c>
      <c r="D39" s="103" t="inlineStr">
        <is>
          <t>Confortement tunnel de St Laurent phase 2</t>
        </is>
      </c>
      <c r="E39" s="103" t="inlineStr">
        <is>
          <t>Ma/Me : V1 + V2 de 22h15 à 05h00</t>
        </is>
      </c>
      <c r="F39" s="109" t="inlineStr">
        <is>
          <t>15'</t>
        </is>
      </c>
      <c r="G39" s="110" t="n">
        <v>930000</v>
      </c>
      <c r="H39" s="106" t="n">
        <v>235.773</v>
      </c>
      <c r="I39" s="106" t="n">
        <v>236.419</v>
      </c>
      <c r="J39" s="101" t="n"/>
      <c r="K39" s="91" t="n">
        <v>45663</v>
      </c>
      <c r="L39" s="91" t="n">
        <v>45823</v>
      </c>
      <c r="M39" s="91" t="inlineStr">
        <is>
          <t>Mardi</t>
        </is>
      </c>
      <c r="N39" s="91" t="inlineStr">
        <is>
          <t>22:15</t>
        </is>
      </c>
      <c r="O39" s="91" t="inlineStr">
        <is>
          <t>Mercredi_Fin</t>
        </is>
      </c>
      <c r="P39" s="91" t="inlineStr">
        <is>
          <t>05:00</t>
        </is>
      </c>
    </row>
    <row r="40">
      <c r="A40" s="102" t="inlineStr">
        <is>
          <t>Tunnel de St Laurent</t>
        </is>
      </c>
      <c r="B40" s="108" t="inlineStr">
        <is>
          <t>PACA</t>
        </is>
      </c>
      <c r="C40" s="97" t="inlineStr">
        <is>
          <t>Sévérisé fortifié</t>
        </is>
      </c>
      <c r="D40" s="103" t="inlineStr">
        <is>
          <t>Confortement tunnel de St Laurent phase 2</t>
        </is>
      </c>
      <c r="E40" s="103" t="inlineStr">
        <is>
          <t>Me/Je : V1 + V2 de 22h15 à 05h00</t>
        </is>
      </c>
      <c r="F40" s="109" t="inlineStr">
        <is>
          <t>15'</t>
        </is>
      </c>
      <c r="G40" s="110" t="n">
        <v>930000</v>
      </c>
      <c r="H40" s="106" t="n">
        <v>235.773</v>
      </c>
      <c r="I40" s="106" t="n">
        <v>236.419</v>
      </c>
      <c r="J40" s="101" t="n"/>
      <c r="K40" s="91" t="n">
        <v>45663</v>
      </c>
      <c r="L40" s="91" t="n">
        <v>45823</v>
      </c>
      <c r="M40" s="91" t="inlineStr">
        <is>
          <t>Mercredi</t>
        </is>
      </c>
      <c r="N40" s="91" t="inlineStr">
        <is>
          <t>22:15</t>
        </is>
      </c>
      <c r="O40" s="91" t="inlineStr">
        <is>
          <t>Jeudi_Fin</t>
        </is>
      </c>
      <c r="P40" s="91" t="inlineStr">
        <is>
          <t>05:00</t>
        </is>
      </c>
    </row>
    <row r="41">
      <c r="A41" s="102" t="inlineStr">
        <is>
          <t>Tunnel de St Laurent</t>
        </is>
      </c>
      <c r="B41" s="108" t="inlineStr">
        <is>
          <t>PACA</t>
        </is>
      </c>
      <c r="C41" s="97" t="inlineStr">
        <is>
          <t>Sévérisé fortifié</t>
        </is>
      </c>
      <c r="D41" s="103" t="inlineStr">
        <is>
          <t>Confortement tunnel de St Laurent phase 2</t>
        </is>
      </c>
      <c r="E41" s="103" t="inlineStr">
        <is>
          <t>Je/Ve : V1 + V2 de 22h15 à 05h00</t>
        </is>
      </c>
      <c r="F41" s="109" t="inlineStr">
        <is>
          <t>15'</t>
        </is>
      </c>
      <c r="G41" s="110" t="n">
        <v>930000</v>
      </c>
      <c r="H41" s="106" t="n">
        <v>235.773</v>
      </c>
      <c r="I41" s="106" t="n">
        <v>236.419</v>
      </c>
      <c r="J41" s="101" t="n"/>
      <c r="K41" s="91" t="n">
        <v>45663</v>
      </c>
      <c r="L41" s="91" t="n">
        <v>45823</v>
      </c>
      <c r="M41" s="91" t="inlineStr">
        <is>
          <t>Jeudi</t>
        </is>
      </c>
      <c r="N41" s="91" t="inlineStr">
        <is>
          <t>22:15</t>
        </is>
      </c>
      <c r="O41" s="91" t="inlineStr">
        <is>
          <t>Vendredi_Fin</t>
        </is>
      </c>
      <c r="P41" s="91" t="inlineStr">
        <is>
          <t>05:00</t>
        </is>
      </c>
    </row>
    <row r="42">
      <c r="A42" s="102" t="inlineStr">
        <is>
          <t>Tunnel de St Laurent</t>
        </is>
      </c>
      <c r="B42" s="108" t="inlineStr">
        <is>
          <t>PACA</t>
        </is>
      </c>
      <c r="C42" s="97" t="inlineStr">
        <is>
          <t>Sévérisé fortifié</t>
        </is>
      </c>
      <c r="D42" s="103" t="inlineStr">
        <is>
          <t>Confortement tunnel de St Laurent phase 2</t>
        </is>
      </c>
      <c r="E42" s="103" t="inlineStr">
        <is>
          <t>Di/Lu : V1 + V2 de 22h15 à 05h00</t>
        </is>
      </c>
      <c r="F42" s="109" t="inlineStr">
        <is>
          <t>15'</t>
        </is>
      </c>
      <c r="G42" s="110" t="n">
        <v>930000</v>
      </c>
      <c r="H42" s="106" t="n">
        <v>235.773</v>
      </c>
      <c r="I42" s="106" t="n">
        <v>236.419</v>
      </c>
      <c r="J42" s="101" t="n"/>
      <c r="K42" s="91" t="n">
        <v>45663</v>
      </c>
      <c r="L42" s="91" t="n">
        <v>45823</v>
      </c>
      <c r="M42" s="91" t="inlineStr">
        <is>
          <t>Dimanche</t>
        </is>
      </c>
      <c r="N42" s="91" t="inlineStr">
        <is>
          <t>22:15</t>
        </is>
      </c>
      <c r="O42" s="91" t="inlineStr">
        <is>
          <t>Lundi_Fin</t>
        </is>
      </c>
      <c r="P42" s="91" t="inlineStr">
        <is>
          <t>05:00</t>
        </is>
      </c>
    </row>
    <row r="43">
      <c r="A43" s="102" t="inlineStr">
        <is>
          <t>ILOG NAT - ERGI SR Cat 25 Kv Bandol/Sollies</t>
        </is>
      </c>
      <c r="B43" s="108" t="inlineStr">
        <is>
          <t>PACA</t>
        </is>
      </c>
      <c r="C43" s="97" t="inlineStr">
        <is>
          <t>Sévérisé fortifié</t>
        </is>
      </c>
      <c r="D43" s="103" t="inlineStr">
        <is>
          <t>SR Cat 25 Kv Bandol-Solliès</t>
        </is>
      </c>
      <c r="E43" s="103" t="inlineStr">
        <is>
          <t>Lu/Ma : V1 + V2 de 22h17 à 05h45</t>
        </is>
      </c>
      <c r="F43" s="109" t="inlineStr">
        <is>
          <t>15'</t>
        </is>
      </c>
      <c r="G43" s="110" t="n">
        <v>930000</v>
      </c>
      <c r="H43" s="106" t="n">
        <v>51</v>
      </c>
      <c r="I43" s="106" t="n">
        <v>80</v>
      </c>
      <c r="J43" s="101" t="inlineStr">
        <is>
          <t>6153 (23')</t>
        </is>
      </c>
      <c r="K43" s="91" t="n">
        <v>45663</v>
      </c>
      <c r="L43" s="91" t="n">
        <v>45753</v>
      </c>
      <c r="M43" s="91" t="inlineStr">
        <is>
          <t>Lundi</t>
        </is>
      </c>
      <c r="N43" s="91" t="inlineStr">
        <is>
          <t>22:17</t>
        </is>
      </c>
      <c r="O43" s="91" t="inlineStr">
        <is>
          <t>Mardi_Fin</t>
        </is>
      </c>
      <c r="P43" s="91" t="inlineStr">
        <is>
          <t>05:45</t>
        </is>
      </c>
    </row>
    <row r="44">
      <c r="A44" s="102" t="inlineStr">
        <is>
          <t>ILOG NAT - ERGI SR Cat 25 Kv Bandol/Sollies</t>
        </is>
      </c>
      <c r="B44" s="108" t="inlineStr">
        <is>
          <t>PACA</t>
        </is>
      </c>
      <c r="C44" s="97" t="inlineStr">
        <is>
          <t>Sévérisé fortifié</t>
        </is>
      </c>
      <c r="D44" s="103" t="inlineStr">
        <is>
          <t>SR Cat 25 Kv Bandol-Solliès</t>
        </is>
      </c>
      <c r="E44" s="103" t="inlineStr">
        <is>
          <t>Ma/Me : V1 + V2 de 22h17 à 05h45</t>
        </is>
      </c>
      <c r="F44" s="109" t="inlineStr">
        <is>
          <t>15'</t>
        </is>
      </c>
      <c r="G44" s="110" t="n">
        <v>930000</v>
      </c>
      <c r="H44" s="106" t="n">
        <v>51</v>
      </c>
      <c r="I44" s="106" t="n">
        <v>80</v>
      </c>
      <c r="J44" s="101" t="inlineStr">
        <is>
          <t>6153 (23')</t>
        </is>
      </c>
      <c r="K44" s="91" t="n">
        <v>45663</v>
      </c>
      <c r="L44" s="91" t="n">
        <v>45753</v>
      </c>
      <c r="M44" s="91" t="inlineStr">
        <is>
          <t>Mardi</t>
        </is>
      </c>
      <c r="N44" s="91" t="inlineStr">
        <is>
          <t>22:17</t>
        </is>
      </c>
      <c r="O44" s="91" t="inlineStr">
        <is>
          <t>Mercredi_Fin</t>
        </is>
      </c>
      <c r="P44" s="91" t="inlineStr">
        <is>
          <t>05:45</t>
        </is>
      </c>
    </row>
    <row r="45">
      <c r="A45" s="102" t="inlineStr">
        <is>
          <t>ILOG NAT - ERGI SR Cat 25 Kv Bandol/Sollies</t>
        </is>
      </c>
      <c r="B45" s="108" t="inlineStr">
        <is>
          <t>PACA</t>
        </is>
      </c>
      <c r="C45" s="97" t="inlineStr">
        <is>
          <t>Sévérisé fortifié</t>
        </is>
      </c>
      <c r="D45" s="103" t="inlineStr">
        <is>
          <t>SR Cat 25 Kv Bandol-Solliès</t>
        </is>
      </c>
      <c r="E45" s="103" t="inlineStr">
        <is>
          <t>Me/Je : V1 + V2 de 22h17 à 05h45</t>
        </is>
      </c>
      <c r="F45" s="109" t="inlineStr">
        <is>
          <t>15'</t>
        </is>
      </c>
      <c r="G45" s="110" t="n">
        <v>930000</v>
      </c>
      <c r="H45" s="106" t="n">
        <v>51</v>
      </c>
      <c r="I45" s="106" t="n">
        <v>80</v>
      </c>
      <c r="J45" s="101" t="inlineStr">
        <is>
          <t>6153 (23')</t>
        </is>
      </c>
      <c r="K45" s="91" t="n">
        <v>45663</v>
      </c>
      <c r="L45" s="91" t="n">
        <v>45753</v>
      </c>
      <c r="M45" s="91" t="inlineStr">
        <is>
          <t>Mercredi</t>
        </is>
      </c>
      <c r="N45" s="91" t="inlineStr">
        <is>
          <t>22:17</t>
        </is>
      </c>
      <c r="O45" s="91" t="inlineStr">
        <is>
          <t>Jeudi_Fin</t>
        </is>
      </c>
      <c r="P45" s="91" t="inlineStr">
        <is>
          <t>05:45</t>
        </is>
      </c>
    </row>
    <row r="46">
      <c r="A46" s="102" t="inlineStr">
        <is>
          <t>ILOG NAT - ERGI SR Cat 25 Kv Bandol/Sollies</t>
        </is>
      </c>
      <c r="B46" s="108" t="inlineStr">
        <is>
          <t>PACA</t>
        </is>
      </c>
      <c r="C46" s="97" t="inlineStr">
        <is>
          <t>Sévérisé fortifié</t>
        </is>
      </c>
      <c r="D46" s="103" t="inlineStr">
        <is>
          <t>SR Cat 25 Kv Bandol-Solliès</t>
        </is>
      </c>
      <c r="E46" s="103" t="inlineStr">
        <is>
          <t>Je/Ve : V1 + V2 de 22h17 à 05h45</t>
        </is>
      </c>
      <c r="F46" s="109" t="inlineStr">
        <is>
          <t>15'</t>
        </is>
      </c>
      <c r="G46" s="110" t="n">
        <v>930000</v>
      </c>
      <c r="H46" s="106" t="n">
        <v>51</v>
      </c>
      <c r="I46" s="106" t="n">
        <v>80</v>
      </c>
      <c r="J46" s="101" t="inlineStr">
        <is>
          <t>6153 (23')</t>
        </is>
      </c>
      <c r="K46" s="91" t="n">
        <v>45663</v>
      </c>
      <c r="L46" s="91" t="n">
        <v>45753</v>
      </c>
      <c r="M46" s="91" t="inlineStr">
        <is>
          <t>Jeudi</t>
        </is>
      </c>
      <c r="N46" s="91" t="inlineStr">
        <is>
          <t>22:17</t>
        </is>
      </c>
      <c r="O46" s="91" t="inlineStr">
        <is>
          <t>Vendredi_Fin</t>
        </is>
      </c>
      <c r="P46" s="91" t="inlineStr">
        <is>
          <t>05:45</t>
        </is>
      </c>
    </row>
    <row r="47">
      <c r="A47" s="102" t="inlineStr">
        <is>
          <t xml:space="preserve">RVB HS Frejus Nice </t>
        </is>
      </c>
      <c r="B47" s="108" t="inlineStr">
        <is>
          <t>PACA</t>
        </is>
      </c>
      <c r="C47" s="97" t="inlineStr">
        <is>
          <t>Sévérisé renforcé Rouge</t>
        </is>
      </c>
      <c r="D47" s="103" t="inlineStr">
        <is>
          <t>Travaux RVB Hors Suite Fréjus Nice voie 1 et voie 2 
Interception V1+V2</t>
        </is>
      </c>
      <c r="E47" s="103" t="inlineStr">
        <is>
          <t>Lu/Ma : V1 + V2 de 23h05 à 05h08 des Arcs à Cannes Marchandises</t>
        </is>
      </c>
      <c r="F47" s="109" t="inlineStr">
        <is>
          <t>15'</t>
        </is>
      </c>
      <c r="G47" s="110" t="n">
        <v>930000</v>
      </c>
      <c r="H47" s="106" t="n">
        <v>193</v>
      </c>
      <c r="I47" s="106" t="n">
        <v>196</v>
      </c>
      <c r="J47" s="101" t="inlineStr">
        <is>
          <t>Lu/Ma à Je/Ve : 6181 (39') / 5537</t>
        </is>
      </c>
      <c r="K47" s="91" t="n">
        <v>45663</v>
      </c>
      <c r="L47" s="91" t="n">
        <v>45753</v>
      </c>
      <c r="M47" s="91" t="inlineStr">
        <is>
          <t>Lundi</t>
        </is>
      </c>
      <c r="N47" s="91" t="inlineStr">
        <is>
          <t>23:05</t>
        </is>
      </c>
      <c r="O47" s="91" t="inlineStr">
        <is>
          <t>Mardi_Fin</t>
        </is>
      </c>
      <c r="P47" s="91" t="inlineStr">
        <is>
          <t>05:08</t>
        </is>
      </c>
    </row>
    <row r="48">
      <c r="A48" s="102" t="inlineStr">
        <is>
          <t xml:space="preserve">RVB HS Frejus Nice </t>
        </is>
      </c>
      <c r="B48" s="108" t="inlineStr">
        <is>
          <t>PACA</t>
        </is>
      </c>
      <c r="C48" s="97" t="inlineStr">
        <is>
          <t>Sévérisé renforcé Rouge</t>
        </is>
      </c>
      <c r="D48" s="103" t="inlineStr">
        <is>
          <t>Travaux RVB Hors Suite Fréjus Nice voie 1 et voie 2 
Interception V1+V2</t>
        </is>
      </c>
      <c r="E48" s="103" t="inlineStr">
        <is>
          <t>Ma/Me : V1 + V2 de 23h05 à 05h08 des Arcs à Cannes Marchandises</t>
        </is>
      </c>
      <c r="F48" s="109" t="inlineStr">
        <is>
          <t>15'</t>
        </is>
      </c>
      <c r="G48" s="110" t="n">
        <v>930000</v>
      </c>
      <c r="H48" s="106" t="n">
        <v>193</v>
      </c>
      <c r="I48" s="106" t="n">
        <v>196</v>
      </c>
      <c r="J48" s="101" t="inlineStr">
        <is>
          <t>Lu/Ma à Je/Ve : 6181 (39') / 5537</t>
        </is>
      </c>
      <c r="K48" s="91" t="n">
        <v>45663</v>
      </c>
      <c r="L48" s="91" t="n">
        <v>45753</v>
      </c>
      <c r="M48" s="91" t="inlineStr">
        <is>
          <t>Mardi</t>
        </is>
      </c>
      <c r="N48" s="91" t="inlineStr">
        <is>
          <t>23:05</t>
        </is>
      </c>
      <c r="O48" s="91" t="inlineStr">
        <is>
          <t>Mercredi_Fin</t>
        </is>
      </c>
      <c r="P48" s="91" t="inlineStr">
        <is>
          <t>05:08</t>
        </is>
      </c>
    </row>
    <row r="49">
      <c r="A49" s="102" t="inlineStr">
        <is>
          <t xml:space="preserve">RVB HS Frejus Nice </t>
        </is>
      </c>
      <c r="B49" s="108" t="inlineStr">
        <is>
          <t>PACA</t>
        </is>
      </c>
      <c r="C49" s="97" t="inlineStr">
        <is>
          <t>Sévérisé renforcé Rouge</t>
        </is>
      </c>
      <c r="D49" s="103" t="inlineStr">
        <is>
          <t>Travaux RVB Hors Suite Fréjus Nice voie 1 et voie 2 
Interception V1+V2</t>
        </is>
      </c>
      <c r="E49" s="103" t="inlineStr">
        <is>
          <t>Me/Je : V1 + V2 de 23h05 à 05h08 des Arcs à Cannes Marchandises</t>
        </is>
      </c>
      <c r="F49" s="109" t="inlineStr">
        <is>
          <t>15'</t>
        </is>
      </c>
      <c r="G49" s="110" t="n">
        <v>930000</v>
      </c>
      <c r="H49" s="106" t="n">
        <v>193</v>
      </c>
      <c r="I49" s="106" t="n">
        <v>196</v>
      </c>
      <c r="J49" s="101" t="inlineStr">
        <is>
          <t>Lu/Ma à Je/Ve : 6181 (39') / 5537</t>
        </is>
      </c>
      <c r="K49" s="91" t="n">
        <v>45663</v>
      </c>
      <c r="L49" s="91" t="n">
        <v>45753</v>
      </c>
      <c r="M49" s="91" t="inlineStr">
        <is>
          <t>Mercredi</t>
        </is>
      </c>
      <c r="N49" s="91" t="inlineStr">
        <is>
          <t>23:05</t>
        </is>
      </c>
      <c r="O49" s="91" t="inlineStr">
        <is>
          <t>Jeudi_Fin</t>
        </is>
      </c>
      <c r="P49" s="91" t="inlineStr">
        <is>
          <t>05:08</t>
        </is>
      </c>
    </row>
    <row r="50">
      <c r="A50" s="102" t="inlineStr">
        <is>
          <t xml:space="preserve">RVB HS Frejus Nice </t>
        </is>
      </c>
      <c r="B50" s="108" t="inlineStr">
        <is>
          <t>PACA</t>
        </is>
      </c>
      <c r="C50" s="97" t="inlineStr">
        <is>
          <t>Sévérisé renforcé Rouge</t>
        </is>
      </c>
      <c r="D50" s="103" t="inlineStr">
        <is>
          <t>Travaux RVB Hors Suite Fréjus Nice voie 1 et voie 2 
Interception V1+V2</t>
        </is>
      </c>
      <c r="E50" s="103" t="inlineStr">
        <is>
          <t>Je/Ve : V1 + V2 de 23h05 à 05h08 des Arcs à Cannes Marchandises</t>
        </is>
      </c>
      <c r="F50" s="109" t="inlineStr">
        <is>
          <t>15'</t>
        </is>
      </c>
      <c r="G50" s="110" t="n">
        <v>930000</v>
      </c>
      <c r="H50" s="106" t="n">
        <v>193</v>
      </c>
      <c r="I50" s="106" t="n">
        <v>196</v>
      </c>
      <c r="J50" s="101" t="inlineStr">
        <is>
          <t>Lu/Ma à Je/Ve : 6181 (39') / 5537</t>
        </is>
      </c>
      <c r="K50" s="91" t="n">
        <v>45663</v>
      </c>
      <c r="L50" s="91" t="n">
        <v>45753</v>
      </c>
      <c r="M50" s="91" t="inlineStr">
        <is>
          <t>Jeudi</t>
        </is>
      </c>
      <c r="N50" s="91" t="inlineStr">
        <is>
          <t>23:05</t>
        </is>
      </c>
      <c r="O50" s="91" t="inlineStr">
        <is>
          <t>Vendredi_Fin</t>
        </is>
      </c>
      <c r="P50" s="91" t="inlineStr">
        <is>
          <t>05:08</t>
        </is>
      </c>
    </row>
    <row r="51">
      <c r="A51" s="102" t="inlineStr">
        <is>
          <t xml:space="preserve">RVB HS Frejus Nice </t>
        </is>
      </c>
      <c r="B51" s="108" t="inlineStr">
        <is>
          <t>PACA</t>
        </is>
      </c>
      <c r="C51" s="97" t="inlineStr">
        <is>
          <t>Sévérisé renforcé Rouge</t>
        </is>
      </c>
      <c r="D51" s="103" t="inlineStr">
        <is>
          <t>Travaux RVB Hors Suite Fréjus Nice voie 1 et voie 2 
Interception V1+V2</t>
        </is>
      </c>
      <c r="E51" s="103" t="inlineStr">
        <is>
          <t>Di/Lu : V1 + V2 de 23h05 à 05h08 des Arcs à Cannes Marchandises</t>
        </is>
      </c>
      <c r="F51" s="109" t="inlineStr">
        <is>
          <t>15'</t>
        </is>
      </c>
      <c r="G51" s="110" t="n">
        <v>930000</v>
      </c>
      <c r="H51" s="106" t="n">
        <v>193</v>
      </c>
      <c r="I51" s="106" t="n">
        <v>196</v>
      </c>
      <c r="J51" s="101" t="inlineStr">
        <is>
          <t>Lu/Ma à Je/Ve : 6181 (39') / 5537</t>
        </is>
      </c>
      <c r="K51" s="91" t="n">
        <v>45663</v>
      </c>
      <c r="L51" s="91" t="n">
        <v>45753</v>
      </c>
      <c r="M51" s="91" t="inlineStr">
        <is>
          <t>Dimanche</t>
        </is>
      </c>
      <c r="N51" s="91" t="inlineStr">
        <is>
          <t>23:05</t>
        </is>
      </c>
      <c r="O51" s="91" t="inlineStr">
        <is>
          <t>Lundi_Fin</t>
        </is>
      </c>
      <c r="P51" s="91" t="inlineStr">
        <is>
          <t>05:08</t>
        </is>
      </c>
    </row>
    <row r="52">
      <c r="A52" s="102" t="inlineStr">
        <is>
          <t>CCR OP1 Travaux CAT St Martin de Crau</t>
        </is>
      </c>
      <c r="B52" s="108" t="inlineStr">
        <is>
          <t>PACA</t>
        </is>
      </c>
      <c r="C52" s="97" t="inlineStr">
        <is>
          <t>Sévérisé Jaune</t>
        </is>
      </c>
      <c r="D52" s="103" t="inlineStr">
        <is>
          <t>CCR OP1 Travaux de déplacement de mâts de signaux + châssis écrans 
V1 + V2 ST Martin de Crau à Miramas + V1 Ter + V2Ter+VA Circul</t>
        </is>
      </c>
      <c r="E52" s="103" t="inlineStr">
        <is>
          <t>Lu/Ma : V1 + V2 de 22h07 à 05h05</t>
        </is>
      </c>
      <c r="F52" s="111" t="inlineStr">
        <is>
          <t>30'</t>
        </is>
      </c>
      <c r="G52" s="110" t="n">
        <v>830000</v>
      </c>
      <c r="H52" s="106" t="n">
        <v>791.1799999999999</v>
      </c>
      <c r="I52" s="106" t="n">
        <v>808</v>
      </c>
      <c r="J52" s="101" t="inlineStr">
        <is>
          <t>6195 (25')</t>
        </is>
      </c>
      <c r="K52" s="91" t="n">
        <v>45663</v>
      </c>
      <c r="L52" s="91" t="n">
        <v>45851</v>
      </c>
      <c r="M52" s="91" t="inlineStr">
        <is>
          <t>Lundi</t>
        </is>
      </c>
      <c r="N52" s="91" t="inlineStr">
        <is>
          <t>22:07</t>
        </is>
      </c>
      <c r="O52" s="91" t="inlineStr">
        <is>
          <t>Mardi_Fin</t>
        </is>
      </c>
      <c r="P52" s="91" t="inlineStr">
        <is>
          <t>05:05</t>
        </is>
      </c>
    </row>
    <row r="53">
      <c r="A53" s="102" t="inlineStr">
        <is>
          <t>CCR OP1 Travaux CAT St Martin de Crau</t>
        </is>
      </c>
      <c r="B53" s="108" t="inlineStr">
        <is>
          <t>PACA</t>
        </is>
      </c>
      <c r="C53" s="97" t="inlineStr">
        <is>
          <t>Sévérisé Jaune</t>
        </is>
      </c>
      <c r="D53" s="103" t="inlineStr">
        <is>
          <t>CCR OP1 Travaux de déplacement de mâts de signaux + châssis écrans 
V1 + V2 ST Martin de Crau à Miramas + V1 Ter + V2Ter+VA Circul</t>
        </is>
      </c>
      <c r="E53" s="103" t="inlineStr">
        <is>
          <t>Ma/Me : V1 + V2 de 22h07 à 05h05</t>
        </is>
      </c>
      <c r="F53" s="111" t="inlineStr">
        <is>
          <t>30'</t>
        </is>
      </c>
      <c r="G53" s="110" t="n">
        <v>830000</v>
      </c>
      <c r="H53" s="106" t="n">
        <v>791.1799999999999</v>
      </c>
      <c r="I53" s="106" t="n">
        <v>808</v>
      </c>
      <c r="J53" s="101" t="inlineStr">
        <is>
          <t>6195 (25')</t>
        </is>
      </c>
      <c r="K53" s="91" t="n">
        <v>45663</v>
      </c>
      <c r="L53" s="91" t="n">
        <v>45851</v>
      </c>
      <c r="M53" s="91" t="inlineStr">
        <is>
          <t>Mardi</t>
        </is>
      </c>
      <c r="N53" s="91" t="inlineStr">
        <is>
          <t>22:07</t>
        </is>
      </c>
      <c r="O53" s="91" t="inlineStr">
        <is>
          <t>Mercredi_Fin</t>
        </is>
      </c>
      <c r="P53" s="91" t="inlineStr">
        <is>
          <t>05:05</t>
        </is>
      </c>
    </row>
    <row r="54">
      <c r="A54" s="102" t="inlineStr">
        <is>
          <t>CCR OP1 Travaux CAT St Martin de Crau</t>
        </is>
      </c>
      <c r="B54" s="108" t="inlineStr">
        <is>
          <t>PACA</t>
        </is>
      </c>
      <c r="C54" s="97" t="inlineStr">
        <is>
          <t>Sévérisé Jaune</t>
        </is>
      </c>
      <c r="D54" s="103" t="inlineStr">
        <is>
          <t>CCR OP1 Travaux de déplacement de mâts de signaux + châssis écrans 
V1 + V2 ST Martin de Crau à Miramas + V1 Ter + V2Ter+VA Circul</t>
        </is>
      </c>
      <c r="E54" s="103" t="inlineStr">
        <is>
          <t>Me/Je : V1 + V2 de 22h07 à 05h05</t>
        </is>
      </c>
      <c r="F54" s="111" t="inlineStr">
        <is>
          <t>30'</t>
        </is>
      </c>
      <c r="G54" s="110" t="n">
        <v>830000</v>
      </c>
      <c r="H54" s="106" t="n">
        <v>791.1799999999999</v>
      </c>
      <c r="I54" s="106" t="n">
        <v>808</v>
      </c>
      <c r="J54" s="101" t="inlineStr">
        <is>
          <t>6195 (25')</t>
        </is>
      </c>
      <c r="K54" s="91" t="n">
        <v>45663</v>
      </c>
      <c r="L54" s="91" t="n">
        <v>45851</v>
      </c>
      <c r="M54" s="91" t="inlineStr">
        <is>
          <t>Mercredi</t>
        </is>
      </c>
      <c r="N54" s="91" t="inlineStr">
        <is>
          <t>22:07</t>
        </is>
      </c>
      <c r="O54" s="91" t="inlineStr">
        <is>
          <t>Jeudi_Fin</t>
        </is>
      </c>
      <c r="P54" s="91" t="inlineStr">
        <is>
          <t>05:05</t>
        </is>
      </c>
    </row>
    <row r="55">
      <c r="A55" s="102" t="inlineStr">
        <is>
          <t>CCR OP1 Travaux CAT St Martin de Crau</t>
        </is>
      </c>
      <c r="B55" s="108" t="inlineStr">
        <is>
          <t>PACA</t>
        </is>
      </c>
      <c r="C55" s="97" t="inlineStr">
        <is>
          <t>Sévérisé Jaune</t>
        </is>
      </c>
      <c r="D55" s="103" t="inlineStr">
        <is>
          <t>CCR OP1 Travaux de déplacement de mâts de signaux + châssis écrans 
V1 + V2 ST Martin de Crau à Miramas + V1 Ter + V2Ter+VA Circul</t>
        </is>
      </c>
      <c r="E55" s="103" t="inlineStr">
        <is>
          <t>Je/Ve : V1 + V2 de 22h07 à 05h05</t>
        </is>
      </c>
      <c r="F55" s="111" t="inlineStr">
        <is>
          <t>30'</t>
        </is>
      </c>
      <c r="G55" s="110" t="n">
        <v>830000</v>
      </c>
      <c r="H55" s="106" t="n">
        <v>791.1799999999999</v>
      </c>
      <c r="I55" s="106" t="n">
        <v>808</v>
      </c>
      <c r="J55" s="101" t="inlineStr">
        <is>
          <t>6195 (25')</t>
        </is>
      </c>
      <c r="K55" s="91" t="n">
        <v>45663</v>
      </c>
      <c r="L55" s="91" t="n">
        <v>45851</v>
      </c>
      <c r="M55" s="91" t="inlineStr">
        <is>
          <t>Jeudi</t>
        </is>
      </c>
      <c r="N55" s="91" t="inlineStr">
        <is>
          <t>22:07</t>
        </is>
      </c>
      <c r="O55" s="91" t="inlineStr">
        <is>
          <t>Vendredi_Fin</t>
        </is>
      </c>
      <c r="P55" s="91" t="inlineStr">
        <is>
          <t>05:05</t>
        </is>
      </c>
    </row>
    <row r="56">
      <c r="A56" s="102" t="inlineStr">
        <is>
          <t>CCR OP1 Travaux CAT St Martin de Crau</t>
        </is>
      </c>
      <c r="B56" s="108" t="inlineStr">
        <is>
          <t>PACA</t>
        </is>
      </c>
      <c r="C56" s="97" t="inlineStr">
        <is>
          <t>Sévérisé Jaune</t>
        </is>
      </c>
      <c r="D56" s="103" t="inlineStr">
        <is>
          <t>CCR OP1 Travaux de déplacement de mâts de signaux + châssis écrans 
V1 + V2 ST Martin de Crau à Miramas + V1 Ter + V2Ter+VA Circul</t>
        </is>
      </c>
      <c r="E56" s="103" t="inlineStr">
        <is>
          <t>Ve/Sa : V1 + V2 de 22h07 à 05h05</t>
        </is>
      </c>
      <c r="F56" s="111" t="inlineStr">
        <is>
          <t>30'</t>
        </is>
      </c>
      <c r="G56" s="110" t="n">
        <v>830000</v>
      </c>
      <c r="H56" s="106" t="n">
        <v>791.1799999999999</v>
      </c>
      <c r="I56" s="106" t="n">
        <v>808</v>
      </c>
      <c r="J56" s="101" t="inlineStr">
        <is>
          <t>6195 (25')</t>
        </is>
      </c>
      <c r="K56" s="91" t="n">
        <v>45663</v>
      </c>
      <c r="L56" s="91" t="n">
        <v>45851</v>
      </c>
      <c r="M56" s="91" t="inlineStr">
        <is>
          <t>Vendredi</t>
        </is>
      </c>
      <c r="N56" s="91" t="inlineStr">
        <is>
          <t>22:07</t>
        </is>
      </c>
      <c r="O56" s="91" t="inlineStr">
        <is>
          <t>Samedi_Fin</t>
        </is>
      </c>
      <c r="P56" s="91" t="inlineStr">
        <is>
          <t>05:05</t>
        </is>
      </c>
    </row>
    <row r="57">
      <c r="A57" s="102" t="inlineStr">
        <is>
          <t>RR Industriel Lauragais</t>
        </is>
      </c>
      <c r="B57" s="108" t="inlineStr">
        <is>
          <t>MPY</t>
        </is>
      </c>
      <c r="C57" s="97" t="inlineStr">
        <is>
          <t>Sévérisé fortifié</t>
        </is>
      </c>
      <c r="D57" s="76" t="inlineStr">
        <is>
          <t xml:space="preserve">Remplacement de rails de grandes longueurs entre Toulouse et Castelnaudary : 
Renouvellement de Rail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57" s="107" t="inlineStr">
        <is>
          <t>Lu/Ma : V1 + V2 de 22h20 à 05h50</t>
        </is>
      </c>
      <c r="F57" s="111" t="inlineStr">
        <is>
          <t>0'</t>
        </is>
      </c>
      <c r="G57" s="110" t="n">
        <v>640000</v>
      </c>
      <c r="H57" s="106" t="n">
        <v>258.317</v>
      </c>
      <c r="I57" s="106" t="n">
        <v>309.01</v>
      </c>
      <c r="J57" s="101" t="inlineStr">
        <is>
          <t>6825/4 à l'heure</t>
        </is>
      </c>
      <c r="K57" s="91" t="n">
        <v>45663</v>
      </c>
      <c r="L57" s="91" t="inlineStr">
        <is>
          <t>23/02/205</t>
        </is>
      </c>
      <c r="M57" s="91" t="inlineStr">
        <is>
          <t>Lundi</t>
        </is>
      </c>
      <c r="N57" s="91" t="inlineStr">
        <is>
          <t>22:20</t>
        </is>
      </c>
      <c r="O57" s="91" t="inlineStr">
        <is>
          <t>Mardi_Fin</t>
        </is>
      </c>
      <c r="P57" s="91" t="inlineStr">
        <is>
          <t>05:50</t>
        </is>
      </c>
    </row>
    <row r="58">
      <c r="A58" s="102" t="inlineStr">
        <is>
          <t>RR Industriel Lauragais</t>
        </is>
      </c>
      <c r="B58" s="108" t="inlineStr">
        <is>
          <t>MPY</t>
        </is>
      </c>
      <c r="C58" s="97" t="inlineStr">
        <is>
          <t>Sévérisé fortifié</t>
        </is>
      </c>
      <c r="D58" s="76" t="inlineStr">
        <is>
          <t xml:space="preserve">Remplacement de rails de grandes longueurs entre Toulouse et Castelnaudary : 
Renouvellement de Rail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58" s="107" t="inlineStr">
        <is>
          <t>Ma/Me : V1 + V2 de 22h20 à 05h50</t>
        </is>
      </c>
      <c r="F58" s="111" t="inlineStr">
        <is>
          <t>0'</t>
        </is>
      </c>
      <c r="G58" s="110" t="n">
        <v>640000</v>
      </c>
      <c r="H58" s="106" t="n">
        <v>258.317</v>
      </c>
      <c r="I58" s="106" t="n">
        <v>309.01</v>
      </c>
      <c r="J58" s="101" t="inlineStr">
        <is>
          <t>6825/4 à l'heure</t>
        </is>
      </c>
      <c r="K58" s="91" t="n">
        <v>45663</v>
      </c>
      <c r="L58" s="91" t="inlineStr">
        <is>
          <t>23/02/205</t>
        </is>
      </c>
      <c r="M58" s="91" t="inlineStr">
        <is>
          <t>Mardi</t>
        </is>
      </c>
      <c r="N58" s="91" t="inlineStr">
        <is>
          <t>22:20</t>
        </is>
      </c>
      <c r="O58" s="91" t="inlineStr">
        <is>
          <t>Mercredi_Fin</t>
        </is>
      </c>
      <c r="P58" s="91" t="inlineStr">
        <is>
          <t>05:50</t>
        </is>
      </c>
    </row>
    <row r="59">
      <c r="A59" s="102" t="inlineStr">
        <is>
          <t>RR Industriel Lauragais</t>
        </is>
      </c>
      <c r="B59" s="108" t="inlineStr">
        <is>
          <t>MPY</t>
        </is>
      </c>
      <c r="C59" s="97" t="inlineStr">
        <is>
          <t>Sévérisé fortifié</t>
        </is>
      </c>
      <c r="D59" s="76" t="inlineStr">
        <is>
          <t xml:space="preserve">Remplacement de rails de grandes longueurs entre Toulouse et Castelnaudary : 
Renouvellement de Rail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59" s="107" t="inlineStr">
        <is>
          <t>Me/Je : V1 + V2 de 22h20 à 05h50</t>
        </is>
      </c>
      <c r="F59" s="111" t="inlineStr">
        <is>
          <t>0'</t>
        </is>
      </c>
      <c r="G59" s="110" t="n">
        <v>640000</v>
      </c>
      <c r="H59" s="106" t="n">
        <v>258.317</v>
      </c>
      <c r="I59" s="106" t="n">
        <v>309.01</v>
      </c>
      <c r="J59" s="101" t="inlineStr">
        <is>
          <t>6825/4 à l'heure</t>
        </is>
      </c>
      <c r="K59" s="91" t="n">
        <v>45663</v>
      </c>
      <c r="L59" s="91" t="inlineStr">
        <is>
          <t>23/02/205</t>
        </is>
      </c>
      <c r="M59" s="91" t="inlineStr">
        <is>
          <t>Mercredi</t>
        </is>
      </c>
      <c r="N59" s="91" t="inlineStr">
        <is>
          <t>22:20</t>
        </is>
      </c>
      <c r="O59" s="91" t="inlineStr">
        <is>
          <t>Jeudi_Fin</t>
        </is>
      </c>
      <c r="P59" s="91" t="inlineStr">
        <is>
          <t>05:50</t>
        </is>
      </c>
    </row>
    <row r="60">
      <c r="A60" s="102" t="inlineStr">
        <is>
          <t>RR Industriel Lauragais</t>
        </is>
      </c>
      <c r="B60" s="108" t="inlineStr">
        <is>
          <t>MPY</t>
        </is>
      </c>
      <c r="C60" s="97" t="inlineStr">
        <is>
          <t>Sévérisé fortifié</t>
        </is>
      </c>
      <c r="D60" s="76" t="inlineStr">
        <is>
          <t xml:space="preserve">Remplacement de rails de grandes longueurs entre Toulouse et Castelnaudary : 
Renouvellement de Rail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60" s="107" t="inlineStr">
        <is>
          <t>Je/Ve : V1 + V2 de 22h20 à 05h50</t>
        </is>
      </c>
      <c r="F60" s="111" t="inlineStr">
        <is>
          <t>0'</t>
        </is>
      </c>
      <c r="G60" s="110" t="n">
        <v>640000</v>
      </c>
      <c r="H60" s="106" t="n">
        <v>258.317</v>
      </c>
      <c r="I60" s="106" t="n">
        <v>309.01</v>
      </c>
      <c r="J60" s="101" t="inlineStr">
        <is>
          <t>6825/4 à l'heure</t>
        </is>
      </c>
      <c r="K60" s="91" t="n">
        <v>45663</v>
      </c>
      <c r="L60" s="91" t="inlineStr">
        <is>
          <t>23/02/205</t>
        </is>
      </c>
      <c r="M60" s="91" t="inlineStr">
        <is>
          <t>Jeudi</t>
        </is>
      </c>
      <c r="N60" s="91" t="inlineStr">
        <is>
          <t>22:20</t>
        </is>
      </c>
      <c r="O60" s="91" t="inlineStr">
        <is>
          <t>Vendredi_Fin</t>
        </is>
      </c>
      <c r="P60" s="91" t="inlineStr">
        <is>
          <t>05:50</t>
        </is>
      </c>
    </row>
    <row r="61">
      <c r="A61" s="102" t="inlineStr">
        <is>
          <t>RR Industriel Lauragais</t>
        </is>
      </c>
      <c r="B61" s="108" t="inlineStr">
        <is>
          <t>MPY</t>
        </is>
      </c>
      <c r="C61" s="97" t="inlineStr">
        <is>
          <t>Sévérisé fortifié</t>
        </is>
      </c>
      <c r="D61" s="76" t="inlineStr">
        <is>
          <t xml:space="preserve">Remplacement de rails de grandes longueurs entre Toulouse et Castelnaudary : 
Renouvellement de Rail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61" s="107" t="inlineStr">
        <is>
          <t>Di/Lu : V1 + V2 de 22h20 à 05h50</t>
        </is>
      </c>
      <c r="F61" s="111" t="inlineStr">
        <is>
          <t>0'</t>
        </is>
      </c>
      <c r="G61" s="110" t="n">
        <v>640000</v>
      </c>
      <c r="H61" s="106" t="n">
        <v>258.317</v>
      </c>
      <c r="I61" s="106" t="n">
        <v>309.01</v>
      </c>
      <c r="J61" s="101" t="inlineStr">
        <is>
          <t>6825/4 à l'heure</t>
        </is>
      </c>
      <c r="K61" s="91" t="n">
        <v>45663</v>
      </c>
      <c r="L61" s="91" t="inlineStr">
        <is>
          <t>23/02/205</t>
        </is>
      </c>
      <c r="M61" s="91" t="inlineStr">
        <is>
          <t>Dimanche</t>
        </is>
      </c>
      <c r="N61" s="91" t="inlineStr">
        <is>
          <t>22:20</t>
        </is>
      </c>
      <c r="O61" s="91" t="inlineStr">
        <is>
          <t>Lundi_Fin</t>
        </is>
      </c>
      <c r="P61" s="91" t="inlineStr">
        <is>
          <t>05:50</t>
        </is>
      </c>
    </row>
    <row r="62">
      <c r="A62" s="112" t="inlineStr">
        <is>
          <t>RAD interco LN3 Ourcq / Vémars</t>
        </is>
      </c>
      <c r="B62" s="113" t="inlineStr">
        <is>
          <t xml:space="preserve">LN1 LGV SEE </t>
        </is>
      </c>
      <c r="C62" s="114" t="inlineStr">
        <is>
          <t>Sévérisé renforcé Rouge</t>
        </is>
      </c>
      <c r="D62" s="115" t="inlineStr">
        <is>
          <t>Chantier réalisé par l'infrapôle LGV SEE :
2 RAD interco LN3 Ourcq</t>
        </is>
      </c>
      <c r="E62" s="115" t="inlineStr">
        <is>
          <t>Lu/Ma : V1, V2, V1B,V2B, VR1 et VR2 de 22h12 à 06h10</t>
        </is>
      </c>
      <c r="F62" s="116" t="inlineStr">
        <is>
          <t>15'</t>
        </is>
      </c>
      <c r="G62" s="117" t="n">
        <v>226000</v>
      </c>
      <c r="H62" s="118" t="n">
        <v>0</v>
      </c>
      <c r="I62" s="118" t="n">
        <v>8</v>
      </c>
      <c r="J62" s="119" t="inlineStr">
        <is>
          <t>9882/3 (59')</t>
        </is>
      </c>
      <c r="K62" s="120" t="n">
        <v>45663</v>
      </c>
      <c r="L62" s="120" t="n">
        <v>45675</v>
      </c>
      <c r="M62" s="120" t="inlineStr">
        <is>
          <t>Lundi</t>
        </is>
      </c>
      <c r="N62" s="120" t="inlineStr">
        <is>
          <t>22:12</t>
        </is>
      </c>
      <c r="O62" s="120" t="inlineStr">
        <is>
          <t>Mardi_Fin</t>
        </is>
      </c>
      <c r="P62" s="120" t="inlineStr">
        <is>
          <t>06:10</t>
        </is>
      </c>
    </row>
    <row r="63">
      <c r="A63" s="112" t="inlineStr">
        <is>
          <t>RAD interco LN3 Ourcq / Vémars</t>
        </is>
      </c>
      <c r="B63" s="113" t="inlineStr">
        <is>
          <t xml:space="preserve">LN1 LGV SEE </t>
        </is>
      </c>
      <c r="C63" s="114" t="inlineStr">
        <is>
          <t>Sévérisé renforcé Rouge</t>
        </is>
      </c>
      <c r="D63" s="115" t="inlineStr">
        <is>
          <t>Chantier réalisé par l'infrapôle LGV SEE :
2 RAD interco LN3 Ourcq</t>
        </is>
      </c>
      <c r="E63" s="115" t="inlineStr">
        <is>
          <t>Ma/Me : V1, V2, V1B,V2B, VR1 et VR2 de 22h12 à 06h10</t>
        </is>
      </c>
      <c r="F63" s="116" t="inlineStr">
        <is>
          <t>15'</t>
        </is>
      </c>
      <c r="G63" s="117" t="n">
        <v>226000</v>
      </c>
      <c r="H63" s="118" t="n">
        <v>0</v>
      </c>
      <c r="I63" s="118" t="n">
        <v>8</v>
      </c>
      <c r="J63" s="119" t="inlineStr">
        <is>
          <t>9882/3 (59')</t>
        </is>
      </c>
      <c r="K63" s="120" t="n">
        <v>45663</v>
      </c>
      <c r="L63" s="120" t="n">
        <v>45675</v>
      </c>
      <c r="M63" s="120" t="inlineStr">
        <is>
          <t>Mardi</t>
        </is>
      </c>
      <c r="N63" s="120" t="inlineStr">
        <is>
          <t>22:12</t>
        </is>
      </c>
      <c r="O63" s="120" t="inlineStr">
        <is>
          <t>Mercredi_Fin</t>
        </is>
      </c>
      <c r="P63" s="120" t="inlineStr">
        <is>
          <t>06:10</t>
        </is>
      </c>
    </row>
    <row r="64">
      <c r="A64" s="112" t="inlineStr">
        <is>
          <t>RAD interco LN3 Ourcq / Vémars</t>
        </is>
      </c>
      <c r="B64" s="113" t="inlineStr">
        <is>
          <t xml:space="preserve">LN1 LGV SEE </t>
        </is>
      </c>
      <c r="C64" s="114" t="inlineStr">
        <is>
          <t>Sévérisé renforcé Rouge</t>
        </is>
      </c>
      <c r="D64" s="115" t="inlineStr">
        <is>
          <t>Chantier réalisé par l'infrapôle LGV SEE :
2 RAD interco LN3 Ourcq</t>
        </is>
      </c>
      <c r="E64" s="115" t="inlineStr">
        <is>
          <t>Me/Je : V1, V2, V1B,V2B, VR1 et VR2 de 22h12 à 06h10</t>
        </is>
      </c>
      <c r="F64" s="116" t="inlineStr">
        <is>
          <t>15'</t>
        </is>
      </c>
      <c r="G64" s="117" t="n">
        <v>226000</v>
      </c>
      <c r="H64" s="118" t="n">
        <v>0</v>
      </c>
      <c r="I64" s="118" t="n">
        <v>8</v>
      </c>
      <c r="J64" s="119" t="inlineStr">
        <is>
          <t>9882/3 (59')</t>
        </is>
      </c>
      <c r="K64" s="120" t="n">
        <v>45663</v>
      </c>
      <c r="L64" s="120" t="n">
        <v>45675</v>
      </c>
      <c r="M64" s="120" t="inlineStr">
        <is>
          <t>Mercredi</t>
        </is>
      </c>
      <c r="N64" s="120" t="inlineStr">
        <is>
          <t>22:12</t>
        </is>
      </c>
      <c r="O64" s="120" t="inlineStr">
        <is>
          <t>Jeudi_Fin</t>
        </is>
      </c>
      <c r="P64" s="120" t="inlineStr">
        <is>
          <t>06:10</t>
        </is>
      </c>
    </row>
    <row r="65">
      <c r="A65" s="112" t="inlineStr">
        <is>
          <t>RAD interco LN3 Ourcq / Vémars</t>
        </is>
      </c>
      <c r="B65" s="113" t="inlineStr">
        <is>
          <t xml:space="preserve">LN1 LGV SEE </t>
        </is>
      </c>
      <c r="C65" s="114" t="inlineStr">
        <is>
          <t>Sévérisé renforcé Rouge</t>
        </is>
      </c>
      <c r="D65" s="115" t="inlineStr">
        <is>
          <t>Chantier réalisé par l'infrapôle LGV SEE :
2 RAD interco LN3 Ourcq</t>
        </is>
      </c>
      <c r="E65" s="115" t="inlineStr">
        <is>
          <t>Je/Ve : V1, V2, V1B,V2B, VR1 et VR2 de 22h12 à 06h10</t>
        </is>
      </c>
      <c r="F65" s="116" t="inlineStr">
        <is>
          <t>15'</t>
        </is>
      </c>
      <c r="G65" s="117" t="n">
        <v>226000</v>
      </c>
      <c r="H65" s="118" t="n">
        <v>0</v>
      </c>
      <c r="I65" s="118" t="n">
        <v>8</v>
      </c>
      <c r="J65" s="119" t="inlineStr">
        <is>
          <t>9882/3 (59')</t>
        </is>
      </c>
      <c r="K65" s="120" t="n">
        <v>45663</v>
      </c>
      <c r="L65" s="120" t="n">
        <v>45675</v>
      </c>
      <c r="M65" s="120" t="inlineStr">
        <is>
          <t>Jeudi</t>
        </is>
      </c>
      <c r="N65" s="120" t="inlineStr">
        <is>
          <t>22:12</t>
        </is>
      </c>
      <c r="O65" s="120" t="inlineStr">
        <is>
          <t>Vendredi_Fin</t>
        </is>
      </c>
      <c r="P65" s="120" t="inlineStr">
        <is>
          <t>06:10</t>
        </is>
      </c>
    </row>
    <row r="66">
      <c r="A66" s="112" t="inlineStr">
        <is>
          <t>RAD interco LN3 Ourcq / Vémars</t>
        </is>
      </c>
      <c r="B66" s="113" t="inlineStr">
        <is>
          <t xml:space="preserve">LN1 LGV SEE </t>
        </is>
      </c>
      <c r="C66" s="114" t="inlineStr">
        <is>
          <t>Sévérisé renforcé Rouge</t>
        </is>
      </c>
      <c r="D66" s="115" t="inlineStr">
        <is>
          <t>Chantier réalisé par l'infrapôle LGV SEE :
2 RAD interco LN3 Ourcq</t>
        </is>
      </c>
      <c r="E66" s="115" t="inlineStr">
        <is>
          <t>Ve/Sa : V1, V2, V1B,V2B, VR1 et VR2 de 22h12 à 06h10</t>
        </is>
      </c>
      <c r="F66" s="116" t="inlineStr">
        <is>
          <t>15'</t>
        </is>
      </c>
      <c r="G66" s="117" t="n">
        <v>226000</v>
      </c>
      <c r="H66" s="118" t="n">
        <v>0</v>
      </c>
      <c r="I66" s="118" t="n">
        <v>8</v>
      </c>
      <c r="J66" s="119" t="inlineStr">
        <is>
          <t>9882/3 (59')</t>
        </is>
      </c>
      <c r="K66" s="120" t="n">
        <v>45663</v>
      </c>
      <c r="L66" s="120" t="n">
        <v>45675</v>
      </c>
      <c r="M66" s="120" t="inlineStr">
        <is>
          <t>Vendredi</t>
        </is>
      </c>
      <c r="N66" s="120" t="inlineStr">
        <is>
          <t>22:12</t>
        </is>
      </c>
      <c r="O66" s="120" t="inlineStr">
        <is>
          <t>Samedi_Fin</t>
        </is>
      </c>
      <c r="P66" s="120" t="inlineStr">
        <is>
          <t>06:10</t>
        </is>
      </c>
    </row>
    <row r="67">
      <c r="A67" s="121" t="inlineStr">
        <is>
          <t>LGV +</t>
        </is>
      </c>
      <c r="B67" s="96" t="inlineStr">
        <is>
          <t xml:space="preserve">LGV SEE </t>
        </is>
      </c>
      <c r="C67" s="97" t="inlineStr">
        <is>
          <t>Sévérisé Jaune</t>
        </is>
      </c>
      <c r="D67" s="103" t="inlineStr">
        <is>
          <t>Acheminement X72600 pour essais dynamiques LGV +
Part de Paris et arrivée à la base travaux de Lyon st Exupéry</t>
        </is>
      </c>
      <c r="E67" s="104" t="inlineStr">
        <is>
          <t>Essais dynamiques LGV</t>
        </is>
      </c>
      <c r="F67" s="122" t="inlineStr">
        <is>
          <t>30'</t>
        </is>
      </c>
      <c r="G67" s="105" t="n">
        <v>752000</v>
      </c>
      <c r="H67" s="106" t="n">
        <v>0</v>
      </c>
      <c r="I67" s="106" t="n">
        <v>410</v>
      </c>
      <c r="J67" s="101" t="inlineStr">
        <is>
          <t>circulation X72600 en 829612 de Villeneuve St Georges (22h57) à Paris Gare de Lyon (23h12) + en 827101 de Paris Gare de Lyon (23h35) à Lyon St Exupéry BV Satolas Poste 43 V4 (02h40) + garage de l'autorail Lyon St Exupéry BV Satolas Poste 43V4 (02h55) à la base travaux de Satolas (03h10)</t>
        </is>
      </c>
      <c r="K67" s="91" t="n">
        <v>45668</v>
      </c>
      <c r="L67" s="91" t="n">
        <v>45669</v>
      </c>
      <c r="M67" s="91" t="n"/>
      <c r="N67" s="91" t="n"/>
      <c r="O67" s="91" t="n"/>
      <c r="P67" s="91" t="n"/>
    </row>
    <row r="68">
      <c r="A68" s="121" t="inlineStr">
        <is>
          <t>LGV +</t>
        </is>
      </c>
      <c r="B68" s="96" t="inlineStr">
        <is>
          <t xml:space="preserve">LGV SEE </t>
        </is>
      </c>
      <c r="C68" s="97" t="inlineStr">
        <is>
          <t>Sévérisé Jaune</t>
        </is>
      </c>
      <c r="D68" s="103" t="inlineStr">
        <is>
          <t>Acheminement X72600 pour essais dynamiques LGV +
Part de Paris et arrivée à la base travaux de Lyon st Exupéry</t>
        </is>
      </c>
      <c r="E68" s="104" t="inlineStr">
        <is>
          <t>X72600</t>
        </is>
      </c>
      <c r="F68" s="122" t="inlineStr">
        <is>
          <t>30'</t>
        </is>
      </c>
      <c r="G68" s="105" t="n">
        <v>752000</v>
      </c>
      <c r="H68" s="106" t="n">
        <v>0</v>
      </c>
      <c r="I68" s="106" t="n">
        <v>410</v>
      </c>
      <c r="J68" s="101" t="inlineStr">
        <is>
          <t>circulation X72600 en 829612 de Villeneuve St Georges (22h57) à Paris Gare de Lyon (23h12) + en 827101 de Paris Gare de Lyon (23h35) à Lyon St Exupéry BV Satolas Poste 43 V4 (02h40) + garage de l'autorail Lyon St Exupéry BV Satolas Poste 43V4 (02h55) à la base travaux de Satolas (03h10)</t>
        </is>
      </c>
      <c r="K68" s="91" t="n">
        <v>45668</v>
      </c>
      <c r="L68" s="91" t="n">
        <v>45669</v>
      </c>
      <c r="M68" s="91" t="n"/>
      <c r="N68" s="91" t="n"/>
      <c r="O68" s="91" t="n"/>
      <c r="P68" s="91" t="n"/>
    </row>
    <row r="69">
      <c r="A69" s="102" t="inlineStr">
        <is>
          <t xml:space="preserve">Maintenance LGV en Belgique </t>
        </is>
      </c>
      <c r="B69" s="96" t="inlineStr">
        <is>
          <t>LGV Nord</t>
        </is>
      </c>
      <c r="C69" s="97" t="inlineStr">
        <is>
          <t>Autre</t>
        </is>
      </c>
      <c r="D69" s="103" t="inlineStr">
        <is>
          <t>Travaux sur LGV en Belgique (après passage frontière de Wannehain)</t>
        </is>
      </c>
      <c r="E69" s="35" t="inlineStr">
        <is>
          <t>Lu/Ma : de 22h45 à 05h35</t>
        </is>
      </c>
      <c r="F69" s="98" t="inlineStr">
        <is>
          <t>0'</t>
        </is>
      </c>
      <c r="G69" s="105" t="n"/>
      <c r="H69" s="106" t="n"/>
      <c r="I69" s="106" t="n"/>
      <c r="J69" s="101" t="inlineStr">
        <is>
          <t>9882/3 (30')</t>
        </is>
      </c>
      <c r="K69" s="91" t="n">
        <v>45658</v>
      </c>
      <c r="L69" s="91" t="n">
        <v>46022</v>
      </c>
      <c r="M69" s="91" t="inlineStr">
        <is>
          <t>Lundi</t>
        </is>
      </c>
      <c r="N69" s="91" t="inlineStr">
        <is>
          <t>22:45</t>
        </is>
      </c>
      <c r="O69" s="91" t="inlineStr">
        <is>
          <t>Mardi_Fin</t>
        </is>
      </c>
      <c r="P69" s="91" t="inlineStr">
        <is>
          <t>05:35</t>
        </is>
      </c>
    </row>
    <row r="70">
      <c r="A70" s="102" t="inlineStr">
        <is>
          <t xml:space="preserve">Maintenance LGV en Belgique </t>
        </is>
      </c>
      <c r="B70" s="96" t="inlineStr">
        <is>
          <t>LGV Nord</t>
        </is>
      </c>
      <c r="C70" s="97" t="inlineStr">
        <is>
          <t>Autre</t>
        </is>
      </c>
      <c r="D70" s="103" t="inlineStr">
        <is>
          <t>Travaux sur LGV en Belgique (après passage frontière de Wannehain)</t>
        </is>
      </c>
      <c r="E70" s="35" t="inlineStr">
        <is>
          <t>Ma/Me : de 22h45 à 05h35</t>
        </is>
      </c>
      <c r="F70" s="98" t="inlineStr">
        <is>
          <t>0'</t>
        </is>
      </c>
      <c r="G70" s="105" t="n"/>
      <c r="H70" s="106" t="n"/>
      <c r="I70" s="106" t="n"/>
      <c r="J70" s="101" t="inlineStr">
        <is>
          <t>9882/3 (30')</t>
        </is>
      </c>
      <c r="K70" s="91" t="n">
        <v>45658</v>
      </c>
      <c r="L70" s="91" t="n">
        <v>46022</v>
      </c>
      <c r="M70" s="91" t="inlineStr">
        <is>
          <t>Mardi</t>
        </is>
      </c>
      <c r="N70" s="91" t="inlineStr">
        <is>
          <t>22:45</t>
        </is>
      </c>
      <c r="O70" s="91" t="inlineStr">
        <is>
          <t>Mercredi_Fin</t>
        </is>
      </c>
      <c r="P70" s="91" t="inlineStr">
        <is>
          <t>05:35</t>
        </is>
      </c>
    </row>
    <row r="71">
      <c r="A71" s="102" t="inlineStr">
        <is>
          <t xml:space="preserve">Maintenance LGV en Belgique </t>
        </is>
      </c>
      <c r="B71" s="96" t="inlineStr">
        <is>
          <t>LGV Nord</t>
        </is>
      </c>
      <c r="C71" s="97" t="inlineStr">
        <is>
          <t>Autre</t>
        </is>
      </c>
      <c r="D71" s="103" t="inlineStr">
        <is>
          <t>Travaux sur LGV en Belgique (après passage frontière de Wannehain)</t>
        </is>
      </c>
      <c r="E71" s="35" t="inlineStr">
        <is>
          <t>Me/Je : de 22h45 à 05h35</t>
        </is>
      </c>
      <c r="F71" s="98" t="inlineStr">
        <is>
          <t>0'</t>
        </is>
      </c>
      <c r="G71" s="105" t="n"/>
      <c r="H71" s="106" t="n"/>
      <c r="I71" s="106" t="n"/>
      <c r="J71" s="101" t="inlineStr">
        <is>
          <t>9882/3 (30')</t>
        </is>
      </c>
      <c r="K71" s="91" t="n">
        <v>45658</v>
      </c>
      <c r="L71" s="91" t="n">
        <v>46022</v>
      </c>
      <c r="M71" s="91" t="inlineStr">
        <is>
          <t>Mercredi</t>
        </is>
      </c>
      <c r="N71" s="91" t="inlineStr">
        <is>
          <t>22:45</t>
        </is>
      </c>
      <c r="O71" s="91" t="inlineStr">
        <is>
          <t>Jeudi_Fin</t>
        </is>
      </c>
      <c r="P71" s="91" t="inlineStr">
        <is>
          <t>05:35</t>
        </is>
      </c>
    </row>
    <row r="72">
      <c r="A72" s="102" t="inlineStr">
        <is>
          <t xml:space="preserve">Maintenance LGV en Belgique </t>
        </is>
      </c>
      <c r="B72" s="96" t="inlineStr">
        <is>
          <t>LGV Nord</t>
        </is>
      </c>
      <c r="C72" s="97" t="inlineStr">
        <is>
          <t>Autre</t>
        </is>
      </c>
      <c r="D72" s="103" t="inlineStr">
        <is>
          <t>Travaux sur LGV en Belgique (après passage frontière de Wannehain)</t>
        </is>
      </c>
      <c r="E72" s="35" t="inlineStr">
        <is>
          <t>Je/Ve : de 22h45 à 05h35</t>
        </is>
      </c>
      <c r="F72" s="98" t="inlineStr">
        <is>
          <t>0'</t>
        </is>
      </c>
      <c r="G72" s="105" t="n"/>
      <c r="H72" s="106" t="n"/>
      <c r="I72" s="106" t="n"/>
      <c r="J72" s="101" t="inlineStr">
        <is>
          <t>9882/3 (30')</t>
        </is>
      </c>
      <c r="K72" s="91" t="n">
        <v>45658</v>
      </c>
      <c r="L72" s="91" t="n">
        <v>46022</v>
      </c>
      <c r="M72" s="91" t="inlineStr">
        <is>
          <t>Jeudi</t>
        </is>
      </c>
      <c r="N72" s="91" t="inlineStr">
        <is>
          <t>22:45</t>
        </is>
      </c>
      <c r="O72" s="91" t="inlineStr">
        <is>
          <t>Vendredi_Fin</t>
        </is>
      </c>
      <c r="P72" s="91" t="inlineStr">
        <is>
          <t>05:35</t>
        </is>
      </c>
    </row>
    <row r="73">
      <c r="A73" s="102" t="inlineStr">
        <is>
          <t xml:space="preserve">Maintenance LGV en Belgique </t>
        </is>
      </c>
      <c r="B73" s="96" t="inlineStr">
        <is>
          <t>LGV Nord</t>
        </is>
      </c>
      <c r="C73" s="97" t="inlineStr">
        <is>
          <t>Autre</t>
        </is>
      </c>
      <c r="D73" s="103" t="inlineStr">
        <is>
          <t>Travaux sur LGV en Belgique (après passage frontière de Wannehain)</t>
        </is>
      </c>
      <c r="E73" s="35" t="inlineStr">
        <is>
          <t>Ve/Sa : de 22h45 à 05h35</t>
        </is>
      </c>
      <c r="F73" s="98" t="inlineStr">
        <is>
          <t>0'</t>
        </is>
      </c>
      <c r="G73" s="105" t="n"/>
      <c r="H73" s="106" t="n"/>
      <c r="I73" s="106" t="n"/>
      <c r="J73" s="101" t="inlineStr">
        <is>
          <t>9882/3 (30')</t>
        </is>
      </c>
      <c r="K73" s="91" t="n">
        <v>45658</v>
      </c>
      <c r="L73" s="91" t="n">
        <v>46022</v>
      </c>
      <c r="M73" s="91" t="inlineStr">
        <is>
          <t>Vendredi</t>
        </is>
      </c>
      <c r="N73" s="91" t="inlineStr">
        <is>
          <t>22:45</t>
        </is>
      </c>
      <c r="O73" s="91" t="inlineStr">
        <is>
          <t>Samedi_Fin</t>
        </is>
      </c>
      <c r="P73" s="91" t="inlineStr">
        <is>
          <t>05:35</t>
        </is>
      </c>
    </row>
    <row r="74">
      <c r="A74" s="102" t="inlineStr">
        <is>
          <t xml:space="preserve">Maintenance LGV en Belgique </t>
        </is>
      </c>
      <c r="B74" s="96" t="inlineStr">
        <is>
          <t>LGV Nord</t>
        </is>
      </c>
      <c r="C74" s="97" t="inlineStr">
        <is>
          <t>Autre</t>
        </is>
      </c>
      <c r="D74" s="103" t="inlineStr">
        <is>
          <t>Travaux sur LGV en Belgique (après passage frontière de Wannehain)</t>
        </is>
      </c>
      <c r="E74" s="35" t="inlineStr">
        <is>
          <t>Sa/Di : de 22h45 à 05h35</t>
        </is>
      </c>
      <c r="F74" s="98" t="inlineStr">
        <is>
          <t>0'</t>
        </is>
      </c>
      <c r="G74" s="105" t="n"/>
      <c r="H74" s="106" t="n"/>
      <c r="I74" s="106" t="n"/>
      <c r="J74" s="101" t="inlineStr">
        <is>
          <t>9882/3 (30')</t>
        </is>
      </c>
      <c r="K74" s="91" t="n">
        <v>45658</v>
      </c>
      <c r="L74" s="91" t="n">
        <v>46022</v>
      </c>
      <c r="M74" s="91" t="inlineStr">
        <is>
          <t>Samedi</t>
        </is>
      </c>
      <c r="N74" s="91" t="inlineStr">
        <is>
          <t>22:45</t>
        </is>
      </c>
      <c r="O74" s="91" t="inlineStr">
        <is>
          <t>Dimanche_Fin</t>
        </is>
      </c>
      <c r="P74" s="91" t="inlineStr">
        <is>
          <t>05:35</t>
        </is>
      </c>
    </row>
    <row r="75">
      <c r="A75" s="102" t="inlineStr">
        <is>
          <t xml:space="preserve">Maintenance LGV en Belgique </t>
        </is>
      </c>
      <c r="B75" s="96" t="inlineStr">
        <is>
          <t>LGV Nord</t>
        </is>
      </c>
      <c r="C75" s="97" t="inlineStr">
        <is>
          <t>Autre</t>
        </is>
      </c>
      <c r="D75" s="103" t="inlineStr">
        <is>
          <t>Travaux sur LGV en Belgique (après passage frontière de Wannehain)</t>
        </is>
      </c>
      <c r="E75" s="35" t="inlineStr">
        <is>
          <t>Di/Lu : de 22h45 à 05h35</t>
        </is>
      </c>
      <c r="F75" s="98" t="inlineStr">
        <is>
          <t>0'</t>
        </is>
      </c>
      <c r="G75" s="105" t="n"/>
      <c r="H75" s="106" t="n"/>
      <c r="I75" s="106" t="n"/>
      <c r="J75" s="101" t="inlineStr">
        <is>
          <t>9882/3 (30')</t>
        </is>
      </c>
      <c r="K75" s="91" t="n">
        <v>45658</v>
      </c>
      <c r="L75" s="91" t="n">
        <v>46022</v>
      </c>
      <c r="M75" s="91" t="inlineStr">
        <is>
          <t>Dimanche</t>
        </is>
      </c>
      <c r="N75" s="91" t="inlineStr">
        <is>
          <t>22:45</t>
        </is>
      </c>
      <c r="O75" s="91" t="inlineStr">
        <is>
          <t>Lundi_Fin</t>
        </is>
      </c>
      <c r="P75" s="91" t="inlineStr">
        <is>
          <t>05:35</t>
        </is>
      </c>
    </row>
    <row r="76">
      <c r="A76" s="102" t="inlineStr">
        <is>
          <t>RG2I PSE 9 Melun Montereau</t>
        </is>
      </c>
      <c r="B76" s="96" t="inlineStr">
        <is>
          <t>ITIF PSE</t>
        </is>
      </c>
      <c r="C76" s="97" t="inlineStr">
        <is>
          <t>Sévérisé Jaune</t>
        </is>
      </c>
      <c r="D76" s="103" t="inlineStr">
        <is>
          <t xml:space="preserve">RRi PSE 9 : Tvx Rri RG2i
- lignes 746000 
V1H du Km 60,324 au Km 70,080, V2H du Km 60,500 au Km 63,875. 
Travaux Prépa : S45 à S47 sf 11/11 et 12/11
Travaux Principaux : S48 à S50 
Travaux Finitions : S51 et S02
</t>
        </is>
      </c>
      <c r="E76" s="103" t="inlineStr">
        <is>
          <t>Lu/Ma : de 10h26 à 15h30</t>
        </is>
      </c>
      <c r="F76" s="98" t="inlineStr">
        <is>
          <t>0'</t>
        </is>
      </c>
      <c r="G76" s="105" t="n">
        <v>746000</v>
      </c>
      <c r="H76" s="106" t="n">
        <v>60.324</v>
      </c>
      <c r="I76" s="106" t="n">
        <v>70.08</v>
      </c>
      <c r="J76" s="101" t="n"/>
      <c r="K76" s="91" t="inlineStr">
        <is>
          <t xml:space="preserve">04/11/2024
</t>
        </is>
      </c>
      <c r="L76" s="91" t="n">
        <v>45669</v>
      </c>
      <c r="M76" s="91" t="inlineStr">
        <is>
          <t>Lundi</t>
        </is>
      </c>
      <c r="N76" s="91" t="inlineStr">
        <is>
          <t>10:26</t>
        </is>
      </c>
      <c r="O76" s="91" t="inlineStr">
        <is>
          <t>Mardi_Fin</t>
        </is>
      </c>
      <c r="P76" s="91" t="inlineStr">
        <is>
          <t>15:30</t>
        </is>
      </c>
    </row>
    <row r="77">
      <c r="A77" s="102" t="inlineStr">
        <is>
          <t>RG2I PSE 9 Melun Montereau</t>
        </is>
      </c>
      <c r="B77" s="96" t="inlineStr">
        <is>
          <t>ITIF PSE</t>
        </is>
      </c>
      <c r="C77" s="97" t="inlineStr">
        <is>
          <t>Sévérisé Jaune</t>
        </is>
      </c>
      <c r="D77" s="103" t="inlineStr">
        <is>
          <t xml:space="preserve">RRi PSE 9 : Tvx Rri RG2i
- lignes 746000 
V1H du Km 60,324 au Km 70,080, V2H du Km 60,500 au Km 63,875. 
Travaux Prépa : S45 à S47 sf 11/11 et 12/11
Travaux Principaux : S48 à S50 
Travaux Finitions : S51 et S02
</t>
        </is>
      </c>
      <c r="E77" s="103" t="inlineStr">
        <is>
          <t>Ma/Me : de 10h26 à 15h30</t>
        </is>
      </c>
      <c r="F77" s="98" t="inlineStr">
        <is>
          <t>0'</t>
        </is>
      </c>
      <c r="G77" s="105" t="n">
        <v>746000</v>
      </c>
      <c r="H77" s="106" t="n">
        <v>60.324</v>
      </c>
      <c r="I77" s="106" t="n">
        <v>70.08</v>
      </c>
      <c r="J77" s="101" t="n"/>
      <c r="K77" s="91" t="inlineStr">
        <is>
          <t xml:space="preserve">04/11/2024
</t>
        </is>
      </c>
      <c r="L77" s="91" t="n">
        <v>45669</v>
      </c>
      <c r="M77" s="91" t="inlineStr">
        <is>
          <t>Mardi</t>
        </is>
      </c>
      <c r="N77" s="91" t="inlineStr">
        <is>
          <t>10:26</t>
        </is>
      </c>
      <c r="O77" s="91" t="inlineStr">
        <is>
          <t>Mercredi_Fin</t>
        </is>
      </c>
      <c r="P77" s="91" t="inlineStr">
        <is>
          <t>15:30</t>
        </is>
      </c>
    </row>
    <row r="78">
      <c r="A78" s="102" t="inlineStr">
        <is>
          <t>RG2I PSE 9 Melun Montereau</t>
        </is>
      </c>
      <c r="B78" s="96" t="inlineStr">
        <is>
          <t>ITIF PSE</t>
        </is>
      </c>
      <c r="C78" s="97" t="inlineStr">
        <is>
          <t>Sévérisé Jaune</t>
        </is>
      </c>
      <c r="D78" s="103" t="inlineStr">
        <is>
          <t xml:space="preserve">RRi PSE 9 : Tvx Rri RG2i
- lignes 746000 
V1H du Km 60,324 au Km 70,080, V2H du Km 60,500 au Km 63,875. 
Travaux Prépa : S45 à S47 sf 11/11 et 12/11
Travaux Principaux : S48 à S50 
Travaux Finitions : S51 et S02
</t>
        </is>
      </c>
      <c r="E78" s="103" t="inlineStr">
        <is>
          <t>Me/Je : de 10h26 à 15h30</t>
        </is>
      </c>
      <c r="F78" s="98" t="inlineStr">
        <is>
          <t>0'</t>
        </is>
      </c>
      <c r="G78" s="105" t="n">
        <v>746000</v>
      </c>
      <c r="H78" s="106" t="n">
        <v>60.324</v>
      </c>
      <c r="I78" s="106" t="n">
        <v>70.08</v>
      </c>
      <c r="J78" s="101" t="n"/>
      <c r="K78" s="91" t="inlineStr">
        <is>
          <t xml:space="preserve">04/11/2024
</t>
        </is>
      </c>
      <c r="L78" s="91" t="n">
        <v>45669</v>
      </c>
      <c r="M78" s="91" t="inlineStr">
        <is>
          <t>Mercredi</t>
        </is>
      </c>
      <c r="N78" s="91" t="inlineStr">
        <is>
          <t>10:26</t>
        </is>
      </c>
      <c r="O78" s="91" t="inlineStr">
        <is>
          <t>Jeudi_Fin</t>
        </is>
      </c>
      <c r="P78" s="91" t="inlineStr">
        <is>
          <t>15:30</t>
        </is>
      </c>
    </row>
    <row r="79">
      <c r="A79" s="102" t="inlineStr">
        <is>
          <t>RG2I PSE 9 Melun Montereau</t>
        </is>
      </c>
      <c r="B79" s="96" t="inlineStr">
        <is>
          <t>ITIF PSE</t>
        </is>
      </c>
      <c r="C79" s="97" t="inlineStr">
        <is>
          <t>Sévérisé Jaune</t>
        </is>
      </c>
      <c r="D79" s="103" t="inlineStr">
        <is>
          <t xml:space="preserve">RRi PSE 9 : Tvx Rri RG2i
- lignes 746000 
V1H du Km 60,324 au Km 70,080, V2H du Km 60,500 au Km 63,875. 
Travaux Prépa : S45 à S47 sf 11/11 et 12/11
Travaux Principaux : S48 à S50 
Travaux Finitions : S51 et S02
</t>
        </is>
      </c>
      <c r="E79" s="103" t="inlineStr">
        <is>
          <t>Je/Ve : de 10h26 à 15h30</t>
        </is>
      </c>
      <c r="F79" s="98" t="inlineStr">
        <is>
          <t>0'</t>
        </is>
      </c>
      <c r="G79" s="105" t="n">
        <v>746000</v>
      </c>
      <c r="H79" s="106" t="n">
        <v>60.324</v>
      </c>
      <c r="I79" s="106" t="n">
        <v>70.08</v>
      </c>
      <c r="J79" s="101" t="n"/>
      <c r="K79" s="91" t="inlineStr">
        <is>
          <t xml:space="preserve">04/11/2024
</t>
        </is>
      </c>
      <c r="L79" s="91" t="n">
        <v>45669</v>
      </c>
      <c r="M79" s="91" t="inlineStr">
        <is>
          <t>Jeudi</t>
        </is>
      </c>
      <c r="N79" s="91" t="inlineStr">
        <is>
          <t>10:26</t>
        </is>
      </c>
      <c r="O79" s="91" t="inlineStr">
        <is>
          <t>Vendredi_Fin</t>
        </is>
      </c>
      <c r="P79" s="91" t="inlineStr">
        <is>
          <t>15:30</t>
        </is>
      </c>
    </row>
    <row r="80">
      <c r="A80" s="102" t="inlineStr">
        <is>
          <t>RG2I PSE 9 Melun Montereau</t>
        </is>
      </c>
      <c r="B80" s="96" t="inlineStr">
        <is>
          <t>ITIF PSE</t>
        </is>
      </c>
      <c r="C80" s="97" t="inlineStr">
        <is>
          <t>Sévérisé Jaune</t>
        </is>
      </c>
      <c r="D80" s="103" t="inlineStr">
        <is>
          <t xml:space="preserve">RRi PSE 9 : Tvx Rri RG2i
- lignes 746000 
V1H du Km 60,324 au Km 70,080, V2H du Km 60,500 au Km 63,875. 
Travaux Prépa : S45 à S47 sf 11/11 et 12/11
Travaux Principaux : S48 à S50 
Travaux Finitions : S51 et S02
</t>
        </is>
      </c>
      <c r="E80" s="103" t="inlineStr">
        <is>
          <t>Ve/Sa : de 10h26 à 15h30</t>
        </is>
      </c>
      <c r="F80" s="98" t="inlineStr">
        <is>
          <t>0'</t>
        </is>
      </c>
      <c r="G80" s="105" t="n">
        <v>746000</v>
      </c>
      <c r="H80" s="106" t="n">
        <v>60.324</v>
      </c>
      <c r="I80" s="106" t="n">
        <v>70.08</v>
      </c>
      <c r="J80" s="101" t="n"/>
      <c r="K80" s="91" t="inlineStr">
        <is>
          <t xml:space="preserve">04/11/2024
</t>
        </is>
      </c>
      <c r="L80" s="91" t="n">
        <v>45669</v>
      </c>
      <c r="M80" s="91" t="inlineStr">
        <is>
          <t>Vendredi</t>
        </is>
      </c>
      <c r="N80" s="91" t="inlineStr">
        <is>
          <t>10:26</t>
        </is>
      </c>
      <c r="O80" s="91" t="inlineStr">
        <is>
          <t>Samedi_Fin</t>
        </is>
      </c>
      <c r="P80" s="91" t="inlineStr">
        <is>
          <t>15:30</t>
        </is>
      </c>
    </row>
    <row r="81">
      <c r="A81" s="102" t="inlineStr">
        <is>
          <t>RG2I PSE 8-2 Melun/Moret</t>
        </is>
      </c>
      <c r="B81" s="108" t="inlineStr">
        <is>
          <t>ITIF PSE</t>
        </is>
      </c>
      <c r="C81" s="97" t="inlineStr">
        <is>
          <t>Sévérisé Jaune</t>
        </is>
      </c>
      <c r="D81" s="103" t="inlineStr">
        <is>
          <t xml:space="preserve">RRi PSE 8-2 : Tvx Rri RG2i
- lignes 830000
V1 du Km 46,260 au Km 51,122, V2 du Km 46,946 au Km 51,700 
Travaux Prépa : S39 à S41 
Travaux Principaix : S45 à S47 
Travaux Finitions : S51, S02 et S03
</t>
        </is>
      </c>
      <c r="E81" s="104" t="inlineStr">
        <is>
          <t>Lu/Ma : V1Bis et V2Bis de 23h15 à 04h20</t>
        </is>
      </c>
      <c r="F81" s="98" t="inlineStr">
        <is>
          <t>0'</t>
        </is>
      </c>
      <c r="G81" s="105" t="n">
        <v>830000</v>
      </c>
      <c r="H81" s="106" t="n">
        <v>46.26</v>
      </c>
      <c r="I81" s="106" t="n">
        <v>51.7</v>
      </c>
      <c r="J81" s="101" t="n"/>
      <c r="K81" s="123" t="n">
        <v>45558</v>
      </c>
      <c r="L81" s="91" t="n">
        <v>45676</v>
      </c>
      <c r="M81" s="91" t="inlineStr">
        <is>
          <t>Lundi</t>
        </is>
      </c>
      <c r="N81" s="91" t="inlineStr">
        <is>
          <t>23:15</t>
        </is>
      </c>
      <c r="O81" s="91" t="inlineStr">
        <is>
          <t>Mardi_Fin</t>
        </is>
      </c>
      <c r="P81" s="91" t="inlineStr">
        <is>
          <t>04:20</t>
        </is>
      </c>
    </row>
    <row r="82">
      <c r="A82" s="102" t="inlineStr">
        <is>
          <t>RG2I PSE 8-2 Melun/Moret</t>
        </is>
      </c>
      <c r="B82" s="108" t="inlineStr">
        <is>
          <t>ITIF PSE</t>
        </is>
      </c>
      <c r="C82" s="97" t="inlineStr">
        <is>
          <t>Sévérisé Jaune</t>
        </is>
      </c>
      <c r="D82" s="103" t="inlineStr">
        <is>
          <t xml:space="preserve">RRi PSE 8-2 : Tvx Rri RG2i
- lignes 830000
V1 du Km 46,260 au Km 51,122, V2 du Km 46,946 au Km 51,700 
Travaux Prépa : S39 à S41 
Travaux Principaix : S45 à S47 
Travaux Finitions : S51, S02 et S03
</t>
        </is>
      </c>
      <c r="E82" s="104" t="inlineStr">
        <is>
          <t>Ma/Me : V1Bis et V2Bis de 23h15 à 04h20</t>
        </is>
      </c>
      <c r="F82" s="98" t="inlineStr">
        <is>
          <t>0'</t>
        </is>
      </c>
      <c r="G82" s="105" t="n">
        <v>830000</v>
      </c>
      <c r="H82" s="106" t="n">
        <v>46.26</v>
      </c>
      <c r="I82" s="106" t="n">
        <v>51.7</v>
      </c>
      <c r="J82" s="101" t="n"/>
      <c r="K82" s="123" t="n">
        <v>45558</v>
      </c>
      <c r="L82" s="91" t="n">
        <v>45676</v>
      </c>
      <c r="M82" s="91" t="inlineStr">
        <is>
          <t>Mardi</t>
        </is>
      </c>
      <c r="N82" s="91" t="inlineStr">
        <is>
          <t>23:15</t>
        </is>
      </c>
      <c r="O82" s="91" t="inlineStr">
        <is>
          <t>Mercredi_Fin</t>
        </is>
      </c>
      <c r="P82" s="91" t="inlineStr">
        <is>
          <t>04:20</t>
        </is>
      </c>
    </row>
    <row r="83">
      <c r="A83" s="102" t="inlineStr">
        <is>
          <t>RG2I PSE 8-2 Melun/Moret</t>
        </is>
      </c>
      <c r="B83" s="108" t="inlineStr">
        <is>
          <t>ITIF PSE</t>
        </is>
      </c>
      <c r="C83" s="97" t="inlineStr">
        <is>
          <t>Sévérisé Jaune</t>
        </is>
      </c>
      <c r="D83" s="103" t="inlineStr">
        <is>
          <t xml:space="preserve">RRi PSE 8-2 : Tvx Rri RG2i
- lignes 830000
V1 du Km 46,260 au Km 51,122, V2 du Km 46,946 au Km 51,700 
Travaux Prépa : S39 à S41 
Travaux Principaix : S45 à S47 
Travaux Finitions : S51, S02 et S03
</t>
        </is>
      </c>
      <c r="E83" s="104" t="inlineStr">
        <is>
          <t>Me/Je : V1Bis et V2Bis de 23h15 à 04h20</t>
        </is>
      </c>
      <c r="F83" s="98" t="inlineStr">
        <is>
          <t>0'</t>
        </is>
      </c>
      <c r="G83" s="105" t="n">
        <v>830000</v>
      </c>
      <c r="H83" s="106" t="n">
        <v>46.26</v>
      </c>
      <c r="I83" s="106" t="n">
        <v>51.7</v>
      </c>
      <c r="J83" s="101" t="n"/>
      <c r="K83" s="123" t="n">
        <v>45558</v>
      </c>
      <c r="L83" s="91" t="n">
        <v>45676</v>
      </c>
      <c r="M83" s="91" t="inlineStr">
        <is>
          <t>Mercredi</t>
        </is>
      </c>
      <c r="N83" s="91" t="inlineStr">
        <is>
          <t>23:15</t>
        </is>
      </c>
      <c r="O83" s="91" t="inlineStr">
        <is>
          <t>Jeudi_Fin</t>
        </is>
      </c>
      <c r="P83" s="91" t="inlineStr">
        <is>
          <t>04:20</t>
        </is>
      </c>
    </row>
    <row r="84">
      <c r="A84" s="102" t="inlineStr">
        <is>
          <t>RG2I PSE 8-2 Melun/Moret</t>
        </is>
      </c>
      <c r="B84" s="108" t="inlineStr">
        <is>
          <t>ITIF PSE</t>
        </is>
      </c>
      <c r="C84" s="97" t="inlineStr">
        <is>
          <t>Sévérisé Jaune</t>
        </is>
      </c>
      <c r="D84" s="103" t="inlineStr">
        <is>
          <t xml:space="preserve">RRi PSE 8-2 : Tvx Rri RG2i
- lignes 830000
V1 du Km 46,260 au Km 51,122, V2 du Km 46,946 au Km 51,700 
Travaux Prépa : S39 à S41 
Travaux Principaix : S45 à S47 
Travaux Finitions : S51, S02 et S03
</t>
        </is>
      </c>
      <c r="E84" s="104" t="inlineStr">
        <is>
          <t>Je/Ve : V1Bis et V2Bis de 23h15 à 04h20</t>
        </is>
      </c>
      <c r="F84" s="98" t="inlineStr">
        <is>
          <t>0'</t>
        </is>
      </c>
      <c r="G84" s="105" t="n">
        <v>830000</v>
      </c>
      <c r="H84" s="106" t="n">
        <v>46.26</v>
      </c>
      <c r="I84" s="106" t="n">
        <v>51.7</v>
      </c>
      <c r="J84" s="101" t="n"/>
      <c r="K84" s="123" t="n">
        <v>45558</v>
      </c>
      <c r="L84" s="91" t="n">
        <v>45676</v>
      </c>
      <c r="M84" s="91" t="inlineStr">
        <is>
          <t>Jeudi</t>
        </is>
      </c>
      <c r="N84" s="91" t="inlineStr">
        <is>
          <t>23:15</t>
        </is>
      </c>
      <c r="O84" s="91" t="inlineStr">
        <is>
          <t>Vendredi_Fin</t>
        </is>
      </c>
      <c r="P84" s="91" t="inlineStr">
        <is>
          <t>04:20</t>
        </is>
      </c>
    </row>
    <row r="85">
      <c r="A85" s="102" t="inlineStr">
        <is>
          <t>RG2I PSE 8-2 Melun/Moret</t>
        </is>
      </c>
      <c r="B85" s="108" t="inlineStr">
        <is>
          <t>ITIF PSE</t>
        </is>
      </c>
      <c r="C85" s="97" t="inlineStr">
        <is>
          <t>Sévérisé Jaune</t>
        </is>
      </c>
      <c r="D85" s="103" t="inlineStr">
        <is>
          <t xml:space="preserve">RRi PSE 8-2 : Tvx Rri RG2i
- lignes 830000
V1 du Km 46,260 au Km 51,122, V2 du Km 46,946 au Km 51,700 
Travaux Prépa : S39 à S41 
Travaux Principaix : S45 à S47 
Travaux Finitions : S51, S02 et S03
</t>
        </is>
      </c>
      <c r="E85" s="104" t="inlineStr">
        <is>
          <t>Ve/Sa : V1Bis et V2Bis de 23h15 à 04h20</t>
        </is>
      </c>
      <c r="F85" s="98" t="inlineStr">
        <is>
          <t>0'</t>
        </is>
      </c>
      <c r="G85" s="105" t="n">
        <v>830000</v>
      </c>
      <c r="H85" s="106" t="n">
        <v>46.26</v>
      </c>
      <c r="I85" s="106" t="n">
        <v>51.7</v>
      </c>
      <c r="J85" s="101" t="n"/>
      <c r="K85" s="123" t="n">
        <v>45558</v>
      </c>
      <c r="L85" s="91" t="n">
        <v>45676</v>
      </c>
      <c r="M85" s="91" t="inlineStr">
        <is>
          <t>Vendredi</t>
        </is>
      </c>
      <c r="N85" s="91" t="inlineStr">
        <is>
          <t>23:15</t>
        </is>
      </c>
      <c r="O85" s="91" t="inlineStr">
        <is>
          <t>Samedi_Fin</t>
        </is>
      </c>
      <c r="P85" s="91" t="inlineStr">
        <is>
          <t>04:20</t>
        </is>
      </c>
    </row>
    <row r="86">
      <c r="A86" s="121" t="inlineStr">
        <is>
          <t>Tranchée de Champvans</t>
        </is>
      </c>
      <c r="B86" s="96" t="inlineStr">
        <is>
          <t>BFC</t>
        </is>
      </c>
      <c r="C86" s="97" t="inlineStr">
        <is>
          <t>Sévérisé Jaune</t>
        </is>
      </c>
      <c r="D86" s="103" t="inlineStr">
        <is>
          <t xml:space="preserve">Tranchée de Champvans -- UTM BN Dole P1 : DC06 </t>
        </is>
      </c>
      <c r="E86" s="103" t="inlineStr">
        <is>
          <t>Lu/Ma : de 22h50 à 05h15</t>
        </is>
      </c>
      <c r="F86" s="122" t="inlineStr">
        <is>
          <t>15'</t>
        </is>
      </c>
      <c r="G86" s="105" t="n">
        <v>850000</v>
      </c>
      <c r="H86" s="106" t="n">
        <v>355</v>
      </c>
      <c r="I86" s="106" t="n">
        <v>363</v>
      </c>
      <c r="J86" s="66" t="inlineStr">
        <is>
          <t>6766 (165')</t>
        </is>
      </c>
      <c r="K86" s="123" t="n">
        <v>45663</v>
      </c>
      <c r="L86" s="91" t="n">
        <v>45666</v>
      </c>
      <c r="M86" s="91" t="inlineStr">
        <is>
          <t>Lundi</t>
        </is>
      </c>
      <c r="N86" s="91" t="inlineStr">
        <is>
          <t>22:50</t>
        </is>
      </c>
      <c r="O86" s="91" t="inlineStr">
        <is>
          <t>Mardi_Fin</t>
        </is>
      </c>
      <c r="P86" s="91" t="inlineStr">
        <is>
          <t>05:15</t>
        </is>
      </c>
    </row>
    <row r="87">
      <c r="A87" s="121" t="inlineStr">
        <is>
          <t>Tranchée de Champvans</t>
        </is>
      </c>
      <c r="B87" s="96" t="inlineStr">
        <is>
          <t>BFC</t>
        </is>
      </c>
      <c r="C87" s="97" t="inlineStr">
        <is>
          <t>Sévérisé Jaune</t>
        </is>
      </c>
      <c r="D87" s="103" t="inlineStr">
        <is>
          <t xml:space="preserve">Tranchée de Champvans -- UTM BN Dole P1 : DC06 </t>
        </is>
      </c>
      <c r="E87" s="103" t="inlineStr">
        <is>
          <t>Ma/Me : de 22h50 à 05h15</t>
        </is>
      </c>
      <c r="F87" s="122" t="inlineStr">
        <is>
          <t>15'</t>
        </is>
      </c>
      <c r="G87" s="105" t="n">
        <v>850000</v>
      </c>
      <c r="H87" s="106" t="n">
        <v>355</v>
      </c>
      <c r="I87" s="106" t="n">
        <v>363</v>
      </c>
      <c r="J87" s="66" t="inlineStr">
        <is>
          <t>6766 (165')</t>
        </is>
      </c>
      <c r="K87" s="123" t="n">
        <v>45663</v>
      </c>
      <c r="L87" s="91" t="n">
        <v>45666</v>
      </c>
      <c r="M87" s="91" t="inlineStr">
        <is>
          <t>Mardi</t>
        </is>
      </c>
      <c r="N87" s="91" t="inlineStr">
        <is>
          <t>22:50</t>
        </is>
      </c>
      <c r="O87" s="91" t="inlineStr">
        <is>
          <t>Mercredi_Fin</t>
        </is>
      </c>
      <c r="P87" s="91" t="inlineStr">
        <is>
          <t>05:15</t>
        </is>
      </c>
    </row>
    <row r="88">
      <c r="A88" s="121" t="inlineStr">
        <is>
          <t>Tranchée de Champvans</t>
        </is>
      </c>
      <c r="B88" s="96" t="inlineStr">
        <is>
          <t>BFC</t>
        </is>
      </c>
      <c r="C88" s="97" t="inlineStr">
        <is>
          <t>Sévérisé Jaune</t>
        </is>
      </c>
      <c r="D88" s="103" t="inlineStr">
        <is>
          <t xml:space="preserve">Tranchée de Champvans -- UTM BN Dole P1 : DC06 </t>
        </is>
      </c>
      <c r="E88" s="103" t="inlineStr">
        <is>
          <t>Me/Je : de 22h50 à 05h15</t>
        </is>
      </c>
      <c r="F88" s="122" t="inlineStr">
        <is>
          <t>15'</t>
        </is>
      </c>
      <c r="G88" s="105" t="n">
        <v>850000</v>
      </c>
      <c r="H88" s="106" t="n">
        <v>355</v>
      </c>
      <c r="I88" s="106" t="n">
        <v>363</v>
      </c>
      <c r="J88" s="66" t="inlineStr">
        <is>
          <t>6766 (165')</t>
        </is>
      </c>
      <c r="K88" s="123" t="n">
        <v>45663</v>
      </c>
      <c r="L88" s="91" t="n">
        <v>45666</v>
      </c>
      <c r="M88" s="91" t="inlineStr">
        <is>
          <t>Mercredi</t>
        </is>
      </c>
      <c r="N88" s="91" t="inlineStr">
        <is>
          <t>22:50</t>
        </is>
      </c>
      <c r="O88" s="91" t="inlineStr">
        <is>
          <t>Jeudi_Fin</t>
        </is>
      </c>
      <c r="P88" s="91" t="inlineStr">
        <is>
          <t>05:15</t>
        </is>
      </c>
    </row>
    <row r="89">
      <c r="A89" s="121" t="inlineStr">
        <is>
          <t>Tranchée de Champvans</t>
        </is>
      </c>
      <c r="B89" s="96" t="inlineStr">
        <is>
          <t>BFC</t>
        </is>
      </c>
      <c r="C89" s="97" t="inlineStr">
        <is>
          <t>Sévérisé Jaune</t>
        </is>
      </c>
      <c r="D89" s="103" t="inlineStr">
        <is>
          <t xml:space="preserve">Tranchée de Champvans -- UTM BN Dole P1 : DC06 </t>
        </is>
      </c>
      <c r="E89" s="103" t="inlineStr">
        <is>
          <t>Je/Ve : de 22h50 à 05h15</t>
        </is>
      </c>
      <c r="F89" s="122" t="inlineStr">
        <is>
          <t>15'</t>
        </is>
      </c>
      <c r="G89" s="105" t="n">
        <v>850000</v>
      </c>
      <c r="H89" s="106" t="n">
        <v>355</v>
      </c>
      <c r="I89" s="106" t="n">
        <v>363</v>
      </c>
      <c r="J89" s="66" t="inlineStr">
        <is>
          <t>6766 (165')</t>
        </is>
      </c>
      <c r="K89" s="123" t="n">
        <v>45663</v>
      </c>
      <c r="L89" s="91" t="n">
        <v>45666</v>
      </c>
      <c r="M89" s="91" t="inlineStr">
        <is>
          <t>Jeudi</t>
        </is>
      </c>
      <c r="N89" s="91" t="inlineStr">
        <is>
          <t>22:50</t>
        </is>
      </c>
      <c r="O89" s="91" t="inlineStr">
        <is>
          <t>Vendredi_Fin</t>
        </is>
      </c>
      <c r="P89" s="91" t="inlineStr">
        <is>
          <t>05:15</t>
        </is>
      </c>
    </row>
    <row r="90">
      <c r="A90" s="121" t="inlineStr">
        <is>
          <t>RVB HSI Dijon - Blaisy</t>
        </is>
      </c>
      <c r="B90" s="108" t="inlineStr">
        <is>
          <t>BFC</t>
        </is>
      </c>
      <c r="C90" s="97" t="inlineStr">
        <is>
          <t>Sévérisé renforcé Rouge</t>
        </is>
      </c>
      <c r="D90" s="103" t="inlineStr">
        <is>
          <t>Suite HSI -- UO Tx</t>
        </is>
      </c>
      <c r="E90" s="107" t="inlineStr">
        <is>
          <t>Lu/Ma : V2 de 10h20 à 12h00 + de 13h55 à 15h30</t>
        </is>
      </c>
      <c r="F90" s="122" t="inlineStr">
        <is>
          <t>15'</t>
        </is>
      </c>
      <c r="G90" s="110" t="n">
        <v>830000</v>
      </c>
      <c r="H90" s="106" t="n">
        <v>292</v>
      </c>
      <c r="I90" s="106" t="n">
        <v>312</v>
      </c>
      <c r="J90" s="67" t="inlineStr">
        <is>
          <t>1ère plage travaux : 9206 (3') / 9264 / 6702
2ème plage travaux : 6704 (13') / banalisation des TGV pairs suivants</t>
        </is>
      </c>
      <c r="K90" s="123" t="n">
        <v>45663</v>
      </c>
      <c r="L90" s="94" t="n">
        <v>45667</v>
      </c>
      <c r="M90" s="94" t="inlineStr">
        <is>
          <t>Lundi</t>
        </is>
      </c>
      <c r="N90" s="94" t="inlineStr">
        <is>
          <t>10:20</t>
        </is>
      </c>
      <c r="O90" s="94" t="inlineStr">
        <is>
          <t>Mardi_Fin</t>
        </is>
      </c>
      <c r="P90" s="94" t="inlineStr">
        <is>
          <t>15:30</t>
        </is>
      </c>
    </row>
    <row r="91">
      <c r="A91" s="121" t="inlineStr">
        <is>
          <t>RVB HSI Dijon - Blaisy</t>
        </is>
      </c>
      <c r="B91" s="108" t="inlineStr">
        <is>
          <t>BFC</t>
        </is>
      </c>
      <c r="C91" s="97" t="inlineStr">
        <is>
          <t>Sévérisé renforcé Rouge</t>
        </is>
      </c>
      <c r="D91" s="103" t="inlineStr">
        <is>
          <t>Suite HSI -- UO Tx</t>
        </is>
      </c>
      <c r="E91" s="107" t="inlineStr">
        <is>
          <t>Ma/Me : V2 de 10h20 à 12h00 + de 13h55 à 15h30</t>
        </is>
      </c>
      <c r="F91" s="122" t="inlineStr">
        <is>
          <t>15'</t>
        </is>
      </c>
      <c r="G91" s="110" t="n">
        <v>830000</v>
      </c>
      <c r="H91" s="106" t="n">
        <v>292</v>
      </c>
      <c r="I91" s="106" t="n">
        <v>312</v>
      </c>
      <c r="J91" s="67" t="inlineStr">
        <is>
          <t>1ère plage travaux : 9206 (3') / 9264 / 6702
2ème plage travaux : 6704 (13') / banalisation des TGV pairs suivants</t>
        </is>
      </c>
      <c r="K91" s="123" t="n">
        <v>45663</v>
      </c>
      <c r="L91" s="94" t="n">
        <v>45667</v>
      </c>
      <c r="M91" s="94" t="inlineStr">
        <is>
          <t>Mardi</t>
        </is>
      </c>
      <c r="N91" s="94" t="inlineStr">
        <is>
          <t>10:20</t>
        </is>
      </c>
      <c r="O91" s="94" t="inlineStr">
        <is>
          <t>Mercredi_Fin</t>
        </is>
      </c>
      <c r="P91" s="94" t="inlineStr">
        <is>
          <t>15:30</t>
        </is>
      </c>
    </row>
    <row r="92">
      <c r="A92" s="121" t="inlineStr">
        <is>
          <t>RVB HSI Dijon - Blaisy</t>
        </is>
      </c>
      <c r="B92" s="108" t="inlineStr">
        <is>
          <t>BFC</t>
        </is>
      </c>
      <c r="C92" s="97" t="inlineStr">
        <is>
          <t>Sévérisé renforcé Rouge</t>
        </is>
      </c>
      <c r="D92" s="103" t="inlineStr">
        <is>
          <t>Suite HSI -- UO Tx</t>
        </is>
      </c>
      <c r="E92" s="107" t="inlineStr">
        <is>
          <t>Me/Je : V2 de 10h20 à 12h00 + de 13h55 à 15h30</t>
        </is>
      </c>
      <c r="F92" s="122" t="inlineStr">
        <is>
          <t>15'</t>
        </is>
      </c>
      <c r="G92" s="110" t="n">
        <v>830000</v>
      </c>
      <c r="H92" s="106" t="n">
        <v>292</v>
      </c>
      <c r="I92" s="106" t="n">
        <v>312</v>
      </c>
      <c r="J92" s="67" t="inlineStr">
        <is>
          <t>1ère plage travaux : 9206 (3') / 9264 / 6702
2ème plage travaux : 6704 (13') / banalisation des TGV pairs suivants</t>
        </is>
      </c>
      <c r="K92" s="123" t="n">
        <v>45663</v>
      </c>
      <c r="L92" s="94" t="n">
        <v>45667</v>
      </c>
      <c r="M92" s="94" t="inlineStr">
        <is>
          <t>Mercredi</t>
        </is>
      </c>
      <c r="N92" s="94" t="inlineStr">
        <is>
          <t>10:20</t>
        </is>
      </c>
      <c r="O92" s="94" t="inlineStr">
        <is>
          <t>Jeudi_Fin</t>
        </is>
      </c>
      <c r="P92" s="94" t="inlineStr">
        <is>
          <t>15:30</t>
        </is>
      </c>
    </row>
    <row r="93">
      <c r="A93" s="121" t="inlineStr">
        <is>
          <t>RVB HSI Dijon - Blaisy</t>
        </is>
      </c>
      <c r="B93" s="108" t="inlineStr">
        <is>
          <t>BFC</t>
        </is>
      </c>
      <c r="C93" s="97" t="inlineStr">
        <is>
          <t>Sévérisé renforcé Rouge</t>
        </is>
      </c>
      <c r="D93" s="103" t="inlineStr">
        <is>
          <t>Suite HSI -- UO Tx</t>
        </is>
      </c>
      <c r="E93" s="107" t="inlineStr">
        <is>
          <t>Je/Ve : V2 de 10h20 à 12h00 + de 13h55 à 15h30</t>
        </is>
      </c>
      <c r="F93" s="122" t="inlineStr">
        <is>
          <t>15'</t>
        </is>
      </c>
      <c r="G93" s="110" t="n">
        <v>830000</v>
      </c>
      <c r="H93" s="106" t="n">
        <v>292</v>
      </c>
      <c r="I93" s="106" t="n">
        <v>312</v>
      </c>
      <c r="J93" s="67" t="inlineStr">
        <is>
          <t>1ère plage travaux : 9206 (3') / 9264 / 6702
2ème plage travaux : 6704 (13') / banalisation des TGV pairs suivants</t>
        </is>
      </c>
      <c r="K93" s="123" t="n">
        <v>45663</v>
      </c>
      <c r="L93" s="94" t="n">
        <v>45667</v>
      </c>
      <c r="M93" s="94" t="inlineStr">
        <is>
          <t>Jeudi</t>
        </is>
      </c>
      <c r="N93" s="94" t="inlineStr">
        <is>
          <t>10:20</t>
        </is>
      </c>
      <c r="O93" s="94" t="inlineStr">
        <is>
          <t>Vendredi_Fin</t>
        </is>
      </c>
      <c r="P93" s="94" t="inlineStr">
        <is>
          <t>15:30</t>
        </is>
      </c>
    </row>
    <row r="94">
      <c r="A94" s="121" t="inlineStr">
        <is>
          <t>RVB HSI Dijon - Blaisy</t>
        </is>
      </c>
      <c r="B94" s="108" t="inlineStr">
        <is>
          <t>BFC</t>
        </is>
      </c>
      <c r="C94" s="97" t="inlineStr">
        <is>
          <t>Sévérisé renforcé Rouge</t>
        </is>
      </c>
      <c r="D94" s="103" t="inlineStr">
        <is>
          <t>Suite HSI -- UO Tx</t>
        </is>
      </c>
      <c r="E94" s="107" t="inlineStr">
        <is>
          <t>Ve/Sa : V2 de 10h20 à 12h00 + de 13h55 à 15h30</t>
        </is>
      </c>
      <c r="F94" s="122" t="inlineStr">
        <is>
          <t>15'</t>
        </is>
      </c>
      <c r="G94" s="110" t="n">
        <v>830000</v>
      </c>
      <c r="H94" s="106" t="n">
        <v>292</v>
      </c>
      <c r="I94" s="106" t="n">
        <v>312</v>
      </c>
      <c r="J94" s="67" t="inlineStr">
        <is>
          <t>1ère plage travaux : 9206 (3') / 9264 / 6702
2ème plage travaux : 6704 (13') / banalisation des TGV pairs suivants</t>
        </is>
      </c>
      <c r="K94" s="123" t="n">
        <v>45663</v>
      </c>
      <c r="L94" s="94" t="n">
        <v>45667</v>
      </c>
      <c r="M94" s="94" t="inlineStr">
        <is>
          <t>Vendredi</t>
        </is>
      </c>
      <c r="N94" s="94" t="inlineStr">
        <is>
          <t>10:20</t>
        </is>
      </c>
      <c r="O94" s="94" t="inlineStr">
        <is>
          <t>Samedi_Fin</t>
        </is>
      </c>
      <c r="P94" s="94" t="inlineStr">
        <is>
          <t>15:30</t>
        </is>
      </c>
    </row>
    <row r="95">
      <c r="A95" s="102" t="inlineStr">
        <is>
          <t xml:space="preserve">Maurienne : TELT et VTE CAT
</t>
        </is>
      </c>
      <c r="B95" s="96" t="inlineStr">
        <is>
          <t>ALP</t>
        </is>
      </c>
      <c r="C95" s="97" t="inlineStr">
        <is>
          <t>Sévérisé Jaune</t>
        </is>
      </c>
      <c r="D95" s="103" t="inlineStr">
        <is>
          <t xml:space="preserve">Maurienne 
TELT et VTE CAT  en journées
</t>
        </is>
      </c>
      <c r="E95" s="103" t="inlineStr">
        <is>
          <t>Lu/Ma : V2 de 09h15 à 16h30  / V1 de 10h40 à 12h10</t>
        </is>
      </c>
      <c r="F95" s="111" t="inlineStr">
        <is>
          <t>30'</t>
        </is>
      </c>
      <c r="G95" s="105" t="n">
        <v>900000</v>
      </c>
      <c r="H95" s="106" t="n">
        <v>200</v>
      </c>
      <c r="I95" s="106" t="n">
        <v>233</v>
      </c>
      <c r="J95" s="124" t="n"/>
      <c r="K95" s="91" t="n"/>
      <c r="L95" s="91" t="n"/>
      <c r="M95" s="91" t="inlineStr">
        <is>
          <t>Lundi</t>
        </is>
      </c>
      <c r="N95" s="91" t="inlineStr">
        <is>
          <t>09:15</t>
        </is>
      </c>
      <c r="O95" s="91" t="inlineStr">
        <is>
          <t>Mardi_Fin</t>
        </is>
      </c>
      <c r="P95" s="91" t="inlineStr">
        <is>
          <t>12:10</t>
        </is>
      </c>
    </row>
    <row r="96">
      <c r="A96" s="102" t="inlineStr">
        <is>
          <t xml:space="preserve">Maurienne : TELT et VTE CAT
</t>
        </is>
      </c>
      <c r="B96" s="96" t="inlineStr">
        <is>
          <t>ALP</t>
        </is>
      </c>
      <c r="C96" s="97" t="inlineStr">
        <is>
          <t>Sévérisé Jaune</t>
        </is>
      </c>
      <c r="D96" s="103" t="inlineStr">
        <is>
          <t xml:space="preserve">Maurienne 
TELT et VTE CAT  en journées
</t>
        </is>
      </c>
      <c r="E96" s="103" t="inlineStr">
        <is>
          <t>Ma/Me : V2 de 09h15 à 16h30  / V1 de 10h40 à 12h10</t>
        </is>
      </c>
      <c r="F96" s="111" t="inlineStr">
        <is>
          <t>30'</t>
        </is>
      </c>
      <c r="G96" s="105" t="n">
        <v>900000</v>
      </c>
      <c r="H96" s="106" t="n">
        <v>200</v>
      </c>
      <c r="I96" s="106" t="n">
        <v>233</v>
      </c>
      <c r="J96" s="124" t="n"/>
      <c r="K96" s="91" t="n"/>
      <c r="L96" s="91" t="n"/>
      <c r="M96" s="91" t="inlineStr">
        <is>
          <t>Mardi</t>
        </is>
      </c>
      <c r="N96" s="91" t="inlineStr">
        <is>
          <t>09:15</t>
        </is>
      </c>
      <c r="O96" s="91" t="inlineStr">
        <is>
          <t>Mercredi_Fin</t>
        </is>
      </c>
      <c r="P96" s="91" t="inlineStr">
        <is>
          <t>12:10</t>
        </is>
      </c>
    </row>
    <row r="97">
      <c r="A97" s="102" t="inlineStr">
        <is>
          <t xml:space="preserve">Maurienne : TELT et VTE CAT
</t>
        </is>
      </c>
      <c r="B97" s="96" t="inlineStr">
        <is>
          <t>ALP</t>
        </is>
      </c>
      <c r="C97" s="97" t="inlineStr">
        <is>
          <t>Sévérisé Jaune</t>
        </is>
      </c>
      <c r="D97" s="103" t="inlineStr">
        <is>
          <t xml:space="preserve">Maurienne 
TELT et VTE CAT  en journées
</t>
        </is>
      </c>
      <c r="E97" s="103" t="inlineStr">
        <is>
          <t>Me/Je : V2 de 09h15 à 16h30  / V1 de 10h40 à 12h10</t>
        </is>
      </c>
      <c r="F97" s="111" t="inlineStr">
        <is>
          <t>30'</t>
        </is>
      </c>
      <c r="G97" s="105" t="n">
        <v>900000</v>
      </c>
      <c r="H97" s="106" t="n">
        <v>200</v>
      </c>
      <c r="I97" s="106" t="n">
        <v>233</v>
      </c>
      <c r="J97" s="124" t="n"/>
      <c r="K97" s="91" t="n"/>
      <c r="L97" s="91" t="n"/>
      <c r="M97" s="91" t="inlineStr">
        <is>
          <t>Mercredi</t>
        </is>
      </c>
      <c r="N97" s="91" t="inlineStr">
        <is>
          <t>09:15</t>
        </is>
      </c>
      <c r="O97" s="91" t="inlineStr">
        <is>
          <t>Jeudi_Fin</t>
        </is>
      </c>
      <c r="P97" s="91" t="inlineStr">
        <is>
          <t>12:10</t>
        </is>
      </c>
    </row>
    <row r="98">
      <c r="A98" s="102" t="inlineStr">
        <is>
          <t xml:space="preserve">Maurienne : TELT et VTE CAT
</t>
        </is>
      </c>
      <c r="B98" s="96" t="inlineStr">
        <is>
          <t>ALP</t>
        </is>
      </c>
      <c r="C98" s="97" t="inlineStr">
        <is>
          <t>Sévérisé Jaune</t>
        </is>
      </c>
      <c r="D98" s="103" t="inlineStr">
        <is>
          <t xml:space="preserve">Maurienne 
TELT et VTE CAT  en journées
</t>
        </is>
      </c>
      <c r="E98" s="103" t="inlineStr">
        <is>
          <t>Je/Ve : V2 de 09h15 à 16h30  / V1 de 10h40 à 12h10</t>
        </is>
      </c>
      <c r="F98" s="111" t="inlineStr">
        <is>
          <t>30'</t>
        </is>
      </c>
      <c r="G98" s="105" t="n">
        <v>900000</v>
      </c>
      <c r="H98" s="106" t="n">
        <v>200</v>
      </c>
      <c r="I98" s="106" t="n">
        <v>233</v>
      </c>
      <c r="J98" s="124" t="n"/>
      <c r="K98" s="91" t="n"/>
      <c r="L98" s="91" t="n"/>
      <c r="M98" s="91" t="inlineStr">
        <is>
          <t>Jeudi</t>
        </is>
      </c>
      <c r="N98" s="91" t="inlineStr">
        <is>
          <t>09:15</t>
        </is>
      </c>
      <c r="O98" s="91" t="inlineStr">
        <is>
          <t>Vendredi_Fin</t>
        </is>
      </c>
      <c r="P98" s="91" t="inlineStr">
        <is>
          <t>12:10</t>
        </is>
      </c>
    </row>
    <row r="99">
      <c r="A99" s="102" t="inlineStr">
        <is>
          <t xml:space="preserve">Maurienne : TELT et VTE CAT
</t>
        </is>
      </c>
      <c r="B99" s="96" t="inlineStr">
        <is>
          <t>ALP</t>
        </is>
      </c>
      <c r="C99" s="97" t="inlineStr">
        <is>
          <t>Sévérisé Jaune</t>
        </is>
      </c>
      <c r="D99" s="103" t="inlineStr">
        <is>
          <t xml:space="preserve">Maurienne 
TELT et VTE CAT  en journées
</t>
        </is>
      </c>
      <c r="E99" s="103" t="inlineStr">
        <is>
          <t>Ve/Sa : V2 de 09h15 à 16h30  / V1 de 10h40 à 12h10</t>
        </is>
      </c>
      <c r="F99" s="111" t="inlineStr">
        <is>
          <t>30'</t>
        </is>
      </c>
      <c r="G99" s="105" t="n">
        <v>900000</v>
      </c>
      <c r="H99" s="106" t="n">
        <v>200</v>
      </c>
      <c r="I99" s="106" t="n">
        <v>233</v>
      </c>
      <c r="J99" s="124" t="n"/>
      <c r="K99" s="91" t="n"/>
      <c r="L99" s="91" t="n"/>
      <c r="M99" s="91" t="inlineStr">
        <is>
          <t>Vendredi</t>
        </is>
      </c>
      <c r="N99" s="91" t="inlineStr">
        <is>
          <t>09:15</t>
        </is>
      </c>
      <c r="O99" s="91" t="inlineStr">
        <is>
          <t>Samedi_Fin</t>
        </is>
      </c>
      <c r="P99" s="91" t="inlineStr">
        <is>
          <t>12:10</t>
        </is>
      </c>
    </row>
    <row r="100">
      <c r="A100" s="102" t="inlineStr">
        <is>
          <t>Plan Fibre 466 La Roche-sur-Foron / St- Gervais-les-Bains</t>
        </is>
      </c>
      <c r="B100" s="96" t="inlineStr">
        <is>
          <t>ALP</t>
        </is>
      </c>
      <c r="C100" s="97" t="inlineStr">
        <is>
          <t>Sévérisé Jaune</t>
        </is>
      </c>
      <c r="D100" s="103" t="inlineStr">
        <is>
          <t xml:space="preserve">pf  466 reprises pour 2025 </t>
        </is>
      </c>
      <c r="E100" s="103" t="inlineStr">
        <is>
          <t>Me/Je : de 23h16 à 04h50</t>
        </is>
      </c>
      <c r="F100" s="111" t="inlineStr">
        <is>
          <t>30'</t>
        </is>
      </c>
      <c r="G100" s="105" t="n">
        <v>895000</v>
      </c>
      <c r="H100" s="106" t="n">
        <v>0.5</v>
      </c>
      <c r="I100" s="106" t="n">
        <v>47</v>
      </c>
      <c r="J100" s="101" t="inlineStr">
        <is>
          <t>Ve/Sa : 6476/7 (85')</t>
        </is>
      </c>
      <c r="K100" s="91" t="n"/>
      <c r="L100" s="91" t="n"/>
      <c r="M100" s="91" t="inlineStr">
        <is>
          <t>Mercredi</t>
        </is>
      </c>
      <c r="N100" s="91" t="inlineStr">
        <is>
          <t>23:16</t>
        </is>
      </c>
      <c r="O100" s="91" t="inlineStr">
        <is>
          <t>Jeudi_Fin</t>
        </is>
      </c>
      <c r="P100" s="91" t="inlineStr">
        <is>
          <t>04:50</t>
        </is>
      </c>
    </row>
    <row r="101">
      <c r="A101" s="102" t="inlineStr">
        <is>
          <t>Plan Fibre 466 La Roche-sur-Foron / St- Gervais-les-Bains</t>
        </is>
      </c>
      <c r="B101" s="96" t="inlineStr">
        <is>
          <t>ALP</t>
        </is>
      </c>
      <c r="C101" s="97" t="inlineStr">
        <is>
          <t>Sévérisé Jaune</t>
        </is>
      </c>
      <c r="D101" s="103" t="inlineStr">
        <is>
          <t xml:space="preserve">pf  466 reprises pour 2025 </t>
        </is>
      </c>
      <c r="E101" s="103" t="inlineStr">
        <is>
          <t>Je/Ve : de 23h16 à 04h50</t>
        </is>
      </c>
      <c r="F101" s="111" t="inlineStr">
        <is>
          <t>30'</t>
        </is>
      </c>
      <c r="G101" s="105" t="n">
        <v>895000</v>
      </c>
      <c r="H101" s="106" t="n">
        <v>0.5</v>
      </c>
      <c r="I101" s="106" t="n">
        <v>47</v>
      </c>
      <c r="J101" s="101" t="inlineStr">
        <is>
          <t>Ve/Sa : 6476/7 (85')</t>
        </is>
      </c>
      <c r="K101" s="91" t="n"/>
      <c r="L101" s="91" t="n"/>
      <c r="M101" s="91" t="inlineStr">
        <is>
          <t>Jeudi</t>
        </is>
      </c>
      <c r="N101" s="91" t="inlineStr">
        <is>
          <t>23:16</t>
        </is>
      </c>
      <c r="O101" s="91" t="inlineStr">
        <is>
          <t>Vendredi_Fin</t>
        </is>
      </c>
      <c r="P101" s="91" t="inlineStr">
        <is>
          <t>04:50</t>
        </is>
      </c>
    </row>
    <row r="102">
      <c r="A102" s="102" t="inlineStr">
        <is>
          <t>Plan Fibre 466 La Roche-sur-Foron / St- Gervais-les-Bains</t>
        </is>
      </c>
      <c r="B102" s="96" t="inlineStr">
        <is>
          <t>ALP</t>
        </is>
      </c>
      <c r="C102" s="97" t="inlineStr">
        <is>
          <t>Sévérisé Jaune</t>
        </is>
      </c>
      <c r="D102" s="103" t="inlineStr">
        <is>
          <t xml:space="preserve">pf  466 reprises pour 2025 </t>
        </is>
      </c>
      <c r="E102" s="103" t="inlineStr">
        <is>
          <t>Ve/Sa : de 23h16 à 04h50</t>
        </is>
      </c>
      <c r="F102" s="111" t="inlineStr">
        <is>
          <t>30'</t>
        </is>
      </c>
      <c r="G102" s="105" t="n">
        <v>895000</v>
      </c>
      <c r="H102" s="106" t="n">
        <v>0.5</v>
      </c>
      <c r="I102" s="106" t="n">
        <v>47</v>
      </c>
      <c r="J102" s="101" t="inlineStr">
        <is>
          <t>Ve/Sa : 6476/7 (85')</t>
        </is>
      </c>
      <c r="K102" s="91" t="n"/>
      <c r="L102" s="91" t="n"/>
      <c r="M102" s="91" t="inlineStr">
        <is>
          <t>Vendredi</t>
        </is>
      </c>
      <c r="N102" s="91" t="inlineStr">
        <is>
          <t>23:16</t>
        </is>
      </c>
      <c r="O102" s="91" t="inlineStr">
        <is>
          <t>Samedi_Fin</t>
        </is>
      </c>
      <c r="P102" s="91" t="inlineStr">
        <is>
          <t>04:50</t>
        </is>
      </c>
    </row>
  </sheetData>
  <autoFilter ref="A3:S34">
    <sortState ref="A4:S34">
      <sortCondition ref="B3:B34"/>
    </sortState>
  </autoFilter>
  <conditionalFormatting sqref="C2:C3 C5:C8 C29:C33 C35:C1048576">
    <cfRule type="cellIs" priority="365" operator="equal" dxfId="4">
      <formula>"Sévérisé fortifié"</formula>
    </cfRule>
    <cfRule type="cellIs" priority="366" operator="equal" dxfId="3">
      <formula>"Sévérisé renforcé Rouge"</formula>
    </cfRule>
    <cfRule type="cellIs" priority="367" operator="equal" dxfId="2">
      <formula>"Sévérisé Jaune"</formula>
    </cfRule>
    <cfRule type="cellIs" priority="368" operator="equal" dxfId="1">
      <formula>"Autre"</formula>
    </cfRule>
    <cfRule type="cellIs" priority="369" operator="equal" dxfId="0">
      <formula>"RAS"</formula>
    </cfRule>
  </conditionalFormatting>
  <conditionalFormatting sqref="M1:Q3 M5:Q8 M22:Q23 M30:Q33 M35:Q1048576">
    <cfRule type="cellIs" priority="361" operator="equal" dxfId="12">
      <formula>"J"</formula>
    </cfRule>
    <cfRule type="cellIs" priority="362" operator="equal" dxfId="11">
      <formula>"N"</formula>
    </cfRule>
    <cfRule type="cellIs" priority="363" operator="equal" dxfId="3">
      <formula>"WE"</formula>
    </cfRule>
    <cfRule type="cellIs" priority="364" operator="equal" dxfId="0">
      <formula>""</formula>
    </cfRule>
  </conditionalFormatting>
  <conditionalFormatting sqref="R1:S3 R5:S8 R22:S23 R30:S33 R35:S1048576">
    <cfRule type="cellIs" priority="357" operator="equal" dxfId="8">
      <formula>"J"</formula>
    </cfRule>
    <cfRule type="cellIs" priority="358" operator="equal" dxfId="7">
      <formula>"N"</formula>
    </cfRule>
    <cfRule type="cellIs" priority="359" operator="equal" dxfId="6">
      <formula>"WE"</formula>
    </cfRule>
    <cfRule type="cellIs" priority="360" operator="equal" dxfId="5">
      <formula>""</formula>
    </cfRule>
  </conditionalFormatting>
  <conditionalFormatting sqref="C4">
    <cfRule type="cellIs" priority="352" operator="equal" dxfId="4">
      <formula>"Sévérisé fortifié"</formula>
    </cfRule>
    <cfRule type="cellIs" priority="353" operator="equal" dxfId="3">
      <formula>"Sévérisé renforcé Rouge"</formula>
    </cfRule>
    <cfRule type="cellIs" priority="354" operator="equal" dxfId="2">
      <formula>"Sévérisé Jaune"</formula>
    </cfRule>
    <cfRule type="cellIs" priority="355" operator="equal" dxfId="1">
      <formula>"Autre"</formula>
    </cfRule>
    <cfRule type="cellIs" priority="356" operator="equal" dxfId="0">
      <formula>"RAS"</formula>
    </cfRule>
  </conditionalFormatting>
  <conditionalFormatting sqref="M4:Q4">
    <cfRule type="cellIs" priority="348" operator="equal" dxfId="12">
      <formula>"J"</formula>
    </cfRule>
    <cfRule type="cellIs" priority="349" operator="equal" dxfId="11">
      <formula>"N"</formula>
    </cfRule>
    <cfRule type="cellIs" priority="350" operator="equal" dxfId="3">
      <formula>"WE"</formula>
    </cfRule>
    <cfRule type="cellIs" priority="351" operator="equal" dxfId="0">
      <formula>""</formula>
    </cfRule>
  </conditionalFormatting>
  <conditionalFormatting sqref="R4:S4">
    <cfRule type="cellIs" priority="344" operator="equal" dxfId="8">
      <formula>"J"</formula>
    </cfRule>
    <cfRule type="cellIs" priority="345" operator="equal" dxfId="7">
      <formula>"N"</formula>
    </cfRule>
    <cfRule type="cellIs" priority="346" operator="equal" dxfId="6">
      <formula>"WE"</formula>
    </cfRule>
    <cfRule type="cellIs" priority="347" operator="equal" dxfId="5">
      <formula>""</formula>
    </cfRule>
  </conditionalFormatting>
  <conditionalFormatting sqref="M9:Q9">
    <cfRule type="cellIs" priority="335" operator="equal" dxfId="12">
      <formula>"J"</formula>
    </cfRule>
    <cfRule type="cellIs" priority="336" operator="equal" dxfId="11">
      <formula>"N"</formula>
    </cfRule>
    <cfRule type="cellIs" priority="337" operator="equal" dxfId="3">
      <formula>"WE"</formula>
    </cfRule>
    <cfRule type="cellIs" priority="338" operator="equal" dxfId="0">
      <formula>""</formula>
    </cfRule>
  </conditionalFormatting>
  <conditionalFormatting sqref="R9:S9">
    <cfRule type="cellIs" priority="331" operator="equal" dxfId="8">
      <formula>"J"</formula>
    </cfRule>
    <cfRule type="cellIs" priority="332" operator="equal" dxfId="7">
      <formula>"N"</formula>
    </cfRule>
    <cfRule type="cellIs" priority="333" operator="equal" dxfId="6">
      <formula>"WE"</formula>
    </cfRule>
    <cfRule type="cellIs" priority="334" operator="equal" dxfId="5">
      <formula>""</formula>
    </cfRule>
  </conditionalFormatting>
  <conditionalFormatting sqref="M10:Q10">
    <cfRule type="cellIs" priority="322" operator="equal" dxfId="12">
      <formula>"J"</formula>
    </cfRule>
    <cfRule type="cellIs" priority="323" operator="equal" dxfId="11">
      <formula>"N"</formula>
    </cfRule>
    <cfRule type="cellIs" priority="324" operator="equal" dxfId="3">
      <formula>"WE"</formula>
    </cfRule>
    <cfRule type="cellIs" priority="325" operator="equal" dxfId="0">
      <formula>""</formula>
    </cfRule>
  </conditionalFormatting>
  <conditionalFormatting sqref="R10:S10">
    <cfRule type="cellIs" priority="318" operator="equal" dxfId="8">
      <formula>"J"</formula>
    </cfRule>
    <cfRule type="cellIs" priority="319" operator="equal" dxfId="7">
      <formula>"N"</formula>
    </cfRule>
    <cfRule type="cellIs" priority="320" operator="equal" dxfId="6">
      <formula>"WE"</formula>
    </cfRule>
    <cfRule type="cellIs" priority="321" operator="equal" dxfId="5">
      <formula>""</formula>
    </cfRule>
  </conditionalFormatting>
  <conditionalFormatting sqref="C9">
    <cfRule type="cellIs" priority="313" operator="equal" dxfId="4">
      <formula>"Sévérisé fortifié"</formula>
    </cfRule>
    <cfRule type="cellIs" priority="314" operator="equal" dxfId="3">
      <formula>"Sévérisé renforcé Rouge"</formula>
    </cfRule>
    <cfRule type="cellIs" priority="315" operator="equal" dxfId="2">
      <formula>"Sévérisé Jaune"</formula>
    </cfRule>
    <cfRule type="cellIs" priority="316" operator="equal" dxfId="1">
      <formula>"Autre"</formula>
    </cfRule>
    <cfRule type="cellIs" priority="317" operator="equal" dxfId="0">
      <formula>"RAS"</formula>
    </cfRule>
  </conditionalFormatting>
  <conditionalFormatting sqref="C10">
    <cfRule type="cellIs" priority="308" operator="equal" dxfId="4">
      <formula>"Sévérisé fortifié"</formula>
    </cfRule>
    <cfRule type="cellIs" priority="309" operator="equal" dxfId="3">
      <formula>"Sévérisé renforcé Rouge"</formula>
    </cfRule>
    <cfRule type="cellIs" priority="310" operator="equal" dxfId="2">
      <formula>"Sévérisé Jaune"</formula>
    </cfRule>
    <cfRule type="cellIs" priority="311" operator="equal" dxfId="1">
      <formula>"Autre"</formula>
    </cfRule>
    <cfRule type="cellIs" priority="312" operator="equal" dxfId="0">
      <formula>"RAS"</formula>
    </cfRule>
  </conditionalFormatting>
  <conditionalFormatting sqref="C11">
    <cfRule type="cellIs" priority="299" operator="equal" dxfId="4">
      <formula>"Sévérisé fortifié"</formula>
    </cfRule>
    <cfRule type="cellIs" priority="300" operator="equal" dxfId="3">
      <formula>"Sévérisé renforcé Rouge"</formula>
    </cfRule>
    <cfRule type="cellIs" priority="301" operator="equal" dxfId="2">
      <formula>"Sévérisé Jaune"</formula>
    </cfRule>
    <cfRule type="cellIs" priority="302" operator="equal" dxfId="1">
      <formula>"Autre"</formula>
    </cfRule>
    <cfRule type="cellIs" priority="303" operator="equal" dxfId="0">
      <formula>"RAS"</formula>
    </cfRule>
  </conditionalFormatting>
  <conditionalFormatting sqref="M11:Q11">
    <cfRule type="cellIs" priority="295" operator="equal" dxfId="12">
      <formula>"J"</formula>
    </cfRule>
    <cfRule type="cellIs" priority="296" operator="equal" dxfId="11">
      <formula>"N"</formula>
    </cfRule>
    <cfRule type="cellIs" priority="297" operator="equal" dxfId="3">
      <formula>"WE"</formula>
    </cfRule>
    <cfRule type="cellIs" priority="298" operator="equal" dxfId="0">
      <formula>""</formula>
    </cfRule>
  </conditionalFormatting>
  <conditionalFormatting sqref="R11:S11">
    <cfRule type="cellIs" priority="291" operator="equal" dxfId="8">
      <formula>"J"</formula>
    </cfRule>
    <cfRule type="cellIs" priority="292" operator="equal" dxfId="7">
      <formula>"N"</formula>
    </cfRule>
    <cfRule type="cellIs" priority="293" operator="equal" dxfId="6">
      <formula>"WE"</formula>
    </cfRule>
    <cfRule type="cellIs" priority="294" operator="equal" dxfId="5">
      <formula>""</formula>
    </cfRule>
  </conditionalFormatting>
  <conditionalFormatting sqref="C12:C16">
    <cfRule type="cellIs" priority="282" operator="equal" dxfId="4">
      <formula>"Sévérisé fortifié"</formula>
    </cfRule>
    <cfRule type="cellIs" priority="283" operator="equal" dxfId="3">
      <formula>"Sévérisé renforcé Rouge"</formula>
    </cfRule>
    <cfRule type="cellIs" priority="284" operator="equal" dxfId="2">
      <formula>"Sévérisé Jaune"</formula>
    </cfRule>
    <cfRule type="cellIs" priority="285" operator="equal" dxfId="1">
      <formula>"Autre"</formula>
    </cfRule>
    <cfRule type="cellIs" priority="286" operator="equal" dxfId="0">
      <formula>"RAS"</formula>
    </cfRule>
  </conditionalFormatting>
  <conditionalFormatting sqref="M12:Q12 M13:N14 P13:Q14">
    <cfRule type="cellIs" priority="278" operator="equal" dxfId="12">
      <formula>"J"</formula>
    </cfRule>
    <cfRule type="cellIs" priority="279" operator="equal" dxfId="11">
      <formula>"N"</formula>
    </cfRule>
    <cfRule type="cellIs" priority="280" operator="equal" dxfId="3">
      <formula>"WE"</formula>
    </cfRule>
    <cfRule type="cellIs" priority="281" operator="equal" dxfId="0">
      <formula>""</formula>
    </cfRule>
  </conditionalFormatting>
  <conditionalFormatting sqref="R12:S16">
    <cfRule type="cellIs" priority="274" operator="equal" dxfId="8">
      <formula>"J"</formula>
    </cfRule>
    <cfRule type="cellIs" priority="275" operator="equal" dxfId="7">
      <formula>"N"</formula>
    </cfRule>
    <cfRule type="cellIs" priority="276" operator="equal" dxfId="6">
      <formula>"WE"</formula>
    </cfRule>
    <cfRule type="cellIs" priority="277" operator="equal" dxfId="5">
      <formula>""</formula>
    </cfRule>
  </conditionalFormatting>
  <conditionalFormatting sqref="O13">
    <cfRule type="cellIs" priority="262" operator="equal" dxfId="12">
      <formula>"J"</formula>
    </cfRule>
    <cfRule type="cellIs" priority="263" operator="equal" dxfId="11">
      <formula>"N"</formula>
    </cfRule>
    <cfRule type="cellIs" priority="264" operator="equal" dxfId="3">
      <formula>"WE"</formula>
    </cfRule>
    <cfRule type="cellIs" priority="265" operator="equal" dxfId="0">
      <formula>""</formula>
    </cfRule>
  </conditionalFormatting>
  <conditionalFormatting sqref="O14">
    <cfRule type="cellIs" priority="250" operator="equal" dxfId="12">
      <formula>"J"</formula>
    </cfRule>
    <cfRule type="cellIs" priority="251" operator="equal" dxfId="11">
      <formula>"N"</formula>
    </cfRule>
    <cfRule type="cellIs" priority="252" operator="equal" dxfId="3">
      <formula>"WE"</formula>
    </cfRule>
    <cfRule type="cellIs" priority="253" operator="equal" dxfId="0">
      <formula>""</formula>
    </cfRule>
  </conditionalFormatting>
  <conditionalFormatting sqref="M15:Q16">
    <cfRule type="cellIs" priority="234" operator="equal" dxfId="12">
      <formula>"J"</formula>
    </cfRule>
    <cfRule type="cellIs" priority="235" operator="equal" dxfId="11">
      <formula>"N"</formula>
    </cfRule>
    <cfRule type="cellIs" priority="236" operator="equal" dxfId="3">
      <formula>"WE"</formula>
    </cfRule>
    <cfRule type="cellIs" priority="237" operator="equal" dxfId="0">
      <formula>""</formula>
    </cfRule>
  </conditionalFormatting>
  <conditionalFormatting sqref="C17">
    <cfRule type="cellIs" priority="217" operator="equal" dxfId="4">
      <formula>"Sévérisé fortifié"</formula>
    </cfRule>
    <cfRule type="cellIs" priority="218" operator="equal" dxfId="3">
      <formula>"Sévérisé renforcé Rouge"</formula>
    </cfRule>
    <cfRule type="cellIs" priority="219" operator="equal" dxfId="2">
      <formula>"Sévérisé Jaune"</formula>
    </cfRule>
    <cfRule type="cellIs" priority="220" operator="equal" dxfId="1">
      <formula>"Autre"</formula>
    </cfRule>
    <cfRule type="cellIs" priority="221" operator="equal" dxfId="0">
      <formula>"RAS"</formula>
    </cfRule>
  </conditionalFormatting>
  <conditionalFormatting sqref="M17:Q17">
    <cfRule type="cellIs" priority="213" operator="equal" dxfId="12">
      <formula>"J"</formula>
    </cfRule>
    <cfRule type="cellIs" priority="214" operator="equal" dxfId="11">
      <formula>"N"</formula>
    </cfRule>
    <cfRule type="cellIs" priority="215" operator="equal" dxfId="3">
      <formula>"WE"</formula>
    </cfRule>
    <cfRule type="cellIs" priority="216" operator="equal" dxfId="0">
      <formula>""</formula>
    </cfRule>
  </conditionalFormatting>
  <conditionalFormatting sqref="R17:S17">
    <cfRule type="cellIs" priority="209" operator="equal" dxfId="8">
      <formula>"J"</formula>
    </cfRule>
    <cfRule type="cellIs" priority="210" operator="equal" dxfId="7">
      <formula>"N"</formula>
    </cfRule>
    <cfRule type="cellIs" priority="211" operator="equal" dxfId="6">
      <formula>"WE"</formula>
    </cfRule>
    <cfRule type="cellIs" priority="212" operator="equal" dxfId="5">
      <formula>""</formula>
    </cfRule>
  </conditionalFormatting>
  <conditionalFormatting sqref="C19">
    <cfRule type="cellIs" priority="200" operator="equal" dxfId="4">
      <formula>"Sévérisé fortifié"</formula>
    </cfRule>
    <cfRule type="cellIs" priority="201" operator="equal" dxfId="3">
      <formula>"Sévérisé renforcé Rouge"</formula>
    </cfRule>
    <cfRule type="cellIs" priority="202" operator="equal" dxfId="2">
      <formula>"Sévérisé Jaune"</formula>
    </cfRule>
    <cfRule type="cellIs" priority="203" operator="equal" dxfId="1">
      <formula>"Autre"</formula>
    </cfRule>
    <cfRule type="cellIs" priority="204" operator="equal" dxfId="0">
      <formula>"RAS"</formula>
    </cfRule>
    <cfRule type="cellIs" priority="183" operator="equal" dxfId="4">
      <formula>"Sévérisé fortifié"</formula>
    </cfRule>
    <cfRule type="cellIs" priority="184" operator="equal" dxfId="3">
      <formula>"Sévérisé renforcé Rouge"</formula>
    </cfRule>
    <cfRule type="cellIs" priority="185" operator="equal" dxfId="2">
      <formula>"Sévérisé Jaune"</formula>
    </cfRule>
    <cfRule type="cellIs" priority="186" operator="equal" dxfId="1">
      <formula>"Autre"</formula>
    </cfRule>
    <cfRule type="cellIs" priority="187" operator="equal" dxfId="0">
      <formula>"RAS"</formula>
    </cfRule>
  </conditionalFormatting>
  <conditionalFormatting sqref="M19:Q19">
    <cfRule type="cellIs" priority="196" operator="equal" dxfId="12">
      <formula>"J"</formula>
    </cfRule>
    <cfRule type="cellIs" priority="197" operator="equal" dxfId="11">
      <formula>"N"</formula>
    </cfRule>
    <cfRule type="cellIs" priority="198" operator="equal" dxfId="3">
      <formula>"WE"</formula>
    </cfRule>
    <cfRule type="cellIs" priority="199" operator="equal" dxfId="0">
      <formula>""</formula>
    </cfRule>
  </conditionalFormatting>
  <conditionalFormatting sqref="R19:S19">
    <cfRule type="cellIs" priority="192" operator="equal" dxfId="8">
      <formula>"J"</formula>
    </cfRule>
    <cfRule type="cellIs" priority="193" operator="equal" dxfId="7">
      <formula>"N"</formula>
    </cfRule>
    <cfRule type="cellIs" priority="194" operator="equal" dxfId="6">
      <formula>"WE"</formula>
    </cfRule>
    <cfRule type="cellIs" priority="195" operator="equal" dxfId="5">
      <formula>""</formula>
    </cfRule>
  </conditionalFormatting>
  <conditionalFormatting sqref="C18">
    <cfRule type="cellIs" priority="175" operator="equal" dxfId="3">
      <formula>"Sévérisé renforcé Rouge"</formula>
    </cfRule>
    <cfRule type="cellIs" priority="176" operator="equal" dxfId="2">
      <formula>"Sévérisé Jaune"</formula>
    </cfRule>
    <cfRule type="cellIs" priority="177" operator="equal" dxfId="4">
      <formula>"Sévérisé fortifié"</formula>
    </cfRule>
    <cfRule type="cellIs" priority="178" operator="equal" dxfId="1">
      <formula>"Autre"</formula>
    </cfRule>
  </conditionalFormatting>
  <conditionalFormatting sqref="M18:S18">
    <cfRule type="cellIs" priority="172" operator="equal" dxfId="12">
      <formula>"J"</formula>
    </cfRule>
    <cfRule type="cellIs" priority="173" operator="equal" dxfId="11">
      <formula>"N"</formula>
    </cfRule>
    <cfRule type="cellIs" priority="174" operator="equal" dxfId="3">
      <formula>"WE"</formula>
    </cfRule>
  </conditionalFormatting>
  <conditionalFormatting sqref="C20">
    <cfRule type="cellIs" priority="163" operator="equal" dxfId="4">
      <formula>"Sévérisé fortifié"</formula>
    </cfRule>
    <cfRule type="cellIs" priority="164" operator="equal" dxfId="3">
      <formula>"Sévérisé renforcé Rouge"</formula>
    </cfRule>
    <cfRule type="cellIs" priority="165" operator="equal" dxfId="2">
      <formula>"Sévérisé Jaune"</formula>
    </cfRule>
    <cfRule type="cellIs" priority="166" operator="equal" dxfId="1">
      <formula>"Autre"</formula>
    </cfRule>
    <cfRule type="cellIs" priority="167" operator="equal" dxfId="0">
      <formula>"RAS"</formula>
    </cfRule>
    <cfRule type="cellIs" priority="146" operator="equal" dxfId="4">
      <formula>"Sévérisé fortifié"</formula>
    </cfRule>
    <cfRule type="cellIs" priority="147" operator="equal" dxfId="3">
      <formula>"Sévérisé renforcé Rouge"</formula>
    </cfRule>
    <cfRule type="cellIs" priority="148" operator="equal" dxfId="2">
      <formula>"Sévérisé Jaune"</formula>
    </cfRule>
    <cfRule type="cellIs" priority="149" operator="equal" dxfId="1">
      <formula>"Autre"</formula>
    </cfRule>
    <cfRule type="cellIs" priority="150" operator="equal" dxfId="0">
      <formula>"RAS"</formula>
    </cfRule>
  </conditionalFormatting>
  <conditionalFormatting sqref="M20:Q20">
    <cfRule type="cellIs" priority="159" operator="equal" dxfId="12">
      <formula>"J"</formula>
    </cfRule>
    <cfRule type="cellIs" priority="160" operator="equal" dxfId="11">
      <formula>"N"</formula>
    </cfRule>
    <cfRule type="cellIs" priority="161" operator="equal" dxfId="3">
      <formula>"WE"</formula>
    </cfRule>
    <cfRule type="cellIs" priority="162" operator="equal" dxfId="0">
      <formula>""</formula>
    </cfRule>
  </conditionalFormatting>
  <conditionalFormatting sqref="R20:S20">
    <cfRule type="cellIs" priority="155" operator="equal" dxfId="8">
      <formula>"J"</formula>
    </cfRule>
    <cfRule type="cellIs" priority="156" operator="equal" dxfId="7">
      <formula>"N"</formula>
    </cfRule>
    <cfRule type="cellIs" priority="157" operator="equal" dxfId="6">
      <formula>"WE"</formula>
    </cfRule>
    <cfRule type="cellIs" priority="158" operator="equal" dxfId="5">
      <formula>""</formula>
    </cfRule>
  </conditionalFormatting>
  <conditionalFormatting sqref="C21">
    <cfRule type="cellIs" priority="137" operator="equal" dxfId="4">
      <formula>"Sévérisé fortifié"</formula>
    </cfRule>
    <cfRule type="cellIs" priority="138" operator="equal" dxfId="3">
      <formula>"Sévérisé renforcé Rouge"</formula>
    </cfRule>
    <cfRule type="cellIs" priority="139" operator="equal" dxfId="2">
      <formula>"Sévérisé Jaune"</formula>
    </cfRule>
    <cfRule type="cellIs" priority="140" operator="equal" dxfId="1">
      <formula>"Autre"</formula>
    </cfRule>
    <cfRule type="cellIs" priority="141" operator="equal" dxfId="0">
      <formula>"RAS"</formula>
    </cfRule>
  </conditionalFormatting>
  <conditionalFormatting sqref="M21:Q21">
    <cfRule type="cellIs" priority="133" operator="equal" dxfId="12">
      <formula>"J"</formula>
    </cfRule>
    <cfRule type="cellIs" priority="134" operator="equal" dxfId="11">
      <formula>"N"</formula>
    </cfRule>
    <cfRule type="cellIs" priority="135" operator="equal" dxfId="3">
      <formula>"WE"</formula>
    </cfRule>
    <cfRule type="cellIs" priority="136" operator="equal" dxfId="0">
      <formula>""</formula>
    </cfRule>
  </conditionalFormatting>
  <conditionalFormatting sqref="R21:S21">
    <cfRule type="cellIs" priority="129" operator="equal" dxfId="8">
      <formula>"J"</formula>
    </cfRule>
    <cfRule type="cellIs" priority="130" operator="equal" dxfId="7">
      <formula>"N"</formula>
    </cfRule>
    <cfRule type="cellIs" priority="131" operator="equal" dxfId="6">
      <formula>"WE"</formula>
    </cfRule>
    <cfRule type="cellIs" priority="132" operator="equal" dxfId="5">
      <formula>""</formula>
    </cfRule>
  </conditionalFormatting>
  <conditionalFormatting sqref="C23">
    <cfRule type="cellIs" priority="120" operator="equal" dxfId="4">
      <formula>"Sévérisé fortifié"</formula>
    </cfRule>
    <cfRule type="cellIs" priority="121" operator="equal" dxfId="3">
      <formula>"Sévérisé renforcé Rouge"</formula>
    </cfRule>
    <cfRule type="cellIs" priority="122" operator="equal" dxfId="2">
      <formula>"Sévérisé Jaune"</formula>
    </cfRule>
    <cfRule type="cellIs" priority="123" operator="equal" dxfId="1">
      <formula>"Autre"</formula>
    </cfRule>
    <cfRule type="cellIs" priority="124" operator="equal" dxfId="0">
      <formula>"RAS"</formula>
    </cfRule>
  </conditionalFormatting>
  <conditionalFormatting sqref="C22">
    <cfRule type="cellIs" priority="103" operator="equal" dxfId="4">
      <formula>"Sévérisé fortifié"</formula>
    </cfRule>
    <cfRule type="cellIs" priority="104" operator="equal" dxfId="3">
      <formula>"Sévérisé renforcé Rouge"</formula>
    </cfRule>
    <cfRule type="cellIs" priority="105" operator="equal" dxfId="2">
      <formula>"Sévérisé Jaune"</formula>
    </cfRule>
    <cfRule type="cellIs" priority="106" operator="equal" dxfId="1">
      <formula>"Autre"</formula>
    </cfRule>
    <cfRule type="cellIs" priority="107" operator="equal" dxfId="0">
      <formula>"RAS"</formula>
    </cfRule>
  </conditionalFormatting>
  <conditionalFormatting sqref="C24:C28">
    <cfRule type="cellIs" priority="94" operator="equal" dxfId="4">
      <formula>"Sévérisé fortifié"</formula>
    </cfRule>
    <cfRule type="cellIs" priority="95" operator="equal" dxfId="3">
      <formula>"Sévérisé renforcé Rouge"</formula>
    </cfRule>
    <cfRule type="cellIs" priority="96" operator="equal" dxfId="2">
      <formula>"Sévérisé Jaune"</formula>
    </cfRule>
    <cfRule type="cellIs" priority="97" operator="equal" dxfId="1">
      <formula>"Autre"</formula>
    </cfRule>
    <cfRule type="cellIs" priority="98" operator="equal" dxfId="0">
      <formula>"RAS"</formula>
    </cfRule>
  </conditionalFormatting>
  <conditionalFormatting sqref="M24:Q28">
    <cfRule type="cellIs" priority="90" operator="equal" dxfId="12">
      <formula>"J"</formula>
    </cfRule>
    <cfRule type="cellIs" priority="91" operator="equal" dxfId="11">
      <formula>"N"</formula>
    </cfRule>
    <cfRule type="cellIs" priority="92" operator="equal" dxfId="3">
      <formula>"WE"</formula>
    </cfRule>
    <cfRule type="cellIs" priority="93" operator="equal" dxfId="0">
      <formula>""</formula>
    </cfRule>
  </conditionalFormatting>
  <conditionalFormatting sqref="R24:S28">
    <cfRule type="cellIs" priority="86" operator="equal" dxfId="8">
      <formula>"J"</formula>
    </cfRule>
    <cfRule type="cellIs" priority="87" operator="equal" dxfId="7">
      <formula>"N"</formula>
    </cfRule>
    <cfRule type="cellIs" priority="88" operator="equal" dxfId="6">
      <formula>"WE"</formula>
    </cfRule>
    <cfRule type="cellIs" priority="89" operator="equal" dxfId="5">
      <formula>""</formula>
    </cfRule>
  </conditionalFormatting>
  <conditionalFormatting sqref="M29:Q29">
    <cfRule type="cellIs" priority="73" operator="equal" dxfId="12">
      <formula>"J"</formula>
    </cfRule>
    <cfRule type="cellIs" priority="74" operator="equal" dxfId="11">
      <formula>"N"</formula>
    </cfRule>
    <cfRule type="cellIs" priority="75" operator="equal" dxfId="3">
      <formula>"WE"</formula>
    </cfRule>
    <cfRule type="cellIs" priority="76" operator="equal" dxfId="0">
      <formula>""</formula>
    </cfRule>
  </conditionalFormatting>
  <conditionalFormatting sqref="R29:S29">
    <cfRule type="cellIs" priority="69" operator="equal" dxfId="8">
      <formula>"J"</formula>
    </cfRule>
    <cfRule type="cellIs" priority="70" operator="equal" dxfId="7">
      <formula>"N"</formula>
    </cfRule>
    <cfRule type="cellIs" priority="71" operator="equal" dxfId="6">
      <formula>"WE"</formula>
    </cfRule>
    <cfRule type="cellIs" priority="72" operator="equal" dxfId="5">
      <formula>""</formula>
    </cfRule>
  </conditionalFormatting>
  <conditionalFormatting sqref="M34:Q34">
    <cfRule type="cellIs" priority="10" operator="equal" dxfId="12">
      <formula>"J"</formula>
    </cfRule>
    <cfRule type="cellIs" priority="11" operator="equal" dxfId="11">
      <formula>"N"</formula>
    </cfRule>
    <cfRule type="cellIs" priority="12" operator="equal" dxfId="3">
      <formula>"WE"</formula>
    </cfRule>
    <cfRule type="cellIs" priority="13" operator="equal" dxfId="0">
      <formula>""</formula>
    </cfRule>
  </conditionalFormatting>
  <conditionalFormatting sqref="R34:S34">
    <cfRule type="cellIs" priority="6" operator="equal" dxfId="8">
      <formula>"J"</formula>
    </cfRule>
    <cfRule type="cellIs" priority="7" operator="equal" dxfId="7">
      <formula>"N"</formula>
    </cfRule>
    <cfRule type="cellIs" priority="8" operator="equal" dxfId="6">
      <formula>"WE"</formula>
    </cfRule>
    <cfRule type="cellIs" priority="9" operator="equal" dxfId="5">
      <formula>""</formula>
    </cfRule>
  </conditionalFormatting>
  <conditionalFormatting sqref="C34">
    <cfRule type="cellIs" priority="1" operator="equal" dxfId="4">
      <formula>"Sévérisé fortifié"</formula>
    </cfRule>
    <cfRule type="cellIs" priority="2" operator="equal" dxfId="3">
      <formula>"Sévérisé renforcé Rouge"</formula>
    </cfRule>
    <cfRule type="cellIs" priority="3" operator="equal" dxfId="2">
      <formula>"Sévérisé Jaune"</formula>
    </cfRule>
    <cfRule type="cellIs" priority="4" operator="equal" dxfId="1">
      <formula>"Autre"</formula>
    </cfRule>
    <cfRule type="cellIs" priority="5" operator="equal" dxfId="0">
      <formula>"RAS"</formula>
    </cfRule>
  </conditionalFormatting>
  <dataValidations count="2">
    <dataValidation sqref="B13:B15" showDropDown="0" showInputMessage="1" showErrorMessage="1" allowBlank="1" type="list">
      <formula1>INFP_INFL</formula1>
    </dataValidation>
    <dataValidation sqref="C4:C34" showDropDown="0" showInputMessage="1" showErrorMessage="1" allowBlank="1" type="list">
      <formula1>PRIORITE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&amp;K008000_x000d_# Interne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VIVIER Aurore (SNCF VOYAGEURS / ETABLISSEMENT DIRECTION VOYAGE AXE SUD-EST / Axe Sud-Est COS)</dc:creator>
  <dcterms:created xmlns:dcterms="http://purl.org/dc/terms/" xmlns:xsi="http://www.w3.org/2001/XMLSchema-instance" xsi:type="dcterms:W3CDTF">2024-12-19T16:09:44Z</dcterms:created>
  <dcterms:modified xmlns:dcterms="http://purl.org/dc/terms/" xmlns:xsi="http://www.w3.org/2001/XMLSchema-instance" xsi:type="dcterms:W3CDTF">2026-07-20T15:15:40Z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2024-12-19T16:12:04Z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8a15c347-0585-449a-b1d5-8b3a4d062d4f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0x01010027A9EE300A990B409C9026AF97F13B85</vt:lpwstr>
  </property>
  <property name="MediaServiceImageTags" fmtid="{D5CDD505-2E9C-101B-9397-08002B2CF9AE}" pid="10">
    <vt:lpwstr xmlns:vt="http://schemas.openxmlformats.org/officeDocument/2006/docPropsVTypes"/>
  </property>
</Properties>
</file>