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tkajos\Desktop\22072019\"/>
    </mc:Choice>
  </mc:AlternateContent>
  <xr:revisionPtr revIDLastSave="0" documentId="8_{ADAF8231-3DAF-445C-A975-E8288C7973BF}" xr6:coauthVersionLast="36" xr6:coauthVersionMax="36" xr10:uidLastSave="{00000000-0000-0000-0000-000000000000}"/>
  <bookViews>
    <workbookView xWindow="0" yWindow="0" windowWidth="28800" windowHeight="12225" activeTab="4"/>
  </bookViews>
  <sheets>
    <sheet name="21. 7. 2019" sheetId="1" r:id="rId1"/>
    <sheet name="Tabulka 21. 7. 2019" sheetId="2" r:id="rId2"/>
    <sheet name="Data (21. 7. 2019)" sheetId="3" state="hidden" r:id="rId3"/>
    <sheet name="22. 7. 2019" sheetId="4" r:id="rId4"/>
    <sheet name="Tabulka 22. 7. 2019" sheetId="5" r:id="rId5"/>
    <sheet name="Data (22. 7. 2019)" sheetId="6" state="hidden" r:id="rId6"/>
    <sheet name="23. 7. 2019" sheetId="7" r:id="rId7"/>
    <sheet name="Tabulka 23. 7. 2019" sheetId="8" r:id="rId8"/>
    <sheet name="Data (23. 7. 2019)" sheetId="9" state="hidden" r:id="rId9"/>
  </sheets>
  <calcPr calcId="0"/>
</workbook>
</file>

<file path=xl/sharedStrings.xml><?xml version="1.0" encoding="utf-8"?>
<sst xmlns="http://schemas.openxmlformats.org/spreadsheetml/2006/main" count="252" uniqueCount="57">
  <si>
    <t>Kurz (rozpočtový) Kč/€</t>
  </si>
  <si>
    <t>Kurz (aktuální) Kč/€</t>
  </si>
  <si>
    <t>Poř.el. UC</t>
  </si>
  <si>
    <t>Bez delty</t>
  </si>
  <si>
    <t>S deltou</t>
  </si>
  <si>
    <t>Elektrárna</t>
  </si>
  <si>
    <t>Měr. nákl. [Kč/MWh]</t>
  </si>
  <si>
    <t>Měr. nákl. [€/MWh]</t>
  </si>
  <si>
    <t>EDU (B4,B3,B1)</t>
  </si>
  <si>
    <t>ETE (B1)</t>
  </si>
  <si>
    <t>EPO2</t>
  </si>
  <si>
    <t>ELE4</t>
  </si>
  <si>
    <t>TTR1</t>
  </si>
  <si>
    <t>EPC2</t>
  </si>
  <si>
    <t>ETU2 (B24)</t>
  </si>
  <si>
    <t>EPR2 (B23)</t>
  </si>
  <si>
    <t>ETU2 (B23)</t>
  </si>
  <si>
    <t>EPR2 (B25)</t>
  </si>
  <si>
    <t>EPC1 (B5,B3,B2,B4)</t>
  </si>
  <si>
    <t>EHO</t>
  </si>
  <si>
    <t>EPR1 (B4,B6,B3)</t>
  </si>
  <si>
    <t>EME2</t>
  </si>
  <si>
    <t>Poř.el. EDC</t>
  </si>
  <si>
    <t>Přírůst. nákl. [Kč/MWh]</t>
  </si>
  <si>
    <t>Přírůst. nákl. [€/MWh]</t>
  </si>
  <si>
    <t>ETE (B1)+</t>
  </si>
  <si>
    <t>EDU (B3,B4,B1)+</t>
  </si>
  <si>
    <t>EPC1 (B3)</t>
  </si>
  <si>
    <t>EPR2 (B25,B23)</t>
  </si>
  <si>
    <t>EPC1 (B4)</t>
  </si>
  <si>
    <t>EPC1 (B2,B5)</t>
  </si>
  <si>
    <t>EPR1 (B6,B4,B3)</t>
  </si>
  <si>
    <t>Pořadí elektráren UC</t>
  </si>
  <si>
    <r>
      <t>21. 7. 2019</t>
    </r>
    <r>
      <rPr>
        <sz val="8"/>
        <rFont val="Arial"/>
        <family val="2"/>
        <charset val="238"/>
      </rPr>
      <t xml:space="preserve"> UC</t>
    </r>
  </si>
  <si>
    <r>
      <t>Měrné náklady na dodávku elektřiny (</t>
    </r>
    <r>
      <rPr>
        <b/>
        <sz val="8"/>
        <rFont val="Arial"/>
        <family val="2"/>
        <charset val="238"/>
      </rPr>
      <t>21. 7. 2019</t>
    </r>
    <r>
      <rPr>
        <sz val="8"/>
        <rFont val="Arial"/>
        <family val="2"/>
        <charset val="238"/>
      </rPr>
      <t>)</t>
    </r>
  </si>
  <si>
    <t>Proměnné náklady včetně biomasy a povolenky (28,85 €/t, 25,59 Kč/€)</t>
  </si>
  <si>
    <t>Proměnné náklady bez delty</t>
  </si>
  <si>
    <t>Pořadí elektráren EDC</t>
  </si>
  <si>
    <r>
      <t>21. 7. 2019</t>
    </r>
    <r>
      <rPr>
        <sz val="8"/>
        <rFont val="Arial"/>
        <family val="2"/>
        <charset val="238"/>
      </rPr>
      <t xml:space="preserve"> EDC</t>
    </r>
  </si>
  <si>
    <r>
      <t>Přírůstkové náklady na dodávku elektřiny (</t>
    </r>
    <r>
      <rPr>
        <b/>
        <sz val="8"/>
        <rFont val="Arial"/>
        <family val="2"/>
        <charset val="238"/>
      </rPr>
      <t>21. 7. 2019</t>
    </r>
    <r>
      <rPr>
        <sz val="8"/>
        <rFont val="Arial"/>
        <family val="2"/>
        <charset val="238"/>
      </rPr>
      <t>)</t>
    </r>
  </si>
  <si>
    <t>Proměnné náklady včetně biomasy a povolenek CO2</t>
  </si>
  <si>
    <t>EPR2 (B23,B25)</t>
  </si>
  <si>
    <t>EPC1 (B5,B6,B3)</t>
  </si>
  <si>
    <t>EPC1 (B2,B4)</t>
  </si>
  <si>
    <t>EPR1</t>
  </si>
  <si>
    <t>EPC1 (B6)</t>
  </si>
  <si>
    <t>ETU2 (B24,B23)</t>
  </si>
  <si>
    <t>EPC1 (B2,B4,B5)</t>
  </si>
  <si>
    <r>
      <t>22. 7. 2019</t>
    </r>
    <r>
      <rPr>
        <sz val="8"/>
        <rFont val="Arial"/>
        <family val="2"/>
        <charset val="238"/>
      </rPr>
      <t xml:space="preserve"> UC</t>
    </r>
  </si>
  <si>
    <r>
      <t>Měrné náklady na dodávku elektřiny (</t>
    </r>
    <r>
      <rPr>
        <b/>
        <sz val="8"/>
        <rFont val="Arial"/>
        <family val="2"/>
        <charset val="238"/>
      </rPr>
      <t>22. 7. 2019</t>
    </r>
    <r>
      <rPr>
        <sz val="8"/>
        <rFont val="Arial"/>
        <family val="2"/>
        <charset val="238"/>
      </rPr>
      <t>)</t>
    </r>
  </si>
  <si>
    <r>
      <t>22. 7. 2019</t>
    </r>
    <r>
      <rPr>
        <sz val="8"/>
        <rFont val="Arial"/>
        <family val="2"/>
        <charset val="238"/>
      </rPr>
      <t xml:space="preserve"> EDC</t>
    </r>
  </si>
  <si>
    <r>
      <t>Přírůstkové náklady na dodávku elektřiny (</t>
    </r>
    <r>
      <rPr>
        <b/>
        <sz val="8"/>
        <rFont val="Arial"/>
        <family val="2"/>
        <charset val="238"/>
      </rPr>
      <t>22. 7. 2019</t>
    </r>
    <r>
      <rPr>
        <sz val="8"/>
        <rFont val="Arial"/>
        <family val="2"/>
        <charset val="238"/>
      </rPr>
      <t>)</t>
    </r>
  </si>
  <si>
    <t>EPC1 (B4,B6,B2,B5)</t>
  </si>
  <si>
    <r>
      <t>23. 7. 2019</t>
    </r>
    <r>
      <rPr>
        <sz val="8"/>
        <rFont val="Arial"/>
        <family val="2"/>
        <charset val="238"/>
      </rPr>
      <t xml:space="preserve"> UC</t>
    </r>
  </si>
  <si>
    <r>
      <t>Měrné náklady na dodávku elektřiny (</t>
    </r>
    <r>
      <rPr>
        <b/>
        <sz val="8"/>
        <rFont val="Arial"/>
        <family val="2"/>
        <charset val="238"/>
      </rPr>
      <t>23. 7. 2019</t>
    </r>
    <r>
      <rPr>
        <sz val="8"/>
        <rFont val="Arial"/>
        <family val="2"/>
        <charset val="238"/>
      </rPr>
      <t>)</t>
    </r>
  </si>
  <si>
    <r>
      <t>23. 7. 2019</t>
    </r>
    <r>
      <rPr>
        <sz val="8"/>
        <rFont val="Arial"/>
        <family val="2"/>
        <charset val="238"/>
      </rPr>
      <t xml:space="preserve"> EDC</t>
    </r>
  </si>
  <si>
    <r>
      <t>Přírůstkové náklady na dodávku elektřiny (</t>
    </r>
    <r>
      <rPr>
        <b/>
        <sz val="8"/>
        <rFont val="Arial"/>
        <family val="2"/>
        <charset val="238"/>
      </rPr>
      <t>23. 7. 2019</t>
    </r>
    <r>
      <rPr>
        <sz val="8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</si>
</sst>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9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18" fillId="0" borderId="0" xfId="0" applyFont="1"/>
    <xf numFmtId="0" fontId="0" fillId="0" borderId="0" xfId="0" applyFont="1"/>
    <xf numFmtId="0" fontId="21" fillId="0" borderId="10" xfId="0" applyFont="1" applyBorder="1"/>
    <xf numFmtId="0" fontId="21" fillId="0" borderId="10" xfId="0" applyFont="1" applyBorder="1" applyAlignment="1">
      <alignment horizontal="center"/>
    </xf>
    <xf numFmtId="4" fontId="21" fillId="0" borderId="10" xfId="0" applyNumberFormat="1" applyFont="1" applyBorder="1" applyAlignment="1">
      <alignment horizontal="center"/>
    </xf>
    <xf numFmtId="0" fontId="21" fillId="0" borderId="11" xfId="0" applyFont="1" applyBorder="1"/>
    <xf numFmtId="0" fontId="21" fillId="0" borderId="14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4" fontId="21" fillId="0" borderId="19" xfId="0" applyNumberFormat="1" applyFont="1" applyBorder="1"/>
    <xf numFmtId="4" fontId="21" fillId="0" borderId="20" xfId="0" applyNumberFormat="1" applyFont="1" applyBorder="1"/>
    <xf numFmtId="4" fontId="21" fillId="0" borderId="21" xfId="0" applyNumberFormat="1" applyFont="1" applyBorder="1"/>
    <xf numFmtId="4" fontId="21" fillId="0" borderId="22" xfId="0" applyNumberFormat="1" applyFont="1" applyBorder="1"/>
    <xf numFmtId="4" fontId="21" fillId="0" borderId="15" xfId="0" applyNumberFormat="1" applyFont="1" applyBorder="1"/>
    <xf numFmtId="4" fontId="21" fillId="0" borderId="10" xfId="0" applyNumberFormat="1" applyFont="1" applyBorder="1"/>
    <xf numFmtId="4" fontId="21" fillId="0" borderId="16" xfId="0" applyNumberFormat="1" applyFont="1" applyBorder="1"/>
    <xf numFmtId="0" fontId="21" fillId="0" borderId="1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0" fillId="33" borderId="0" xfId="0" applyFont="1" applyFill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Měrné náklady na dodávku elektřiny (21. 7. 2019)</a:t>
            </a:r>
          </a:p>
        </c:rich>
      </c:tx>
      <c:layout>
        <c:manualLayout>
          <c:xMode val="edge"/>
          <c:yMode val="edge"/>
          <c:x val="0.19407894736842105"/>
          <c:y val="2.96610476333335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13157894736842"/>
          <c:y val="0.14194929938809606"/>
          <c:w val="0.86184210526315785"/>
          <c:h val="0.578390428850003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'Data (21. 7. 2019)'!$A$4</c:f>
              <c:strCache>
                <c:ptCount val="1"/>
                <c:pt idx="0">
                  <c:v>Proměnné náklady bez delty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(21. 7. 2019)'!$B$2:$O$2</c:f>
              <c:strCache>
                <c:ptCount val="14"/>
                <c:pt idx="0">
                  <c:v>EDU (B4,B3,B1)</c:v>
                </c:pt>
                <c:pt idx="1">
                  <c:v>ETE (B1)</c:v>
                </c:pt>
                <c:pt idx="2">
                  <c:v>EPO2</c:v>
                </c:pt>
                <c:pt idx="3">
                  <c:v>ELE4</c:v>
                </c:pt>
                <c:pt idx="4">
                  <c:v>TTR1</c:v>
                </c:pt>
                <c:pt idx="5">
                  <c:v>EPC2</c:v>
                </c:pt>
                <c:pt idx="6">
                  <c:v>ETU2 (B24)</c:v>
                </c:pt>
                <c:pt idx="7">
                  <c:v>EPR2 (B23)</c:v>
                </c:pt>
                <c:pt idx="8">
                  <c:v>ETU2 (B23)</c:v>
                </c:pt>
                <c:pt idx="9">
                  <c:v>EPR2 (B25)</c:v>
                </c:pt>
                <c:pt idx="10">
                  <c:v>EPC1 (B5,B3,B2,B4)</c:v>
                </c:pt>
                <c:pt idx="11">
                  <c:v>EHO</c:v>
                </c:pt>
                <c:pt idx="12">
                  <c:v>EPR1 (B4,B6,B3)</c:v>
                </c:pt>
                <c:pt idx="13">
                  <c:v>EME2</c:v>
                </c:pt>
              </c:strCache>
            </c:strRef>
          </c:cat>
          <c:val>
            <c:numRef>
              <c:f>'Data (21. 7. 2019)'!$B$4:$O$4</c:f>
              <c:numCache>
                <c:formatCode>General</c:formatCode>
                <c:ptCount val="14"/>
                <c:pt idx="0">
                  <c:v>160.80000000000001</c:v>
                </c:pt>
                <c:pt idx="1">
                  <c:v>169.2</c:v>
                </c:pt>
                <c:pt idx="2">
                  <c:v>681.85</c:v>
                </c:pt>
                <c:pt idx="3">
                  <c:v>953.79</c:v>
                </c:pt>
                <c:pt idx="4">
                  <c:v>996.98</c:v>
                </c:pt>
                <c:pt idx="5">
                  <c:v>823.85</c:v>
                </c:pt>
                <c:pt idx="6">
                  <c:v>1108.24</c:v>
                </c:pt>
                <c:pt idx="7">
                  <c:v>1107.74</c:v>
                </c:pt>
                <c:pt idx="8">
                  <c:v>1114.92</c:v>
                </c:pt>
                <c:pt idx="9">
                  <c:v>1137.32</c:v>
                </c:pt>
                <c:pt idx="10">
                  <c:v>1349.63</c:v>
                </c:pt>
                <c:pt idx="11">
                  <c:v>979.98</c:v>
                </c:pt>
                <c:pt idx="12">
                  <c:v>1352.87</c:v>
                </c:pt>
                <c:pt idx="13">
                  <c:v>1521.77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2-4570-BA1F-2E9CEAD2C561}"/>
            </c:ext>
          </c:extLst>
        </c:ser>
        <c:ser>
          <c:idx val="0"/>
          <c:order val="1"/>
          <c:tx>
            <c:strRef>
              <c:f>'Data (21. 7. 2019)'!$A$3</c:f>
              <c:strCache>
                <c:ptCount val="1"/>
                <c:pt idx="0">
                  <c:v>Proměnné náklady včetně biomasy a povolenky (28,85 €/t, 25,59 Kč/€)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(21. 7. 2019)'!$B$2:$O$2</c:f>
              <c:strCache>
                <c:ptCount val="14"/>
                <c:pt idx="0">
                  <c:v>EDU (B4,B3,B1)</c:v>
                </c:pt>
                <c:pt idx="1">
                  <c:v>ETE (B1)</c:v>
                </c:pt>
                <c:pt idx="2">
                  <c:v>EPO2</c:v>
                </c:pt>
                <c:pt idx="3">
                  <c:v>ELE4</c:v>
                </c:pt>
                <c:pt idx="4">
                  <c:v>TTR1</c:v>
                </c:pt>
                <c:pt idx="5">
                  <c:v>EPC2</c:v>
                </c:pt>
                <c:pt idx="6">
                  <c:v>ETU2 (B24)</c:v>
                </c:pt>
                <c:pt idx="7">
                  <c:v>EPR2 (B23)</c:v>
                </c:pt>
                <c:pt idx="8">
                  <c:v>ETU2 (B23)</c:v>
                </c:pt>
                <c:pt idx="9">
                  <c:v>EPR2 (B25)</c:v>
                </c:pt>
                <c:pt idx="10">
                  <c:v>EPC1 (B5,B3,B2,B4)</c:v>
                </c:pt>
                <c:pt idx="11">
                  <c:v>EHO</c:v>
                </c:pt>
                <c:pt idx="12">
                  <c:v>EPR1 (B4,B6,B3)</c:v>
                </c:pt>
                <c:pt idx="13">
                  <c:v>EME2</c:v>
                </c:pt>
              </c:strCache>
            </c:strRef>
          </c:cat>
          <c:val>
            <c:numRef>
              <c:f>'Data (21. 7. 2019)'!$B$3:$O$3</c:f>
              <c:numCache>
                <c:formatCode>General</c:formatCode>
                <c:ptCount val="14"/>
                <c:pt idx="0">
                  <c:v>160.80000000000001</c:v>
                </c:pt>
                <c:pt idx="1">
                  <c:v>169.2</c:v>
                </c:pt>
                <c:pt idx="2">
                  <c:v>681.85</c:v>
                </c:pt>
                <c:pt idx="3">
                  <c:v>730.14</c:v>
                </c:pt>
                <c:pt idx="4">
                  <c:v>759.48</c:v>
                </c:pt>
                <c:pt idx="5">
                  <c:v>823.02</c:v>
                </c:pt>
                <c:pt idx="6">
                  <c:v>850.09</c:v>
                </c:pt>
                <c:pt idx="7">
                  <c:v>851.59</c:v>
                </c:pt>
                <c:pt idx="8">
                  <c:v>856.78</c:v>
                </c:pt>
                <c:pt idx="9">
                  <c:v>874.29</c:v>
                </c:pt>
                <c:pt idx="10">
                  <c:v>921.96</c:v>
                </c:pt>
                <c:pt idx="11">
                  <c:v>979.98</c:v>
                </c:pt>
                <c:pt idx="12">
                  <c:v>1030.99</c:v>
                </c:pt>
                <c:pt idx="13">
                  <c:v>1168.3800000000001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2-4570-BA1F-2E9CEAD2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29592"/>
        <c:axId val="1"/>
      </c:barChart>
      <c:catAx>
        <c:axId val="48752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Kč/MWh</a:t>
                </a:r>
              </a:p>
            </c:rich>
          </c:tx>
          <c:layout>
            <c:manualLayout>
              <c:xMode val="edge"/>
              <c:yMode val="edge"/>
              <c:x val="2.4671052631578948E-2"/>
              <c:y val="0.3813563267142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487529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25"/>
          <c:y val="0.93856029296905308"/>
          <c:w val="0.83717105263157898"/>
          <c:h val="4.6610217709524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>
      <c:oddHeader>&amp;RVarianta: Centrální</c:oddHeader>
    </c:headerFooter>
    <c:pageMargins b="0.984251969" l="0.78740157499999996" r="0.78740157499999996" t="0.984251969" header="0.5" footer="0.4921259845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Přírůstkové náklady na dodávku elektřiny (21. 7. 2019)</a:t>
            </a:r>
          </a:p>
        </c:rich>
      </c:tx>
      <c:layout>
        <c:manualLayout>
          <c:xMode val="edge"/>
          <c:yMode val="edge"/>
          <c:x val="0.15953947368421054"/>
          <c:y val="2.96610476333335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13157894736842"/>
          <c:y val="0.14194929938809606"/>
          <c:w val="0.86184210526315785"/>
          <c:h val="0.57627178259047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(21. 7. 2019)'!$A$9</c:f>
              <c:strCache>
                <c:ptCount val="1"/>
                <c:pt idx="0">
                  <c:v>Proměnné náklady bez delty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(21. 7. 2019)'!$B$7:$P$7</c:f>
              <c:strCache>
                <c:ptCount val="15"/>
                <c:pt idx="0">
                  <c:v>ETE (B1)+</c:v>
                </c:pt>
                <c:pt idx="1">
                  <c:v>EDU (B3,B4,B1)+</c:v>
                </c:pt>
                <c:pt idx="2">
                  <c:v>TTR1</c:v>
                </c:pt>
                <c:pt idx="3">
                  <c:v>EPO2</c:v>
                </c:pt>
                <c:pt idx="4">
                  <c:v>ELE4</c:v>
                </c:pt>
                <c:pt idx="5">
                  <c:v>EPC2</c:v>
                </c:pt>
                <c:pt idx="6">
                  <c:v>EPC1 (B3)</c:v>
                </c:pt>
                <c:pt idx="7">
                  <c:v>EPR2 (B25,B23)</c:v>
                </c:pt>
                <c:pt idx="8">
                  <c:v>ETU2 (B24)</c:v>
                </c:pt>
                <c:pt idx="9">
                  <c:v>EPC1 (B4)</c:v>
                </c:pt>
                <c:pt idx="10">
                  <c:v>ETU2 (B23)</c:v>
                </c:pt>
                <c:pt idx="11">
                  <c:v>EPC1 (B2,B5)</c:v>
                </c:pt>
                <c:pt idx="12">
                  <c:v>EHO</c:v>
                </c:pt>
                <c:pt idx="13">
                  <c:v>EPR1 (B6,B4,B3)</c:v>
                </c:pt>
                <c:pt idx="14">
                  <c:v>EME2</c:v>
                </c:pt>
              </c:strCache>
            </c:strRef>
          </c:cat>
          <c:val>
            <c:numRef>
              <c:f>'Data (21. 7. 2019)'!$B$9:$P$9</c:f>
              <c:numCache>
                <c:formatCode>General</c:formatCode>
                <c:ptCount val="15"/>
                <c:pt idx="0">
                  <c:v>134.02000000000001</c:v>
                </c:pt>
                <c:pt idx="1">
                  <c:v>139.47999999999999</c:v>
                </c:pt>
                <c:pt idx="2">
                  <c:v>6.26</c:v>
                </c:pt>
                <c:pt idx="3">
                  <c:v>457.89</c:v>
                </c:pt>
                <c:pt idx="4">
                  <c:v>832.68</c:v>
                </c:pt>
                <c:pt idx="5">
                  <c:v>671.42</c:v>
                </c:pt>
                <c:pt idx="6">
                  <c:v>1030.23</c:v>
                </c:pt>
                <c:pt idx="7">
                  <c:v>916.77</c:v>
                </c:pt>
                <c:pt idx="8">
                  <c:v>949.13</c:v>
                </c:pt>
                <c:pt idx="9">
                  <c:v>1067.53</c:v>
                </c:pt>
                <c:pt idx="10">
                  <c:v>954.85</c:v>
                </c:pt>
                <c:pt idx="11">
                  <c:v>1094.25</c:v>
                </c:pt>
                <c:pt idx="12">
                  <c:v>804.89</c:v>
                </c:pt>
                <c:pt idx="13">
                  <c:v>1121.53</c:v>
                </c:pt>
                <c:pt idx="14">
                  <c:v>1286.8399999999999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6-435F-9D2C-8B4F98AF5A43}"/>
            </c:ext>
          </c:extLst>
        </c:ser>
        <c:ser>
          <c:idx val="0"/>
          <c:order val="1"/>
          <c:tx>
            <c:strRef>
              <c:f>'Data (21. 7. 2019)'!$A$8</c:f>
              <c:strCache>
                <c:ptCount val="1"/>
                <c:pt idx="0">
                  <c:v>Proměnné náklady včetně biomasy a povolenek CO2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(21. 7. 2019)'!$B$7:$P$7</c:f>
              <c:strCache>
                <c:ptCount val="15"/>
                <c:pt idx="0">
                  <c:v>ETE (B1)+</c:v>
                </c:pt>
                <c:pt idx="1">
                  <c:v>EDU (B3,B4,B1)+</c:v>
                </c:pt>
                <c:pt idx="2">
                  <c:v>TTR1</c:v>
                </c:pt>
                <c:pt idx="3">
                  <c:v>EPO2</c:v>
                </c:pt>
                <c:pt idx="4">
                  <c:v>ELE4</c:v>
                </c:pt>
                <c:pt idx="5">
                  <c:v>EPC2</c:v>
                </c:pt>
                <c:pt idx="6">
                  <c:v>EPC1 (B3)</c:v>
                </c:pt>
                <c:pt idx="7">
                  <c:v>EPR2 (B25,B23)</c:v>
                </c:pt>
                <c:pt idx="8">
                  <c:v>ETU2 (B24)</c:v>
                </c:pt>
                <c:pt idx="9">
                  <c:v>EPC1 (B4)</c:v>
                </c:pt>
                <c:pt idx="10">
                  <c:v>ETU2 (B23)</c:v>
                </c:pt>
                <c:pt idx="11">
                  <c:v>EPC1 (B2,B5)</c:v>
                </c:pt>
                <c:pt idx="12">
                  <c:v>EHO</c:v>
                </c:pt>
                <c:pt idx="13">
                  <c:v>EPR1 (B6,B4,B3)</c:v>
                </c:pt>
                <c:pt idx="14">
                  <c:v>EME2</c:v>
                </c:pt>
              </c:strCache>
            </c:strRef>
          </c:cat>
          <c:val>
            <c:numRef>
              <c:f>'Data (21. 7. 2019)'!$B$8:$P$8</c:f>
              <c:numCache>
                <c:formatCode>General</c:formatCode>
                <c:ptCount val="15"/>
                <c:pt idx="0">
                  <c:v>134.02000000000001</c:v>
                </c:pt>
                <c:pt idx="1">
                  <c:v>139.47999999999999</c:v>
                </c:pt>
                <c:pt idx="2">
                  <c:v>6.26</c:v>
                </c:pt>
                <c:pt idx="3">
                  <c:v>457.89</c:v>
                </c:pt>
                <c:pt idx="4">
                  <c:v>637.72</c:v>
                </c:pt>
                <c:pt idx="5">
                  <c:v>671.26</c:v>
                </c:pt>
                <c:pt idx="6">
                  <c:v>703.79</c:v>
                </c:pt>
                <c:pt idx="7">
                  <c:v>705.05</c:v>
                </c:pt>
                <c:pt idx="8">
                  <c:v>728.31</c:v>
                </c:pt>
                <c:pt idx="9">
                  <c:v>728.94</c:v>
                </c:pt>
                <c:pt idx="10">
                  <c:v>734.03</c:v>
                </c:pt>
                <c:pt idx="11">
                  <c:v>749.94</c:v>
                </c:pt>
                <c:pt idx="12">
                  <c:v>804.89</c:v>
                </c:pt>
                <c:pt idx="13">
                  <c:v>855.89</c:v>
                </c:pt>
                <c:pt idx="14">
                  <c:v>992.06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6-435F-9D2C-8B4F98AF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28608"/>
        <c:axId val="1"/>
      </c:barChart>
      <c:catAx>
        <c:axId val="4875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Kč/MWh</a:t>
                </a:r>
              </a:p>
            </c:rich>
          </c:tx>
          <c:layout>
            <c:manualLayout>
              <c:xMode val="edge"/>
              <c:yMode val="edge"/>
              <c:x val="2.4671052631578948E-2"/>
              <c:y val="0.3813563267142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487528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34210526315791"/>
          <c:y val="0.93856029296905308"/>
          <c:w val="0.69407894736842102"/>
          <c:h val="4.6610217709524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>
      <c:oddHeader>&amp;RVarianta: Centrální</c:oddHeader>
    </c:headerFooter>
    <c:pageMargins b="0.984251969" l="0.78740157499999996" r="0.78740157499999996" t="0.984251969" header="0.5" footer="0.4921259845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Měrné náklady na dodávku elektřiny (22. 7. 2019)</a:t>
            </a:r>
          </a:p>
        </c:rich>
      </c:tx>
      <c:layout>
        <c:manualLayout>
          <c:xMode val="edge"/>
          <c:yMode val="edge"/>
          <c:x val="0.19407894736842105"/>
          <c:y val="2.96610476333335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13157894736842"/>
          <c:y val="0.14194929938809606"/>
          <c:w val="0.86184210526315785"/>
          <c:h val="0.578390428850003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'Data (22. 7. 2019)'!$A$4</c:f>
              <c:strCache>
                <c:ptCount val="1"/>
                <c:pt idx="0">
                  <c:v>Proměnné náklady bez delty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(22. 7. 2019)'!$B$2:$O$2</c:f>
              <c:strCache>
                <c:ptCount val="14"/>
                <c:pt idx="0">
                  <c:v>EDU (B4,B3,B1)</c:v>
                </c:pt>
                <c:pt idx="1">
                  <c:v>ETE (B1)</c:v>
                </c:pt>
                <c:pt idx="2">
                  <c:v>EPO2</c:v>
                </c:pt>
                <c:pt idx="3">
                  <c:v>ELE4</c:v>
                </c:pt>
                <c:pt idx="4">
                  <c:v>TTR1</c:v>
                </c:pt>
                <c:pt idx="5">
                  <c:v>EPC2</c:v>
                </c:pt>
                <c:pt idx="6">
                  <c:v>ETU2 (B24)</c:v>
                </c:pt>
                <c:pt idx="7">
                  <c:v>EPR2 (B23,B25)</c:v>
                </c:pt>
                <c:pt idx="8">
                  <c:v>ETU2 (B23)</c:v>
                </c:pt>
                <c:pt idx="9">
                  <c:v>EPC1 (B5,B6,B3)</c:v>
                </c:pt>
                <c:pt idx="10">
                  <c:v>EHO</c:v>
                </c:pt>
                <c:pt idx="11">
                  <c:v>EPC1 (B2,B4)</c:v>
                </c:pt>
                <c:pt idx="12">
                  <c:v>EPR1</c:v>
                </c:pt>
                <c:pt idx="13">
                  <c:v>EME2</c:v>
                </c:pt>
              </c:strCache>
            </c:strRef>
          </c:cat>
          <c:val>
            <c:numRef>
              <c:f>'Data (22. 7. 2019)'!$B$4:$O$4</c:f>
              <c:numCache>
                <c:formatCode>General</c:formatCode>
                <c:ptCount val="14"/>
                <c:pt idx="0">
                  <c:v>160.76</c:v>
                </c:pt>
                <c:pt idx="1">
                  <c:v>169.2</c:v>
                </c:pt>
                <c:pt idx="2">
                  <c:v>681.85</c:v>
                </c:pt>
                <c:pt idx="3">
                  <c:v>951.84</c:v>
                </c:pt>
                <c:pt idx="4">
                  <c:v>996.99</c:v>
                </c:pt>
                <c:pt idx="5">
                  <c:v>842.73</c:v>
                </c:pt>
                <c:pt idx="6">
                  <c:v>1108.24</c:v>
                </c:pt>
                <c:pt idx="7">
                  <c:v>1109.7</c:v>
                </c:pt>
                <c:pt idx="8">
                  <c:v>1114.92</c:v>
                </c:pt>
                <c:pt idx="9">
                  <c:v>1315.63</c:v>
                </c:pt>
                <c:pt idx="10">
                  <c:v>925.56</c:v>
                </c:pt>
                <c:pt idx="11">
                  <c:v>1371.65</c:v>
                </c:pt>
                <c:pt idx="12">
                  <c:v>1313.96</c:v>
                </c:pt>
                <c:pt idx="13">
                  <c:v>1521.78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B-486B-8B64-41684DA38D9A}"/>
            </c:ext>
          </c:extLst>
        </c:ser>
        <c:ser>
          <c:idx val="0"/>
          <c:order val="1"/>
          <c:tx>
            <c:strRef>
              <c:f>'Data (22. 7. 2019)'!$A$3</c:f>
              <c:strCache>
                <c:ptCount val="1"/>
                <c:pt idx="0">
                  <c:v>Proměnné náklady včetně biomasy a povolenky (28,85 €/t, 25,59 Kč/€)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(22. 7. 2019)'!$B$2:$O$2</c:f>
              <c:strCache>
                <c:ptCount val="14"/>
                <c:pt idx="0">
                  <c:v>EDU (B4,B3,B1)</c:v>
                </c:pt>
                <c:pt idx="1">
                  <c:v>ETE (B1)</c:v>
                </c:pt>
                <c:pt idx="2">
                  <c:v>EPO2</c:v>
                </c:pt>
                <c:pt idx="3">
                  <c:v>ELE4</c:v>
                </c:pt>
                <c:pt idx="4">
                  <c:v>TTR1</c:v>
                </c:pt>
                <c:pt idx="5">
                  <c:v>EPC2</c:v>
                </c:pt>
                <c:pt idx="6">
                  <c:v>ETU2 (B24)</c:v>
                </c:pt>
                <c:pt idx="7">
                  <c:v>EPR2 (B23,B25)</c:v>
                </c:pt>
                <c:pt idx="8">
                  <c:v>ETU2 (B23)</c:v>
                </c:pt>
                <c:pt idx="9">
                  <c:v>EPC1 (B5,B6,B3)</c:v>
                </c:pt>
                <c:pt idx="10">
                  <c:v>EHO</c:v>
                </c:pt>
                <c:pt idx="11">
                  <c:v>EPC1 (B2,B4)</c:v>
                </c:pt>
                <c:pt idx="12">
                  <c:v>EPR1</c:v>
                </c:pt>
                <c:pt idx="13">
                  <c:v>EME2</c:v>
                </c:pt>
              </c:strCache>
            </c:strRef>
          </c:cat>
          <c:val>
            <c:numRef>
              <c:f>'Data (22. 7. 2019)'!$B$3:$O$3</c:f>
              <c:numCache>
                <c:formatCode>General</c:formatCode>
                <c:ptCount val="14"/>
                <c:pt idx="0">
                  <c:v>160.76</c:v>
                </c:pt>
                <c:pt idx="1">
                  <c:v>169.2</c:v>
                </c:pt>
                <c:pt idx="2">
                  <c:v>681.85</c:v>
                </c:pt>
                <c:pt idx="3">
                  <c:v>728.65</c:v>
                </c:pt>
                <c:pt idx="4">
                  <c:v>759.48</c:v>
                </c:pt>
                <c:pt idx="5">
                  <c:v>842.73</c:v>
                </c:pt>
                <c:pt idx="6">
                  <c:v>850.1</c:v>
                </c:pt>
                <c:pt idx="7">
                  <c:v>853.1</c:v>
                </c:pt>
                <c:pt idx="8">
                  <c:v>856.78</c:v>
                </c:pt>
                <c:pt idx="9">
                  <c:v>896.72</c:v>
                </c:pt>
                <c:pt idx="10">
                  <c:v>925.56</c:v>
                </c:pt>
                <c:pt idx="11">
                  <c:v>938.79</c:v>
                </c:pt>
                <c:pt idx="12">
                  <c:v>1002.55</c:v>
                </c:pt>
                <c:pt idx="13">
                  <c:v>1168.3800000000001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B-486B-8B64-41684DA3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25656"/>
        <c:axId val="1"/>
      </c:barChart>
      <c:catAx>
        <c:axId val="48752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Kč/MWh</a:t>
                </a:r>
              </a:p>
            </c:rich>
          </c:tx>
          <c:layout>
            <c:manualLayout>
              <c:xMode val="edge"/>
              <c:yMode val="edge"/>
              <c:x val="2.4671052631578948E-2"/>
              <c:y val="0.3813563267142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487525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25"/>
          <c:y val="0.93856029296905308"/>
          <c:w val="0.83717105263157898"/>
          <c:h val="4.6610217709524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>
      <c:oddHeader>&amp;RVarianta: Centrální</c:oddHeader>
    </c:headerFooter>
    <c:pageMargins b="0.984251969" l="0.78740157499999996" r="0.78740157499999996" t="0.984251969" header="0.5" footer="0.4921259845"/>
    <c:pageSetup paperSize="0" orientation="landscape" horizontalDpi="0" verticalDpi="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Přírůstkové náklady na dodávku elektřiny (22. 7. 2019)</a:t>
            </a:r>
          </a:p>
        </c:rich>
      </c:tx>
      <c:layout>
        <c:manualLayout>
          <c:xMode val="edge"/>
          <c:yMode val="edge"/>
          <c:x val="0.15953947368421054"/>
          <c:y val="2.96610476333335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13157894736842"/>
          <c:y val="0.14194929938809606"/>
          <c:w val="0.86184210526315785"/>
          <c:h val="0.57627178259047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(22. 7. 2019)'!$A$9</c:f>
              <c:strCache>
                <c:ptCount val="1"/>
                <c:pt idx="0">
                  <c:v>Proměnné náklady bez delty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(22. 7. 2019)'!$B$7:$O$7</c:f>
              <c:strCache>
                <c:ptCount val="14"/>
                <c:pt idx="0">
                  <c:v>ETE (B1)+</c:v>
                </c:pt>
                <c:pt idx="1">
                  <c:v>EDU (B3,B4,B1)+</c:v>
                </c:pt>
                <c:pt idx="2">
                  <c:v>TTR1</c:v>
                </c:pt>
                <c:pt idx="3">
                  <c:v>EPO2</c:v>
                </c:pt>
                <c:pt idx="4">
                  <c:v>ELE4</c:v>
                </c:pt>
                <c:pt idx="5">
                  <c:v>EPC2</c:v>
                </c:pt>
                <c:pt idx="6">
                  <c:v>EPC1 (B3)</c:v>
                </c:pt>
                <c:pt idx="7">
                  <c:v>EPR2 (B25,B23)</c:v>
                </c:pt>
                <c:pt idx="8">
                  <c:v>EPC1 (B6)</c:v>
                </c:pt>
                <c:pt idx="9">
                  <c:v>ETU2 (B24,B23)</c:v>
                </c:pt>
                <c:pt idx="10">
                  <c:v>EPC1 (B2,B4,B5)</c:v>
                </c:pt>
                <c:pt idx="11">
                  <c:v>EHO</c:v>
                </c:pt>
                <c:pt idx="12">
                  <c:v>EPR1</c:v>
                </c:pt>
                <c:pt idx="13">
                  <c:v>EME2</c:v>
                </c:pt>
              </c:strCache>
            </c:strRef>
          </c:cat>
          <c:val>
            <c:numRef>
              <c:f>'Data (22. 7. 2019)'!$B$9:$O$9</c:f>
              <c:numCache>
                <c:formatCode>General</c:formatCode>
                <c:ptCount val="14"/>
                <c:pt idx="0">
                  <c:v>134.02000000000001</c:v>
                </c:pt>
                <c:pt idx="1">
                  <c:v>139.52000000000001</c:v>
                </c:pt>
                <c:pt idx="2">
                  <c:v>6.26</c:v>
                </c:pt>
                <c:pt idx="3">
                  <c:v>457.89</c:v>
                </c:pt>
                <c:pt idx="4">
                  <c:v>837.98</c:v>
                </c:pt>
                <c:pt idx="5">
                  <c:v>696.59</c:v>
                </c:pt>
                <c:pt idx="6">
                  <c:v>1030.23</c:v>
                </c:pt>
                <c:pt idx="7">
                  <c:v>917.18</c:v>
                </c:pt>
                <c:pt idx="8">
                  <c:v>1062.52</c:v>
                </c:pt>
                <c:pt idx="9">
                  <c:v>951.99</c:v>
                </c:pt>
                <c:pt idx="10">
                  <c:v>1090.18</c:v>
                </c:pt>
                <c:pt idx="11">
                  <c:v>804.89</c:v>
                </c:pt>
                <c:pt idx="12">
                  <c:v>1121.43</c:v>
                </c:pt>
                <c:pt idx="13">
                  <c:v>1286.8499999999999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3-4607-B416-0C4BFB928C0B}"/>
            </c:ext>
          </c:extLst>
        </c:ser>
        <c:ser>
          <c:idx val="0"/>
          <c:order val="1"/>
          <c:tx>
            <c:strRef>
              <c:f>'Data (22. 7. 2019)'!$A$8</c:f>
              <c:strCache>
                <c:ptCount val="1"/>
                <c:pt idx="0">
                  <c:v>Proměnné náklady včetně biomasy a povolenek CO2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(22. 7. 2019)'!$B$7:$O$7</c:f>
              <c:strCache>
                <c:ptCount val="14"/>
                <c:pt idx="0">
                  <c:v>ETE (B1)+</c:v>
                </c:pt>
                <c:pt idx="1">
                  <c:v>EDU (B3,B4,B1)+</c:v>
                </c:pt>
                <c:pt idx="2">
                  <c:v>TTR1</c:v>
                </c:pt>
                <c:pt idx="3">
                  <c:v>EPO2</c:v>
                </c:pt>
                <c:pt idx="4">
                  <c:v>ELE4</c:v>
                </c:pt>
                <c:pt idx="5">
                  <c:v>EPC2</c:v>
                </c:pt>
                <c:pt idx="6">
                  <c:v>EPC1 (B3)</c:v>
                </c:pt>
                <c:pt idx="7">
                  <c:v>EPR2 (B25,B23)</c:v>
                </c:pt>
                <c:pt idx="8">
                  <c:v>EPC1 (B6)</c:v>
                </c:pt>
                <c:pt idx="9">
                  <c:v>ETU2 (B24,B23)</c:v>
                </c:pt>
                <c:pt idx="10">
                  <c:v>EPC1 (B2,B4,B5)</c:v>
                </c:pt>
                <c:pt idx="11">
                  <c:v>EHO</c:v>
                </c:pt>
                <c:pt idx="12">
                  <c:v>EPR1</c:v>
                </c:pt>
                <c:pt idx="13">
                  <c:v>EME2</c:v>
                </c:pt>
              </c:strCache>
            </c:strRef>
          </c:cat>
          <c:val>
            <c:numRef>
              <c:f>'Data (22. 7. 2019)'!$B$8:$O$8</c:f>
              <c:numCache>
                <c:formatCode>General</c:formatCode>
                <c:ptCount val="14"/>
                <c:pt idx="0">
                  <c:v>134.02000000000001</c:v>
                </c:pt>
                <c:pt idx="1">
                  <c:v>139.52000000000001</c:v>
                </c:pt>
                <c:pt idx="2">
                  <c:v>6.26</c:v>
                </c:pt>
                <c:pt idx="3">
                  <c:v>457.89</c:v>
                </c:pt>
                <c:pt idx="4">
                  <c:v>641.77</c:v>
                </c:pt>
                <c:pt idx="5">
                  <c:v>696.59</c:v>
                </c:pt>
                <c:pt idx="6">
                  <c:v>703.79</c:v>
                </c:pt>
                <c:pt idx="7">
                  <c:v>705.37</c:v>
                </c:pt>
                <c:pt idx="8">
                  <c:v>721.55</c:v>
                </c:pt>
                <c:pt idx="9">
                  <c:v>731.17</c:v>
                </c:pt>
                <c:pt idx="10">
                  <c:v>746.66</c:v>
                </c:pt>
                <c:pt idx="11">
                  <c:v>804.89</c:v>
                </c:pt>
                <c:pt idx="12">
                  <c:v>857.3</c:v>
                </c:pt>
                <c:pt idx="13">
                  <c:v>992.06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3-4607-B416-0C4BFB92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24016"/>
        <c:axId val="1"/>
      </c:barChart>
      <c:catAx>
        <c:axId val="48752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Kč/MWh</a:t>
                </a:r>
              </a:p>
            </c:rich>
          </c:tx>
          <c:layout>
            <c:manualLayout>
              <c:xMode val="edge"/>
              <c:yMode val="edge"/>
              <c:x val="2.4671052631578948E-2"/>
              <c:y val="0.3813563267142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487524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34210526315791"/>
          <c:y val="0.93856029296905308"/>
          <c:w val="0.69407894736842102"/>
          <c:h val="4.6610217709524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>
      <c:oddHeader>&amp;RVarianta: Centrální</c:oddHeader>
    </c:headerFooter>
    <c:pageMargins b="0.984251969" l="0.78740157499999996" r="0.78740157499999996" t="0.984251969" header="0.5" footer="0.4921259845"/>
    <c:pageSetup paperSize="0" orientation="landscape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Měrné náklady na dodávku elektřiny (23. 7. 2019)</a:t>
            </a:r>
          </a:p>
        </c:rich>
      </c:tx>
      <c:layout>
        <c:manualLayout>
          <c:xMode val="edge"/>
          <c:yMode val="edge"/>
          <c:x val="0.19407894736842105"/>
          <c:y val="2.96610476333335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13157894736842"/>
          <c:y val="0.14194929938809606"/>
          <c:w val="0.86184210526315785"/>
          <c:h val="0.578390428850003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'Data (23. 7. 2019)'!$A$4</c:f>
              <c:strCache>
                <c:ptCount val="1"/>
                <c:pt idx="0">
                  <c:v>Proměnné náklady bez delty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(23. 7. 2019)'!$B$2:$M$2</c:f>
              <c:strCache>
                <c:ptCount val="12"/>
                <c:pt idx="0">
                  <c:v>EDU (B4,B3,B1)</c:v>
                </c:pt>
                <c:pt idx="1">
                  <c:v>ETE (B1)</c:v>
                </c:pt>
                <c:pt idx="2">
                  <c:v>EPC2</c:v>
                </c:pt>
                <c:pt idx="3">
                  <c:v>EPO2</c:v>
                </c:pt>
                <c:pt idx="4">
                  <c:v>ELE4</c:v>
                </c:pt>
                <c:pt idx="5">
                  <c:v>EPR2 (B25,B23)</c:v>
                </c:pt>
                <c:pt idx="6">
                  <c:v>EPC1 (B5,B6,B3)</c:v>
                </c:pt>
                <c:pt idx="7">
                  <c:v>TTR1</c:v>
                </c:pt>
                <c:pt idx="8">
                  <c:v>EHO</c:v>
                </c:pt>
                <c:pt idx="9">
                  <c:v>EPC1 (B2,B4)</c:v>
                </c:pt>
                <c:pt idx="10">
                  <c:v>EPR1</c:v>
                </c:pt>
                <c:pt idx="11">
                  <c:v>EME2</c:v>
                </c:pt>
              </c:strCache>
            </c:strRef>
          </c:cat>
          <c:val>
            <c:numRef>
              <c:f>'Data (23. 7. 2019)'!$B$4:$M$4</c:f>
              <c:numCache>
                <c:formatCode>General</c:formatCode>
                <c:ptCount val="12"/>
                <c:pt idx="0">
                  <c:v>161.12</c:v>
                </c:pt>
                <c:pt idx="1">
                  <c:v>172.1</c:v>
                </c:pt>
                <c:pt idx="2">
                  <c:v>420.09</c:v>
                </c:pt>
                <c:pt idx="3">
                  <c:v>678.6</c:v>
                </c:pt>
                <c:pt idx="4">
                  <c:v>951.77</c:v>
                </c:pt>
                <c:pt idx="5">
                  <c:v>1124.55</c:v>
                </c:pt>
                <c:pt idx="6">
                  <c:v>1312.56</c:v>
                </c:pt>
                <c:pt idx="7">
                  <c:v>1204.3</c:v>
                </c:pt>
                <c:pt idx="8">
                  <c:v>925.56</c:v>
                </c:pt>
                <c:pt idx="9">
                  <c:v>1384.14</c:v>
                </c:pt>
                <c:pt idx="10">
                  <c:v>1301.82</c:v>
                </c:pt>
                <c:pt idx="11">
                  <c:v>1537.95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D-4E8F-B2AB-6F21C9094669}"/>
            </c:ext>
          </c:extLst>
        </c:ser>
        <c:ser>
          <c:idx val="0"/>
          <c:order val="1"/>
          <c:tx>
            <c:strRef>
              <c:f>'Data (23. 7. 2019)'!$A$3</c:f>
              <c:strCache>
                <c:ptCount val="1"/>
                <c:pt idx="0">
                  <c:v>Proměnné náklady včetně biomasy a povolenky (28,85 €/t, 25,59 Kč/€)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(23. 7. 2019)'!$B$2:$M$2</c:f>
              <c:strCache>
                <c:ptCount val="12"/>
                <c:pt idx="0">
                  <c:v>EDU (B4,B3,B1)</c:v>
                </c:pt>
                <c:pt idx="1">
                  <c:v>ETE (B1)</c:v>
                </c:pt>
                <c:pt idx="2">
                  <c:v>EPC2</c:v>
                </c:pt>
                <c:pt idx="3">
                  <c:v>EPO2</c:v>
                </c:pt>
                <c:pt idx="4">
                  <c:v>ELE4</c:v>
                </c:pt>
                <c:pt idx="5">
                  <c:v>EPR2 (B25,B23)</c:v>
                </c:pt>
                <c:pt idx="6">
                  <c:v>EPC1 (B5,B6,B3)</c:v>
                </c:pt>
                <c:pt idx="7">
                  <c:v>TTR1</c:v>
                </c:pt>
                <c:pt idx="8">
                  <c:v>EHO</c:v>
                </c:pt>
                <c:pt idx="9">
                  <c:v>EPC1 (B2,B4)</c:v>
                </c:pt>
                <c:pt idx="10">
                  <c:v>EPR1</c:v>
                </c:pt>
                <c:pt idx="11">
                  <c:v>EME2</c:v>
                </c:pt>
              </c:strCache>
            </c:strRef>
          </c:cat>
          <c:val>
            <c:numRef>
              <c:f>'Data (23. 7. 2019)'!$B$3:$M$3</c:f>
              <c:numCache>
                <c:formatCode>General</c:formatCode>
                <c:ptCount val="12"/>
                <c:pt idx="0">
                  <c:v>161.12</c:v>
                </c:pt>
                <c:pt idx="1">
                  <c:v>172.1</c:v>
                </c:pt>
                <c:pt idx="2">
                  <c:v>419.92</c:v>
                </c:pt>
                <c:pt idx="3">
                  <c:v>678.6</c:v>
                </c:pt>
                <c:pt idx="4">
                  <c:v>728.58</c:v>
                </c:pt>
                <c:pt idx="5">
                  <c:v>854.66</c:v>
                </c:pt>
                <c:pt idx="6">
                  <c:v>894.35</c:v>
                </c:pt>
                <c:pt idx="7">
                  <c:v>917.08</c:v>
                </c:pt>
                <c:pt idx="8">
                  <c:v>925.56</c:v>
                </c:pt>
                <c:pt idx="9">
                  <c:v>944.17</c:v>
                </c:pt>
                <c:pt idx="10">
                  <c:v>996.33</c:v>
                </c:pt>
                <c:pt idx="11">
                  <c:v>1163.82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D-4E8F-B2AB-6F21C909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62032"/>
        <c:axId val="1"/>
      </c:barChart>
      <c:catAx>
        <c:axId val="48276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Kč/MWh</a:t>
                </a:r>
              </a:p>
            </c:rich>
          </c:tx>
          <c:layout>
            <c:manualLayout>
              <c:xMode val="edge"/>
              <c:yMode val="edge"/>
              <c:x val="2.4671052631578948E-2"/>
              <c:y val="0.3813563267142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48276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25"/>
          <c:y val="0.93856029296905308"/>
          <c:w val="0.83717105263157898"/>
          <c:h val="4.6610217709524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>
      <c:oddHeader>&amp;RVarianta: Centrální</c:oddHeader>
    </c:headerFooter>
    <c:pageMargins b="0.984251969" l="0.78740157499999996" r="0.78740157499999996" t="0.984251969" header="0.5" footer="0.4921259845"/>
    <c:pageSetup paperSize="0" orientation="landscape" horizontalDpi="0" verticalDpi="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Přírůstkové náklady na dodávku elektřiny (23. 7. 2019)</a:t>
            </a:r>
          </a:p>
        </c:rich>
      </c:tx>
      <c:layout>
        <c:manualLayout>
          <c:xMode val="edge"/>
          <c:yMode val="edge"/>
          <c:x val="0.15953947368421054"/>
          <c:y val="2.96610476333335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13157894736842"/>
          <c:y val="0.14194929938809606"/>
          <c:w val="0.86184210526315785"/>
          <c:h val="0.57627178259047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(23. 7. 2019)'!$A$9</c:f>
              <c:strCache>
                <c:ptCount val="1"/>
                <c:pt idx="0">
                  <c:v>Proměnné náklady bez delty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(23. 7. 2019)'!$B$7:$M$7</c:f>
              <c:strCache>
                <c:ptCount val="12"/>
                <c:pt idx="0">
                  <c:v>ETE (B1)+</c:v>
                </c:pt>
                <c:pt idx="1">
                  <c:v>EDU (B3,B4,B1)+</c:v>
                </c:pt>
                <c:pt idx="2">
                  <c:v>TTR1</c:v>
                </c:pt>
                <c:pt idx="3">
                  <c:v>EPC2</c:v>
                </c:pt>
                <c:pt idx="4">
                  <c:v>EPO2</c:v>
                </c:pt>
                <c:pt idx="5">
                  <c:v>ELE4</c:v>
                </c:pt>
                <c:pt idx="6">
                  <c:v>EPC1 (B3)</c:v>
                </c:pt>
                <c:pt idx="7">
                  <c:v>EPR2 (B23,B25)</c:v>
                </c:pt>
                <c:pt idx="8">
                  <c:v>EPC1 (B4,B6,B2,B5)</c:v>
                </c:pt>
                <c:pt idx="9">
                  <c:v>EHO</c:v>
                </c:pt>
                <c:pt idx="10">
                  <c:v>EPR1</c:v>
                </c:pt>
                <c:pt idx="11">
                  <c:v>EME2</c:v>
                </c:pt>
              </c:strCache>
            </c:strRef>
          </c:cat>
          <c:val>
            <c:numRef>
              <c:f>'Data (23. 7. 2019)'!$B$9:$M$9</c:f>
              <c:numCache>
                <c:formatCode>General</c:formatCode>
                <c:ptCount val="12"/>
                <c:pt idx="0">
                  <c:v>134.02000000000001</c:v>
                </c:pt>
                <c:pt idx="1">
                  <c:v>139.71</c:v>
                </c:pt>
                <c:pt idx="2">
                  <c:v>6.26</c:v>
                </c:pt>
                <c:pt idx="3">
                  <c:v>345.67</c:v>
                </c:pt>
                <c:pt idx="4">
                  <c:v>463.72</c:v>
                </c:pt>
                <c:pt idx="5">
                  <c:v>837.91</c:v>
                </c:pt>
                <c:pt idx="6">
                  <c:v>1030.1600000000001</c:v>
                </c:pt>
                <c:pt idx="7">
                  <c:v>917.14</c:v>
                </c:pt>
                <c:pt idx="8">
                  <c:v>1082.79</c:v>
                </c:pt>
                <c:pt idx="9">
                  <c:v>804.89</c:v>
                </c:pt>
                <c:pt idx="10">
                  <c:v>1130.31</c:v>
                </c:pt>
                <c:pt idx="11">
                  <c:v>1305.18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F-4ACD-B0C3-E355FAF1C8BB}"/>
            </c:ext>
          </c:extLst>
        </c:ser>
        <c:ser>
          <c:idx val="0"/>
          <c:order val="1"/>
          <c:tx>
            <c:strRef>
              <c:f>'Data (23. 7. 2019)'!$A$8</c:f>
              <c:strCache>
                <c:ptCount val="1"/>
                <c:pt idx="0">
                  <c:v>Proměnné náklady včetně biomasy a povolenek CO2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(23. 7. 2019)'!$B$7:$M$7</c:f>
              <c:strCache>
                <c:ptCount val="12"/>
                <c:pt idx="0">
                  <c:v>ETE (B1)+</c:v>
                </c:pt>
                <c:pt idx="1">
                  <c:v>EDU (B3,B4,B1)+</c:v>
                </c:pt>
                <c:pt idx="2">
                  <c:v>TTR1</c:v>
                </c:pt>
                <c:pt idx="3">
                  <c:v>EPC2</c:v>
                </c:pt>
                <c:pt idx="4">
                  <c:v>EPO2</c:v>
                </c:pt>
                <c:pt idx="5">
                  <c:v>ELE4</c:v>
                </c:pt>
                <c:pt idx="6">
                  <c:v>EPC1 (B3)</c:v>
                </c:pt>
                <c:pt idx="7">
                  <c:v>EPR2 (B23,B25)</c:v>
                </c:pt>
                <c:pt idx="8">
                  <c:v>EPC1 (B4,B6,B2,B5)</c:v>
                </c:pt>
                <c:pt idx="9">
                  <c:v>EHO</c:v>
                </c:pt>
                <c:pt idx="10">
                  <c:v>EPR1</c:v>
                </c:pt>
                <c:pt idx="11">
                  <c:v>EME2</c:v>
                </c:pt>
              </c:strCache>
            </c:strRef>
          </c:cat>
          <c:val>
            <c:numRef>
              <c:f>'Data (23. 7. 2019)'!$B$8:$M$8</c:f>
              <c:numCache>
                <c:formatCode>General</c:formatCode>
                <c:ptCount val="12"/>
                <c:pt idx="0">
                  <c:v>134.02000000000001</c:v>
                </c:pt>
                <c:pt idx="1">
                  <c:v>139.71</c:v>
                </c:pt>
                <c:pt idx="2">
                  <c:v>6.26</c:v>
                </c:pt>
                <c:pt idx="3">
                  <c:v>345.64</c:v>
                </c:pt>
                <c:pt idx="4">
                  <c:v>463.72</c:v>
                </c:pt>
                <c:pt idx="5">
                  <c:v>641.71</c:v>
                </c:pt>
                <c:pt idx="6">
                  <c:v>703.65</c:v>
                </c:pt>
                <c:pt idx="7">
                  <c:v>705.24</c:v>
                </c:pt>
                <c:pt idx="8">
                  <c:v>739.39</c:v>
                </c:pt>
                <c:pt idx="9">
                  <c:v>804.89</c:v>
                </c:pt>
                <c:pt idx="10">
                  <c:v>865.3</c:v>
                </c:pt>
                <c:pt idx="11">
                  <c:v>991.81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F-4ACD-B0C3-E355FAF1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64328"/>
        <c:axId val="1"/>
      </c:barChart>
      <c:catAx>
        <c:axId val="48276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Kč/MWh</a:t>
                </a:r>
              </a:p>
            </c:rich>
          </c:tx>
          <c:layout>
            <c:manualLayout>
              <c:xMode val="edge"/>
              <c:yMode val="edge"/>
              <c:x val="2.4671052631578948E-2"/>
              <c:y val="0.3813563267142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482764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34210526315791"/>
          <c:y val="0.93856029296905308"/>
          <c:w val="0.69407894736842102"/>
          <c:h val="4.6610217709524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>
      <c:oddHeader>&amp;RVarianta: Centrální</c:oddHeader>
    </c:headerFooter>
    <c:pageMargins b="0.984251969" l="0.78740157499999996" r="0.78740157499999996" t="0.984251969" header="0.5" footer="0.4921259845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76200</xdr:colOff>
      <xdr:row>27</xdr:row>
      <xdr:rowOff>123825</xdr:rowOff>
    </xdr:to>
    <xdr:graphicFrame macro="">
      <xdr:nvGraphicFramePr>
        <xdr:cNvPr id="1025" name="graf 1">
          <a:extLst>
            <a:ext uri="{FF2B5EF4-FFF2-40B4-BE49-F238E27FC236}">
              <a16:creationId xmlns:a16="http://schemas.microsoft.com/office/drawing/2014/main" id="{9C88314D-07FE-44C2-9AC8-080F9E9ED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123825</xdr:rowOff>
    </xdr:from>
    <xdr:to>
      <xdr:col>50</xdr:col>
      <xdr:colOff>76200</xdr:colOff>
      <xdr:row>55</xdr:row>
      <xdr:rowOff>85725</xdr:rowOff>
    </xdr:to>
    <xdr:graphicFrame macro="">
      <xdr:nvGraphicFramePr>
        <xdr:cNvPr id="1026" name="graf 2">
          <a:extLst>
            <a:ext uri="{FF2B5EF4-FFF2-40B4-BE49-F238E27FC236}">
              <a16:creationId xmlns:a16="http://schemas.microsoft.com/office/drawing/2014/main" id="{CB59F180-0A03-401F-AA7A-BEBF51398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76200</xdr:colOff>
      <xdr:row>27</xdr:row>
      <xdr:rowOff>123825</xdr:rowOff>
    </xdr:to>
    <xdr:graphicFrame macro="">
      <xdr:nvGraphicFramePr>
        <xdr:cNvPr id="5122" name="graf 2">
          <a:extLst>
            <a:ext uri="{FF2B5EF4-FFF2-40B4-BE49-F238E27FC236}">
              <a16:creationId xmlns:a16="http://schemas.microsoft.com/office/drawing/2014/main" id="{7842CF52-1680-43C9-A421-466E05A4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123825</xdr:rowOff>
    </xdr:from>
    <xdr:to>
      <xdr:col>50</xdr:col>
      <xdr:colOff>76200</xdr:colOff>
      <xdr:row>55</xdr:row>
      <xdr:rowOff>85725</xdr:rowOff>
    </xdr:to>
    <xdr:graphicFrame macro="">
      <xdr:nvGraphicFramePr>
        <xdr:cNvPr id="5121" name="graf 1">
          <a:extLst>
            <a:ext uri="{FF2B5EF4-FFF2-40B4-BE49-F238E27FC236}">
              <a16:creationId xmlns:a16="http://schemas.microsoft.com/office/drawing/2014/main" id="{0F5202FB-82C7-42FE-BF05-509511E1C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76200</xdr:colOff>
      <xdr:row>27</xdr:row>
      <xdr:rowOff>123825</xdr:rowOff>
    </xdr:to>
    <xdr:graphicFrame macro="">
      <xdr:nvGraphicFramePr>
        <xdr:cNvPr id="7170" name="graf 2">
          <a:extLst>
            <a:ext uri="{FF2B5EF4-FFF2-40B4-BE49-F238E27FC236}">
              <a16:creationId xmlns:a16="http://schemas.microsoft.com/office/drawing/2014/main" id="{3FCA7FF2-4B8F-4F09-AFA6-7890A4528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123825</xdr:rowOff>
    </xdr:from>
    <xdr:to>
      <xdr:col>50</xdr:col>
      <xdr:colOff>76200</xdr:colOff>
      <xdr:row>55</xdr:row>
      <xdr:rowOff>85725</xdr:rowOff>
    </xdr:to>
    <xdr:graphicFrame macro="">
      <xdr:nvGraphicFramePr>
        <xdr:cNvPr id="7169" name="graf 1">
          <a:extLst>
            <a:ext uri="{FF2B5EF4-FFF2-40B4-BE49-F238E27FC236}">
              <a16:creationId xmlns:a16="http://schemas.microsoft.com/office/drawing/2014/main" id="{00224F2F-8E4E-4CA2-AA0A-D911D8CA8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workbookViewId="0"/>
  </sheetViews>
  <sheetFormatPr defaultRowHeight="12.75" x14ac:dyDescent="0.2"/>
  <cols>
    <col min="1" max="256" width="1.7109375" customWidth="1"/>
  </cols>
  <sheetData>
    <row r="1" spans="1:5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</sheetData>
  <pageMargins left="0.75" right="0.75" top="1" bottom="1" header="0.5" footer="0.5"/>
  <pageSetup orientation="portrait" horizontalDpi="200" verticalDpi="200" copies="0"/>
  <headerFooter>
    <oddHeader>&amp;RVarianta: Centrální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2.75" x14ac:dyDescent="0.2"/>
  <cols>
    <col min="1" max="1" width="20.85546875" customWidth="1"/>
    <col min="2" max="5" width="20.7109375" customWidth="1"/>
  </cols>
  <sheetData>
    <row r="1" spans="1:5" ht="13.5" thickBot="1" x14ac:dyDescent="0.25">
      <c r="A1" s="2"/>
      <c r="B1" s="3" t="s">
        <v>0</v>
      </c>
      <c r="C1" s="4">
        <v>26.1</v>
      </c>
      <c r="D1" s="3" t="s">
        <v>1</v>
      </c>
      <c r="E1" s="4">
        <v>25.59</v>
      </c>
    </row>
    <row r="2" spans="1:5" x14ac:dyDescent="0.2">
      <c r="A2" s="5" t="s">
        <v>2</v>
      </c>
      <c r="B2" s="18" t="s">
        <v>3</v>
      </c>
      <c r="C2" s="19"/>
      <c r="D2" s="18" t="s">
        <v>4</v>
      </c>
      <c r="E2" s="20"/>
    </row>
    <row r="3" spans="1:5" ht="13.5" thickBot="1" x14ac:dyDescent="0.25">
      <c r="A3" s="6" t="s">
        <v>5</v>
      </c>
      <c r="B3" s="7" t="s">
        <v>6</v>
      </c>
      <c r="C3" s="7" t="s">
        <v>7</v>
      </c>
      <c r="D3" s="8" t="s">
        <v>6</v>
      </c>
      <c r="E3" s="9" t="s">
        <v>7</v>
      </c>
    </row>
    <row r="4" spans="1:5" x14ac:dyDescent="0.2">
      <c r="A4" s="10" t="s">
        <v>8</v>
      </c>
      <c r="B4" s="11">
        <v>160.80000000000001</v>
      </c>
      <c r="C4" s="12">
        <v>6.28</v>
      </c>
      <c r="D4" s="13">
        <v>160.80000000000001</v>
      </c>
      <c r="E4" s="14">
        <v>6.28</v>
      </c>
    </row>
    <row r="5" spans="1:5" x14ac:dyDescent="0.2">
      <c r="A5" s="10" t="s">
        <v>9</v>
      </c>
      <c r="B5" s="11">
        <v>169.2</v>
      </c>
      <c r="C5" s="12">
        <v>6.61</v>
      </c>
      <c r="D5" s="13">
        <v>169.2</v>
      </c>
      <c r="E5" s="14">
        <v>6.61</v>
      </c>
    </row>
    <row r="6" spans="1:5" x14ac:dyDescent="0.2">
      <c r="A6" s="10" t="s">
        <v>10</v>
      </c>
      <c r="B6" s="11">
        <v>681.85</v>
      </c>
      <c r="C6" s="12">
        <v>26.65</v>
      </c>
      <c r="D6" s="13">
        <v>681.85</v>
      </c>
      <c r="E6" s="14">
        <v>26.65</v>
      </c>
    </row>
    <row r="7" spans="1:5" x14ac:dyDescent="0.2">
      <c r="A7" s="10" t="s">
        <v>11</v>
      </c>
      <c r="B7" s="11">
        <v>953.79</v>
      </c>
      <c r="C7" s="12">
        <v>37.270000000000003</v>
      </c>
      <c r="D7" s="13">
        <v>730.14</v>
      </c>
      <c r="E7" s="14">
        <v>28.53</v>
      </c>
    </row>
    <row r="8" spans="1:5" x14ac:dyDescent="0.2">
      <c r="A8" s="10" t="s">
        <v>12</v>
      </c>
      <c r="B8" s="11">
        <v>996.98</v>
      </c>
      <c r="C8" s="12">
        <v>38.96</v>
      </c>
      <c r="D8" s="13">
        <v>759.48</v>
      </c>
      <c r="E8" s="14">
        <v>29.68</v>
      </c>
    </row>
    <row r="9" spans="1:5" x14ac:dyDescent="0.2">
      <c r="A9" s="10" t="s">
        <v>13</v>
      </c>
      <c r="B9" s="11">
        <v>823.85</v>
      </c>
      <c r="C9" s="12">
        <v>32.19</v>
      </c>
      <c r="D9" s="13">
        <v>823.02</v>
      </c>
      <c r="E9" s="14">
        <v>32.159999999999997</v>
      </c>
    </row>
    <row r="10" spans="1:5" x14ac:dyDescent="0.2">
      <c r="A10" s="10" t="s">
        <v>14</v>
      </c>
      <c r="B10" s="11">
        <v>1108.24</v>
      </c>
      <c r="C10" s="12">
        <v>43.31</v>
      </c>
      <c r="D10" s="13">
        <v>850.09</v>
      </c>
      <c r="E10" s="14">
        <v>33.22</v>
      </c>
    </row>
    <row r="11" spans="1:5" x14ac:dyDescent="0.2">
      <c r="A11" s="10" t="s">
        <v>15</v>
      </c>
      <c r="B11" s="11">
        <v>1107.74</v>
      </c>
      <c r="C11" s="12">
        <v>43.29</v>
      </c>
      <c r="D11" s="13">
        <v>851.59</v>
      </c>
      <c r="E11" s="14">
        <v>33.28</v>
      </c>
    </row>
    <row r="12" spans="1:5" x14ac:dyDescent="0.2">
      <c r="A12" s="10" t="s">
        <v>16</v>
      </c>
      <c r="B12" s="11">
        <v>1114.92</v>
      </c>
      <c r="C12" s="12">
        <v>43.57</v>
      </c>
      <c r="D12" s="13">
        <v>856.78</v>
      </c>
      <c r="E12" s="14">
        <v>33.479999999999997</v>
      </c>
    </row>
    <row r="13" spans="1:5" x14ac:dyDescent="0.2">
      <c r="A13" s="10" t="s">
        <v>17</v>
      </c>
      <c r="B13" s="11">
        <v>1137.32</v>
      </c>
      <c r="C13" s="12">
        <v>44.44</v>
      </c>
      <c r="D13" s="13">
        <v>874.29</v>
      </c>
      <c r="E13" s="14">
        <v>34.17</v>
      </c>
    </row>
    <row r="14" spans="1:5" x14ac:dyDescent="0.2">
      <c r="A14" s="10" t="s">
        <v>18</v>
      </c>
      <c r="B14" s="11">
        <v>1349.63</v>
      </c>
      <c r="C14" s="12">
        <v>52.74</v>
      </c>
      <c r="D14" s="13">
        <v>921.96</v>
      </c>
      <c r="E14" s="14">
        <v>36.03</v>
      </c>
    </row>
    <row r="15" spans="1:5" x14ac:dyDescent="0.2">
      <c r="A15" s="10" t="s">
        <v>19</v>
      </c>
      <c r="B15" s="11">
        <v>979.98</v>
      </c>
      <c r="C15" s="12">
        <v>38.299999999999997</v>
      </c>
      <c r="D15" s="13">
        <v>979.98</v>
      </c>
      <c r="E15" s="14">
        <v>38.299999999999997</v>
      </c>
    </row>
    <row r="16" spans="1:5" x14ac:dyDescent="0.2">
      <c r="A16" s="10" t="s">
        <v>20</v>
      </c>
      <c r="B16" s="11">
        <v>1352.87</v>
      </c>
      <c r="C16" s="12">
        <v>52.87</v>
      </c>
      <c r="D16" s="13">
        <v>1030.99</v>
      </c>
      <c r="E16" s="14">
        <v>40.29</v>
      </c>
    </row>
    <row r="17" spans="1:5" ht="13.5" thickBot="1" x14ac:dyDescent="0.25">
      <c r="A17" s="6" t="s">
        <v>21</v>
      </c>
      <c r="B17" s="15">
        <v>1521.77</v>
      </c>
      <c r="C17" s="16">
        <v>59.47</v>
      </c>
      <c r="D17" s="17">
        <v>1168.3800000000001</v>
      </c>
      <c r="E17" s="1">
        <v>45.66</v>
      </c>
    </row>
    <row r="18" spans="1:5" x14ac:dyDescent="0.2">
      <c r="A18" s="1"/>
      <c r="B18" s="1"/>
      <c r="C18" s="1"/>
      <c r="D18" s="1"/>
      <c r="E18" s="1"/>
    </row>
    <row r="19" spans="1:5" ht="13.5" thickBot="1" x14ac:dyDescent="0.25">
      <c r="A19" s="2"/>
      <c r="B19" s="2"/>
      <c r="C19" s="2"/>
      <c r="D19" s="2"/>
      <c r="E19" s="2"/>
    </row>
    <row r="20" spans="1:5" x14ac:dyDescent="0.2">
      <c r="A20" s="5" t="s">
        <v>22</v>
      </c>
      <c r="B20" s="18" t="s">
        <v>3</v>
      </c>
      <c r="C20" s="19"/>
      <c r="D20" s="18" t="s">
        <v>4</v>
      </c>
      <c r="E20" s="20"/>
    </row>
    <row r="21" spans="1:5" ht="13.5" thickBot="1" x14ac:dyDescent="0.25">
      <c r="A21" s="6" t="s">
        <v>5</v>
      </c>
      <c r="B21" s="7" t="s">
        <v>23</v>
      </c>
      <c r="C21" s="7" t="s">
        <v>24</v>
      </c>
      <c r="D21" s="8" t="s">
        <v>23</v>
      </c>
      <c r="E21" s="9" t="s">
        <v>24</v>
      </c>
    </row>
    <row r="22" spans="1:5" x14ac:dyDescent="0.2">
      <c r="A22" s="10" t="s">
        <v>25</v>
      </c>
      <c r="B22" s="11">
        <v>134.02000000000001</v>
      </c>
      <c r="C22" s="12">
        <v>5.24</v>
      </c>
      <c r="D22" s="13">
        <v>134.02000000000001</v>
      </c>
      <c r="E22" s="14">
        <v>5.24</v>
      </c>
    </row>
    <row r="23" spans="1:5" x14ac:dyDescent="0.2">
      <c r="A23" s="10" t="s">
        <v>26</v>
      </c>
      <c r="B23" s="11">
        <v>139.47999999999999</v>
      </c>
      <c r="C23" s="12">
        <v>5.45</v>
      </c>
      <c r="D23" s="13">
        <v>139.47999999999999</v>
      </c>
      <c r="E23" s="14">
        <v>5.45</v>
      </c>
    </row>
    <row r="24" spans="1:5" x14ac:dyDescent="0.2">
      <c r="A24" s="10" t="s">
        <v>12</v>
      </c>
      <c r="B24" s="11">
        <v>6.26</v>
      </c>
      <c r="C24" s="12">
        <v>0.24</v>
      </c>
      <c r="D24" s="13">
        <v>6.26</v>
      </c>
      <c r="E24" s="14">
        <v>0.24</v>
      </c>
    </row>
    <row r="25" spans="1:5" x14ac:dyDescent="0.2">
      <c r="A25" s="10" t="s">
        <v>10</v>
      </c>
      <c r="B25" s="11">
        <v>457.89</v>
      </c>
      <c r="C25" s="12">
        <v>17.89</v>
      </c>
      <c r="D25" s="13">
        <v>457.89</v>
      </c>
      <c r="E25" s="14">
        <v>17.89</v>
      </c>
    </row>
    <row r="26" spans="1:5" x14ac:dyDescent="0.2">
      <c r="A26" s="10" t="s">
        <v>11</v>
      </c>
      <c r="B26" s="11">
        <v>832.68</v>
      </c>
      <c r="C26" s="12">
        <v>32.54</v>
      </c>
      <c r="D26" s="13">
        <v>637.72</v>
      </c>
      <c r="E26" s="14">
        <v>24.92</v>
      </c>
    </row>
    <row r="27" spans="1:5" x14ac:dyDescent="0.2">
      <c r="A27" s="10" t="s">
        <v>13</v>
      </c>
      <c r="B27" s="11">
        <v>671.42</v>
      </c>
      <c r="C27" s="12">
        <v>26.24</v>
      </c>
      <c r="D27" s="13">
        <v>671.26</v>
      </c>
      <c r="E27" s="14">
        <v>26.23</v>
      </c>
    </row>
    <row r="28" spans="1:5" x14ac:dyDescent="0.2">
      <c r="A28" s="10" t="s">
        <v>27</v>
      </c>
      <c r="B28" s="11">
        <v>1030.23</v>
      </c>
      <c r="C28" s="12">
        <v>40.26</v>
      </c>
      <c r="D28" s="13">
        <v>703.79</v>
      </c>
      <c r="E28" s="14">
        <v>27.5</v>
      </c>
    </row>
    <row r="29" spans="1:5" x14ac:dyDescent="0.2">
      <c r="A29" s="10" t="s">
        <v>28</v>
      </c>
      <c r="B29" s="11">
        <v>916.77</v>
      </c>
      <c r="C29" s="12">
        <v>35.83</v>
      </c>
      <c r="D29" s="13">
        <v>705.05</v>
      </c>
      <c r="E29" s="14">
        <v>27.55</v>
      </c>
    </row>
    <row r="30" spans="1:5" x14ac:dyDescent="0.2">
      <c r="A30" s="10" t="s">
        <v>14</v>
      </c>
      <c r="B30" s="11">
        <v>949.13</v>
      </c>
      <c r="C30" s="12">
        <v>37.090000000000003</v>
      </c>
      <c r="D30" s="13">
        <v>728.31</v>
      </c>
      <c r="E30" s="14">
        <v>28.46</v>
      </c>
    </row>
    <row r="31" spans="1:5" x14ac:dyDescent="0.2">
      <c r="A31" s="10" t="s">
        <v>29</v>
      </c>
      <c r="B31" s="11">
        <v>1067.53</v>
      </c>
      <c r="C31" s="12">
        <v>41.72</v>
      </c>
      <c r="D31" s="13">
        <v>728.94</v>
      </c>
      <c r="E31" s="14">
        <v>28.49</v>
      </c>
    </row>
    <row r="32" spans="1:5" x14ac:dyDescent="0.2">
      <c r="A32" s="10" t="s">
        <v>16</v>
      </c>
      <c r="B32" s="11">
        <v>954.85</v>
      </c>
      <c r="C32" s="12">
        <v>37.31</v>
      </c>
      <c r="D32" s="13">
        <v>734.03</v>
      </c>
      <c r="E32" s="14">
        <v>28.68</v>
      </c>
    </row>
    <row r="33" spans="1:5" x14ac:dyDescent="0.2">
      <c r="A33" s="10" t="s">
        <v>30</v>
      </c>
      <c r="B33" s="11">
        <v>1094.25</v>
      </c>
      <c r="C33" s="12">
        <v>42.76</v>
      </c>
      <c r="D33" s="13">
        <v>749.94</v>
      </c>
      <c r="E33" s="14">
        <v>29.31</v>
      </c>
    </row>
    <row r="34" spans="1:5" x14ac:dyDescent="0.2">
      <c r="A34" s="10" t="s">
        <v>19</v>
      </c>
      <c r="B34" s="11">
        <v>804.89</v>
      </c>
      <c r="C34" s="12">
        <v>31.45</v>
      </c>
      <c r="D34" s="13">
        <v>804.89</v>
      </c>
      <c r="E34" s="14">
        <v>31.45</v>
      </c>
    </row>
    <row r="35" spans="1:5" x14ac:dyDescent="0.2">
      <c r="A35" s="10" t="s">
        <v>31</v>
      </c>
      <c r="B35" s="11">
        <v>1121.53</v>
      </c>
      <c r="C35" s="12">
        <v>43.83</v>
      </c>
      <c r="D35" s="13">
        <v>855.89</v>
      </c>
      <c r="E35" s="14">
        <v>33.450000000000003</v>
      </c>
    </row>
    <row r="36" spans="1:5" ht="13.5" thickBot="1" x14ac:dyDescent="0.25">
      <c r="A36" s="6" t="s">
        <v>21</v>
      </c>
      <c r="B36" s="15">
        <v>1286.8399999999999</v>
      </c>
      <c r="C36" s="16">
        <v>50.29</v>
      </c>
      <c r="D36" s="17">
        <v>992.06</v>
      </c>
      <c r="E36" s="1">
        <v>38.770000000000003</v>
      </c>
    </row>
  </sheetData>
  <mergeCells count="4">
    <mergeCell ref="B2:C2"/>
    <mergeCell ref="D2:E2"/>
    <mergeCell ref="B20:C20"/>
    <mergeCell ref="D20:E20"/>
  </mergeCells>
  <pageMargins left="0.75" right="0.75" top="1" bottom="1" header="0.5" footer="0.5"/>
  <pageSetup orientation="portrait" horizontalDpi="200" verticalDpi="200" copies="0"/>
  <headerFooter>
    <oddHeader>&amp;RVarianta: Centrální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V9"/>
  <sheetViews>
    <sheetView workbookViewId="0"/>
  </sheetViews>
  <sheetFormatPr defaultRowHeight="11.25" x14ac:dyDescent="0.2"/>
  <cols>
    <col min="1" max="1" width="38" style="21" customWidth="1"/>
    <col min="2" max="2" width="11.140625" style="21" customWidth="1"/>
    <col min="3" max="3" width="38.42578125" style="21" customWidth="1"/>
    <col min="4" max="4" width="6.140625" style="21" customWidth="1"/>
    <col min="5" max="5" width="9.42578125" style="21" customWidth="1"/>
    <col min="6" max="6" width="12" style="21" customWidth="1"/>
    <col min="7" max="7" width="7.28515625" style="21" customWidth="1"/>
    <col min="8" max="8" width="7.85546875" style="21" customWidth="1"/>
    <col min="9" max="9" width="11.85546875" style="21" customWidth="1"/>
    <col min="10" max="11" width="12" style="21" customWidth="1"/>
    <col min="12" max="12" width="7" style="21" customWidth="1"/>
    <col min="13" max="13" width="18.7109375" style="21" customWidth="1"/>
    <col min="14" max="14" width="6.140625" style="21" customWidth="1"/>
    <col min="15" max="15" width="9" style="21" customWidth="1"/>
    <col min="16" max="17" width="8.140625" style="21" customWidth="1"/>
    <col min="18" max="18" width="7" style="21" customWidth="1"/>
    <col min="19" max="19" width="9" style="21" customWidth="1"/>
    <col min="20" max="20" width="7" style="21" customWidth="1"/>
    <col min="21" max="21" width="6.140625" style="21" customWidth="1"/>
    <col min="22" max="22" width="12" style="21" customWidth="1"/>
    <col min="23" max="23" width="4" style="21" customWidth="1"/>
    <col min="24" max="24" width="7" style="21" customWidth="1"/>
    <col min="25" max="25" width="12" style="21" customWidth="1"/>
    <col min="26" max="26" width="4" style="21" customWidth="1"/>
    <col min="27" max="27" width="4.140625" style="21" customWidth="1"/>
    <col min="28" max="28" width="4.42578125" style="21" customWidth="1"/>
    <col min="29" max="29" width="3.85546875" style="21" customWidth="1"/>
    <col min="30" max="16384" width="9.140625" style="21"/>
  </cols>
  <sheetData>
    <row r="1" spans="1:48" x14ac:dyDescent="0.2">
      <c r="A1" s="21" t="s">
        <v>32</v>
      </c>
      <c r="B1" s="22" t="s">
        <v>33</v>
      </c>
      <c r="C1" s="21" t="s">
        <v>34</v>
      </c>
      <c r="D1" s="21">
        <v>1</v>
      </c>
    </row>
    <row r="2" spans="1:48" x14ac:dyDescent="0.2">
      <c r="A2" s="21" t="s">
        <v>5</v>
      </c>
      <c r="B2" s="23" t="s">
        <v>8</v>
      </c>
      <c r="C2" s="23" t="s">
        <v>9</v>
      </c>
      <c r="D2" s="23" t="s">
        <v>10</v>
      </c>
      <c r="E2" s="23" t="s">
        <v>11</v>
      </c>
      <c r="F2" s="23" t="s">
        <v>12</v>
      </c>
      <c r="G2" s="23" t="s">
        <v>13</v>
      </c>
      <c r="H2" s="23" t="s">
        <v>14</v>
      </c>
      <c r="I2" s="23" t="s">
        <v>15</v>
      </c>
      <c r="J2" s="23" t="s">
        <v>16</v>
      </c>
      <c r="K2" s="23" t="s">
        <v>17</v>
      </c>
      <c r="L2" s="23" t="s">
        <v>18</v>
      </c>
      <c r="M2" s="23" t="s">
        <v>19</v>
      </c>
      <c r="N2" s="23" t="s">
        <v>20</v>
      </c>
      <c r="O2" s="23" t="s">
        <v>21</v>
      </c>
    </row>
    <row r="3" spans="1:48" x14ac:dyDescent="0.2">
      <c r="A3" s="21" t="s">
        <v>35</v>
      </c>
      <c r="B3" s="23">
        <v>160.80000000000001</v>
      </c>
      <c r="C3" s="23">
        <v>169.2</v>
      </c>
      <c r="D3" s="23">
        <v>681.85</v>
      </c>
      <c r="E3" s="23">
        <v>730.14</v>
      </c>
      <c r="F3" s="23">
        <v>759.48</v>
      </c>
      <c r="G3" s="23">
        <v>823.02</v>
      </c>
      <c r="H3" s="23">
        <v>850.09</v>
      </c>
      <c r="I3" s="23">
        <v>851.59</v>
      </c>
      <c r="J3" s="23">
        <v>856.78</v>
      </c>
      <c r="K3" s="23">
        <v>874.29</v>
      </c>
      <c r="L3" s="23">
        <v>921.96</v>
      </c>
      <c r="M3" s="23">
        <v>979.98</v>
      </c>
      <c r="N3" s="23">
        <v>1030.99</v>
      </c>
      <c r="O3" s="23">
        <v>1168.3800000000001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48" x14ac:dyDescent="0.2">
      <c r="A4" s="21" t="s">
        <v>36</v>
      </c>
      <c r="B4" s="23">
        <v>160.80000000000001</v>
      </c>
      <c r="C4" s="23">
        <v>169.2</v>
      </c>
      <c r="D4" s="23">
        <v>681.85</v>
      </c>
      <c r="E4" s="23">
        <v>953.79</v>
      </c>
      <c r="F4" s="23">
        <v>996.98</v>
      </c>
      <c r="G4" s="23">
        <v>823.85</v>
      </c>
      <c r="H4" s="23">
        <v>1108.24</v>
      </c>
      <c r="I4" s="23">
        <v>1107.74</v>
      </c>
      <c r="J4" s="23">
        <v>1114.92</v>
      </c>
      <c r="K4" s="23">
        <v>1137.32</v>
      </c>
      <c r="L4" s="23">
        <v>1349.63</v>
      </c>
      <c r="M4" s="23">
        <v>979.98</v>
      </c>
      <c r="N4" s="23">
        <v>1352.87</v>
      </c>
      <c r="O4" s="23">
        <v>1521.77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6" spans="1:48" x14ac:dyDescent="0.2">
      <c r="A6" s="21" t="s">
        <v>37</v>
      </c>
      <c r="B6" s="22" t="s">
        <v>38</v>
      </c>
      <c r="C6" s="21" t="s">
        <v>39</v>
      </c>
      <c r="D6" s="21">
        <v>1</v>
      </c>
    </row>
    <row r="7" spans="1:48" x14ac:dyDescent="0.2">
      <c r="A7" s="21" t="s">
        <v>5</v>
      </c>
      <c r="B7" s="23" t="s">
        <v>25</v>
      </c>
      <c r="C7" s="23" t="s">
        <v>26</v>
      </c>
      <c r="D7" s="23" t="s">
        <v>12</v>
      </c>
      <c r="E7" s="23" t="s">
        <v>10</v>
      </c>
      <c r="F7" s="23" t="s">
        <v>11</v>
      </c>
      <c r="G7" s="23" t="s">
        <v>13</v>
      </c>
      <c r="H7" s="23" t="s">
        <v>27</v>
      </c>
      <c r="I7" s="23" t="s">
        <v>28</v>
      </c>
      <c r="J7" s="23" t="s">
        <v>14</v>
      </c>
      <c r="K7" s="23" t="s">
        <v>29</v>
      </c>
      <c r="L7" s="23" t="s">
        <v>16</v>
      </c>
      <c r="M7" s="23" t="s">
        <v>30</v>
      </c>
      <c r="N7" s="23" t="s">
        <v>19</v>
      </c>
      <c r="O7" s="23" t="s">
        <v>31</v>
      </c>
      <c r="P7" s="23" t="s">
        <v>21</v>
      </c>
    </row>
    <row r="8" spans="1:48" x14ac:dyDescent="0.2">
      <c r="A8" s="21" t="s">
        <v>40</v>
      </c>
      <c r="B8" s="23">
        <v>134.02000000000001</v>
      </c>
      <c r="C8" s="23">
        <v>139.47999999999999</v>
      </c>
      <c r="D8" s="23">
        <v>6.26</v>
      </c>
      <c r="E8" s="23">
        <v>457.89</v>
      </c>
      <c r="F8" s="23">
        <v>637.72</v>
      </c>
      <c r="G8" s="23">
        <v>671.26</v>
      </c>
      <c r="H8" s="23">
        <v>703.79</v>
      </c>
      <c r="I8" s="23">
        <v>705.05</v>
      </c>
      <c r="J8" s="23">
        <v>728.31</v>
      </c>
      <c r="K8" s="23">
        <v>728.94</v>
      </c>
      <c r="L8" s="23">
        <v>734.03</v>
      </c>
      <c r="M8" s="23">
        <v>749.94</v>
      </c>
      <c r="N8" s="23">
        <v>804.89</v>
      </c>
      <c r="O8" s="23">
        <v>855.89</v>
      </c>
      <c r="P8" s="23">
        <v>992.06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</row>
    <row r="9" spans="1:48" x14ac:dyDescent="0.2">
      <c r="A9" s="21" t="s">
        <v>36</v>
      </c>
      <c r="B9" s="23">
        <v>134.02000000000001</v>
      </c>
      <c r="C9" s="23">
        <v>139.47999999999999</v>
      </c>
      <c r="D9" s="23">
        <v>6.26</v>
      </c>
      <c r="E9" s="23">
        <v>457.89</v>
      </c>
      <c r="F9" s="23">
        <v>832.68</v>
      </c>
      <c r="G9" s="23">
        <v>671.42</v>
      </c>
      <c r="H9" s="23">
        <v>1030.23</v>
      </c>
      <c r="I9" s="23">
        <v>916.77</v>
      </c>
      <c r="J9" s="23">
        <v>949.13</v>
      </c>
      <c r="K9" s="23">
        <v>1067.53</v>
      </c>
      <c r="L9" s="23">
        <v>954.85</v>
      </c>
      <c r="M9" s="23">
        <v>1094.25</v>
      </c>
      <c r="N9" s="23">
        <v>804.89</v>
      </c>
      <c r="O9" s="23">
        <v>1121.53</v>
      </c>
      <c r="P9" s="23">
        <v>1286.8399999999999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2"/>
      <c r="AU9" s="22"/>
      <c r="AV9" s="22"/>
    </row>
  </sheetData>
  <printOptions horizontalCentered="1"/>
  <pageMargins left="0.59" right="0.59" top="0.59" bottom="0.59" header="0.39" footer="0.39"/>
  <pageSetup paperSize="9" scale="43" fitToHeight="0" orientation="landscape" horizontalDpi="200" verticalDpi="200"/>
  <headerFooter>
    <oddHeader>&amp;RVarianta: Centrální</oddHeader>
    <oddFooter>&amp;R&amp;"Arial,Kurzíva"&amp;7 2. 6. 2008  15:20</oddFooter>
  </headerFooter>
  <rowBreaks count="2" manualBreakCount="2">
    <brk id="5" max="16383" man="1"/>
    <brk id="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workbookViewId="0"/>
  </sheetViews>
  <sheetFormatPr defaultRowHeight="12.75" x14ac:dyDescent="0.2"/>
  <cols>
    <col min="1" max="256" width="1.7109375" customWidth="1"/>
  </cols>
  <sheetData>
    <row r="1" spans="1:5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</sheetData>
  <pageMargins left="0.75" right="0.75" top="1" bottom="1" header="0.5" footer="0.5"/>
  <pageSetup orientation="portrait" horizontalDpi="200" verticalDpi="200" copies="0"/>
  <headerFooter>
    <oddHeader>&amp;RVarianta: Centrální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defaultRowHeight="12.75" x14ac:dyDescent="0.2"/>
  <cols>
    <col min="1" max="1" width="20.85546875" customWidth="1"/>
    <col min="2" max="5" width="20.7109375" customWidth="1"/>
  </cols>
  <sheetData>
    <row r="1" spans="1:5" ht="13.5" thickBot="1" x14ac:dyDescent="0.25">
      <c r="A1" s="2"/>
      <c r="B1" s="3" t="s">
        <v>0</v>
      </c>
      <c r="C1" s="4">
        <v>26.1</v>
      </c>
      <c r="D1" s="3" t="s">
        <v>1</v>
      </c>
      <c r="E1" s="4">
        <v>25.59</v>
      </c>
    </row>
    <row r="2" spans="1:5" x14ac:dyDescent="0.2">
      <c r="A2" s="5" t="s">
        <v>2</v>
      </c>
      <c r="B2" s="18" t="s">
        <v>3</v>
      </c>
      <c r="C2" s="19"/>
      <c r="D2" s="18" t="s">
        <v>4</v>
      </c>
      <c r="E2" s="20"/>
    </row>
    <row r="3" spans="1:5" ht="13.5" thickBot="1" x14ac:dyDescent="0.25">
      <c r="A3" s="6" t="s">
        <v>5</v>
      </c>
      <c r="B3" s="7" t="s">
        <v>6</v>
      </c>
      <c r="C3" s="7" t="s">
        <v>7</v>
      </c>
      <c r="D3" s="8" t="s">
        <v>6</v>
      </c>
      <c r="E3" s="9" t="s">
        <v>7</v>
      </c>
    </row>
    <row r="4" spans="1:5" x14ac:dyDescent="0.2">
      <c r="A4" s="10" t="s">
        <v>8</v>
      </c>
      <c r="B4" s="11">
        <v>160.76</v>
      </c>
      <c r="C4" s="12">
        <v>6.28</v>
      </c>
      <c r="D4" s="13">
        <v>160.76</v>
      </c>
      <c r="E4" s="14">
        <v>6.28</v>
      </c>
    </row>
    <row r="5" spans="1:5" x14ac:dyDescent="0.2">
      <c r="A5" s="10" t="s">
        <v>9</v>
      </c>
      <c r="B5" s="11">
        <v>169.2</v>
      </c>
      <c r="C5" s="12">
        <v>6.61</v>
      </c>
      <c r="D5" s="13">
        <v>169.2</v>
      </c>
      <c r="E5" s="14">
        <v>6.61</v>
      </c>
    </row>
    <row r="6" spans="1:5" x14ac:dyDescent="0.2">
      <c r="A6" s="10" t="s">
        <v>10</v>
      </c>
      <c r="B6" s="11">
        <v>681.85</v>
      </c>
      <c r="C6" s="12">
        <v>26.64</v>
      </c>
      <c r="D6" s="13">
        <v>681.85</v>
      </c>
      <c r="E6" s="14">
        <v>26.64</v>
      </c>
    </row>
    <row r="7" spans="1:5" x14ac:dyDescent="0.2">
      <c r="A7" s="10" t="s">
        <v>11</v>
      </c>
      <c r="B7" s="11">
        <v>951.84</v>
      </c>
      <c r="C7" s="12">
        <v>37.200000000000003</v>
      </c>
      <c r="D7" s="13">
        <v>728.65</v>
      </c>
      <c r="E7" s="14">
        <v>28.47</v>
      </c>
    </row>
    <row r="8" spans="1:5" x14ac:dyDescent="0.2">
      <c r="A8" s="10" t="s">
        <v>12</v>
      </c>
      <c r="B8" s="11">
        <v>996.99</v>
      </c>
      <c r="C8" s="12">
        <v>38.96</v>
      </c>
      <c r="D8" s="13">
        <v>759.48</v>
      </c>
      <c r="E8" s="14">
        <v>29.68</v>
      </c>
    </row>
    <row r="9" spans="1:5" x14ac:dyDescent="0.2">
      <c r="A9" s="10" t="s">
        <v>13</v>
      </c>
      <c r="B9" s="11">
        <v>842.73</v>
      </c>
      <c r="C9" s="12">
        <v>32.93</v>
      </c>
      <c r="D9" s="13">
        <v>842.73</v>
      </c>
      <c r="E9" s="14">
        <v>32.93</v>
      </c>
    </row>
    <row r="10" spans="1:5" x14ac:dyDescent="0.2">
      <c r="A10" s="10" t="s">
        <v>14</v>
      </c>
      <c r="B10" s="11">
        <v>1108.24</v>
      </c>
      <c r="C10" s="12">
        <v>43.31</v>
      </c>
      <c r="D10" s="13">
        <v>850.1</v>
      </c>
      <c r="E10" s="14">
        <v>33.22</v>
      </c>
    </row>
    <row r="11" spans="1:5" x14ac:dyDescent="0.2">
      <c r="A11" s="10" t="s">
        <v>41</v>
      </c>
      <c r="B11" s="11">
        <v>1109.7</v>
      </c>
      <c r="C11" s="12">
        <v>43.36</v>
      </c>
      <c r="D11" s="13">
        <v>853.1</v>
      </c>
      <c r="E11" s="14">
        <v>33.340000000000003</v>
      </c>
    </row>
    <row r="12" spans="1:5" x14ac:dyDescent="0.2">
      <c r="A12" s="10" t="s">
        <v>16</v>
      </c>
      <c r="B12" s="11">
        <v>1114.92</v>
      </c>
      <c r="C12" s="12">
        <v>43.57</v>
      </c>
      <c r="D12" s="13">
        <v>856.78</v>
      </c>
      <c r="E12" s="14">
        <v>33.479999999999997</v>
      </c>
    </row>
    <row r="13" spans="1:5" x14ac:dyDescent="0.2">
      <c r="A13" s="10" t="s">
        <v>42</v>
      </c>
      <c r="B13" s="11">
        <v>1315.63</v>
      </c>
      <c r="C13" s="12">
        <v>51.41</v>
      </c>
      <c r="D13" s="13">
        <v>896.72</v>
      </c>
      <c r="E13" s="14">
        <v>35.04</v>
      </c>
    </row>
    <row r="14" spans="1:5" x14ac:dyDescent="0.2">
      <c r="A14" s="10" t="s">
        <v>19</v>
      </c>
      <c r="B14" s="11">
        <v>925.56</v>
      </c>
      <c r="C14" s="12">
        <v>36.17</v>
      </c>
      <c r="D14" s="13">
        <v>925.56</v>
      </c>
      <c r="E14" s="14">
        <v>36.17</v>
      </c>
    </row>
    <row r="15" spans="1:5" x14ac:dyDescent="0.2">
      <c r="A15" s="10" t="s">
        <v>43</v>
      </c>
      <c r="B15" s="11">
        <v>1371.65</v>
      </c>
      <c r="C15" s="12">
        <v>53.6</v>
      </c>
      <c r="D15" s="13">
        <v>938.79</v>
      </c>
      <c r="E15" s="14">
        <v>36.69</v>
      </c>
    </row>
    <row r="16" spans="1:5" x14ac:dyDescent="0.2">
      <c r="A16" s="10" t="s">
        <v>44</v>
      </c>
      <c r="B16" s="11">
        <v>1313.96</v>
      </c>
      <c r="C16" s="12">
        <v>51.35</v>
      </c>
      <c r="D16" s="13">
        <v>1002.55</v>
      </c>
      <c r="E16" s="14">
        <v>39.18</v>
      </c>
    </row>
    <row r="17" spans="1:5" ht="13.5" thickBot="1" x14ac:dyDescent="0.25">
      <c r="A17" s="6" t="s">
        <v>21</v>
      </c>
      <c r="B17" s="15">
        <v>1521.78</v>
      </c>
      <c r="C17" s="16">
        <v>59.47</v>
      </c>
      <c r="D17" s="17">
        <v>1168.3800000000001</v>
      </c>
      <c r="E17" s="1">
        <v>45.66</v>
      </c>
    </row>
    <row r="18" spans="1:5" x14ac:dyDescent="0.2">
      <c r="A18" s="1"/>
      <c r="B18" s="1"/>
      <c r="C18" s="1"/>
      <c r="D18" s="1"/>
      <c r="E18" s="1"/>
    </row>
    <row r="19" spans="1:5" ht="13.5" thickBot="1" x14ac:dyDescent="0.25">
      <c r="A19" s="2"/>
      <c r="B19" s="2"/>
      <c r="C19" s="2"/>
      <c r="D19" s="2"/>
      <c r="E19" s="2"/>
    </row>
    <row r="20" spans="1:5" x14ac:dyDescent="0.2">
      <c r="A20" s="5" t="s">
        <v>22</v>
      </c>
      <c r="B20" s="18" t="s">
        <v>3</v>
      </c>
      <c r="C20" s="19"/>
      <c r="D20" s="18" t="s">
        <v>4</v>
      </c>
      <c r="E20" s="20"/>
    </row>
    <row r="21" spans="1:5" ht="13.5" thickBot="1" x14ac:dyDescent="0.25">
      <c r="A21" s="6" t="s">
        <v>5</v>
      </c>
      <c r="B21" s="7" t="s">
        <v>23</v>
      </c>
      <c r="C21" s="7" t="s">
        <v>24</v>
      </c>
      <c r="D21" s="8" t="s">
        <v>23</v>
      </c>
      <c r="E21" s="9" t="s">
        <v>24</v>
      </c>
    </row>
    <row r="22" spans="1:5" x14ac:dyDescent="0.2">
      <c r="A22" s="10" t="s">
        <v>25</v>
      </c>
      <c r="B22" s="11">
        <v>134.02000000000001</v>
      </c>
      <c r="C22" s="12">
        <v>5.24</v>
      </c>
      <c r="D22" s="13">
        <v>134.02000000000001</v>
      </c>
      <c r="E22" s="14">
        <v>5.24</v>
      </c>
    </row>
    <row r="23" spans="1:5" x14ac:dyDescent="0.2">
      <c r="A23" s="10" t="s">
        <v>26</v>
      </c>
      <c r="B23" s="11">
        <v>139.52000000000001</v>
      </c>
      <c r="C23" s="12">
        <v>5.45</v>
      </c>
      <c r="D23" s="13">
        <v>139.52000000000001</v>
      </c>
      <c r="E23" s="14">
        <v>5.45</v>
      </c>
    </row>
    <row r="24" spans="1:5" x14ac:dyDescent="0.2">
      <c r="A24" s="10" t="s">
        <v>12</v>
      </c>
      <c r="B24" s="11">
        <v>6.26</v>
      </c>
      <c r="C24" s="12">
        <v>0.24</v>
      </c>
      <c r="D24" s="13">
        <v>6.26</v>
      </c>
      <c r="E24" s="14">
        <v>0.24</v>
      </c>
    </row>
    <row r="25" spans="1:5" x14ac:dyDescent="0.2">
      <c r="A25" s="10" t="s">
        <v>10</v>
      </c>
      <c r="B25" s="11">
        <v>457.89</v>
      </c>
      <c r="C25" s="12">
        <v>17.89</v>
      </c>
      <c r="D25" s="13">
        <v>457.89</v>
      </c>
      <c r="E25" s="14">
        <v>17.89</v>
      </c>
    </row>
    <row r="26" spans="1:5" x14ac:dyDescent="0.2">
      <c r="A26" s="10" t="s">
        <v>11</v>
      </c>
      <c r="B26" s="11">
        <v>837.98</v>
      </c>
      <c r="C26" s="12">
        <v>32.75</v>
      </c>
      <c r="D26" s="13">
        <v>641.77</v>
      </c>
      <c r="E26" s="14">
        <v>25.08</v>
      </c>
    </row>
    <row r="27" spans="1:5" x14ac:dyDescent="0.2">
      <c r="A27" s="10" t="s">
        <v>13</v>
      </c>
      <c r="B27" s="11">
        <v>696.59</v>
      </c>
      <c r="C27" s="12">
        <v>27.22</v>
      </c>
      <c r="D27" s="13">
        <v>696.59</v>
      </c>
      <c r="E27" s="14">
        <v>27.22</v>
      </c>
    </row>
    <row r="28" spans="1:5" x14ac:dyDescent="0.2">
      <c r="A28" s="10" t="s">
        <v>27</v>
      </c>
      <c r="B28" s="11">
        <v>1030.23</v>
      </c>
      <c r="C28" s="12">
        <v>40.26</v>
      </c>
      <c r="D28" s="13">
        <v>703.79</v>
      </c>
      <c r="E28" s="14">
        <v>27.5</v>
      </c>
    </row>
    <row r="29" spans="1:5" x14ac:dyDescent="0.2">
      <c r="A29" s="10" t="s">
        <v>28</v>
      </c>
      <c r="B29" s="11">
        <v>917.18</v>
      </c>
      <c r="C29" s="12">
        <v>35.840000000000003</v>
      </c>
      <c r="D29" s="13">
        <v>705.37</v>
      </c>
      <c r="E29" s="14">
        <v>27.56</v>
      </c>
    </row>
    <row r="30" spans="1:5" x14ac:dyDescent="0.2">
      <c r="A30" s="10" t="s">
        <v>45</v>
      </c>
      <c r="B30" s="11">
        <v>1062.52</v>
      </c>
      <c r="C30" s="12">
        <v>41.52</v>
      </c>
      <c r="D30" s="13">
        <v>721.55</v>
      </c>
      <c r="E30" s="14">
        <v>28.2</v>
      </c>
    </row>
    <row r="31" spans="1:5" x14ac:dyDescent="0.2">
      <c r="A31" s="10" t="s">
        <v>46</v>
      </c>
      <c r="B31" s="11">
        <v>951.99</v>
      </c>
      <c r="C31" s="12">
        <v>37.200000000000003</v>
      </c>
      <c r="D31" s="13">
        <v>731.17</v>
      </c>
      <c r="E31" s="14">
        <v>28.57</v>
      </c>
    </row>
    <row r="32" spans="1:5" x14ac:dyDescent="0.2">
      <c r="A32" s="10" t="s">
        <v>47</v>
      </c>
      <c r="B32" s="11">
        <v>1090.18</v>
      </c>
      <c r="C32" s="12">
        <v>42.6</v>
      </c>
      <c r="D32" s="13">
        <v>746.66</v>
      </c>
      <c r="E32" s="14">
        <v>29.18</v>
      </c>
    </row>
    <row r="33" spans="1:5" x14ac:dyDescent="0.2">
      <c r="A33" s="10" t="s">
        <v>19</v>
      </c>
      <c r="B33" s="11">
        <v>804.89</v>
      </c>
      <c r="C33" s="12">
        <v>31.45</v>
      </c>
      <c r="D33" s="13">
        <v>804.89</v>
      </c>
      <c r="E33" s="14">
        <v>31.45</v>
      </c>
    </row>
    <row r="34" spans="1:5" x14ac:dyDescent="0.2">
      <c r="A34" s="10" t="s">
        <v>44</v>
      </c>
      <c r="B34" s="11">
        <v>1121.43</v>
      </c>
      <c r="C34" s="12">
        <v>43.82</v>
      </c>
      <c r="D34" s="13">
        <v>857.3</v>
      </c>
      <c r="E34" s="14">
        <v>33.5</v>
      </c>
    </row>
    <row r="35" spans="1:5" ht="13.5" thickBot="1" x14ac:dyDescent="0.25">
      <c r="A35" s="6" t="s">
        <v>21</v>
      </c>
      <c r="B35" s="15">
        <v>1286.8499999999999</v>
      </c>
      <c r="C35" s="16">
        <v>50.29</v>
      </c>
      <c r="D35" s="17">
        <v>992.06</v>
      </c>
      <c r="E35" s="1">
        <v>38.770000000000003</v>
      </c>
    </row>
  </sheetData>
  <mergeCells count="4">
    <mergeCell ref="B2:C2"/>
    <mergeCell ref="D2:E2"/>
    <mergeCell ref="B20:C20"/>
    <mergeCell ref="D20:E20"/>
  </mergeCells>
  <pageMargins left="0.75" right="0.75" top="1" bottom="1" header="0.5" footer="0.5"/>
  <pageSetup orientation="portrait" horizontalDpi="200" verticalDpi="200" copies="0"/>
  <headerFooter>
    <oddHeader>&amp;RVarianta: Centrální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S9"/>
  <sheetViews>
    <sheetView workbookViewId="0"/>
  </sheetViews>
  <sheetFormatPr defaultRowHeight="11.25" x14ac:dyDescent="0.2"/>
  <cols>
    <col min="1" max="1" width="38" style="21" customWidth="1"/>
    <col min="2" max="2" width="11.140625" style="21" customWidth="1"/>
    <col min="3" max="3" width="38.42578125" style="21" customWidth="1"/>
    <col min="4" max="4" width="6.140625" style="21" customWidth="1"/>
    <col min="5" max="5" width="9.42578125" style="21" customWidth="1"/>
    <col min="6" max="6" width="12" style="21" customWidth="1"/>
    <col min="7" max="7" width="7.28515625" style="21" customWidth="1"/>
    <col min="8" max="8" width="7.85546875" style="21" customWidth="1"/>
    <col min="9" max="9" width="11.85546875" style="21" customWidth="1"/>
    <col min="10" max="11" width="12" style="21" customWidth="1"/>
    <col min="12" max="12" width="7" style="21" customWidth="1"/>
    <col min="13" max="13" width="18.7109375" style="21" customWidth="1"/>
    <col min="14" max="14" width="6.140625" style="21" customWidth="1"/>
    <col min="15" max="15" width="9" style="21" customWidth="1"/>
    <col min="16" max="17" width="8.140625" style="21" customWidth="1"/>
    <col min="18" max="18" width="7" style="21" customWidth="1"/>
    <col min="19" max="19" width="9" style="21" customWidth="1"/>
    <col min="20" max="20" width="7" style="21" customWidth="1"/>
    <col min="21" max="21" width="6.140625" style="21" customWidth="1"/>
    <col min="22" max="22" width="12" style="21" customWidth="1"/>
    <col min="23" max="23" width="4" style="21" customWidth="1"/>
    <col min="24" max="24" width="7" style="21" customWidth="1"/>
    <col min="25" max="25" width="12" style="21" customWidth="1"/>
    <col min="26" max="26" width="4" style="21" customWidth="1"/>
    <col min="27" max="27" width="4.140625" style="21" customWidth="1"/>
    <col min="28" max="28" width="4.42578125" style="21" customWidth="1"/>
    <col min="29" max="29" width="3.85546875" style="21" customWidth="1"/>
    <col min="30" max="16384" width="9.140625" style="21"/>
  </cols>
  <sheetData>
    <row r="1" spans="1:45" x14ac:dyDescent="0.2">
      <c r="A1" s="21" t="s">
        <v>32</v>
      </c>
      <c r="B1" s="22" t="s">
        <v>48</v>
      </c>
      <c r="C1" s="21" t="s">
        <v>49</v>
      </c>
      <c r="D1" s="21">
        <v>1</v>
      </c>
    </row>
    <row r="2" spans="1:45" x14ac:dyDescent="0.2">
      <c r="A2" s="21" t="s">
        <v>5</v>
      </c>
      <c r="B2" s="23" t="s">
        <v>8</v>
      </c>
      <c r="C2" s="23" t="s">
        <v>9</v>
      </c>
      <c r="D2" s="23" t="s">
        <v>10</v>
      </c>
      <c r="E2" s="23" t="s">
        <v>11</v>
      </c>
      <c r="F2" s="23" t="s">
        <v>12</v>
      </c>
      <c r="G2" s="23" t="s">
        <v>13</v>
      </c>
      <c r="H2" s="23" t="s">
        <v>14</v>
      </c>
      <c r="I2" s="23" t="s">
        <v>41</v>
      </c>
      <c r="J2" s="23" t="s">
        <v>16</v>
      </c>
      <c r="K2" s="23" t="s">
        <v>42</v>
      </c>
      <c r="L2" s="23" t="s">
        <v>19</v>
      </c>
      <c r="M2" s="23" t="s">
        <v>43</v>
      </c>
      <c r="N2" s="23" t="s">
        <v>44</v>
      </c>
      <c r="O2" s="23" t="s">
        <v>21</v>
      </c>
    </row>
    <row r="3" spans="1:45" x14ac:dyDescent="0.2">
      <c r="A3" s="21" t="s">
        <v>35</v>
      </c>
      <c r="B3" s="23">
        <v>160.76</v>
      </c>
      <c r="C3" s="23">
        <v>169.2</v>
      </c>
      <c r="D3" s="23">
        <v>681.85</v>
      </c>
      <c r="E3" s="23">
        <v>728.65</v>
      </c>
      <c r="F3" s="23">
        <v>759.48</v>
      </c>
      <c r="G3" s="23">
        <v>842.73</v>
      </c>
      <c r="H3" s="23">
        <v>850.1</v>
      </c>
      <c r="I3" s="23">
        <v>853.1</v>
      </c>
      <c r="J3" s="23">
        <v>856.78</v>
      </c>
      <c r="K3" s="23">
        <v>896.72</v>
      </c>
      <c r="L3" s="23">
        <v>925.56</v>
      </c>
      <c r="M3" s="23">
        <v>938.79</v>
      </c>
      <c r="N3" s="23">
        <v>1002.55</v>
      </c>
      <c r="O3" s="23">
        <v>1168.3800000000001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45" x14ac:dyDescent="0.2">
      <c r="A4" s="21" t="s">
        <v>36</v>
      </c>
      <c r="B4" s="23">
        <v>160.76</v>
      </c>
      <c r="C4" s="23">
        <v>169.2</v>
      </c>
      <c r="D4" s="23">
        <v>681.85</v>
      </c>
      <c r="E4" s="23">
        <v>951.84</v>
      </c>
      <c r="F4" s="23">
        <v>996.99</v>
      </c>
      <c r="G4" s="23">
        <v>842.73</v>
      </c>
      <c r="H4" s="23">
        <v>1108.24</v>
      </c>
      <c r="I4" s="23">
        <v>1109.7</v>
      </c>
      <c r="J4" s="23">
        <v>1114.92</v>
      </c>
      <c r="K4" s="23">
        <v>1315.63</v>
      </c>
      <c r="L4" s="23">
        <v>925.56</v>
      </c>
      <c r="M4" s="23">
        <v>1371.65</v>
      </c>
      <c r="N4" s="23">
        <v>1313.96</v>
      </c>
      <c r="O4" s="23">
        <v>1521.78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6" spans="1:45" x14ac:dyDescent="0.2">
      <c r="A6" s="21" t="s">
        <v>37</v>
      </c>
      <c r="B6" s="22" t="s">
        <v>50</v>
      </c>
      <c r="C6" s="21" t="s">
        <v>51</v>
      </c>
      <c r="D6" s="21">
        <v>1</v>
      </c>
    </row>
    <row r="7" spans="1:45" x14ac:dyDescent="0.2">
      <c r="A7" s="21" t="s">
        <v>5</v>
      </c>
      <c r="B7" s="23" t="s">
        <v>25</v>
      </c>
      <c r="C7" s="23" t="s">
        <v>26</v>
      </c>
      <c r="D7" s="23" t="s">
        <v>12</v>
      </c>
      <c r="E7" s="23" t="s">
        <v>10</v>
      </c>
      <c r="F7" s="23" t="s">
        <v>11</v>
      </c>
      <c r="G7" s="23" t="s">
        <v>13</v>
      </c>
      <c r="H7" s="23" t="s">
        <v>27</v>
      </c>
      <c r="I7" s="23" t="s">
        <v>28</v>
      </c>
      <c r="J7" s="23" t="s">
        <v>45</v>
      </c>
      <c r="K7" s="23" t="s">
        <v>46</v>
      </c>
      <c r="L7" s="23" t="s">
        <v>47</v>
      </c>
      <c r="M7" s="23" t="s">
        <v>19</v>
      </c>
      <c r="N7" s="23" t="s">
        <v>44</v>
      </c>
      <c r="O7" s="23" t="s">
        <v>21</v>
      </c>
    </row>
    <row r="8" spans="1:45" x14ac:dyDescent="0.2">
      <c r="A8" s="21" t="s">
        <v>40</v>
      </c>
      <c r="B8" s="23">
        <v>134.02000000000001</v>
      </c>
      <c r="C8" s="23">
        <v>139.52000000000001</v>
      </c>
      <c r="D8" s="23">
        <v>6.26</v>
      </c>
      <c r="E8" s="23">
        <v>457.89</v>
      </c>
      <c r="F8" s="23">
        <v>641.77</v>
      </c>
      <c r="G8" s="23">
        <v>696.59</v>
      </c>
      <c r="H8" s="23">
        <v>703.79</v>
      </c>
      <c r="I8" s="23">
        <v>705.37</v>
      </c>
      <c r="J8" s="23">
        <v>721.55</v>
      </c>
      <c r="K8" s="23">
        <v>731.17</v>
      </c>
      <c r="L8" s="23">
        <v>746.66</v>
      </c>
      <c r="M8" s="23">
        <v>804.89</v>
      </c>
      <c r="N8" s="23">
        <v>857.3</v>
      </c>
      <c r="O8" s="23">
        <v>992.06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45" x14ac:dyDescent="0.2">
      <c r="A9" s="21" t="s">
        <v>36</v>
      </c>
      <c r="B9" s="23">
        <v>134.02000000000001</v>
      </c>
      <c r="C9" s="23">
        <v>139.52000000000001</v>
      </c>
      <c r="D9" s="23">
        <v>6.26</v>
      </c>
      <c r="E9" s="23">
        <v>457.89</v>
      </c>
      <c r="F9" s="23">
        <v>837.98</v>
      </c>
      <c r="G9" s="23">
        <v>696.59</v>
      </c>
      <c r="H9" s="23">
        <v>1030.23</v>
      </c>
      <c r="I9" s="23">
        <v>917.18</v>
      </c>
      <c r="J9" s="23">
        <v>1062.52</v>
      </c>
      <c r="K9" s="23">
        <v>951.99</v>
      </c>
      <c r="L9" s="23">
        <v>1090.18</v>
      </c>
      <c r="M9" s="23">
        <v>804.89</v>
      </c>
      <c r="N9" s="23">
        <v>1121.43</v>
      </c>
      <c r="O9" s="23">
        <v>1286.8499999999999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2"/>
      <c r="AR9" s="22"/>
      <c r="AS9" s="22"/>
    </row>
  </sheetData>
  <printOptions horizontalCentered="1"/>
  <pageMargins left="0.59" right="0.59" top="0.59" bottom="0.59" header="0.39" footer="0.39"/>
  <pageSetup paperSize="9" scale="43" fitToHeight="0" orientation="landscape" horizontalDpi="200" verticalDpi="200"/>
  <headerFooter>
    <oddHeader>&amp;RVarianta: Centrální</oddHeader>
    <oddFooter>&amp;R&amp;"Arial,Kurzíva"&amp;7 2. 6. 2008  15:20</oddFooter>
  </headerFooter>
  <rowBreaks count="2" manualBreakCount="2">
    <brk id="5" max="16383" man="1"/>
    <brk id="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workbookViewId="0"/>
  </sheetViews>
  <sheetFormatPr defaultRowHeight="12.75" x14ac:dyDescent="0.2"/>
  <cols>
    <col min="1" max="256" width="1.7109375" customWidth="1"/>
  </cols>
  <sheetData>
    <row r="1" spans="1:5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</sheetData>
  <pageMargins left="0.75" right="0.75" top="1" bottom="1" header="0.5" footer="0.5"/>
  <pageSetup orientation="portrait" horizontalDpi="200" verticalDpi="200" copies="0"/>
  <headerFooter>
    <oddHeader>&amp;RVarianta: Centrální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2.75" x14ac:dyDescent="0.2"/>
  <cols>
    <col min="1" max="1" width="20.85546875" customWidth="1"/>
    <col min="2" max="5" width="20.7109375" customWidth="1"/>
  </cols>
  <sheetData>
    <row r="1" spans="1:5" ht="13.5" thickBot="1" x14ac:dyDescent="0.25">
      <c r="A1" s="2"/>
      <c r="B1" s="3" t="s">
        <v>0</v>
      </c>
      <c r="C1" s="4">
        <v>26.1</v>
      </c>
      <c r="D1" s="3" t="s">
        <v>1</v>
      </c>
      <c r="E1" s="4">
        <v>25.59</v>
      </c>
    </row>
    <row r="2" spans="1:5" x14ac:dyDescent="0.2">
      <c r="A2" s="5" t="s">
        <v>2</v>
      </c>
      <c r="B2" s="18" t="s">
        <v>3</v>
      </c>
      <c r="C2" s="19"/>
      <c r="D2" s="18" t="s">
        <v>4</v>
      </c>
      <c r="E2" s="20"/>
    </row>
    <row r="3" spans="1:5" ht="13.5" thickBot="1" x14ac:dyDescent="0.25">
      <c r="A3" s="6" t="s">
        <v>5</v>
      </c>
      <c r="B3" s="7" t="s">
        <v>6</v>
      </c>
      <c r="C3" s="7" t="s">
        <v>7</v>
      </c>
      <c r="D3" s="8" t="s">
        <v>6</v>
      </c>
      <c r="E3" s="9" t="s">
        <v>7</v>
      </c>
    </row>
    <row r="4" spans="1:5" x14ac:dyDescent="0.2">
      <c r="A4" s="10" t="s">
        <v>8</v>
      </c>
      <c r="B4" s="11">
        <v>161.12</v>
      </c>
      <c r="C4" s="12">
        <v>6.3</v>
      </c>
      <c r="D4" s="13">
        <v>161.12</v>
      </c>
      <c r="E4" s="14">
        <v>6.3</v>
      </c>
    </row>
    <row r="5" spans="1:5" x14ac:dyDescent="0.2">
      <c r="A5" s="10" t="s">
        <v>9</v>
      </c>
      <c r="B5" s="11">
        <v>172.1</v>
      </c>
      <c r="C5" s="12">
        <v>6.73</v>
      </c>
      <c r="D5" s="13">
        <v>172.1</v>
      </c>
      <c r="E5" s="14">
        <v>6.73</v>
      </c>
    </row>
    <row r="6" spans="1:5" x14ac:dyDescent="0.2">
      <c r="A6" s="10" t="s">
        <v>13</v>
      </c>
      <c r="B6" s="11">
        <v>420.09</v>
      </c>
      <c r="C6" s="12">
        <v>16.420000000000002</v>
      </c>
      <c r="D6" s="13">
        <v>419.92</v>
      </c>
      <c r="E6" s="14">
        <v>16.41</v>
      </c>
    </row>
    <row r="7" spans="1:5" x14ac:dyDescent="0.2">
      <c r="A7" s="10" t="s">
        <v>10</v>
      </c>
      <c r="B7" s="11">
        <v>678.6</v>
      </c>
      <c r="C7" s="12">
        <v>26.52</v>
      </c>
      <c r="D7" s="13">
        <v>678.6</v>
      </c>
      <c r="E7" s="14">
        <v>26.52</v>
      </c>
    </row>
    <row r="8" spans="1:5" x14ac:dyDescent="0.2">
      <c r="A8" s="10" t="s">
        <v>11</v>
      </c>
      <c r="B8" s="11">
        <v>951.77</v>
      </c>
      <c r="C8" s="12">
        <v>37.200000000000003</v>
      </c>
      <c r="D8" s="13">
        <v>728.58</v>
      </c>
      <c r="E8" s="14">
        <v>28.47</v>
      </c>
    </row>
    <row r="9" spans="1:5" x14ac:dyDescent="0.2">
      <c r="A9" s="10" t="s">
        <v>28</v>
      </c>
      <c r="B9" s="11">
        <v>1124.55</v>
      </c>
      <c r="C9" s="12">
        <v>43.95</v>
      </c>
      <c r="D9" s="13">
        <v>854.66</v>
      </c>
      <c r="E9" s="14">
        <v>33.4</v>
      </c>
    </row>
    <row r="10" spans="1:5" x14ac:dyDescent="0.2">
      <c r="A10" s="10" t="s">
        <v>42</v>
      </c>
      <c r="B10" s="11">
        <v>1312.56</v>
      </c>
      <c r="C10" s="12">
        <v>51.3</v>
      </c>
      <c r="D10" s="13">
        <v>894.35</v>
      </c>
      <c r="E10" s="14">
        <v>34.950000000000003</v>
      </c>
    </row>
    <row r="11" spans="1:5" x14ac:dyDescent="0.2">
      <c r="A11" s="10" t="s">
        <v>12</v>
      </c>
      <c r="B11" s="11">
        <v>1204.3</v>
      </c>
      <c r="C11" s="12">
        <v>47.07</v>
      </c>
      <c r="D11" s="13">
        <v>917.08</v>
      </c>
      <c r="E11" s="14">
        <v>35.840000000000003</v>
      </c>
    </row>
    <row r="12" spans="1:5" x14ac:dyDescent="0.2">
      <c r="A12" s="10" t="s">
        <v>19</v>
      </c>
      <c r="B12" s="11">
        <v>925.56</v>
      </c>
      <c r="C12" s="12">
        <v>36.17</v>
      </c>
      <c r="D12" s="13">
        <v>925.56</v>
      </c>
      <c r="E12" s="14">
        <v>36.17</v>
      </c>
    </row>
    <row r="13" spans="1:5" x14ac:dyDescent="0.2">
      <c r="A13" s="10" t="s">
        <v>43</v>
      </c>
      <c r="B13" s="11">
        <v>1384.14</v>
      </c>
      <c r="C13" s="12">
        <v>54.09</v>
      </c>
      <c r="D13" s="13">
        <v>944.17</v>
      </c>
      <c r="E13" s="14">
        <v>36.9</v>
      </c>
    </row>
    <row r="14" spans="1:5" x14ac:dyDescent="0.2">
      <c r="A14" s="10" t="s">
        <v>44</v>
      </c>
      <c r="B14" s="11">
        <v>1301.82</v>
      </c>
      <c r="C14" s="12">
        <v>50.88</v>
      </c>
      <c r="D14" s="13">
        <v>996.33</v>
      </c>
      <c r="E14" s="14">
        <v>38.94</v>
      </c>
    </row>
    <row r="15" spans="1:5" ht="13.5" thickBot="1" x14ac:dyDescent="0.25">
      <c r="A15" s="6" t="s">
        <v>21</v>
      </c>
      <c r="B15" s="15">
        <v>1537.95</v>
      </c>
      <c r="C15" s="16">
        <v>60.11</v>
      </c>
      <c r="D15" s="17">
        <v>1163.82</v>
      </c>
      <c r="E15" s="1">
        <v>45.48</v>
      </c>
    </row>
    <row r="16" spans="1:5" x14ac:dyDescent="0.2">
      <c r="A16" s="1"/>
      <c r="B16" s="1"/>
      <c r="C16" s="1"/>
      <c r="D16" s="1"/>
      <c r="E16" s="1"/>
    </row>
    <row r="17" spans="1:5" ht="13.5" thickBot="1" x14ac:dyDescent="0.25">
      <c r="A17" s="2"/>
      <c r="B17" s="2"/>
      <c r="C17" s="2"/>
      <c r="D17" s="2"/>
      <c r="E17" s="2"/>
    </row>
    <row r="18" spans="1:5" x14ac:dyDescent="0.2">
      <c r="A18" s="5" t="s">
        <v>22</v>
      </c>
      <c r="B18" s="18" t="s">
        <v>3</v>
      </c>
      <c r="C18" s="19"/>
      <c r="D18" s="18" t="s">
        <v>4</v>
      </c>
      <c r="E18" s="20"/>
    </row>
    <row r="19" spans="1:5" ht="13.5" thickBot="1" x14ac:dyDescent="0.25">
      <c r="A19" s="6" t="s">
        <v>5</v>
      </c>
      <c r="B19" s="7" t="s">
        <v>23</v>
      </c>
      <c r="C19" s="7" t="s">
        <v>24</v>
      </c>
      <c r="D19" s="8" t="s">
        <v>23</v>
      </c>
      <c r="E19" s="9" t="s">
        <v>24</v>
      </c>
    </row>
    <row r="20" spans="1:5" x14ac:dyDescent="0.2">
      <c r="A20" s="10" t="s">
        <v>25</v>
      </c>
      <c r="B20" s="11">
        <v>134.02000000000001</v>
      </c>
      <c r="C20" s="12">
        <v>5.24</v>
      </c>
      <c r="D20" s="13">
        <v>134.02000000000001</v>
      </c>
      <c r="E20" s="14">
        <v>5.24</v>
      </c>
    </row>
    <row r="21" spans="1:5" x14ac:dyDescent="0.2">
      <c r="A21" s="10" t="s">
        <v>26</v>
      </c>
      <c r="B21" s="11">
        <v>139.71</v>
      </c>
      <c r="C21" s="12">
        <v>5.46</v>
      </c>
      <c r="D21" s="13">
        <v>139.71</v>
      </c>
      <c r="E21" s="14">
        <v>5.46</v>
      </c>
    </row>
    <row r="22" spans="1:5" x14ac:dyDescent="0.2">
      <c r="A22" s="10" t="s">
        <v>12</v>
      </c>
      <c r="B22" s="11">
        <v>6.26</v>
      </c>
      <c r="C22" s="12">
        <v>0.24</v>
      </c>
      <c r="D22" s="13">
        <v>6.26</v>
      </c>
      <c r="E22" s="14">
        <v>0.24</v>
      </c>
    </row>
    <row r="23" spans="1:5" x14ac:dyDescent="0.2">
      <c r="A23" s="10" t="s">
        <v>13</v>
      </c>
      <c r="B23" s="11">
        <v>345.67</v>
      </c>
      <c r="C23" s="12">
        <v>13.51</v>
      </c>
      <c r="D23" s="13">
        <v>345.64</v>
      </c>
      <c r="E23" s="14">
        <v>13.51</v>
      </c>
    </row>
    <row r="24" spans="1:5" x14ac:dyDescent="0.2">
      <c r="A24" s="10" t="s">
        <v>10</v>
      </c>
      <c r="B24" s="11">
        <v>463.72</v>
      </c>
      <c r="C24" s="12">
        <v>18.12</v>
      </c>
      <c r="D24" s="13">
        <v>463.72</v>
      </c>
      <c r="E24" s="14">
        <v>18.12</v>
      </c>
    </row>
    <row r="25" spans="1:5" x14ac:dyDescent="0.2">
      <c r="A25" s="10" t="s">
        <v>11</v>
      </c>
      <c r="B25" s="11">
        <v>837.91</v>
      </c>
      <c r="C25" s="12">
        <v>32.75</v>
      </c>
      <c r="D25" s="13">
        <v>641.71</v>
      </c>
      <c r="E25" s="14">
        <v>25.08</v>
      </c>
    </row>
    <row r="26" spans="1:5" x14ac:dyDescent="0.2">
      <c r="A26" s="10" t="s">
        <v>27</v>
      </c>
      <c r="B26" s="11">
        <v>1030.1600000000001</v>
      </c>
      <c r="C26" s="12">
        <v>40.26</v>
      </c>
      <c r="D26" s="13">
        <v>703.65</v>
      </c>
      <c r="E26" s="14">
        <v>27.5</v>
      </c>
    </row>
    <row r="27" spans="1:5" x14ac:dyDescent="0.2">
      <c r="A27" s="10" t="s">
        <v>41</v>
      </c>
      <c r="B27" s="11">
        <v>917.14</v>
      </c>
      <c r="C27" s="12">
        <v>35.840000000000003</v>
      </c>
      <c r="D27" s="13">
        <v>705.24</v>
      </c>
      <c r="E27" s="14">
        <v>27.56</v>
      </c>
    </row>
    <row r="28" spans="1:5" x14ac:dyDescent="0.2">
      <c r="A28" s="10" t="s">
        <v>52</v>
      </c>
      <c r="B28" s="11">
        <v>1082.79</v>
      </c>
      <c r="C28" s="12">
        <v>42.32</v>
      </c>
      <c r="D28" s="13">
        <v>739.39</v>
      </c>
      <c r="E28" s="14">
        <v>28.9</v>
      </c>
    </row>
    <row r="29" spans="1:5" x14ac:dyDescent="0.2">
      <c r="A29" s="10" t="s">
        <v>19</v>
      </c>
      <c r="B29" s="11">
        <v>804.89</v>
      </c>
      <c r="C29" s="12">
        <v>31.46</v>
      </c>
      <c r="D29" s="13">
        <v>804.89</v>
      </c>
      <c r="E29" s="14">
        <v>31.46</v>
      </c>
    </row>
    <row r="30" spans="1:5" x14ac:dyDescent="0.2">
      <c r="A30" s="10" t="s">
        <v>44</v>
      </c>
      <c r="B30" s="11">
        <v>1130.31</v>
      </c>
      <c r="C30" s="12">
        <v>44.17</v>
      </c>
      <c r="D30" s="13">
        <v>865.3</v>
      </c>
      <c r="E30" s="14">
        <v>33.82</v>
      </c>
    </row>
    <row r="31" spans="1:5" ht="13.5" thickBot="1" x14ac:dyDescent="0.25">
      <c r="A31" s="6" t="s">
        <v>21</v>
      </c>
      <c r="B31" s="15">
        <v>1305.18</v>
      </c>
      <c r="C31" s="16">
        <v>51.01</v>
      </c>
      <c r="D31" s="17">
        <v>991.81</v>
      </c>
      <c r="E31" s="1">
        <v>38.76</v>
      </c>
    </row>
  </sheetData>
  <mergeCells count="4">
    <mergeCell ref="B2:C2"/>
    <mergeCell ref="D2:E2"/>
    <mergeCell ref="B18:C18"/>
    <mergeCell ref="D18:E18"/>
  </mergeCells>
  <pageMargins left="0.75" right="0.75" top="1" bottom="1" header="0.5" footer="0.5"/>
  <pageSetup orientation="portrait" horizontalDpi="200" verticalDpi="200" copies="0"/>
  <headerFooter>
    <oddHeader>&amp;RVarianta: Centrální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Q9"/>
  <sheetViews>
    <sheetView workbookViewId="0"/>
  </sheetViews>
  <sheetFormatPr defaultRowHeight="11.25" x14ac:dyDescent="0.2"/>
  <cols>
    <col min="1" max="1" width="38" style="21" customWidth="1"/>
    <col min="2" max="2" width="11.140625" style="21" customWidth="1"/>
    <col min="3" max="3" width="38.42578125" style="21" customWidth="1"/>
    <col min="4" max="4" width="6.140625" style="21" customWidth="1"/>
    <col min="5" max="5" width="9.42578125" style="21" customWidth="1"/>
    <col min="6" max="6" width="12" style="21" customWidth="1"/>
    <col min="7" max="7" width="7.28515625" style="21" customWidth="1"/>
    <col min="8" max="8" width="7.85546875" style="21" customWidth="1"/>
    <col min="9" max="9" width="11.85546875" style="21" customWidth="1"/>
    <col min="10" max="11" width="12" style="21" customWidth="1"/>
    <col min="12" max="12" width="7" style="21" customWidth="1"/>
    <col min="13" max="13" width="18.7109375" style="21" customWidth="1"/>
    <col min="14" max="14" width="6.140625" style="21" customWidth="1"/>
    <col min="15" max="15" width="9" style="21" customWidth="1"/>
    <col min="16" max="17" width="8.140625" style="21" customWidth="1"/>
    <col min="18" max="18" width="7" style="21" customWidth="1"/>
    <col min="19" max="19" width="9" style="21" customWidth="1"/>
    <col min="20" max="20" width="7" style="21" customWidth="1"/>
    <col min="21" max="21" width="6.140625" style="21" customWidth="1"/>
    <col min="22" max="22" width="12" style="21" customWidth="1"/>
    <col min="23" max="23" width="4" style="21" customWidth="1"/>
    <col min="24" max="24" width="7" style="21" customWidth="1"/>
    <col min="25" max="25" width="12" style="21" customWidth="1"/>
    <col min="26" max="26" width="4" style="21" customWidth="1"/>
    <col min="27" max="27" width="4.140625" style="21" customWidth="1"/>
    <col min="28" max="28" width="4.42578125" style="21" customWidth="1"/>
    <col min="29" max="29" width="3.85546875" style="21" customWidth="1"/>
    <col min="30" max="16384" width="9.140625" style="21"/>
  </cols>
  <sheetData>
    <row r="1" spans="1:43" x14ac:dyDescent="0.2">
      <c r="A1" s="21" t="s">
        <v>32</v>
      </c>
      <c r="B1" s="22" t="s">
        <v>53</v>
      </c>
      <c r="C1" s="21" t="s">
        <v>54</v>
      </c>
      <c r="D1" s="21">
        <v>1</v>
      </c>
    </row>
    <row r="2" spans="1:43" x14ac:dyDescent="0.2">
      <c r="A2" s="21" t="s">
        <v>5</v>
      </c>
      <c r="B2" s="23" t="s">
        <v>8</v>
      </c>
      <c r="C2" s="23" t="s">
        <v>9</v>
      </c>
      <c r="D2" s="23" t="s">
        <v>13</v>
      </c>
      <c r="E2" s="23" t="s">
        <v>10</v>
      </c>
      <c r="F2" s="23" t="s">
        <v>11</v>
      </c>
      <c r="G2" s="23" t="s">
        <v>28</v>
      </c>
      <c r="H2" s="23" t="s">
        <v>42</v>
      </c>
      <c r="I2" s="23" t="s">
        <v>12</v>
      </c>
      <c r="J2" s="23" t="s">
        <v>19</v>
      </c>
      <c r="K2" s="23" t="s">
        <v>43</v>
      </c>
      <c r="L2" s="23" t="s">
        <v>44</v>
      </c>
      <c r="M2" s="23" t="s">
        <v>21</v>
      </c>
    </row>
    <row r="3" spans="1:43" x14ac:dyDescent="0.2">
      <c r="A3" s="21" t="s">
        <v>35</v>
      </c>
      <c r="B3" s="23">
        <v>161.12</v>
      </c>
      <c r="C3" s="23">
        <v>172.1</v>
      </c>
      <c r="D3" s="23">
        <v>419.92</v>
      </c>
      <c r="E3" s="23">
        <v>678.6</v>
      </c>
      <c r="F3" s="23">
        <v>728.58</v>
      </c>
      <c r="G3" s="23">
        <v>854.66</v>
      </c>
      <c r="H3" s="23">
        <v>894.35</v>
      </c>
      <c r="I3" s="23">
        <v>917.08</v>
      </c>
      <c r="J3" s="23">
        <v>925.56</v>
      </c>
      <c r="K3" s="23">
        <v>944.17</v>
      </c>
      <c r="L3" s="23">
        <v>996.33</v>
      </c>
      <c r="M3" s="23">
        <v>1163.82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4" spans="1:43" x14ac:dyDescent="0.2">
      <c r="A4" s="21" t="s">
        <v>36</v>
      </c>
      <c r="B4" s="23">
        <v>161.12</v>
      </c>
      <c r="C4" s="23">
        <v>172.1</v>
      </c>
      <c r="D4" s="23">
        <v>420.09</v>
      </c>
      <c r="E4" s="23">
        <v>678.6</v>
      </c>
      <c r="F4" s="23">
        <v>951.77</v>
      </c>
      <c r="G4" s="23">
        <v>1124.55</v>
      </c>
      <c r="H4" s="23">
        <v>1312.56</v>
      </c>
      <c r="I4" s="23">
        <v>1204.3</v>
      </c>
      <c r="J4" s="23">
        <v>925.56</v>
      </c>
      <c r="K4" s="23">
        <v>1384.14</v>
      </c>
      <c r="L4" s="23">
        <v>1301.82</v>
      </c>
      <c r="M4" s="23">
        <v>1537.95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6" spans="1:43" x14ac:dyDescent="0.2">
      <c r="A6" s="21" t="s">
        <v>37</v>
      </c>
      <c r="B6" s="22" t="s">
        <v>55</v>
      </c>
      <c r="C6" s="21" t="s">
        <v>56</v>
      </c>
      <c r="D6" s="21">
        <v>1</v>
      </c>
    </row>
    <row r="7" spans="1:43" x14ac:dyDescent="0.2">
      <c r="A7" s="21" t="s">
        <v>5</v>
      </c>
      <c r="B7" s="23" t="s">
        <v>25</v>
      </c>
      <c r="C7" s="23" t="s">
        <v>26</v>
      </c>
      <c r="D7" s="23" t="s">
        <v>12</v>
      </c>
      <c r="E7" s="23" t="s">
        <v>13</v>
      </c>
      <c r="F7" s="23" t="s">
        <v>10</v>
      </c>
      <c r="G7" s="23" t="s">
        <v>11</v>
      </c>
      <c r="H7" s="23" t="s">
        <v>27</v>
      </c>
      <c r="I7" s="23" t="s">
        <v>41</v>
      </c>
      <c r="J7" s="23" t="s">
        <v>52</v>
      </c>
      <c r="K7" s="23" t="s">
        <v>19</v>
      </c>
      <c r="L7" s="23" t="s">
        <v>44</v>
      </c>
      <c r="M7" s="23" t="s">
        <v>21</v>
      </c>
    </row>
    <row r="8" spans="1:43" x14ac:dyDescent="0.2">
      <c r="A8" s="21" t="s">
        <v>40</v>
      </c>
      <c r="B8" s="23">
        <v>134.02000000000001</v>
      </c>
      <c r="C8" s="23">
        <v>139.71</v>
      </c>
      <c r="D8" s="23">
        <v>6.26</v>
      </c>
      <c r="E8" s="23">
        <v>345.64</v>
      </c>
      <c r="F8" s="23">
        <v>463.72</v>
      </c>
      <c r="G8" s="23">
        <v>641.71</v>
      </c>
      <c r="H8" s="23">
        <v>703.65</v>
      </c>
      <c r="I8" s="23">
        <v>705.24</v>
      </c>
      <c r="J8" s="23">
        <v>739.39</v>
      </c>
      <c r="K8" s="23">
        <v>804.89</v>
      </c>
      <c r="L8" s="23">
        <v>865.3</v>
      </c>
      <c r="M8" s="23">
        <v>991.81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9" spans="1:43" x14ac:dyDescent="0.2">
      <c r="A9" s="21" t="s">
        <v>36</v>
      </c>
      <c r="B9" s="23">
        <v>134.02000000000001</v>
      </c>
      <c r="C9" s="23">
        <v>139.71</v>
      </c>
      <c r="D9" s="23">
        <v>6.26</v>
      </c>
      <c r="E9" s="23">
        <v>345.67</v>
      </c>
      <c r="F9" s="23">
        <v>463.72</v>
      </c>
      <c r="G9" s="23">
        <v>837.91</v>
      </c>
      <c r="H9" s="23">
        <v>1030.1600000000001</v>
      </c>
      <c r="I9" s="23">
        <v>917.14</v>
      </c>
      <c r="J9" s="23">
        <v>1082.79</v>
      </c>
      <c r="K9" s="23">
        <v>804.89</v>
      </c>
      <c r="L9" s="23">
        <v>1130.31</v>
      </c>
      <c r="M9" s="23">
        <v>1305.18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2"/>
      <c r="AP9" s="22"/>
      <c r="AQ9" s="22"/>
    </row>
  </sheetData>
  <printOptions horizontalCentered="1"/>
  <pageMargins left="0.59" right="0.59" top="0.59" bottom="0.59" header="0.39" footer="0.39"/>
  <pageSetup paperSize="9" scale="43" fitToHeight="0" orientation="landscape" horizontalDpi="200" verticalDpi="200"/>
  <headerFooter>
    <oddHeader>&amp;RVarianta: Centrální</oddHeader>
    <oddFooter>&amp;R&amp;"Arial,Kurzíva"&amp;7 2. 6. 2008  15:20</oddFooter>
  </headerFooter>
  <rowBreaks count="2" manualBreakCount="2">
    <brk id="5" max="16383" man="1"/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21. 7. 2019</vt:lpstr>
      <vt:lpstr>Tabulka 21. 7. 2019</vt:lpstr>
      <vt:lpstr>Data (21. 7. 2019)</vt:lpstr>
      <vt:lpstr>22. 7. 2019</vt:lpstr>
      <vt:lpstr>Tabulka 22. 7. 2019</vt:lpstr>
      <vt:lpstr>Data (22. 7. 2019)</vt:lpstr>
      <vt:lpstr>23. 7. 2019</vt:lpstr>
      <vt:lpstr>Tabulka 23. 7. 2019</vt:lpstr>
      <vt:lpstr>Data (23. 7. 2019)</vt:lpstr>
    </vt:vector>
  </TitlesOfParts>
  <Company>ARTINEL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Vajsar</dc:creator>
  <cp:lastModifiedBy>Zetka Josef</cp:lastModifiedBy>
  <dcterms:created xsi:type="dcterms:W3CDTF">2007-01-18T11:41:01Z</dcterms:created>
  <dcterms:modified xsi:type="dcterms:W3CDTF">2019-07-21T06:02:20Z</dcterms:modified>
</cp:coreProperties>
</file>