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opSearchWk3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<sst xmlns="http://schemas.openxmlformats.org/spreadsheetml/2006/main" count="3615" uniqueCount="436">
  <si>
    <t xml:space="preserve">Type</t>
  </si>
  <si>
    <t xml:space="preserve">Date</t>
  </si>
  <si>
    <t xml:space="preserve">Part of a policing operation</t>
  </si>
  <si>
    <t xml:space="preserve">Policing operation</t>
  </si>
  <si>
    <t xml:space="preserve">Latitude</t>
  </si>
  <si>
    <t xml:space="preserve">Longitude</t>
  </si>
  <si>
    <t xml:space="preserve">Gender</t>
  </si>
  <si>
    <t xml:space="preserve">Age range</t>
  </si>
  <si>
    <t xml:space="preserve">Self defined ethnicity</t>
  </si>
  <si>
    <t xml:space="preserve">Officer defined ethnicity</t>
  </si>
  <si>
    <t xml:space="preserve">Legislation</t>
  </si>
  <si>
    <t xml:space="preserve">Object of search</t>
  </si>
  <si>
    <t xml:space="preserve">Outcome</t>
  </si>
  <si>
    <t xml:space="preserve">Outcome linked to object of search</t>
  </si>
  <si>
    <t xml:space="preserve">Removal of more than just outer clothing</t>
  </si>
  <si>
    <t xml:space="preserve">Person search</t>
  </si>
  <si>
    <t xml:space="preserve">2021-09-01T07:35:01+00:00</t>
  </si>
  <si>
    <t xml:space="preserve">Male</t>
  </si>
  <si>
    <t xml:space="preserve">over 34</t>
  </si>
  <si>
    <t xml:space="preserve">White - English/Welsh/Scottish/Northern Irish/British</t>
  </si>
  <si>
    <t xml:space="preserve">White</t>
  </si>
  <si>
    <t xml:space="preserve">Misuse of Drugs Act 1971 (section 23)</t>
  </si>
  <si>
    <t xml:space="preserve">Controlled drugs</t>
  </si>
  <si>
    <t xml:space="preserve">Arrest</t>
  </si>
  <si>
    <t xml:space="preserve">2021-09-02T10:42:00+00:00</t>
  </si>
  <si>
    <t xml:space="preserve">18-24</t>
  </si>
  <si>
    <t xml:space="preserve">Person and Vehicle search</t>
  </si>
  <si>
    <t xml:space="preserve">2021-09-02T11:48:39+00:00</t>
  </si>
  <si>
    <t xml:space="preserve">Black/African/Caribbean/Black British - Any other Black/African/Caribbean background</t>
  </si>
  <si>
    <t xml:space="preserve">Black</t>
  </si>
  <si>
    <t xml:space="preserve">A no further action disposal</t>
  </si>
  <si>
    <t xml:space="preserve">2021-09-02T12:20:34+00:00</t>
  </si>
  <si>
    <t xml:space="preserve">Police and Crimil Evidence Act 1984 (section 1)</t>
  </si>
  <si>
    <t xml:space="preserve">Article for use in theft</t>
  </si>
  <si>
    <t xml:space="preserve">2021-09-02T14:17:24+00:00</t>
  </si>
  <si>
    <t xml:space="preserve">Female</t>
  </si>
  <si>
    <t xml:space="preserve">2021-09-02T18:54:38+00:00</t>
  </si>
  <si>
    <t xml:space="preserve">25-34</t>
  </si>
  <si>
    <t xml:space="preserve">Mixed</t>
  </si>
  <si>
    <t xml:space="preserve">2021-09-02T20:35:13+00:00</t>
  </si>
  <si>
    <t xml:space="preserve">Other ethnic group - Not stated</t>
  </si>
  <si>
    <t xml:space="preserve">2021-09-02T20:37:12+00:00</t>
  </si>
  <si>
    <t xml:space="preserve">2021-09-03T20:51:48+00:00</t>
  </si>
  <si>
    <t xml:space="preserve">Offensive weapons</t>
  </si>
  <si>
    <t xml:space="preserve">2021-09-03T21:56:43+00:00</t>
  </si>
  <si>
    <t xml:space="preserve">Stolen goods</t>
  </si>
  <si>
    <t xml:space="preserve">2021-09-04T03:33:26+00:00</t>
  </si>
  <si>
    <t xml:space="preserve">10-17</t>
  </si>
  <si>
    <t xml:space="preserve">Asian/Asian British - Any other Asian background</t>
  </si>
  <si>
    <t xml:space="preserve">Asian</t>
  </si>
  <si>
    <t xml:space="preserve">Khat or Canbis warning</t>
  </si>
  <si>
    <t xml:space="preserve">2021-09-04T03:38:13+00:00</t>
  </si>
  <si>
    <t xml:space="preserve">Anything to threaten or harm anyone</t>
  </si>
  <si>
    <t xml:space="preserve">2021-09-04T09:56:37+00:00</t>
  </si>
  <si>
    <t xml:space="preserve">White - Any other White background</t>
  </si>
  <si>
    <t xml:space="preserve">2021-09-04T09:57:32+00:00</t>
  </si>
  <si>
    <t xml:space="preserve">2021-09-04T20:56:29+00:00</t>
  </si>
  <si>
    <t xml:space="preserve">2021-09-05T00:08:02+00:00</t>
  </si>
  <si>
    <t xml:space="preserve">2021-09-05T00:36:15+00:00</t>
  </si>
  <si>
    <t xml:space="preserve">2021-09-05T01:36:59+00:00</t>
  </si>
  <si>
    <t xml:space="preserve">2021-09-05T02:17:38+00:00</t>
  </si>
  <si>
    <t xml:space="preserve">2021-09-05T02:18:52+00:00</t>
  </si>
  <si>
    <t xml:space="preserve">2021-09-05T14:51:40+00:00</t>
  </si>
  <si>
    <t xml:space="preserve">2021-09-05T21:00:00+00:00</t>
  </si>
  <si>
    <t xml:space="preserve">2021-09-06T17:40:00+00:00</t>
  </si>
  <si>
    <t xml:space="preserve">2021-09-06T17:40:22+00:00</t>
  </si>
  <si>
    <t xml:space="preserve">2021-09-06T17:40:28+00:00</t>
  </si>
  <si>
    <t xml:space="preserve">2021-09-07T10:13:01+00:00</t>
  </si>
  <si>
    <t xml:space="preserve">2021-09-07T16:22:28+00:00</t>
  </si>
  <si>
    <t xml:space="preserve">2021-09-07T17:53:26+00:00</t>
  </si>
  <si>
    <t xml:space="preserve">2023-09-07T17:53:26+00:00</t>
  </si>
  <si>
    <t xml:space="preserve">2021-09-08T22:32:00+00:00</t>
  </si>
  <si>
    <t xml:space="preserve">2021-09-08T23:51:59+00:00</t>
  </si>
  <si>
    <t xml:space="preserve">2021-09-09T13:55:00+00:00</t>
  </si>
  <si>
    <t xml:space="preserve">2021-09-09T17:33:42+00:00</t>
  </si>
  <si>
    <t xml:space="preserve">2021-09-10T15:38:01+00:00</t>
  </si>
  <si>
    <t xml:space="preserve">Black/African/Caribbean/Black British - Caribbean</t>
  </si>
  <si>
    <t xml:space="preserve">2021-09-10T15:57:29+00:00</t>
  </si>
  <si>
    <t xml:space="preserve">2021-09-10T17:20:00+00:00</t>
  </si>
  <si>
    <t xml:space="preserve">2021-09-10T23:10:53+00:00</t>
  </si>
  <si>
    <t xml:space="preserve">Summons / charged by post</t>
  </si>
  <si>
    <t xml:space="preserve">2021-09-10T23:14:02+00:00</t>
  </si>
  <si>
    <t xml:space="preserve">2021-09-11T00:42:13+00:00</t>
  </si>
  <si>
    <t xml:space="preserve">2021-09-11T00:49:23+00:00</t>
  </si>
  <si>
    <t xml:space="preserve">2021-09-11T01:11:01+00:00</t>
  </si>
  <si>
    <t xml:space="preserve">2021-09-11T01:43:54+00:00</t>
  </si>
  <si>
    <t xml:space="preserve">2021-09-11T11:57:00+00:00</t>
  </si>
  <si>
    <t xml:space="preserve">Caution (simple or conditiol)</t>
  </si>
  <si>
    <t xml:space="preserve">2021-09-11T12:06:23+00:00</t>
  </si>
  <si>
    <t xml:space="preserve">2021-09-12T04:00:41+00:00</t>
  </si>
  <si>
    <t xml:space="preserve">Pelty Notice for Disorder</t>
  </si>
  <si>
    <t xml:space="preserve">2021-09-12T16:15:00+00:00</t>
  </si>
  <si>
    <t xml:space="preserve">Mixed/Multiple ethnic groups - Any other Mixed/Multiple ethnic background</t>
  </si>
  <si>
    <t xml:space="preserve">2021-09-12T17:20:24+00:00</t>
  </si>
  <si>
    <t xml:space="preserve">2021-09-12T17:27:56+00:00</t>
  </si>
  <si>
    <t xml:space="preserve">2021-09-12T18:38:06+00:00</t>
  </si>
  <si>
    <t xml:space="preserve">2021-09-12T18:52:12+00:00</t>
  </si>
  <si>
    <t xml:space="preserve">2021-09-12T22:57:02+00:00</t>
  </si>
  <si>
    <t xml:space="preserve">2021-09-12T23:04:46+00:00</t>
  </si>
  <si>
    <t xml:space="preserve">2021-09-12T23:13:49+00:00</t>
  </si>
  <si>
    <t xml:space="preserve">2021-09-13T00:30:50+00:00</t>
  </si>
  <si>
    <t xml:space="preserve">2021-09-13T00:33:02+00:00</t>
  </si>
  <si>
    <t xml:space="preserve">Asian/Asian British - Indian</t>
  </si>
  <si>
    <t xml:space="preserve">2021-09-13T11:46:24+00:00</t>
  </si>
  <si>
    <t xml:space="preserve">2021-09-13T12:52:00+00:00</t>
  </si>
  <si>
    <t xml:space="preserve">Crimil Justice Act 1988 (section 139B)</t>
  </si>
  <si>
    <t xml:space="preserve">2021-09-13T13:51:42+00:00</t>
  </si>
  <si>
    <t xml:space="preserve">2021-09-14T17:03:32+00:00</t>
  </si>
  <si>
    <t xml:space="preserve">2021-09-14T17:05:08+00:00</t>
  </si>
  <si>
    <t xml:space="preserve">2021-09-15T12:45:00+00:00</t>
  </si>
  <si>
    <t xml:space="preserve">2021-09-15T13:11:17+00:00</t>
  </si>
  <si>
    <t xml:space="preserve">2021-09-15T13:13:48+00:00</t>
  </si>
  <si>
    <t xml:space="preserve">2021-09-15T13:21:59+00:00</t>
  </si>
  <si>
    <t xml:space="preserve">2021-09-15T14:34:00+00:00</t>
  </si>
  <si>
    <t xml:space="preserve">2021-09-16T13:40:00+00:00</t>
  </si>
  <si>
    <t xml:space="preserve">2021-09-16T14:04:07+00:00</t>
  </si>
  <si>
    <t xml:space="preserve">2021-09-17T01:00:56+00:00</t>
  </si>
  <si>
    <t xml:space="preserve">2021-09-17T11:08:46+00:00</t>
  </si>
  <si>
    <t xml:space="preserve">2021-09-17T18:51:36+00:00</t>
  </si>
  <si>
    <t xml:space="preserve">2021-09-17T23:15:45+00:00</t>
  </si>
  <si>
    <t xml:space="preserve">2021-09-18T14:38:29+00:00</t>
  </si>
  <si>
    <t xml:space="preserve">2021-09-18T14:59:12+00:00</t>
  </si>
  <si>
    <t xml:space="preserve">2021-09-18T22:37:18+00:00</t>
  </si>
  <si>
    <t xml:space="preserve">2021-09-18T22:38:37+00:00</t>
  </si>
  <si>
    <t xml:space="preserve">2021-09-18T23:56:00+00:00</t>
  </si>
  <si>
    <t xml:space="preserve">2021-09-19T03:03:50+00:00</t>
  </si>
  <si>
    <t xml:space="preserve">Asian/Asian British - Pakistani</t>
  </si>
  <si>
    <t xml:space="preserve">2021-09-19T03:05:16+00:00</t>
  </si>
  <si>
    <t xml:space="preserve">2021-09-19T03:37:00+00:00</t>
  </si>
  <si>
    <t xml:space="preserve">2021-09-19T04:03:37+00:00</t>
  </si>
  <si>
    <t xml:space="preserve">2021-09-19T04:05:47+00:00</t>
  </si>
  <si>
    <t xml:space="preserve">2021-09-19T04:07:02+00:00</t>
  </si>
  <si>
    <t xml:space="preserve">2021-09-19T12:30:00+00:00</t>
  </si>
  <si>
    <t xml:space="preserve">2021-09-19T13:03:21+00:00</t>
  </si>
  <si>
    <t xml:space="preserve">2021-09-19T16:25:00+00:00</t>
  </si>
  <si>
    <t xml:space="preserve">2021-09-20T00:12:58+00:00</t>
  </si>
  <si>
    <t xml:space="preserve">2021-09-20T00:15:22+00:00</t>
  </si>
  <si>
    <t xml:space="preserve">2021-09-20T00:18:30+00:00</t>
  </si>
  <si>
    <t xml:space="preserve">Other ethnic group - Any other ethnic group</t>
  </si>
  <si>
    <t xml:space="preserve">Other</t>
  </si>
  <si>
    <t xml:space="preserve">2021-09-20T11:03:07+00:00</t>
  </si>
  <si>
    <t xml:space="preserve">2021-09-20T16:14:34+00:00</t>
  </si>
  <si>
    <t xml:space="preserve">2021-09-20T16:17:42+00:00</t>
  </si>
  <si>
    <t xml:space="preserve">Mixed/Multiple ethnic groups - White and Asian</t>
  </si>
  <si>
    <t xml:space="preserve">2021-09-20T19:24:54+00:00</t>
  </si>
  <si>
    <t xml:space="preserve">2021-09-20T23:20:00+00:00</t>
  </si>
  <si>
    <t xml:space="preserve">2021-09-20T23:35:22+00:00</t>
  </si>
  <si>
    <t xml:space="preserve">2021-09-21T02:13:05+00:00</t>
  </si>
  <si>
    <t xml:space="preserve">2021-09-21T04:07:53+00:00</t>
  </si>
  <si>
    <t xml:space="preserve">2021-09-21T18:48:34+00:00</t>
  </si>
  <si>
    <t xml:space="preserve">2021-09-21T23:30:24+00:00</t>
  </si>
  <si>
    <t xml:space="preserve">2021-09-22T00:08:25+00:00</t>
  </si>
  <si>
    <t xml:space="preserve">2021-09-22T09:47:13+00:00</t>
  </si>
  <si>
    <t xml:space="preserve">2021-09-22T15:42:27+00:00</t>
  </si>
  <si>
    <t xml:space="preserve">2021-09-22T17:15:00+00:00</t>
  </si>
  <si>
    <t xml:space="preserve">2021-09-22T17:19:21+00:00</t>
  </si>
  <si>
    <t xml:space="preserve">2021-09-22T19:03:58+00:00</t>
  </si>
  <si>
    <t xml:space="preserve">Other ethnic group - Arab</t>
  </si>
  <si>
    <t xml:space="preserve">2021-09-22T22:50:00+00:00</t>
  </si>
  <si>
    <t xml:space="preserve">2021-09-23T00:40:00+00:00</t>
  </si>
  <si>
    <t xml:space="preserve">2021-09-23T13:00:00+00:00</t>
  </si>
  <si>
    <t xml:space="preserve">2021-09-23T13:40:18+00:00</t>
  </si>
  <si>
    <t xml:space="preserve">2021-09-23T13:42:13+00:00</t>
  </si>
  <si>
    <t xml:space="preserve">2021-09-23T13:56:18+00:00</t>
  </si>
  <si>
    <t xml:space="preserve">2021-09-23T15:42:55+00:00</t>
  </si>
  <si>
    <t xml:space="preserve">2021-09-23T21:20:19+00:00</t>
  </si>
  <si>
    <t xml:space="preserve">2021-09-23T21:21:26+00:00</t>
  </si>
  <si>
    <t xml:space="preserve">2021-09-23T21:22:18+00:00</t>
  </si>
  <si>
    <t xml:space="preserve">2021-09-24T19:53:32+00:00</t>
  </si>
  <si>
    <t xml:space="preserve">2021-09-24T20:09:43+00:00</t>
  </si>
  <si>
    <t xml:space="preserve">White - Irish</t>
  </si>
  <si>
    <t xml:space="preserve">Articles for use in crimil damage</t>
  </si>
  <si>
    <t xml:space="preserve">2021-09-25T02:46:33+00:00</t>
  </si>
  <si>
    <t xml:space="preserve">2021-09-25T03:46:52+00:00</t>
  </si>
  <si>
    <t xml:space="preserve">2021-09-26T00:50:13+00:00</t>
  </si>
  <si>
    <t xml:space="preserve">2021-09-26T02:40:38+00:00</t>
  </si>
  <si>
    <t xml:space="preserve">2021-09-26T10:40:34+00:00</t>
  </si>
  <si>
    <t xml:space="preserve">2021-09-26T13:08:32+00:00</t>
  </si>
  <si>
    <t xml:space="preserve">2021-09-26T20:36:02+00:00</t>
  </si>
  <si>
    <t xml:space="preserve">2021-09-27T13:51:37+00:00</t>
  </si>
  <si>
    <t xml:space="preserve">2021-09-27T14:06:34+00:00</t>
  </si>
  <si>
    <t xml:space="preserve">2021-09-07T14:09:31+00:00</t>
  </si>
  <si>
    <t xml:space="preserve">2021-09-27T14:11:54+00:00</t>
  </si>
  <si>
    <t xml:space="preserve">2021-09-27T14:13:23+00:00</t>
  </si>
  <si>
    <t xml:space="preserve">2021-09-27T14:14:43+00:00</t>
  </si>
  <si>
    <t xml:space="preserve">2021-09-28T09:50:00+00:00</t>
  </si>
  <si>
    <t xml:space="preserve">Black/African/Caribbean/Black British - African</t>
  </si>
  <si>
    <t xml:space="preserve">2021-09-28T12:49:23+00:00</t>
  </si>
  <si>
    <t xml:space="preserve">2021-09-28T15:10:00+00:00</t>
  </si>
  <si>
    <t xml:space="preserve">2021-09-28T15:25:35+00:00</t>
  </si>
  <si>
    <t xml:space="preserve">2021-09-28T16:07:20+00:00</t>
  </si>
  <si>
    <t xml:space="preserve">2021-09-28T16:10:58+00:00</t>
  </si>
  <si>
    <t xml:space="preserve">2021-09-28T16:12:52+00:00</t>
  </si>
  <si>
    <t xml:space="preserve">2021-09-28T16:35:40+00:00</t>
  </si>
  <si>
    <t xml:space="preserve">2021-09-28T17:42:29+00:00</t>
  </si>
  <si>
    <t xml:space="preserve">2021-09-29T02:45:00+00:00</t>
  </si>
  <si>
    <t xml:space="preserve">2021-09-29T10:10:00+00:00</t>
  </si>
  <si>
    <t xml:space="preserve">2021-09-29T10:55:00+00:00</t>
  </si>
  <si>
    <t xml:space="preserve">2021-09-29T17:00:00+00:00</t>
  </si>
  <si>
    <t xml:space="preserve">2021-09-29T17:01:00+00:00</t>
  </si>
  <si>
    <t xml:space="preserve">2021-09-29T17:03:00+00:00</t>
  </si>
  <si>
    <t xml:space="preserve">2021-09-29T17:57:58+00:00</t>
  </si>
  <si>
    <t xml:space="preserve">2021-09-29T18:36:20+00:00</t>
  </si>
  <si>
    <t xml:space="preserve">2021-09-29T22:47:06+00:00</t>
  </si>
  <si>
    <t xml:space="preserve">2021-09-29T22:55:00+00:00</t>
  </si>
  <si>
    <t xml:space="preserve">2021-09-30T03:10:06+00:00</t>
  </si>
  <si>
    <t xml:space="preserve">2021-09-30T06:12:44+00:00</t>
  </si>
  <si>
    <t xml:space="preserve">2021-09-30T10:30:00+00:00</t>
  </si>
  <si>
    <t xml:space="preserve">2021-09-30T14:17:53+00:00</t>
  </si>
  <si>
    <t xml:space="preserve">2021-09-30T14:18:14+00:00</t>
  </si>
  <si>
    <t xml:space="preserve">2021-09-30T14:29:22+00:00</t>
  </si>
  <si>
    <t xml:space="preserve">2021-09-30T19:16:36+00:00</t>
  </si>
  <si>
    <t xml:space="preserve">2021-09-30T19:19:20+00:00</t>
  </si>
  <si>
    <t xml:space="preserve">2020-11-30T01:21:00+00:00</t>
  </si>
  <si>
    <t xml:space="preserve">2020-11-01T01:21:00+00:00</t>
  </si>
  <si>
    <t xml:space="preserve">2020-11-01T03:25:57+00:00</t>
  </si>
  <si>
    <t xml:space="preserve">2020-11-01T03:28:38+00:00</t>
  </si>
  <si>
    <t xml:space="preserve">2020-11-01T03:30:37+00:00</t>
  </si>
  <si>
    <t xml:space="preserve">2020-11-01T09:15:06+00:00</t>
  </si>
  <si>
    <t xml:space="preserve">2020-11-01T10:45:00+00:00</t>
  </si>
  <si>
    <t xml:space="preserve">2020-11-01T17:16:14+00:00</t>
  </si>
  <si>
    <t xml:space="preserve">2020-11-01T17:22:04+00:00</t>
  </si>
  <si>
    <t xml:space="preserve">2020-11-02T17:07:24+00:00</t>
  </si>
  <si>
    <t xml:space="preserve">2020-11-02T20:08:19+00:00</t>
  </si>
  <si>
    <t xml:space="preserve">2020-11-03T14:21:33+00:00</t>
  </si>
  <si>
    <t xml:space="preserve">2020-11-03T19:32:48+00:00</t>
  </si>
  <si>
    <t xml:space="preserve">2020-11-04T16:37:22+00:00</t>
  </si>
  <si>
    <t xml:space="preserve">2024-11-04T16:38:56+00:00</t>
  </si>
  <si>
    <t xml:space="preserve">2020-11-04T17:01:39+00:00</t>
  </si>
  <si>
    <t xml:space="preserve">2020-11-04T17:53:36+00:00</t>
  </si>
  <si>
    <t xml:space="preserve">2020-11-06T07:48:05+00:00</t>
  </si>
  <si>
    <t xml:space="preserve">Asian/Asian British - Chinese</t>
  </si>
  <si>
    <t xml:space="preserve">2020-11-07T21:05:29+00:00</t>
  </si>
  <si>
    <t xml:space="preserve">Fireworks</t>
  </si>
  <si>
    <t xml:space="preserve">2020-11-10T13:45:00+00:00</t>
  </si>
  <si>
    <t xml:space="preserve">2020-11-11T11:40:00+00:00</t>
  </si>
  <si>
    <t xml:space="preserve">2020-11-11T13:10:00+00:00</t>
  </si>
  <si>
    <t xml:space="preserve">2020-11-11T13:12:02+00:00</t>
  </si>
  <si>
    <t xml:space="preserve">2020-11-19T00:30:00+00:00</t>
  </si>
  <si>
    <t xml:space="preserve">2020-11-19T01:43:05+00:00</t>
  </si>
  <si>
    <t xml:space="preserve">Firearms Act 1968 (section 47)</t>
  </si>
  <si>
    <t xml:space="preserve">Firearms</t>
  </si>
  <si>
    <t xml:space="preserve">2020-11-19T01:46:13+00:00</t>
  </si>
  <si>
    <t xml:space="preserve">2020-11-20T02:00:00+00:00</t>
  </si>
  <si>
    <t xml:space="preserve">2020-11-20T13:46:58+00:00</t>
  </si>
  <si>
    <t xml:space="preserve">2020-11-21T03:10:00+00:00</t>
  </si>
  <si>
    <t xml:space="preserve">2020-11-22T00:25:10+00:00</t>
  </si>
  <si>
    <t xml:space="preserve">2020-11-25T03:21:15+00:00</t>
  </si>
  <si>
    <t xml:space="preserve">2020-11-25T18:46:39+00:00</t>
  </si>
  <si>
    <t xml:space="preserve">2020-11-25T18:47:50+00:00</t>
  </si>
  <si>
    <t xml:space="preserve">2020-11-25T18:49:40+00:00</t>
  </si>
  <si>
    <t xml:space="preserve">2020-11-27T18:45:00+00:00</t>
  </si>
  <si>
    <t xml:space="preserve">2020-11-27T21:55:44+00:00</t>
  </si>
  <si>
    <t xml:space="preserve">2020-11-27T21:59:21+00:00</t>
  </si>
  <si>
    <t xml:space="preserve">2020-11-27T23:34:41+00:00</t>
  </si>
  <si>
    <t xml:space="preserve">2020-11-27T23:38:46+00:00</t>
  </si>
  <si>
    <t xml:space="preserve">2020-11-27T23:41:19+00:00</t>
  </si>
  <si>
    <t xml:space="preserve">2020-11-28T01:06:18+00:00</t>
  </si>
  <si>
    <t xml:space="preserve">2020-11-28T07:04:00+00:00</t>
  </si>
  <si>
    <t xml:space="preserve">2021-05-01T16:38:42+00:00</t>
  </si>
  <si>
    <t xml:space="preserve">2021-05-02T00:42:24+00:00</t>
  </si>
  <si>
    <t xml:space="preserve">2021-05-02T00:45:16+00:00</t>
  </si>
  <si>
    <t xml:space="preserve">2021-05-02T12:00:58+00:00</t>
  </si>
  <si>
    <t xml:space="preserve">2021-05-02T18:42:44+00:00</t>
  </si>
  <si>
    <t xml:space="preserve">2021-05-02T18:44:11+00:00</t>
  </si>
  <si>
    <t xml:space="preserve">2021-05-02T19:31:17+00:00</t>
  </si>
  <si>
    <t xml:space="preserve">2021-05-03T09:14:53+00:00</t>
  </si>
  <si>
    <t xml:space="preserve">2021-05-03T13:31:33+00:00</t>
  </si>
  <si>
    <t xml:space="preserve">2021-05-03T13:36:29+00:00</t>
  </si>
  <si>
    <t xml:space="preserve">White - Gypsy or Irish Traveller</t>
  </si>
  <si>
    <t xml:space="preserve">2021-05-04T09:21:51+00:00</t>
  </si>
  <si>
    <t xml:space="preserve">2021-05-04T09:22:43+00:00</t>
  </si>
  <si>
    <t xml:space="preserve">2021-05-04T11:45:00+00:00</t>
  </si>
  <si>
    <t xml:space="preserve">2021-05-04T12:39:00+00:00</t>
  </si>
  <si>
    <t xml:space="preserve">2021-05-04T12:46:00+00:00</t>
  </si>
  <si>
    <t xml:space="preserve">2021-05-04T14:51:21+00:00</t>
  </si>
  <si>
    <t xml:space="preserve">2021-05-04T16:00:00+00:00</t>
  </si>
  <si>
    <t xml:space="preserve">2021-05-05T11:40:00+00:00</t>
  </si>
  <si>
    <t xml:space="preserve">2021-05-05T11:40:14+00:00</t>
  </si>
  <si>
    <t xml:space="preserve">2021-05-05T12:00:06+00:00</t>
  </si>
  <si>
    <t xml:space="preserve">2021-05-05T12:15:00+00:00</t>
  </si>
  <si>
    <t xml:space="preserve">2021-05-05T17:24:08+00:00</t>
  </si>
  <si>
    <t xml:space="preserve">2021-05-06T06:26:00+00:00</t>
  </si>
  <si>
    <t xml:space="preserve">2021-05-06T11:57:21+00:00</t>
  </si>
  <si>
    <t xml:space="preserve">2021-05-06T14:06:55+00:00</t>
  </si>
  <si>
    <t xml:space="preserve">2021-05-06T14:53:00+00:00</t>
  </si>
  <si>
    <t xml:space="preserve">2021-05-06T15:06:46+00:00</t>
  </si>
  <si>
    <t xml:space="preserve">2021-05-06T18:25:00+00:00</t>
  </si>
  <si>
    <t xml:space="preserve">2021-05-07T01:46:13+00:00</t>
  </si>
  <si>
    <t xml:space="preserve">2021-05-07T19:59:12+00:00</t>
  </si>
  <si>
    <t xml:space="preserve">2021-05-07T22:00:00+00:00</t>
  </si>
  <si>
    <t xml:space="preserve">2021-05-07T23:26:45+00:00</t>
  </si>
  <si>
    <t xml:space="preserve">2021-05-08T11:15:00+00:00</t>
  </si>
  <si>
    <t xml:space="preserve">2021-05-08T14:59:03+00:00</t>
  </si>
  <si>
    <t xml:space="preserve">2021-05-08T15:58:03+00:00</t>
  </si>
  <si>
    <t xml:space="preserve">2021-05-08T18:38:02+00:00</t>
  </si>
  <si>
    <t xml:space="preserve">2021-05-08T20:11:27+00:00</t>
  </si>
  <si>
    <t xml:space="preserve">2021-05-08T21:23:39+00:00</t>
  </si>
  <si>
    <t xml:space="preserve">2021-05-08T22:38:59+00:00</t>
  </si>
  <si>
    <t xml:space="preserve">2021-05-09T09:41:58+00:00</t>
  </si>
  <si>
    <t xml:space="preserve">2021-05-09T09:43:26+00:00</t>
  </si>
  <si>
    <t xml:space="preserve">2021-05-09T11:25:34+00:00</t>
  </si>
  <si>
    <t xml:space="preserve">2021-05-09T15:58:00+00:00</t>
  </si>
  <si>
    <t xml:space="preserve">Community resolution</t>
  </si>
  <si>
    <t xml:space="preserve">2021-05-09T16:00:00+00:00</t>
  </si>
  <si>
    <t xml:space="preserve">2021-05-09T16:55:00+00:00</t>
  </si>
  <si>
    <t xml:space="preserve">2021-05-09T17:20:00+00:00</t>
  </si>
  <si>
    <t xml:space="preserve">2021-05-09T17:24:08+00:00</t>
  </si>
  <si>
    <t xml:space="preserve">2021-05-10T11:13:09+00:00</t>
  </si>
  <si>
    <t xml:space="preserve">2021-05-10T12:00:00+00:00</t>
  </si>
  <si>
    <t xml:space="preserve">2021-05-10T13:18:09+00:00</t>
  </si>
  <si>
    <t xml:space="preserve">2021-05-10T19:00:00+00:00</t>
  </si>
  <si>
    <t xml:space="preserve">2021-05-11T12:27:17+00:00</t>
  </si>
  <si>
    <t xml:space="preserve">2021-05-11T13:50:00+00:00</t>
  </si>
  <si>
    <t xml:space="preserve">2021-05-11T14:50:36+00:00</t>
  </si>
  <si>
    <t xml:space="preserve">2021-05-11T14:52:34+00:00</t>
  </si>
  <si>
    <t xml:space="preserve">2021-05-11T15:41:00+00:00</t>
  </si>
  <si>
    <t xml:space="preserve">2021-05-11T15:59:27+00:00</t>
  </si>
  <si>
    <t xml:space="preserve">2021-05-12T13:09:38+00:00</t>
  </si>
  <si>
    <t xml:space="preserve">2021-05-12T13:10:00+00:00</t>
  </si>
  <si>
    <t xml:space="preserve">2021-05-12T13:40:00+00:00</t>
  </si>
  <si>
    <t xml:space="preserve">2021-05-12T16:27:23+00:00</t>
  </si>
  <si>
    <t xml:space="preserve">2021-05-12T16:41:04+00:00</t>
  </si>
  <si>
    <t xml:space="preserve">2021-05-12T18:08:15+00:00</t>
  </si>
  <si>
    <t xml:space="preserve">2021-05-12T19:50:00+00:00</t>
  </si>
  <si>
    <t xml:space="preserve">2021-05-12T20:32:12+00:00</t>
  </si>
  <si>
    <t xml:space="preserve">2021-05-12T20:59:12+00:00</t>
  </si>
  <si>
    <t xml:space="preserve">2021-05-13T00:46:04+00:00</t>
  </si>
  <si>
    <t xml:space="preserve">2021-05-13T00:52:55+00:00</t>
  </si>
  <si>
    <t xml:space="preserve">Psychoactive substances</t>
  </si>
  <si>
    <t xml:space="preserve">2021-05-13T01:01:31+00:00</t>
  </si>
  <si>
    <t xml:space="preserve">2021-05-13T12:21:28+00:00</t>
  </si>
  <si>
    <t xml:space="preserve">2021-05-13T12:23:25+00:00</t>
  </si>
  <si>
    <t xml:space="preserve">2021-05-13T16:35:43+00:00</t>
  </si>
  <si>
    <t xml:space="preserve">2021-05-13T22:16:57+00:00</t>
  </si>
  <si>
    <t xml:space="preserve">2021-05-14T00:17:58+00:00</t>
  </si>
  <si>
    <t xml:space="preserve">2021-05-14T16:34:15+00:00</t>
  </si>
  <si>
    <t xml:space="preserve">2021-05-14T23:00:00+00:00</t>
  </si>
  <si>
    <t xml:space="preserve">2021-05-15T00:50:27+00:00</t>
  </si>
  <si>
    <t xml:space="preserve">2021-05-17T09:16:31+00:00</t>
  </si>
  <si>
    <t xml:space="preserve">2021-05-17T13:14:00+00:00</t>
  </si>
  <si>
    <t xml:space="preserve">2021-05-17T13:40:00+00:00</t>
  </si>
  <si>
    <t xml:space="preserve">2021-05-17T15:01:24+00:00</t>
  </si>
  <si>
    <t xml:space="preserve">2021-05-17T19:36:26+00:00</t>
  </si>
  <si>
    <t xml:space="preserve">2021-05-18T09:17:00+00:00</t>
  </si>
  <si>
    <t xml:space="preserve">2021-05-18T10:56:19+00:00</t>
  </si>
  <si>
    <t xml:space="preserve">2021-05-18T11:00:00+00:00</t>
  </si>
  <si>
    <t xml:space="preserve">2021-05-18T11:43:54+00:00</t>
  </si>
  <si>
    <t xml:space="preserve">2021-05-18T11:48:12+00:00</t>
  </si>
  <si>
    <t xml:space="preserve">2021-05-18T12:00:00+00:00</t>
  </si>
  <si>
    <t xml:space="preserve">2021-05-18T12:09:55+00:00</t>
  </si>
  <si>
    <t xml:space="preserve">2021-05-18T12:16:56+00:00</t>
  </si>
  <si>
    <t xml:space="preserve">2021-05-18T12:24:12+00:00</t>
  </si>
  <si>
    <t xml:space="preserve">2021-05-18T12:25:30+00:00</t>
  </si>
  <si>
    <t xml:space="preserve">2021-05-18T12:28:09+00:00</t>
  </si>
  <si>
    <t xml:space="preserve">2021-05-19T08:50:00+00:00</t>
  </si>
  <si>
    <t xml:space="preserve">2021-05-19T09:01:00+00:00</t>
  </si>
  <si>
    <t xml:space="preserve">2021-05-19T09:23:45+00:00</t>
  </si>
  <si>
    <t xml:space="preserve">2021-05-19T09:42:54+00:00</t>
  </si>
  <si>
    <t xml:space="preserve">2021-05-19T09:43:57+00:00</t>
  </si>
  <si>
    <t xml:space="preserve">2021-05-19T09:48:31+00:00</t>
  </si>
  <si>
    <t xml:space="preserve">2021-05-19T09:51:54+00:00</t>
  </si>
  <si>
    <t xml:space="preserve">2021-05-19T10:12:42+00:00</t>
  </si>
  <si>
    <t xml:space="preserve">2021-05-19T10:13:44+00:00</t>
  </si>
  <si>
    <t xml:space="preserve">2021-05-19T10:14:28+00:00</t>
  </si>
  <si>
    <t xml:space="preserve">2021-05-19T10:29:06+00:00</t>
  </si>
  <si>
    <t xml:space="preserve">2021-05-19T10:49:20+00:00</t>
  </si>
  <si>
    <t xml:space="preserve">2021-05-19T10:50:00+00:00</t>
  </si>
  <si>
    <t xml:space="preserve">2021-05-19T11:01:18+00:00</t>
  </si>
  <si>
    <t xml:space="preserve">2021-05-19T11:21:16+00:00</t>
  </si>
  <si>
    <t xml:space="preserve">2021-05-19T11:26:10+00:00</t>
  </si>
  <si>
    <t xml:space="preserve">2021-05-19T11:44:48+00:00</t>
  </si>
  <si>
    <t xml:space="preserve">2021-05-19T12:26:52+00:00</t>
  </si>
  <si>
    <t xml:space="preserve">2021-05-19T12:46:53+00:00</t>
  </si>
  <si>
    <t xml:space="preserve">2021-05-19T13:21:51+00:00</t>
  </si>
  <si>
    <t xml:space="preserve">2021-05-19T13:27:18+00:00</t>
  </si>
  <si>
    <t xml:space="preserve">2021-05-19T14:02:51+00:00</t>
  </si>
  <si>
    <t xml:space="preserve">2021-05-19T14:09:04+00:00</t>
  </si>
  <si>
    <t xml:space="preserve">2021-05-19T15:27:00+00:00</t>
  </si>
  <si>
    <t xml:space="preserve">2021-05-19T15:35:00+00:00</t>
  </si>
  <si>
    <t xml:space="preserve">2021-05-19T15:41:16+00:00</t>
  </si>
  <si>
    <t xml:space="preserve">2021-05-19T15:49:09+00:00</t>
  </si>
  <si>
    <t xml:space="preserve">2021-05-19T16:19:31+00:00</t>
  </si>
  <si>
    <t xml:space="preserve">2021-05-19T16:30:00+00:00</t>
  </si>
  <si>
    <t xml:space="preserve">2023-05-19T16:30:17+00:00</t>
  </si>
  <si>
    <t xml:space="preserve">2021-05-19T16:55:59+00:00</t>
  </si>
  <si>
    <t xml:space="preserve">2021-05-19T16:59:10+00:00</t>
  </si>
  <si>
    <t xml:space="preserve">2021-05-19T17:24:39+00:00</t>
  </si>
  <si>
    <t xml:space="preserve">2021-05-19T18:44:06+00:00</t>
  </si>
  <si>
    <t xml:space="preserve">2021-05-19T19:00:00+00:00</t>
  </si>
  <si>
    <t xml:space="preserve">2021-05-19T21:12:09+00:00</t>
  </si>
  <si>
    <t xml:space="preserve">2021-05-19T22:55:26+00:00</t>
  </si>
  <si>
    <t xml:space="preserve">2021-05-19T22:58:24+00:00</t>
  </si>
  <si>
    <t xml:space="preserve">2021-05-19T23:39:34+00:00</t>
  </si>
  <si>
    <t xml:space="preserve">2031-05-20T11:10:32+00:00</t>
  </si>
  <si>
    <t xml:space="preserve">2021-05-20T11:14:50+00:00</t>
  </si>
  <si>
    <t xml:space="preserve">2021-05-20T11:25:00+00:00</t>
  </si>
  <si>
    <t xml:space="preserve">2021-05-20T11:50:00+00:00</t>
  </si>
  <si>
    <t xml:space="preserve">2021-05-20T12:12:43+00:00</t>
  </si>
  <si>
    <t xml:space="preserve">2021-05-20T12:34:48+00:00</t>
  </si>
  <si>
    <t xml:space="preserve">2021-05-20T12:45:00+00:00</t>
  </si>
  <si>
    <t xml:space="preserve">2021-05-20T13:38:39+00:00</t>
  </si>
  <si>
    <t xml:space="preserve">2021-05-20T13:41:03+00:00</t>
  </si>
  <si>
    <t xml:space="preserve">2021-05-20T17:05:00+00:00</t>
  </si>
  <si>
    <t xml:space="preserve">2021-05-20T19:02:00+00:00</t>
  </si>
  <si>
    <t xml:space="preserve">2021-05-20T19:25:44+00:00</t>
  </si>
  <si>
    <t xml:space="preserve">2021-05-21T21:21:00+00:00</t>
  </si>
  <si>
    <t xml:space="preserve">2021-05-24T12:45:00+00:00</t>
  </si>
  <si>
    <t xml:space="preserve">2021-05-24T13:30:00+00:00</t>
  </si>
  <si>
    <t xml:space="preserve">2021-05-24T16:48:16+00:00</t>
  </si>
  <si>
    <t xml:space="preserve">2021-05-25T11:11:25+00:00</t>
  </si>
  <si>
    <t xml:space="preserve">2021-05-25T11:12:32+00:00</t>
  </si>
  <si>
    <t xml:space="preserve">2021-05-25T12:27:24+00:00</t>
  </si>
  <si>
    <t xml:space="preserve">2021-05-25T15:30:00+00:00</t>
  </si>
  <si>
    <t xml:space="preserve">2021-05-25T19:38:06+00:00</t>
  </si>
  <si>
    <t xml:space="preserve">2021-05-25T22:05:58+00:00</t>
  </si>
  <si>
    <t xml:space="preserve">2021-05-26T16:28:56+00:00</t>
  </si>
  <si>
    <t xml:space="preserve">2021-05-26T16:35:12+00:00</t>
  </si>
  <si>
    <t xml:space="preserve">2021-05-27T00:56:37+00:00</t>
  </si>
  <si>
    <t xml:space="preserve">2021-05-27T01:00:40+00:00</t>
  </si>
  <si>
    <t xml:space="preserve">2021-05-27T11:18:10+00:00</t>
  </si>
  <si>
    <t xml:space="preserve">2021-05-27T11:48:12+00:00</t>
  </si>
  <si>
    <t xml:space="preserve">2021-05-28T15:39:09+00:00</t>
  </si>
  <si>
    <t xml:space="preserve">2021-05-28T15:43:33+00:00</t>
  </si>
  <si>
    <t xml:space="preserve">2021-05-28T17:55:12+00:00</t>
  </si>
  <si>
    <t xml:space="preserve">2021-05-28T17:58:23+00:00</t>
  </si>
  <si>
    <t xml:space="preserve">1-7</t>
  </si>
  <si>
    <t xml:space="preserve">2021-05-29T22:59:58+00:00</t>
  </si>
  <si>
    <t xml:space="preserve">2021-05-29T23:04:13+00:00</t>
  </si>
  <si>
    <t xml:space="preserve">2021-05-30T01:21:43+00:00</t>
  </si>
  <si>
    <t xml:space="preserve">2021-05-30T17:12:31+00:00</t>
  </si>
  <si>
    <t xml:space="preserve">2021-05-30T17:17:30+00:00</t>
  </si>
  <si>
    <t xml:space="preserve">Mixed/Multiple ethnic groups - White and Black African</t>
  </si>
  <si>
    <t xml:space="preserve">2021-05-30T17:17:53+00:00</t>
  </si>
  <si>
    <t xml:space="preserve">2021-05-30T17:21:32+00:00</t>
  </si>
  <si>
    <t xml:space="preserve">2021-05-31T04:48:38+00:00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</si>
</sst>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02"/>
  <sheetViews>
    <sheetView showFormulas="false" showGridLines="true" showRowColHeaders="true" showZeros="true" rightToLeft="false" tabSelected="true" showOutlineSymbols="true" defaultGridColor="true" view="normal" topLeftCell="A119" colorId="64" zoomScale="100" zoomScaleNormal="100" zoomScalePageLayoutView="100" workbookViewId="0">
      <selection pane="topLeft" activeCell="B140" activeCellId="1" sqref="B177 B140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23.1"/>
    <col collapsed="false" customWidth="true" hidden="false" outlineLevel="0" max="2" min="2" style="0" width="24.07"/>
    <col collapsed="false" customWidth="true" hidden="false" outlineLevel="0" max="3" min="3" style="0" width="23.1"/>
    <col collapsed="false" customWidth="true" hidden="false" outlineLevel="0" max="4" min="4" style="0" width="15.88"/>
    <col collapsed="false" customWidth="true" hidden="false" outlineLevel="0" max="5" min="5" style="0" width="9.91"/>
    <col collapsed="false" customWidth="true" hidden="false" outlineLevel="0" max="6" min="6" style="0" width="9.35"/>
    <col collapsed="false" customWidth="true" hidden="false" outlineLevel="0" max="7" min="7" style="0" width="7.41"/>
    <col collapsed="false" customWidth="true" hidden="false" outlineLevel="0" max="8" min="8" style="0" width="9.78"/>
    <col collapsed="false" customWidth="true" hidden="false" outlineLevel="0" max="9" min="9" style="0" width="71.04"/>
    <col collapsed="false" customWidth="true" hidden="false" outlineLevel="0" max="10" min="10" style="0" width="20.6"/>
    <col collapsed="false" customWidth="true" hidden="false" outlineLevel="0" max="11" min="11" style="0" width="41.87"/>
    <col collapsed="false" customWidth="true" hidden="false" outlineLevel="0" max="12" min="12" style="0" width="30.89"/>
    <col collapsed="false" customWidth="true" hidden="false" outlineLevel="0" max="13" min="13" style="0" width="25.87"/>
    <col collapsed="false" customWidth="true" hidden="false" outlineLevel="0" max="14" min="14" style="0" width="29.77"/>
    <col collapsed="false" customWidth="true" hidden="false" outlineLevel="0" max="15" min="15" style="0" width="34.2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customFormat="false" ht="12.8" hidden="false" customHeight="false" outlineLevel="0" collapsed="false">
      <c r="A2" s="0" t="s">
        <v>15</v>
      </c>
      <c r="B2" s="0" t="s">
        <v>16</v>
      </c>
      <c r="C2" s="1" t="n">
        <f aca="false">TRUE()</f>
        <v>1</v>
      </c>
      <c r="G2" s="0" t="s">
        <v>17</v>
      </c>
      <c r="H2" s="0" t="s">
        <v>18</v>
      </c>
      <c r="I2" s="0" t="s">
        <v>19</v>
      </c>
      <c r="J2" s="0" t="s">
        <v>20</v>
      </c>
      <c r="K2" s="0" t="s">
        <v>21</v>
      </c>
      <c r="L2" s="0" t="s">
        <v>22</v>
      </c>
      <c r="M2" s="0" t="s">
        <v>23</v>
      </c>
      <c r="N2" s="1" t="n">
        <f aca="false">TRUE()</f>
        <v>1</v>
      </c>
      <c r="O2" s="1" t="n">
        <f aca="false">TRUE()</f>
        <v>1</v>
      </c>
    </row>
    <row r="3" customFormat="false" ht="12.8" hidden="false" customHeight="false" outlineLevel="0" collapsed="false">
      <c r="A3" s="0" t="s">
        <v>15</v>
      </c>
      <c r="B3" s="0" t="s">
        <v>24</v>
      </c>
      <c r="C3" s="1" t="n">
        <f aca="false">FALSE()</f>
        <v>0</v>
      </c>
      <c r="E3" s="0" t="n">
        <v>52.194059</v>
      </c>
      <c r="F3" s="0" t="n">
        <v>-1.713013</v>
      </c>
      <c r="G3" s="0" t="s">
        <v>17</v>
      </c>
      <c r="H3" s="0" t="s">
        <v>25</v>
      </c>
      <c r="I3" s="0" t="s">
        <v>19</v>
      </c>
      <c r="J3" s="0" t="s">
        <v>20</v>
      </c>
      <c r="K3" s="0" t="s">
        <v>21</v>
      </c>
      <c r="L3" s="0" t="s">
        <v>22</v>
      </c>
      <c r="M3" s="0" t="s">
        <v>23</v>
      </c>
      <c r="N3" s="1" t="n">
        <f aca="false">TRUE()</f>
        <v>1</v>
      </c>
      <c r="O3" s="1" t="n">
        <f aca="false">TRUE()</f>
        <v>1</v>
      </c>
    </row>
    <row r="4" customFormat="false" ht="12.8" hidden="false" customHeight="false" outlineLevel="0" collapsed="false">
      <c r="A4" s="0" t="s">
        <v>26</v>
      </c>
      <c r="B4" s="0" t="s">
        <v>27</v>
      </c>
      <c r="C4" s="1" t="n">
        <f aca="false">FALSE()</f>
        <v>0</v>
      </c>
      <c r="E4" s="0" t="n">
        <v>52.343915</v>
      </c>
      <c r="F4" s="0" t="n">
        <v>-1.330097</v>
      </c>
      <c r="G4" s="0" t="s">
        <v>17</v>
      </c>
      <c r="H4" s="0" t="s">
        <v>18</v>
      </c>
      <c r="I4" s="0" t="s">
        <v>28</v>
      </c>
      <c r="J4" s="0" t="s">
        <v>29</v>
      </c>
      <c r="K4" s="0" t="s">
        <v>21</v>
      </c>
      <c r="L4" s="0" t="s">
        <v>22</v>
      </c>
      <c r="M4" s="0" t="s">
        <v>30</v>
      </c>
      <c r="N4" s="1" t="n">
        <f aca="false">TRUE()</f>
        <v>1</v>
      </c>
    </row>
    <row r="5" customFormat="false" ht="12.8" hidden="false" customHeight="false" outlineLevel="0" collapsed="false">
      <c r="A5" s="0" t="s">
        <v>15</v>
      </c>
      <c r="B5" s="0" t="s">
        <v>31</v>
      </c>
      <c r="C5" s="1" t="n">
        <f aca="false">FALSE()</f>
        <v>0</v>
      </c>
      <c r="E5" s="0" t="n">
        <v>52.22335</v>
      </c>
      <c r="F5" s="0" t="n">
        <v>-1.871775</v>
      </c>
      <c r="G5" s="0" t="s">
        <v>17</v>
      </c>
      <c r="H5" s="0" t="s">
        <v>25</v>
      </c>
      <c r="I5" s="0" t="s">
        <v>19</v>
      </c>
      <c r="J5" s="0" t="s">
        <v>20</v>
      </c>
      <c r="K5" s="0" t="s">
        <v>32</v>
      </c>
      <c r="L5" s="0" t="s">
        <v>33</v>
      </c>
      <c r="M5" s="0" t="s">
        <v>30</v>
      </c>
      <c r="N5" s="1" t="n">
        <f aca="false">TRUE()</f>
        <v>1</v>
      </c>
    </row>
    <row r="6" customFormat="false" ht="12.8" hidden="false" customHeight="false" outlineLevel="0" collapsed="false">
      <c r="A6" s="0" t="s">
        <v>15</v>
      </c>
      <c r="B6" s="0" t="s">
        <v>34</v>
      </c>
      <c r="C6" s="1" t="n">
        <f aca="false">TRUE()</f>
        <v>1</v>
      </c>
      <c r="E6" s="0" t="n">
        <v>52.292917</v>
      </c>
      <c r="F6" s="0" t="n">
        <v>-1.546503</v>
      </c>
      <c r="G6" s="0" t="s">
        <v>35</v>
      </c>
      <c r="H6" s="0" t="s">
        <v>25</v>
      </c>
      <c r="I6" s="0" t="s">
        <v>19</v>
      </c>
      <c r="J6" s="0" t="s">
        <v>20</v>
      </c>
      <c r="K6" s="0" t="s">
        <v>21</v>
      </c>
      <c r="L6" s="0" t="s">
        <v>22</v>
      </c>
      <c r="M6" s="0" t="s">
        <v>23</v>
      </c>
      <c r="N6" s="1" t="n">
        <f aca="false">TRUE()</f>
        <v>1</v>
      </c>
    </row>
    <row r="7" customFormat="false" ht="12.8" hidden="false" customHeight="false" outlineLevel="0" collapsed="false">
      <c r="A7" s="0" t="s">
        <v>15</v>
      </c>
      <c r="B7" s="0" t="s">
        <v>36</v>
      </c>
      <c r="C7" s="1" t="n">
        <f aca="false">FALSE()</f>
        <v>0</v>
      </c>
      <c r="E7" s="0" t="n">
        <v>52.371441</v>
      </c>
      <c r="F7" s="0" t="n">
        <v>-1.261704</v>
      </c>
      <c r="G7" s="0" t="s">
        <v>17</v>
      </c>
      <c r="H7" s="0" t="s">
        <v>37</v>
      </c>
      <c r="J7" s="0" t="s">
        <v>38</v>
      </c>
      <c r="K7" s="0" t="s">
        <v>21</v>
      </c>
      <c r="L7" s="0" t="s">
        <v>22</v>
      </c>
      <c r="M7" s="0" t="s">
        <v>30</v>
      </c>
      <c r="N7" s="1" t="n">
        <f aca="false">TRUE()</f>
        <v>1</v>
      </c>
    </row>
    <row r="8" customFormat="false" ht="12.8" hidden="false" customHeight="false" outlineLevel="0" collapsed="false">
      <c r="A8" s="0" t="s">
        <v>15</v>
      </c>
      <c r="B8" s="0" t="s">
        <v>39</v>
      </c>
      <c r="C8" s="1" t="n">
        <f aca="false">FALSE()</f>
        <v>0</v>
      </c>
      <c r="E8" s="0" t="n">
        <v>52.286813</v>
      </c>
      <c r="F8" s="0" t="n">
        <v>-1.54205</v>
      </c>
      <c r="G8" s="0" t="s">
        <v>17</v>
      </c>
      <c r="H8" s="0" t="s">
        <v>25</v>
      </c>
      <c r="I8" s="0" t="s">
        <v>40</v>
      </c>
      <c r="J8" s="0" t="s">
        <v>20</v>
      </c>
      <c r="K8" s="0" t="s">
        <v>32</v>
      </c>
      <c r="L8" s="0" t="s">
        <v>33</v>
      </c>
      <c r="M8" s="0" t="s">
        <v>30</v>
      </c>
      <c r="N8" s="1" t="n">
        <f aca="false">TRUE()</f>
        <v>1</v>
      </c>
    </row>
    <row r="9" customFormat="false" ht="12.8" hidden="false" customHeight="false" outlineLevel="0" collapsed="false">
      <c r="A9" s="0" t="s">
        <v>15</v>
      </c>
      <c r="B9" s="0" t="s">
        <v>41</v>
      </c>
      <c r="C9" s="1" t="n">
        <f aca="false">FALSE()</f>
        <v>0</v>
      </c>
      <c r="E9" s="0" t="n">
        <v>52.286813</v>
      </c>
      <c r="F9" s="0" t="n">
        <v>-1.54205</v>
      </c>
      <c r="G9" s="0" t="s">
        <v>17</v>
      </c>
      <c r="H9" s="0" t="s">
        <v>37</v>
      </c>
      <c r="I9" s="0" t="s">
        <v>40</v>
      </c>
      <c r="J9" s="0" t="s">
        <v>20</v>
      </c>
      <c r="K9" s="0" t="s">
        <v>32</v>
      </c>
      <c r="L9" s="0" t="s">
        <v>33</v>
      </c>
      <c r="M9" s="0" t="s">
        <v>30</v>
      </c>
      <c r="N9" s="1" t="n">
        <f aca="false">TRUE()</f>
        <v>1</v>
      </c>
    </row>
    <row r="10" customFormat="false" ht="12.8" hidden="false" customHeight="false" outlineLevel="0" collapsed="false">
      <c r="A10" s="0" t="s">
        <v>15</v>
      </c>
      <c r="B10" s="0" t="s">
        <v>42</v>
      </c>
      <c r="C10" s="1" t="n">
        <f aca="false">FALSE()</f>
        <v>0</v>
      </c>
      <c r="E10" s="0" t="n">
        <v>52.373194</v>
      </c>
      <c r="F10" s="0" t="n">
        <v>-1.263187</v>
      </c>
      <c r="G10" s="0" t="s">
        <v>17</v>
      </c>
      <c r="H10" s="0" t="s">
        <v>18</v>
      </c>
      <c r="I10" s="0" t="s">
        <v>19</v>
      </c>
      <c r="J10" s="0" t="s">
        <v>20</v>
      </c>
      <c r="K10" s="0" t="s">
        <v>32</v>
      </c>
      <c r="L10" s="0" t="s">
        <v>43</v>
      </c>
      <c r="M10" s="0" t="s">
        <v>30</v>
      </c>
      <c r="N10" s="1" t="n">
        <f aca="false">TRUE()</f>
        <v>1</v>
      </c>
    </row>
    <row r="11" customFormat="false" ht="12.8" hidden="false" customHeight="false" outlineLevel="0" collapsed="false">
      <c r="A11" s="0" t="s">
        <v>15</v>
      </c>
      <c r="B11" s="0" t="s">
        <v>44</v>
      </c>
      <c r="C11" s="1" t="n">
        <f aca="false">FALSE()</f>
        <v>0</v>
      </c>
      <c r="E11" s="0" t="n">
        <v>52.282112</v>
      </c>
      <c r="F11" s="0" t="n">
        <v>-1.554104</v>
      </c>
      <c r="G11" s="0" t="s">
        <v>17</v>
      </c>
      <c r="H11" s="0" t="s">
        <v>37</v>
      </c>
      <c r="I11" s="0" t="s">
        <v>19</v>
      </c>
      <c r="J11" s="0" t="s">
        <v>20</v>
      </c>
      <c r="K11" s="0" t="s">
        <v>32</v>
      </c>
      <c r="L11" s="0" t="s">
        <v>45</v>
      </c>
      <c r="M11" s="0" t="s">
        <v>30</v>
      </c>
      <c r="N11" s="1" t="n">
        <f aca="false">TRUE()</f>
        <v>1</v>
      </c>
    </row>
    <row r="12" customFormat="false" ht="12.8" hidden="false" customHeight="false" outlineLevel="0" collapsed="false">
      <c r="A12" s="0" t="s">
        <v>15</v>
      </c>
      <c r="B12" s="0" t="s">
        <v>46</v>
      </c>
      <c r="C12" s="1" t="n">
        <f aca="false">FALSE()</f>
        <v>0</v>
      </c>
      <c r="E12" s="0" t="n">
        <v>52.538543</v>
      </c>
      <c r="F12" s="0" t="n">
        <v>-1.466322</v>
      </c>
      <c r="G12" s="0" t="s">
        <v>17</v>
      </c>
      <c r="H12" s="0" t="s">
        <v>47</v>
      </c>
      <c r="I12" s="0" t="s">
        <v>48</v>
      </c>
      <c r="J12" s="0" t="s">
        <v>49</v>
      </c>
      <c r="K12" s="0" t="s">
        <v>32</v>
      </c>
      <c r="L12" s="0" t="s">
        <v>33</v>
      </c>
      <c r="M12" s="0" t="s">
        <v>50</v>
      </c>
      <c r="N12" s="1" t="n">
        <f aca="false">FALSE()</f>
        <v>0</v>
      </c>
    </row>
    <row r="13" customFormat="false" ht="12.8" hidden="false" customHeight="false" outlineLevel="0" collapsed="false">
      <c r="A13" s="0" t="s">
        <v>15</v>
      </c>
      <c r="B13" s="0" t="s">
        <v>51</v>
      </c>
      <c r="C13" s="1" t="n">
        <f aca="false">FALSE()</f>
        <v>0</v>
      </c>
      <c r="E13" s="0" t="n">
        <v>52.539577</v>
      </c>
      <c r="F13" s="0" t="n">
        <v>-1.462358</v>
      </c>
      <c r="G13" s="0" t="s">
        <v>17</v>
      </c>
      <c r="H13" s="0" t="s">
        <v>47</v>
      </c>
      <c r="I13" s="0" t="s">
        <v>19</v>
      </c>
      <c r="J13" s="0" t="s">
        <v>20</v>
      </c>
      <c r="K13" s="0" t="s">
        <v>32</v>
      </c>
      <c r="L13" s="0" t="s">
        <v>52</v>
      </c>
      <c r="M13" s="0" t="s">
        <v>30</v>
      </c>
      <c r="N13" s="1" t="n">
        <f aca="false">TRUE()</f>
        <v>1</v>
      </c>
    </row>
    <row r="14" customFormat="false" ht="12.8" hidden="false" customHeight="false" outlineLevel="0" collapsed="false">
      <c r="A14" s="0" t="s">
        <v>26</v>
      </c>
      <c r="B14" s="0" t="s">
        <v>53</v>
      </c>
      <c r="C14" s="1" t="n">
        <f aca="false">FALSE()</f>
        <v>0</v>
      </c>
      <c r="E14" s="0" t="n">
        <v>52.498393</v>
      </c>
      <c r="F14" s="0" t="n">
        <v>-1.474011</v>
      </c>
      <c r="G14" s="0" t="s">
        <v>17</v>
      </c>
      <c r="H14" s="0" t="s">
        <v>37</v>
      </c>
      <c r="I14" s="0" t="s">
        <v>54</v>
      </c>
      <c r="J14" s="0" t="s">
        <v>20</v>
      </c>
      <c r="K14" s="0" t="s">
        <v>21</v>
      </c>
      <c r="L14" s="0" t="s">
        <v>22</v>
      </c>
      <c r="M14" s="0" t="s">
        <v>50</v>
      </c>
      <c r="N14" s="1" t="n">
        <f aca="false">TRUE()</f>
        <v>1</v>
      </c>
    </row>
    <row r="15" customFormat="false" ht="12.8" hidden="false" customHeight="false" outlineLevel="0" collapsed="false">
      <c r="A15" s="0" t="s">
        <v>26</v>
      </c>
      <c r="B15" s="0" t="s">
        <v>55</v>
      </c>
      <c r="C15" s="1" t="n">
        <f aca="false">FALSE()</f>
        <v>0</v>
      </c>
      <c r="E15" s="0" t="n">
        <v>52.498393</v>
      </c>
      <c r="F15" s="0" t="n">
        <v>-1.474011</v>
      </c>
      <c r="G15" s="0" t="s">
        <v>17</v>
      </c>
      <c r="H15" s="0" t="s">
        <v>37</v>
      </c>
      <c r="I15" s="0" t="s">
        <v>54</v>
      </c>
      <c r="J15" s="0" t="s">
        <v>20</v>
      </c>
      <c r="K15" s="0" t="s">
        <v>21</v>
      </c>
      <c r="L15" s="0" t="s">
        <v>22</v>
      </c>
      <c r="M15" s="0" t="s">
        <v>23</v>
      </c>
      <c r="N15" s="1" t="n">
        <f aca="false">FALSE()</f>
        <v>0</v>
      </c>
    </row>
    <row r="16" customFormat="false" ht="12.8" hidden="false" customHeight="false" outlineLevel="0" collapsed="false">
      <c r="A16" s="0" t="s">
        <v>15</v>
      </c>
      <c r="B16" s="0" t="s">
        <v>56</v>
      </c>
      <c r="C16" s="1" t="n">
        <f aca="false">FALSE()</f>
        <v>0</v>
      </c>
      <c r="E16" s="0" t="n">
        <v>52.371606</v>
      </c>
      <c r="F16" s="0" t="n">
        <v>-1.255047</v>
      </c>
      <c r="G16" s="0" t="s">
        <v>17</v>
      </c>
      <c r="H16" s="0" t="s">
        <v>18</v>
      </c>
      <c r="I16" s="0" t="s">
        <v>19</v>
      </c>
      <c r="J16" s="0" t="s">
        <v>20</v>
      </c>
      <c r="K16" s="0" t="s">
        <v>32</v>
      </c>
      <c r="L16" s="0" t="s">
        <v>45</v>
      </c>
      <c r="M16" s="0" t="s">
        <v>30</v>
      </c>
      <c r="N16" s="1" t="n">
        <f aca="false">TRUE()</f>
        <v>1</v>
      </c>
    </row>
    <row r="17" customFormat="false" ht="12.8" hidden="false" customHeight="false" outlineLevel="0" collapsed="false">
      <c r="A17" s="0" t="s">
        <v>15</v>
      </c>
      <c r="B17" s="0" t="s">
        <v>57</v>
      </c>
      <c r="C17" s="1" t="n">
        <f aca="false">FALSE()</f>
        <v>0</v>
      </c>
      <c r="E17" s="0" t="n">
        <v>52.285782</v>
      </c>
      <c r="F17" s="0" t="n">
        <v>-1.574019</v>
      </c>
      <c r="G17" s="0" t="s">
        <v>17</v>
      </c>
      <c r="H17" s="0" t="s">
        <v>37</v>
      </c>
      <c r="I17" s="0" t="s">
        <v>48</v>
      </c>
      <c r="J17" s="0" t="s">
        <v>49</v>
      </c>
      <c r="K17" s="0" t="s">
        <v>21</v>
      </c>
      <c r="L17" s="0" t="s">
        <v>22</v>
      </c>
      <c r="M17" s="0" t="s">
        <v>30</v>
      </c>
      <c r="N17" s="1" t="n">
        <f aca="false">TRUE()</f>
        <v>1</v>
      </c>
    </row>
    <row r="18" customFormat="false" ht="12.8" hidden="false" customHeight="false" outlineLevel="0" collapsed="false">
      <c r="A18" s="0" t="s">
        <v>15</v>
      </c>
      <c r="B18" s="0" t="s">
        <v>58</v>
      </c>
      <c r="C18" s="1" t="n">
        <f aca="false">FALSE()</f>
        <v>0</v>
      </c>
      <c r="E18" s="0" t="n">
        <v>52.280798</v>
      </c>
      <c r="F18" s="0" t="n">
        <v>-1.780129</v>
      </c>
      <c r="G18" s="0" t="s">
        <v>35</v>
      </c>
      <c r="H18" s="0" t="s">
        <v>25</v>
      </c>
      <c r="I18" s="0" t="s">
        <v>19</v>
      </c>
      <c r="J18" s="0" t="s">
        <v>20</v>
      </c>
      <c r="K18" s="0" t="s">
        <v>32</v>
      </c>
      <c r="L18" s="0" t="s">
        <v>33</v>
      </c>
      <c r="M18" s="0" t="s">
        <v>30</v>
      </c>
      <c r="N18" s="1" t="n">
        <f aca="false">TRUE()</f>
        <v>1</v>
      </c>
    </row>
    <row r="19" customFormat="false" ht="12.8" hidden="false" customHeight="false" outlineLevel="0" collapsed="false">
      <c r="A19" s="0" t="s">
        <v>15</v>
      </c>
      <c r="B19" s="0" t="s">
        <v>58</v>
      </c>
      <c r="C19" s="1" t="n">
        <f aca="false">FALSE()</f>
        <v>0</v>
      </c>
      <c r="E19" s="0" t="n">
        <v>52.280798</v>
      </c>
      <c r="F19" s="0" t="n">
        <v>-1.780129</v>
      </c>
      <c r="G19" s="0" t="s">
        <v>17</v>
      </c>
      <c r="H19" s="0" t="s">
        <v>25</v>
      </c>
      <c r="I19" s="0" t="s">
        <v>19</v>
      </c>
      <c r="J19" s="0" t="s">
        <v>20</v>
      </c>
      <c r="K19" s="0" t="s">
        <v>32</v>
      </c>
      <c r="L19" s="0" t="s">
        <v>33</v>
      </c>
      <c r="M19" s="0" t="s">
        <v>30</v>
      </c>
      <c r="N19" s="1" t="n">
        <f aca="false">TRUE()</f>
        <v>1</v>
      </c>
    </row>
    <row r="20" customFormat="false" ht="12.8" hidden="false" customHeight="false" outlineLevel="0" collapsed="false">
      <c r="A20" s="0" t="s">
        <v>15</v>
      </c>
      <c r="B20" s="0" t="s">
        <v>59</v>
      </c>
      <c r="C20" s="1" t="n">
        <f aca="false">FALSE()</f>
        <v>0</v>
      </c>
      <c r="E20" s="0" t="n">
        <v>52.292609</v>
      </c>
      <c r="F20" s="0" t="n">
        <v>-1.536712</v>
      </c>
      <c r="G20" s="0" t="s">
        <v>17</v>
      </c>
      <c r="H20" s="0" t="s">
        <v>25</v>
      </c>
      <c r="I20" s="0" t="s">
        <v>40</v>
      </c>
      <c r="J20" s="0" t="s">
        <v>20</v>
      </c>
      <c r="K20" s="0" t="s">
        <v>21</v>
      </c>
      <c r="L20" s="0" t="s">
        <v>22</v>
      </c>
      <c r="M20" s="0" t="s">
        <v>30</v>
      </c>
      <c r="N20" s="1" t="n">
        <f aca="false">TRUE()</f>
        <v>1</v>
      </c>
    </row>
    <row r="21" customFormat="false" ht="12.8" hidden="false" customHeight="false" outlineLevel="0" collapsed="false">
      <c r="A21" s="0" t="s">
        <v>15</v>
      </c>
      <c r="B21" s="0" t="s">
        <v>60</v>
      </c>
      <c r="C21" s="1" t="n">
        <f aca="false">FALSE()</f>
        <v>0</v>
      </c>
      <c r="E21" s="0" t="n">
        <v>52.292736</v>
      </c>
      <c r="F21" s="0" t="n">
        <v>-1.537018</v>
      </c>
      <c r="G21" s="0" t="s">
        <v>17</v>
      </c>
      <c r="H21" s="0" t="s">
        <v>25</v>
      </c>
      <c r="I21" s="0" t="s">
        <v>19</v>
      </c>
      <c r="J21" s="0" t="s">
        <v>20</v>
      </c>
      <c r="K21" s="0" t="s">
        <v>21</v>
      </c>
      <c r="L21" s="0" t="s">
        <v>22</v>
      </c>
      <c r="M21" s="0" t="s">
        <v>30</v>
      </c>
      <c r="N21" s="1" t="n">
        <f aca="false">TRUE()</f>
        <v>1</v>
      </c>
    </row>
    <row r="22" customFormat="false" ht="12.8" hidden="false" customHeight="false" outlineLevel="0" collapsed="false">
      <c r="A22" s="0" t="s">
        <v>15</v>
      </c>
      <c r="B22" s="0" t="s">
        <v>61</v>
      </c>
      <c r="C22" s="1" t="n">
        <f aca="false">FALSE()</f>
        <v>0</v>
      </c>
      <c r="E22" s="0" t="n">
        <v>52.292736</v>
      </c>
      <c r="F22" s="0" t="n">
        <v>-1.537018</v>
      </c>
      <c r="G22" s="0" t="s">
        <v>17</v>
      </c>
      <c r="H22" s="0" t="s">
        <v>25</v>
      </c>
      <c r="I22" s="0" t="s">
        <v>19</v>
      </c>
      <c r="J22" s="0" t="s">
        <v>20</v>
      </c>
      <c r="K22" s="0" t="s">
        <v>21</v>
      </c>
      <c r="L22" s="0" t="s">
        <v>22</v>
      </c>
      <c r="M22" s="0" t="s">
        <v>30</v>
      </c>
      <c r="N22" s="1" t="n">
        <f aca="false">TRUE()</f>
        <v>1</v>
      </c>
    </row>
    <row r="23" customFormat="false" ht="12.8" hidden="false" customHeight="false" outlineLevel="0" collapsed="false">
      <c r="A23" s="0" t="s">
        <v>15</v>
      </c>
      <c r="B23" s="0" t="s">
        <v>62</v>
      </c>
      <c r="C23" s="1" t="n">
        <f aca="false">FALSE()</f>
        <v>0</v>
      </c>
      <c r="E23" s="0" t="n">
        <v>52.202458</v>
      </c>
      <c r="F23" s="0" t="n">
        <v>-1.717495</v>
      </c>
      <c r="G23" s="0" t="s">
        <v>17</v>
      </c>
      <c r="H23" s="0" t="s">
        <v>18</v>
      </c>
      <c r="I23" s="0" t="s">
        <v>19</v>
      </c>
      <c r="J23" s="0" t="s">
        <v>20</v>
      </c>
      <c r="K23" s="0" t="s">
        <v>32</v>
      </c>
      <c r="L23" s="0" t="s">
        <v>22</v>
      </c>
      <c r="M23" s="0" t="s">
        <v>30</v>
      </c>
      <c r="N23" s="1" t="n">
        <f aca="false">TRUE()</f>
        <v>1</v>
      </c>
      <c r="O23" s="1" t="n">
        <f aca="false">FALSE()</f>
        <v>0</v>
      </c>
    </row>
    <row r="24" customFormat="false" ht="12.8" hidden="false" customHeight="false" outlineLevel="0" collapsed="false">
      <c r="A24" s="0" t="s">
        <v>15</v>
      </c>
      <c r="B24" s="0" t="s">
        <v>63</v>
      </c>
      <c r="C24" s="1" t="n">
        <f aca="false">FALSE()</f>
        <v>0</v>
      </c>
      <c r="G24" s="0" t="s">
        <v>17</v>
      </c>
      <c r="H24" s="0" t="s">
        <v>37</v>
      </c>
      <c r="I24" s="0" t="s">
        <v>19</v>
      </c>
      <c r="J24" s="0" t="s">
        <v>20</v>
      </c>
      <c r="K24" s="0" t="s">
        <v>32</v>
      </c>
      <c r="L24" s="0" t="s">
        <v>43</v>
      </c>
      <c r="M24" s="0" t="s">
        <v>30</v>
      </c>
      <c r="N24" s="1" t="n">
        <f aca="false">TRUE()</f>
        <v>1</v>
      </c>
    </row>
    <row r="25" customFormat="false" ht="12.8" hidden="false" customHeight="false" outlineLevel="0" collapsed="false">
      <c r="A25" s="0" t="s">
        <v>15</v>
      </c>
      <c r="B25" s="0" t="s">
        <v>64</v>
      </c>
      <c r="C25" s="1" t="n">
        <f aca="false">FALSE()</f>
        <v>0</v>
      </c>
      <c r="G25" s="0" t="s">
        <v>17</v>
      </c>
      <c r="H25" s="0" t="s">
        <v>47</v>
      </c>
      <c r="I25" s="0" t="s">
        <v>19</v>
      </c>
      <c r="J25" s="0" t="s">
        <v>20</v>
      </c>
      <c r="K25" s="0" t="s">
        <v>32</v>
      </c>
      <c r="L25" s="0" t="s">
        <v>43</v>
      </c>
      <c r="M25" s="0" t="s">
        <v>30</v>
      </c>
      <c r="N25" s="1" t="n">
        <f aca="false">TRUE()</f>
        <v>1</v>
      </c>
    </row>
    <row r="26" customFormat="false" ht="12.8" hidden="false" customHeight="false" outlineLevel="0" collapsed="false">
      <c r="A26" s="0" t="s">
        <v>15</v>
      </c>
      <c r="B26" s="0" t="s">
        <v>64</v>
      </c>
      <c r="C26" s="1" t="n">
        <f aca="false">FALSE()</f>
        <v>0</v>
      </c>
      <c r="E26" s="0" t="n">
        <v>52.472151</v>
      </c>
      <c r="F26" s="0" t="n">
        <v>-1.548094</v>
      </c>
      <c r="G26" s="0" t="s">
        <v>17</v>
      </c>
      <c r="H26" s="0" t="s">
        <v>47</v>
      </c>
      <c r="I26" s="0" t="s">
        <v>19</v>
      </c>
      <c r="J26" s="0" t="s">
        <v>20</v>
      </c>
      <c r="K26" s="0" t="s">
        <v>32</v>
      </c>
      <c r="L26" s="0" t="s">
        <v>43</v>
      </c>
      <c r="M26" s="0" t="s">
        <v>30</v>
      </c>
      <c r="N26" s="1" t="n">
        <f aca="false">TRUE()</f>
        <v>1</v>
      </c>
    </row>
    <row r="27" customFormat="false" ht="12.8" hidden="false" customHeight="false" outlineLevel="0" collapsed="false">
      <c r="A27" s="0" t="s">
        <v>15</v>
      </c>
      <c r="B27" s="0" t="s">
        <v>64</v>
      </c>
      <c r="C27" s="1" t="n">
        <f aca="false">FALSE()</f>
        <v>0</v>
      </c>
      <c r="G27" s="0" t="s">
        <v>17</v>
      </c>
      <c r="H27" s="0" t="s">
        <v>47</v>
      </c>
      <c r="I27" s="0" t="s">
        <v>19</v>
      </c>
      <c r="J27" s="0" t="s">
        <v>20</v>
      </c>
      <c r="K27" s="0" t="s">
        <v>32</v>
      </c>
      <c r="L27" s="0" t="s">
        <v>43</v>
      </c>
      <c r="M27" s="0" t="s">
        <v>30</v>
      </c>
      <c r="N27" s="1" t="n">
        <f aca="false">TRUE()</f>
        <v>1</v>
      </c>
    </row>
    <row r="28" customFormat="false" ht="12.8" hidden="false" customHeight="false" outlineLevel="0" collapsed="false">
      <c r="A28" s="0" t="s">
        <v>15</v>
      </c>
      <c r="B28" s="0" t="s">
        <v>65</v>
      </c>
      <c r="C28" s="1" t="n">
        <f aca="false">FALSE()</f>
        <v>0</v>
      </c>
      <c r="E28" s="0" t="n">
        <v>52.472151</v>
      </c>
      <c r="F28" s="0" t="n">
        <v>-1.548094</v>
      </c>
      <c r="G28" s="0" t="s">
        <v>17</v>
      </c>
      <c r="H28" s="0" t="s">
        <v>47</v>
      </c>
      <c r="I28" s="0" t="s">
        <v>19</v>
      </c>
      <c r="J28" s="0" t="s">
        <v>20</v>
      </c>
      <c r="K28" s="0" t="s">
        <v>32</v>
      </c>
      <c r="L28" s="0" t="s">
        <v>43</v>
      </c>
      <c r="M28" s="0" t="s">
        <v>30</v>
      </c>
      <c r="N28" s="1" t="n">
        <f aca="false">TRUE()</f>
        <v>1</v>
      </c>
    </row>
    <row r="29" customFormat="false" ht="12.8" hidden="false" customHeight="false" outlineLevel="0" collapsed="false">
      <c r="A29" s="0" t="s">
        <v>15</v>
      </c>
      <c r="B29" s="0" t="s">
        <v>66</v>
      </c>
      <c r="C29" s="1" t="n">
        <f aca="false">FALSE()</f>
        <v>0</v>
      </c>
      <c r="E29" s="0" t="n">
        <v>52.472151</v>
      </c>
      <c r="F29" s="0" t="n">
        <v>-1.548094</v>
      </c>
      <c r="G29" s="0" t="s">
        <v>17</v>
      </c>
      <c r="H29" s="0" t="s">
        <v>47</v>
      </c>
      <c r="I29" s="0" t="s">
        <v>19</v>
      </c>
      <c r="J29" s="0" t="s">
        <v>20</v>
      </c>
      <c r="K29" s="0" t="s">
        <v>32</v>
      </c>
      <c r="L29" s="0" t="s">
        <v>43</v>
      </c>
      <c r="M29" s="0" t="s">
        <v>30</v>
      </c>
      <c r="N29" s="1" t="n">
        <f aca="false">TRUE()</f>
        <v>1</v>
      </c>
    </row>
    <row r="30" customFormat="false" ht="12.8" hidden="false" customHeight="false" outlineLevel="0" collapsed="false">
      <c r="A30" s="0" t="s">
        <v>26</v>
      </c>
      <c r="B30" s="0" t="s">
        <v>67</v>
      </c>
      <c r="C30" s="1" t="n">
        <f aca="false">FALSE()</f>
        <v>0</v>
      </c>
      <c r="E30" s="0" t="n">
        <v>52.524525</v>
      </c>
      <c r="F30" s="0" t="n">
        <v>-1.485947</v>
      </c>
      <c r="G30" s="0" t="s">
        <v>17</v>
      </c>
      <c r="H30" s="0" t="s">
        <v>37</v>
      </c>
      <c r="I30" s="0" t="s">
        <v>28</v>
      </c>
      <c r="J30" s="0" t="s">
        <v>29</v>
      </c>
      <c r="K30" s="0" t="s">
        <v>21</v>
      </c>
      <c r="L30" s="0" t="s">
        <v>22</v>
      </c>
      <c r="M30" s="0" t="s">
        <v>30</v>
      </c>
      <c r="N30" s="1" t="n">
        <f aca="false">TRUE()</f>
        <v>1</v>
      </c>
    </row>
    <row r="31" customFormat="false" ht="12.8" hidden="false" customHeight="false" outlineLevel="0" collapsed="false">
      <c r="A31" s="0" t="s">
        <v>26</v>
      </c>
      <c r="B31" s="0" t="s">
        <v>68</v>
      </c>
      <c r="C31" s="1" t="n">
        <f aca="false">FALSE()</f>
        <v>0</v>
      </c>
      <c r="E31" s="0" t="n">
        <v>52.522955</v>
      </c>
      <c r="F31" s="0" t="n">
        <v>-1.462428</v>
      </c>
      <c r="G31" s="0" t="s">
        <v>17</v>
      </c>
      <c r="H31" s="0" t="s">
        <v>37</v>
      </c>
      <c r="I31" s="0" t="s">
        <v>19</v>
      </c>
      <c r="J31" s="0" t="s">
        <v>20</v>
      </c>
      <c r="K31" s="0" t="s">
        <v>21</v>
      </c>
      <c r="L31" s="0" t="s">
        <v>22</v>
      </c>
      <c r="M31" s="0" t="s">
        <v>30</v>
      </c>
      <c r="N31" s="1" t="n">
        <f aca="false">TRUE()</f>
        <v>1</v>
      </c>
    </row>
    <row r="32" customFormat="false" ht="12.8" hidden="false" customHeight="false" outlineLevel="0" collapsed="false">
      <c r="A32" s="0" t="s">
        <v>15</v>
      </c>
      <c r="B32" s="0" t="s">
        <v>69</v>
      </c>
      <c r="C32" s="1" t="n">
        <f aca="false">FALSE()</f>
        <v>0</v>
      </c>
      <c r="E32" s="0" t="n">
        <v>52.283439</v>
      </c>
      <c r="F32" s="0" t="n">
        <v>-1.525549</v>
      </c>
      <c r="G32" s="0" t="s">
        <v>17</v>
      </c>
      <c r="H32" s="0" t="s">
        <v>37</v>
      </c>
      <c r="I32" s="0" t="s">
        <v>40</v>
      </c>
      <c r="J32" s="0" t="s">
        <v>49</v>
      </c>
      <c r="K32" s="0" t="s">
        <v>32</v>
      </c>
      <c r="L32" s="0" t="s">
        <v>22</v>
      </c>
      <c r="M32" s="0" t="s">
        <v>30</v>
      </c>
      <c r="N32" s="1" t="n">
        <f aca="false">TRUE()</f>
        <v>1</v>
      </c>
    </row>
    <row r="33" customFormat="false" ht="12.8" hidden="false" customHeight="false" outlineLevel="0" collapsed="false">
      <c r="A33" s="0" t="s">
        <v>15</v>
      </c>
      <c r="B33" s="0" t="s">
        <v>70</v>
      </c>
      <c r="C33" s="1" t="n">
        <f aca="false">FALSE()</f>
        <v>0</v>
      </c>
      <c r="E33" s="0" t="n">
        <v>52.283439</v>
      </c>
      <c r="F33" s="0" t="n">
        <v>-1.525549</v>
      </c>
      <c r="G33" s="0" t="s">
        <v>17</v>
      </c>
      <c r="I33" s="0" t="s">
        <v>40</v>
      </c>
      <c r="J33" s="0" t="s">
        <v>49</v>
      </c>
      <c r="K33" s="0" t="s">
        <v>21</v>
      </c>
      <c r="L33" s="0" t="s">
        <v>22</v>
      </c>
      <c r="M33" s="0" t="s">
        <v>30</v>
      </c>
      <c r="N33" s="1" t="n">
        <f aca="false">TRUE()</f>
        <v>1</v>
      </c>
    </row>
    <row r="34" customFormat="false" ht="12.8" hidden="false" customHeight="false" outlineLevel="0" collapsed="false">
      <c r="A34" s="0" t="s">
        <v>15</v>
      </c>
      <c r="B34" s="0" t="s">
        <v>71</v>
      </c>
      <c r="C34" s="1" t="n">
        <f aca="false">FALSE()</f>
        <v>0</v>
      </c>
      <c r="E34" s="0" t="n">
        <v>52.379037</v>
      </c>
      <c r="F34" s="0" t="n">
        <v>-1.515344</v>
      </c>
      <c r="G34" s="0" t="s">
        <v>17</v>
      </c>
      <c r="H34" s="0" t="s">
        <v>37</v>
      </c>
      <c r="I34" s="0" t="s">
        <v>40</v>
      </c>
      <c r="J34" s="0" t="s">
        <v>29</v>
      </c>
      <c r="K34" s="0" t="s">
        <v>21</v>
      </c>
      <c r="L34" s="0" t="s">
        <v>22</v>
      </c>
      <c r="M34" s="0" t="s">
        <v>23</v>
      </c>
      <c r="N34" s="1" t="n">
        <f aca="false">FALSE()</f>
        <v>0</v>
      </c>
    </row>
    <row r="35" customFormat="false" ht="12.8" hidden="false" customHeight="false" outlineLevel="0" collapsed="false">
      <c r="A35" s="0" t="s">
        <v>15</v>
      </c>
      <c r="B35" s="0" t="s">
        <v>72</v>
      </c>
      <c r="C35" s="1" t="n">
        <f aca="false">FALSE()</f>
        <v>0</v>
      </c>
      <c r="E35" s="0" t="n">
        <v>52.280763</v>
      </c>
      <c r="F35" s="0" t="n">
        <v>-1.558617</v>
      </c>
      <c r="G35" s="0" t="s">
        <v>35</v>
      </c>
      <c r="H35" s="0" t="s">
        <v>25</v>
      </c>
      <c r="I35" s="0" t="s">
        <v>19</v>
      </c>
      <c r="J35" s="0" t="s">
        <v>20</v>
      </c>
      <c r="K35" s="0" t="s">
        <v>32</v>
      </c>
      <c r="L35" s="0" t="s">
        <v>43</v>
      </c>
      <c r="M35" s="0" t="s">
        <v>23</v>
      </c>
      <c r="N35" s="1" t="n">
        <f aca="false">TRUE()</f>
        <v>1</v>
      </c>
    </row>
    <row r="36" customFormat="false" ht="12.8" hidden="false" customHeight="false" outlineLevel="0" collapsed="false">
      <c r="A36" s="0" t="s">
        <v>26</v>
      </c>
      <c r="B36" s="0" t="s">
        <v>73</v>
      </c>
      <c r="C36" s="1" t="n">
        <f aca="false">FALSE()</f>
        <v>0</v>
      </c>
      <c r="E36" s="0" t="n">
        <v>52.522976</v>
      </c>
      <c r="F36" s="0" t="n">
        <v>-1.475147</v>
      </c>
      <c r="G36" s="0" t="s">
        <v>17</v>
      </c>
      <c r="H36" s="0" t="s">
        <v>18</v>
      </c>
      <c r="I36" s="0" t="s">
        <v>40</v>
      </c>
      <c r="J36" s="0" t="s">
        <v>49</v>
      </c>
      <c r="K36" s="0" t="s">
        <v>21</v>
      </c>
      <c r="L36" s="0" t="s">
        <v>22</v>
      </c>
      <c r="M36" s="0" t="s">
        <v>30</v>
      </c>
      <c r="N36" s="1" t="n">
        <f aca="false">TRUE()</f>
        <v>1</v>
      </c>
    </row>
    <row r="37" customFormat="false" ht="12.8" hidden="false" customHeight="false" outlineLevel="0" collapsed="false">
      <c r="A37" s="0" t="s">
        <v>15</v>
      </c>
      <c r="B37" s="0" t="s">
        <v>74</v>
      </c>
      <c r="C37" s="1" t="n">
        <f aca="false">FALSE()</f>
        <v>0</v>
      </c>
      <c r="E37" s="0" t="n">
        <v>52.390972</v>
      </c>
      <c r="F37" s="0" t="n">
        <v>-1.249607</v>
      </c>
      <c r="G37" s="0" t="s">
        <v>35</v>
      </c>
      <c r="H37" s="0" t="s">
        <v>18</v>
      </c>
      <c r="I37" s="0" t="s">
        <v>19</v>
      </c>
      <c r="J37" s="0" t="s">
        <v>20</v>
      </c>
      <c r="K37" s="0" t="s">
        <v>32</v>
      </c>
      <c r="L37" s="0" t="s">
        <v>43</v>
      </c>
      <c r="M37" s="0" t="s">
        <v>30</v>
      </c>
      <c r="N37" s="1" t="n">
        <f aca="false">TRUE()</f>
        <v>1</v>
      </c>
    </row>
    <row r="38" customFormat="false" ht="12.8" hidden="false" customHeight="false" outlineLevel="0" collapsed="false">
      <c r="A38" s="0" t="s">
        <v>15</v>
      </c>
      <c r="B38" s="0" t="s">
        <v>75</v>
      </c>
      <c r="C38" s="1" t="n">
        <f aca="false">FALSE()</f>
        <v>0</v>
      </c>
      <c r="E38" s="0" t="n">
        <v>52.370972</v>
      </c>
      <c r="F38" s="0" t="n">
        <v>-1.257217</v>
      </c>
      <c r="G38" s="0" t="s">
        <v>17</v>
      </c>
      <c r="H38" s="0" t="s">
        <v>18</v>
      </c>
      <c r="I38" s="0" t="s">
        <v>76</v>
      </c>
      <c r="J38" s="0" t="s">
        <v>29</v>
      </c>
      <c r="K38" s="0" t="s">
        <v>21</v>
      </c>
      <c r="L38" s="0" t="s">
        <v>22</v>
      </c>
      <c r="M38" s="0" t="s">
        <v>30</v>
      </c>
      <c r="N38" s="1" t="n">
        <f aca="false">TRUE()</f>
        <v>1</v>
      </c>
    </row>
    <row r="39" customFormat="false" ht="12.8" hidden="false" customHeight="false" outlineLevel="0" collapsed="false">
      <c r="A39" s="0" t="s">
        <v>15</v>
      </c>
      <c r="B39" s="0" t="s">
        <v>77</v>
      </c>
      <c r="C39" s="1" t="n">
        <f aca="false">FALSE()</f>
        <v>0</v>
      </c>
      <c r="E39" s="0" t="n">
        <v>52.48784</v>
      </c>
      <c r="F39" s="0" t="n">
        <v>-1.47234</v>
      </c>
      <c r="G39" s="0" t="s">
        <v>17</v>
      </c>
      <c r="H39" s="0" t="s">
        <v>47</v>
      </c>
      <c r="I39" s="0" t="s">
        <v>19</v>
      </c>
      <c r="J39" s="0" t="s">
        <v>20</v>
      </c>
      <c r="K39" s="0" t="s">
        <v>32</v>
      </c>
      <c r="L39" s="0" t="s">
        <v>43</v>
      </c>
      <c r="M39" s="0" t="s">
        <v>23</v>
      </c>
      <c r="N39" s="1" t="n">
        <f aca="false">TRUE()</f>
        <v>1</v>
      </c>
    </row>
    <row r="40" customFormat="false" ht="12.8" hidden="false" customHeight="false" outlineLevel="0" collapsed="false">
      <c r="A40" s="0" t="s">
        <v>15</v>
      </c>
      <c r="B40" s="0" t="s">
        <v>78</v>
      </c>
      <c r="C40" s="1" t="n">
        <f aca="false">FALSE()</f>
        <v>0</v>
      </c>
      <c r="G40" s="0" t="s">
        <v>17</v>
      </c>
      <c r="H40" s="0" t="s">
        <v>25</v>
      </c>
      <c r="I40" s="0" t="s">
        <v>19</v>
      </c>
      <c r="J40" s="0" t="s">
        <v>20</v>
      </c>
      <c r="K40" s="0" t="s">
        <v>32</v>
      </c>
      <c r="L40" s="0" t="s">
        <v>33</v>
      </c>
      <c r="M40" s="0" t="s">
        <v>30</v>
      </c>
      <c r="N40" s="1" t="n">
        <f aca="false">TRUE()</f>
        <v>1</v>
      </c>
    </row>
    <row r="41" customFormat="false" ht="12.8" hidden="false" customHeight="false" outlineLevel="0" collapsed="false">
      <c r="A41" s="0" t="s">
        <v>15</v>
      </c>
      <c r="B41" s="0" t="s">
        <v>79</v>
      </c>
      <c r="C41" s="1" t="n">
        <f aca="false">FALSE()</f>
        <v>0</v>
      </c>
      <c r="E41" s="0" t="n">
        <v>52.291944</v>
      </c>
      <c r="F41" s="0" t="n">
        <v>-1.53905</v>
      </c>
      <c r="G41" s="0" t="s">
        <v>17</v>
      </c>
      <c r="H41" s="0" t="s">
        <v>25</v>
      </c>
      <c r="I41" s="0" t="s">
        <v>48</v>
      </c>
      <c r="J41" s="0" t="s">
        <v>49</v>
      </c>
      <c r="K41" s="0" t="s">
        <v>21</v>
      </c>
      <c r="L41" s="0" t="s">
        <v>22</v>
      </c>
      <c r="M41" s="0" t="s">
        <v>80</v>
      </c>
      <c r="N41" s="1" t="n">
        <f aca="false">TRUE()</f>
        <v>1</v>
      </c>
    </row>
    <row r="42" customFormat="false" ht="12.8" hidden="false" customHeight="false" outlineLevel="0" collapsed="false">
      <c r="A42" s="0" t="s">
        <v>15</v>
      </c>
      <c r="B42" s="0" t="s">
        <v>81</v>
      </c>
      <c r="C42" s="1" t="n">
        <f aca="false">FALSE()</f>
        <v>0</v>
      </c>
      <c r="E42" s="0" t="n">
        <v>52.291944</v>
      </c>
      <c r="F42" s="0" t="n">
        <v>-1.53905</v>
      </c>
      <c r="G42" s="0" t="s">
        <v>17</v>
      </c>
      <c r="H42" s="0" t="s">
        <v>25</v>
      </c>
      <c r="I42" s="0" t="s">
        <v>40</v>
      </c>
      <c r="J42" s="0" t="s">
        <v>20</v>
      </c>
      <c r="K42" s="0" t="s">
        <v>21</v>
      </c>
      <c r="L42" s="0" t="s">
        <v>22</v>
      </c>
      <c r="M42" s="0" t="s">
        <v>30</v>
      </c>
      <c r="N42" s="1" t="n">
        <f aca="false">TRUE()</f>
        <v>1</v>
      </c>
    </row>
    <row r="43" customFormat="false" ht="12.8" hidden="false" customHeight="false" outlineLevel="0" collapsed="false">
      <c r="A43" s="0" t="s">
        <v>26</v>
      </c>
      <c r="B43" s="0" t="s">
        <v>82</v>
      </c>
      <c r="C43" s="1" t="n">
        <f aca="false">FALSE()</f>
        <v>0</v>
      </c>
      <c r="E43" s="0" t="n">
        <v>52.352985</v>
      </c>
      <c r="F43" s="0" t="n">
        <v>-1.272039</v>
      </c>
      <c r="G43" s="0" t="s">
        <v>17</v>
      </c>
      <c r="H43" s="0" t="s">
        <v>25</v>
      </c>
      <c r="I43" s="0" t="s">
        <v>19</v>
      </c>
      <c r="J43" s="0" t="s">
        <v>20</v>
      </c>
      <c r="K43" s="0" t="s">
        <v>21</v>
      </c>
      <c r="L43" s="0" t="s">
        <v>22</v>
      </c>
      <c r="M43" s="0" t="s">
        <v>30</v>
      </c>
      <c r="N43" s="1" t="n">
        <f aca="false">TRUE()</f>
        <v>1</v>
      </c>
    </row>
    <row r="44" customFormat="false" ht="12.8" hidden="false" customHeight="false" outlineLevel="0" collapsed="false">
      <c r="A44" s="0" t="s">
        <v>26</v>
      </c>
      <c r="B44" s="0" t="s">
        <v>82</v>
      </c>
      <c r="C44" s="1" t="n">
        <f aca="false">FALSE()</f>
        <v>0</v>
      </c>
      <c r="E44" s="0" t="n">
        <v>52.352985</v>
      </c>
      <c r="F44" s="0" t="n">
        <v>-1.272039</v>
      </c>
      <c r="G44" s="0" t="s">
        <v>17</v>
      </c>
      <c r="H44" s="0" t="s">
        <v>25</v>
      </c>
      <c r="I44" s="0" t="s">
        <v>19</v>
      </c>
      <c r="J44" s="0" t="s">
        <v>20</v>
      </c>
      <c r="K44" s="0" t="s">
        <v>21</v>
      </c>
      <c r="L44" s="0" t="s">
        <v>22</v>
      </c>
      <c r="M44" s="0" t="s">
        <v>30</v>
      </c>
      <c r="N44" s="1" t="n">
        <f aca="false">TRUE()</f>
        <v>1</v>
      </c>
    </row>
    <row r="45" customFormat="false" ht="12.8" hidden="false" customHeight="false" outlineLevel="0" collapsed="false">
      <c r="A45" s="0" t="s">
        <v>26</v>
      </c>
      <c r="B45" s="0" t="s">
        <v>83</v>
      </c>
      <c r="C45" s="1" t="n">
        <f aca="false">FALSE()</f>
        <v>0</v>
      </c>
      <c r="E45" s="0" t="n">
        <v>52.366599</v>
      </c>
      <c r="F45" s="0" t="n">
        <v>-1.242501</v>
      </c>
      <c r="G45" s="0" t="s">
        <v>17</v>
      </c>
      <c r="H45" s="0" t="s">
        <v>25</v>
      </c>
      <c r="I45" s="0" t="s">
        <v>19</v>
      </c>
      <c r="J45" s="0" t="s">
        <v>20</v>
      </c>
      <c r="K45" s="0" t="s">
        <v>21</v>
      </c>
      <c r="L45" s="0" t="s">
        <v>22</v>
      </c>
      <c r="M45" s="0" t="s">
        <v>30</v>
      </c>
      <c r="N45" s="1" t="n">
        <f aca="false">TRUE()</f>
        <v>1</v>
      </c>
    </row>
    <row r="46" customFormat="false" ht="12.8" hidden="false" customHeight="false" outlineLevel="0" collapsed="false">
      <c r="A46" s="0" t="s">
        <v>15</v>
      </c>
      <c r="B46" s="0" t="s">
        <v>84</v>
      </c>
      <c r="C46" s="1" t="n">
        <f aca="false">FALSE()</f>
        <v>0</v>
      </c>
      <c r="E46" s="0" t="n">
        <v>52.478164</v>
      </c>
      <c r="F46" s="0" t="n">
        <v>-1.471852</v>
      </c>
      <c r="G46" s="0" t="s">
        <v>17</v>
      </c>
      <c r="H46" s="0" t="s">
        <v>25</v>
      </c>
      <c r="I46" s="0" t="s">
        <v>19</v>
      </c>
      <c r="J46" s="0" t="s">
        <v>20</v>
      </c>
      <c r="K46" s="0" t="s">
        <v>32</v>
      </c>
      <c r="L46" s="0" t="s">
        <v>43</v>
      </c>
      <c r="M46" s="0" t="s">
        <v>30</v>
      </c>
      <c r="N46" s="1" t="n">
        <f aca="false">TRUE()</f>
        <v>1</v>
      </c>
    </row>
    <row r="47" customFormat="false" ht="12.8" hidden="false" customHeight="false" outlineLevel="0" collapsed="false">
      <c r="A47" s="0" t="s">
        <v>15</v>
      </c>
      <c r="B47" s="0" t="s">
        <v>85</v>
      </c>
      <c r="C47" s="1" t="n">
        <f aca="false">FALSE()</f>
        <v>0</v>
      </c>
      <c r="E47" s="0" t="n">
        <v>52.249015</v>
      </c>
      <c r="F47" s="0" t="n">
        <v>-1.598114</v>
      </c>
      <c r="G47" s="0" t="s">
        <v>17</v>
      </c>
      <c r="H47" s="0" t="s">
        <v>18</v>
      </c>
      <c r="I47" s="0" t="s">
        <v>19</v>
      </c>
      <c r="J47" s="0" t="s">
        <v>20</v>
      </c>
      <c r="K47" s="0" t="s">
        <v>32</v>
      </c>
      <c r="L47" s="0" t="s">
        <v>33</v>
      </c>
      <c r="M47" s="0" t="s">
        <v>23</v>
      </c>
      <c r="N47" s="1" t="n">
        <f aca="false">TRUE()</f>
        <v>1</v>
      </c>
      <c r="O47" s="1" t="n">
        <f aca="false">FALSE()</f>
        <v>0</v>
      </c>
    </row>
    <row r="48" customFormat="false" ht="12.8" hidden="false" customHeight="false" outlineLevel="0" collapsed="false">
      <c r="A48" s="0" t="s">
        <v>26</v>
      </c>
      <c r="B48" s="0" t="s">
        <v>86</v>
      </c>
      <c r="C48" s="1" t="n">
        <f aca="false">FALSE()</f>
        <v>0</v>
      </c>
      <c r="E48" s="0" t="n">
        <v>52.378985</v>
      </c>
      <c r="F48" s="0" t="n">
        <v>-1.253292</v>
      </c>
      <c r="G48" s="0" t="s">
        <v>17</v>
      </c>
      <c r="H48" s="0" t="s">
        <v>18</v>
      </c>
      <c r="I48" s="0" t="s">
        <v>19</v>
      </c>
      <c r="J48" s="0" t="s">
        <v>20</v>
      </c>
      <c r="K48" s="0" t="s">
        <v>32</v>
      </c>
      <c r="L48" s="0" t="s">
        <v>43</v>
      </c>
      <c r="M48" s="0" t="s">
        <v>87</v>
      </c>
      <c r="N48" s="1" t="n">
        <f aca="false">TRUE()</f>
        <v>1</v>
      </c>
    </row>
    <row r="49" customFormat="false" ht="12.8" hidden="false" customHeight="false" outlineLevel="0" collapsed="false">
      <c r="A49" s="0" t="s">
        <v>26</v>
      </c>
      <c r="B49" s="0" t="s">
        <v>86</v>
      </c>
      <c r="C49" s="1" t="n">
        <f aca="false">FALSE()</f>
        <v>0</v>
      </c>
      <c r="E49" s="0" t="n">
        <v>52.378985</v>
      </c>
      <c r="F49" s="0" t="n">
        <v>-1.253292</v>
      </c>
      <c r="G49" s="0" t="s">
        <v>35</v>
      </c>
      <c r="H49" s="0" t="s">
        <v>25</v>
      </c>
      <c r="I49" s="0" t="s">
        <v>19</v>
      </c>
      <c r="J49" s="0" t="s">
        <v>20</v>
      </c>
      <c r="K49" s="0" t="s">
        <v>32</v>
      </c>
      <c r="L49" s="0" t="s">
        <v>43</v>
      </c>
      <c r="M49" s="0" t="s">
        <v>30</v>
      </c>
      <c r="N49" s="1" t="n">
        <f aca="false">TRUE()</f>
        <v>1</v>
      </c>
    </row>
    <row r="50" customFormat="false" ht="12.8" hidden="false" customHeight="false" outlineLevel="0" collapsed="false">
      <c r="A50" s="0" t="s">
        <v>26</v>
      </c>
      <c r="B50" s="0" t="s">
        <v>88</v>
      </c>
      <c r="C50" s="1" t="n">
        <f aca="false">FALSE()</f>
        <v>0</v>
      </c>
      <c r="E50" s="0" t="n">
        <v>52.378985</v>
      </c>
      <c r="F50" s="0" t="n">
        <v>-1.253292</v>
      </c>
      <c r="G50" s="0" t="s">
        <v>35</v>
      </c>
      <c r="H50" s="0" t="s">
        <v>47</v>
      </c>
      <c r="I50" s="0" t="s">
        <v>19</v>
      </c>
      <c r="J50" s="0" t="s">
        <v>20</v>
      </c>
      <c r="K50" s="0" t="s">
        <v>32</v>
      </c>
      <c r="L50" s="0" t="s">
        <v>43</v>
      </c>
      <c r="M50" s="0" t="s">
        <v>30</v>
      </c>
      <c r="N50" s="1" t="n">
        <f aca="false">TRUE()</f>
        <v>1</v>
      </c>
    </row>
    <row r="51" customFormat="false" ht="12.8" hidden="false" customHeight="false" outlineLevel="0" collapsed="false">
      <c r="A51" s="0" t="s">
        <v>26</v>
      </c>
      <c r="B51" s="0" t="s">
        <v>89</v>
      </c>
      <c r="C51" s="1" t="n">
        <f aca="false">FALSE()</f>
        <v>0</v>
      </c>
      <c r="E51" s="0" t="n">
        <v>52.218054</v>
      </c>
      <c r="F51" s="0" t="n">
        <v>-1.502021</v>
      </c>
      <c r="G51" s="0" t="s">
        <v>17</v>
      </c>
      <c r="H51" s="0" t="s">
        <v>18</v>
      </c>
      <c r="I51" s="0" t="s">
        <v>40</v>
      </c>
      <c r="J51" s="0" t="s">
        <v>49</v>
      </c>
      <c r="K51" s="0" t="s">
        <v>32</v>
      </c>
      <c r="L51" s="0" t="s">
        <v>45</v>
      </c>
      <c r="M51" s="0" t="s">
        <v>90</v>
      </c>
      <c r="N51" s="1" t="n">
        <f aca="false">TRUE()</f>
        <v>1</v>
      </c>
    </row>
    <row r="52" customFormat="false" ht="12.8" hidden="false" customHeight="false" outlineLevel="0" collapsed="false">
      <c r="A52" s="0" t="s">
        <v>15</v>
      </c>
      <c r="B52" s="0" t="s">
        <v>89</v>
      </c>
      <c r="C52" s="1" t="n">
        <f aca="false">FALSE()</f>
        <v>0</v>
      </c>
      <c r="E52" s="0" t="n">
        <v>52.218054</v>
      </c>
      <c r="F52" s="0" t="n">
        <v>-1.502021</v>
      </c>
      <c r="G52" s="0" t="s">
        <v>17</v>
      </c>
      <c r="H52" s="0" t="s">
        <v>25</v>
      </c>
      <c r="I52" s="0" t="s">
        <v>40</v>
      </c>
      <c r="J52" s="0" t="s">
        <v>49</v>
      </c>
      <c r="K52" s="0" t="s">
        <v>32</v>
      </c>
      <c r="L52" s="0" t="s">
        <v>45</v>
      </c>
      <c r="M52" s="0" t="s">
        <v>30</v>
      </c>
      <c r="N52" s="1" t="n">
        <f aca="false">TRUE()</f>
        <v>1</v>
      </c>
    </row>
    <row r="53" customFormat="false" ht="12.8" hidden="false" customHeight="false" outlineLevel="0" collapsed="false">
      <c r="A53" s="0" t="s">
        <v>15</v>
      </c>
      <c r="B53" s="0" t="s">
        <v>91</v>
      </c>
      <c r="C53" s="1" t="n">
        <f aca="false">FALSE()</f>
        <v>0</v>
      </c>
      <c r="E53" s="0" t="n">
        <v>52.376907</v>
      </c>
      <c r="F53" s="0" t="n">
        <v>-1.25744</v>
      </c>
      <c r="G53" s="0" t="s">
        <v>17</v>
      </c>
      <c r="H53" s="0" t="s">
        <v>47</v>
      </c>
      <c r="I53" s="0" t="s">
        <v>92</v>
      </c>
      <c r="J53" s="0" t="s">
        <v>38</v>
      </c>
      <c r="K53" s="0" t="s">
        <v>32</v>
      </c>
      <c r="L53" s="0" t="s">
        <v>52</v>
      </c>
      <c r="M53" s="0" t="s">
        <v>30</v>
      </c>
      <c r="N53" s="1" t="n">
        <f aca="false">TRUE()</f>
        <v>1</v>
      </c>
    </row>
    <row r="54" customFormat="false" ht="12.8" hidden="false" customHeight="false" outlineLevel="0" collapsed="false">
      <c r="A54" s="0" t="s">
        <v>15</v>
      </c>
      <c r="B54" s="0" t="s">
        <v>93</v>
      </c>
      <c r="C54" s="1" t="n">
        <f aca="false">FALSE()</f>
        <v>0</v>
      </c>
      <c r="E54" s="0" t="n">
        <v>52.373194</v>
      </c>
      <c r="F54" s="0" t="n">
        <v>-1.263187</v>
      </c>
      <c r="G54" s="0" t="s">
        <v>17</v>
      </c>
      <c r="H54" s="0" t="s">
        <v>47</v>
      </c>
      <c r="I54" s="0" t="s">
        <v>92</v>
      </c>
      <c r="J54" s="0" t="s">
        <v>38</v>
      </c>
      <c r="K54" s="0" t="s">
        <v>32</v>
      </c>
      <c r="L54" s="0" t="s">
        <v>52</v>
      </c>
      <c r="M54" s="0" t="s">
        <v>30</v>
      </c>
      <c r="N54" s="1" t="n">
        <f aca="false">TRUE()</f>
        <v>1</v>
      </c>
    </row>
    <row r="55" customFormat="false" ht="12.8" hidden="false" customHeight="false" outlineLevel="0" collapsed="false">
      <c r="A55" s="0" t="s">
        <v>15</v>
      </c>
      <c r="B55" s="0" t="s">
        <v>94</v>
      </c>
      <c r="C55" s="1" t="n">
        <f aca="false">FALSE()</f>
        <v>0</v>
      </c>
      <c r="E55" s="0" t="n">
        <v>52.389076</v>
      </c>
      <c r="F55" s="0" t="n">
        <v>-1.2554</v>
      </c>
      <c r="G55" s="0" t="s">
        <v>17</v>
      </c>
      <c r="H55" s="0" t="s">
        <v>47</v>
      </c>
      <c r="I55" s="0" t="s">
        <v>19</v>
      </c>
      <c r="J55" s="0" t="s">
        <v>20</v>
      </c>
      <c r="K55" s="0" t="s">
        <v>32</v>
      </c>
      <c r="L55" s="0" t="s">
        <v>43</v>
      </c>
      <c r="M55" s="0" t="s">
        <v>30</v>
      </c>
      <c r="N55" s="1" t="n">
        <f aca="false">TRUE()</f>
        <v>1</v>
      </c>
    </row>
    <row r="56" customFormat="false" ht="12.8" hidden="false" customHeight="false" outlineLevel="0" collapsed="false">
      <c r="A56" s="0" t="s">
        <v>15</v>
      </c>
      <c r="B56" s="0" t="s">
        <v>95</v>
      </c>
      <c r="C56" s="1" t="n">
        <f aca="false">FALSE()</f>
        <v>0</v>
      </c>
      <c r="E56" s="0" t="n">
        <v>52.368491</v>
      </c>
      <c r="F56" s="0" t="n">
        <v>-1.268759</v>
      </c>
      <c r="G56" s="0" t="s">
        <v>17</v>
      </c>
      <c r="H56" s="0" t="s">
        <v>47</v>
      </c>
      <c r="I56" s="0" t="s">
        <v>19</v>
      </c>
      <c r="J56" s="0" t="s">
        <v>20</v>
      </c>
      <c r="K56" s="0" t="s">
        <v>32</v>
      </c>
      <c r="L56" s="0" t="s">
        <v>52</v>
      </c>
      <c r="M56" s="0" t="s">
        <v>30</v>
      </c>
      <c r="N56" s="1" t="n">
        <f aca="false">TRUE()</f>
        <v>1</v>
      </c>
    </row>
    <row r="57" customFormat="false" ht="12.8" hidden="false" customHeight="false" outlineLevel="0" collapsed="false">
      <c r="A57" s="0" t="s">
        <v>15</v>
      </c>
      <c r="B57" s="0" t="s">
        <v>96</v>
      </c>
      <c r="C57" s="1" t="n">
        <f aca="false">FALSE()</f>
        <v>0</v>
      </c>
      <c r="E57" s="0" t="n">
        <v>52.37386</v>
      </c>
      <c r="F57" s="0" t="n">
        <v>-1.257492</v>
      </c>
      <c r="G57" s="0" t="s">
        <v>17</v>
      </c>
      <c r="H57" s="0" t="s">
        <v>47</v>
      </c>
      <c r="I57" s="0" t="s">
        <v>92</v>
      </c>
      <c r="J57" s="0" t="s">
        <v>38</v>
      </c>
      <c r="K57" s="0" t="s">
        <v>32</v>
      </c>
      <c r="L57" s="0" t="s">
        <v>52</v>
      </c>
      <c r="M57" s="0" t="s">
        <v>30</v>
      </c>
      <c r="N57" s="1" t="n">
        <f aca="false">TRUE()</f>
        <v>1</v>
      </c>
    </row>
    <row r="58" customFormat="false" ht="12.8" hidden="false" customHeight="false" outlineLevel="0" collapsed="false">
      <c r="A58" s="0" t="s">
        <v>15</v>
      </c>
      <c r="B58" s="0" t="s">
        <v>97</v>
      </c>
      <c r="C58" s="1" t="n">
        <f aca="false">FALSE()</f>
        <v>0</v>
      </c>
      <c r="E58" s="0" t="n">
        <v>52.519712</v>
      </c>
      <c r="F58" s="0" t="n">
        <v>-1.491456</v>
      </c>
      <c r="G58" s="0" t="s">
        <v>17</v>
      </c>
      <c r="H58" s="0" t="s">
        <v>25</v>
      </c>
      <c r="I58" s="0" t="s">
        <v>19</v>
      </c>
      <c r="J58" s="0" t="s">
        <v>20</v>
      </c>
      <c r="K58" s="0" t="s">
        <v>21</v>
      </c>
      <c r="L58" s="0" t="s">
        <v>22</v>
      </c>
      <c r="M58" s="0" t="s">
        <v>50</v>
      </c>
      <c r="N58" s="1" t="n">
        <f aca="false">FALSE()</f>
        <v>0</v>
      </c>
    </row>
    <row r="59" customFormat="false" ht="12.8" hidden="false" customHeight="false" outlineLevel="0" collapsed="false">
      <c r="A59" s="0" t="s">
        <v>15</v>
      </c>
      <c r="B59" s="0" t="s">
        <v>98</v>
      </c>
      <c r="C59" s="1" t="n">
        <f aca="false">FALSE()</f>
        <v>0</v>
      </c>
      <c r="E59" s="0" t="n">
        <v>52.519712</v>
      </c>
      <c r="F59" s="0" t="n">
        <v>-1.491456</v>
      </c>
      <c r="G59" s="0" t="s">
        <v>17</v>
      </c>
      <c r="H59" s="0" t="s">
        <v>25</v>
      </c>
      <c r="I59" s="0" t="s">
        <v>19</v>
      </c>
      <c r="J59" s="0" t="s">
        <v>20</v>
      </c>
      <c r="K59" s="0" t="s">
        <v>21</v>
      </c>
      <c r="L59" s="0" t="s">
        <v>22</v>
      </c>
      <c r="M59" s="0" t="s">
        <v>30</v>
      </c>
      <c r="N59" s="1" t="n">
        <f aca="false">TRUE()</f>
        <v>1</v>
      </c>
      <c r="O59" s="1" t="n">
        <f aca="false">FALSE()</f>
        <v>0</v>
      </c>
    </row>
    <row r="60" customFormat="false" ht="12.8" hidden="false" customHeight="false" outlineLevel="0" collapsed="false">
      <c r="A60" s="0" t="s">
        <v>15</v>
      </c>
      <c r="B60" s="0" t="s">
        <v>98</v>
      </c>
      <c r="C60" s="1" t="n">
        <f aca="false">FALSE()</f>
        <v>0</v>
      </c>
      <c r="E60" s="0" t="n">
        <v>52.519712</v>
      </c>
      <c r="F60" s="0" t="n">
        <v>-1.491456</v>
      </c>
      <c r="G60" s="0" t="s">
        <v>35</v>
      </c>
      <c r="H60" s="0" t="s">
        <v>25</v>
      </c>
      <c r="I60" s="0" t="s">
        <v>19</v>
      </c>
      <c r="J60" s="0" t="s">
        <v>20</v>
      </c>
      <c r="K60" s="0" t="s">
        <v>21</v>
      </c>
      <c r="L60" s="0" t="s">
        <v>22</v>
      </c>
      <c r="M60" s="0" t="s">
        <v>23</v>
      </c>
      <c r="N60" s="1" t="n">
        <f aca="false">FALSE()</f>
        <v>0</v>
      </c>
    </row>
    <row r="61" customFormat="false" ht="12.8" hidden="false" customHeight="false" outlineLevel="0" collapsed="false">
      <c r="A61" s="0" t="s">
        <v>26</v>
      </c>
      <c r="B61" s="0" t="s">
        <v>99</v>
      </c>
      <c r="C61" s="1" t="n">
        <f aca="false">FALSE()</f>
        <v>0</v>
      </c>
      <c r="E61" s="0" t="n">
        <v>52.519326</v>
      </c>
      <c r="F61" s="0" t="n">
        <v>-1.491667</v>
      </c>
      <c r="G61" s="0" t="s">
        <v>17</v>
      </c>
      <c r="H61" s="0" t="s">
        <v>47</v>
      </c>
      <c r="I61" s="0" t="s">
        <v>19</v>
      </c>
      <c r="J61" s="0" t="s">
        <v>20</v>
      </c>
      <c r="K61" s="0" t="s">
        <v>21</v>
      </c>
      <c r="L61" s="0" t="s">
        <v>22</v>
      </c>
      <c r="M61" s="0" t="s">
        <v>30</v>
      </c>
      <c r="N61" s="1" t="n">
        <f aca="false">TRUE()</f>
        <v>1</v>
      </c>
      <c r="O61" s="1" t="n">
        <f aca="false">FALSE()</f>
        <v>0</v>
      </c>
    </row>
    <row r="62" customFormat="false" ht="12.8" hidden="false" customHeight="false" outlineLevel="0" collapsed="false">
      <c r="A62" s="0" t="s">
        <v>15</v>
      </c>
      <c r="B62" s="0" t="s">
        <v>100</v>
      </c>
      <c r="C62" s="1" t="n">
        <f aca="false">FALSE()</f>
        <v>0</v>
      </c>
      <c r="E62" s="0" t="n">
        <v>52.379863</v>
      </c>
      <c r="F62" s="0" t="n">
        <v>-1.397734</v>
      </c>
      <c r="G62" s="0" t="s">
        <v>17</v>
      </c>
      <c r="H62" s="0" t="s">
        <v>47</v>
      </c>
      <c r="I62" s="0" t="s">
        <v>19</v>
      </c>
      <c r="J62" s="0" t="s">
        <v>20</v>
      </c>
      <c r="K62" s="0" t="s">
        <v>32</v>
      </c>
      <c r="L62" s="0" t="s">
        <v>33</v>
      </c>
      <c r="M62" s="0" t="s">
        <v>30</v>
      </c>
      <c r="N62" s="1" t="n">
        <f aca="false">TRUE()</f>
        <v>1</v>
      </c>
    </row>
    <row r="63" customFormat="false" ht="12.8" hidden="false" customHeight="false" outlineLevel="0" collapsed="false">
      <c r="A63" s="0" t="s">
        <v>15</v>
      </c>
      <c r="B63" s="0" t="s">
        <v>101</v>
      </c>
      <c r="C63" s="1" t="n">
        <f aca="false">FALSE()</f>
        <v>0</v>
      </c>
      <c r="E63" s="0" t="n">
        <v>52.379586</v>
      </c>
      <c r="F63" s="0" t="n">
        <v>-1.396328</v>
      </c>
      <c r="G63" s="0" t="s">
        <v>17</v>
      </c>
      <c r="H63" s="0" t="s">
        <v>25</v>
      </c>
      <c r="I63" s="0" t="s">
        <v>102</v>
      </c>
      <c r="J63" s="0" t="s">
        <v>49</v>
      </c>
      <c r="K63" s="0" t="s">
        <v>32</v>
      </c>
      <c r="L63" s="0" t="s">
        <v>33</v>
      </c>
      <c r="M63" s="0" t="s">
        <v>30</v>
      </c>
      <c r="N63" s="1" t="n">
        <f aca="false">TRUE()</f>
        <v>1</v>
      </c>
    </row>
    <row r="64" customFormat="false" ht="12.8" hidden="false" customHeight="false" outlineLevel="0" collapsed="false">
      <c r="A64" s="0" t="s">
        <v>15</v>
      </c>
      <c r="B64" s="0" t="s">
        <v>103</v>
      </c>
      <c r="C64" s="1" t="n">
        <f aca="false">FALSE()</f>
        <v>0</v>
      </c>
      <c r="E64" s="0" t="n">
        <v>52.532918</v>
      </c>
      <c r="F64" s="0" t="n">
        <v>-1.508449</v>
      </c>
      <c r="G64" s="0" t="s">
        <v>17</v>
      </c>
      <c r="H64" s="0" t="s">
        <v>25</v>
      </c>
      <c r="I64" s="0" t="s">
        <v>19</v>
      </c>
      <c r="J64" s="0" t="s">
        <v>20</v>
      </c>
      <c r="K64" s="0" t="s">
        <v>32</v>
      </c>
      <c r="L64" s="0" t="s">
        <v>43</v>
      </c>
      <c r="M64" s="0" t="s">
        <v>30</v>
      </c>
      <c r="N64" s="1" t="n">
        <f aca="false">TRUE()</f>
        <v>1</v>
      </c>
    </row>
    <row r="65" customFormat="false" ht="12.8" hidden="false" customHeight="false" outlineLevel="0" collapsed="false">
      <c r="A65" s="0" t="s">
        <v>26</v>
      </c>
      <c r="B65" s="0" t="s">
        <v>104</v>
      </c>
      <c r="C65" s="1" t="n">
        <f aca="false">FALSE()</f>
        <v>0</v>
      </c>
      <c r="E65" s="0" t="n">
        <v>52.319954</v>
      </c>
      <c r="F65" s="0" t="n">
        <v>-1.584137</v>
      </c>
      <c r="G65" s="0" t="s">
        <v>17</v>
      </c>
      <c r="H65" s="0" t="s">
        <v>37</v>
      </c>
      <c r="I65" s="0" t="s">
        <v>19</v>
      </c>
      <c r="J65" s="0" t="s">
        <v>20</v>
      </c>
      <c r="K65" s="0" t="s">
        <v>105</v>
      </c>
      <c r="L65" s="0" t="s">
        <v>22</v>
      </c>
      <c r="M65" s="0" t="s">
        <v>23</v>
      </c>
      <c r="N65" s="1" t="n">
        <f aca="false">TRUE()</f>
        <v>1</v>
      </c>
    </row>
    <row r="66" customFormat="false" ht="12.8" hidden="false" customHeight="false" outlineLevel="0" collapsed="false">
      <c r="A66" s="0" t="s">
        <v>15</v>
      </c>
      <c r="B66" s="0" t="s">
        <v>106</v>
      </c>
      <c r="C66" s="1" t="n">
        <f aca="false">FALSE()</f>
        <v>0</v>
      </c>
      <c r="E66" s="0" t="n">
        <v>52.256474</v>
      </c>
      <c r="F66" s="0" t="n">
        <v>-1.571794</v>
      </c>
      <c r="G66" s="0" t="s">
        <v>17</v>
      </c>
      <c r="H66" s="0" t="s">
        <v>47</v>
      </c>
      <c r="I66" s="0" t="s">
        <v>19</v>
      </c>
      <c r="J66" s="0" t="s">
        <v>20</v>
      </c>
      <c r="K66" s="0" t="s">
        <v>21</v>
      </c>
      <c r="L66" s="0" t="s">
        <v>22</v>
      </c>
      <c r="M66" s="0" t="s">
        <v>23</v>
      </c>
      <c r="N66" s="1" t="n">
        <f aca="false">TRUE()</f>
        <v>1</v>
      </c>
    </row>
    <row r="67" customFormat="false" ht="12.8" hidden="false" customHeight="false" outlineLevel="0" collapsed="false">
      <c r="A67" s="0" t="s">
        <v>15</v>
      </c>
      <c r="B67" s="0" t="s">
        <v>107</v>
      </c>
      <c r="C67" s="1" t="n">
        <f aca="false">FALSE()</f>
        <v>0</v>
      </c>
      <c r="E67" s="0" t="n">
        <v>52.523979</v>
      </c>
      <c r="F67" s="0" t="n">
        <v>-1.484391</v>
      </c>
      <c r="G67" s="0" t="s">
        <v>17</v>
      </c>
      <c r="H67" s="0" t="s">
        <v>25</v>
      </c>
      <c r="I67" s="0" t="s">
        <v>54</v>
      </c>
      <c r="J67" s="0" t="s">
        <v>20</v>
      </c>
      <c r="K67" s="0" t="s">
        <v>21</v>
      </c>
      <c r="L67" s="0" t="s">
        <v>22</v>
      </c>
      <c r="M67" s="0" t="s">
        <v>23</v>
      </c>
      <c r="N67" s="1" t="n">
        <f aca="false">TRUE()</f>
        <v>1</v>
      </c>
    </row>
    <row r="68" customFormat="false" ht="12.8" hidden="false" customHeight="false" outlineLevel="0" collapsed="false">
      <c r="A68" s="0" t="s">
        <v>15</v>
      </c>
      <c r="B68" s="0" t="s">
        <v>108</v>
      </c>
      <c r="C68" s="1" t="n">
        <f aca="false">FALSE()</f>
        <v>0</v>
      </c>
      <c r="E68" s="0" t="n">
        <v>52.523979</v>
      </c>
      <c r="F68" s="0" t="n">
        <v>-1.484391</v>
      </c>
      <c r="G68" s="0" t="s">
        <v>17</v>
      </c>
      <c r="H68" s="0" t="s">
        <v>47</v>
      </c>
      <c r="I68" s="0" t="s">
        <v>19</v>
      </c>
      <c r="J68" s="0" t="s">
        <v>20</v>
      </c>
      <c r="K68" s="0" t="s">
        <v>21</v>
      </c>
      <c r="L68" s="0" t="s">
        <v>22</v>
      </c>
      <c r="M68" s="0" t="s">
        <v>30</v>
      </c>
      <c r="N68" s="1" t="n">
        <f aca="false">TRUE()</f>
        <v>1</v>
      </c>
    </row>
    <row r="69" customFormat="false" ht="12.8" hidden="false" customHeight="false" outlineLevel="0" collapsed="false">
      <c r="A69" s="0" t="s">
        <v>15</v>
      </c>
      <c r="B69" s="0" t="s">
        <v>109</v>
      </c>
      <c r="C69" s="1" t="n">
        <f aca="false">FALSE()</f>
        <v>0</v>
      </c>
      <c r="E69" s="0" t="n">
        <v>52.392202</v>
      </c>
      <c r="F69" s="0" t="n">
        <v>-1.256405</v>
      </c>
      <c r="G69" s="0" t="s">
        <v>17</v>
      </c>
      <c r="H69" s="0" t="s">
        <v>37</v>
      </c>
      <c r="I69" s="0" t="s">
        <v>19</v>
      </c>
      <c r="J69" s="0" t="s">
        <v>20</v>
      </c>
      <c r="K69" s="0" t="s">
        <v>21</v>
      </c>
      <c r="L69" s="0" t="s">
        <v>22</v>
      </c>
      <c r="M69" s="0" t="s">
        <v>23</v>
      </c>
      <c r="N69" s="1" t="n">
        <f aca="false">TRUE()</f>
        <v>1</v>
      </c>
    </row>
    <row r="70" customFormat="false" ht="12.8" hidden="false" customHeight="false" outlineLevel="0" collapsed="false">
      <c r="A70" s="0" t="s">
        <v>15</v>
      </c>
      <c r="B70" s="0" t="s">
        <v>110</v>
      </c>
      <c r="C70" s="1" t="n">
        <f aca="false">TRUE()</f>
        <v>1</v>
      </c>
      <c r="E70" s="0" t="n">
        <v>52.202987</v>
      </c>
      <c r="F70" s="0" t="n">
        <v>-1.720725</v>
      </c>
      <c r="G70" s="0" t="s">
        <v>35</v>
      </c>
      <c r="H70" s="0" t="s">
        <v>18</v>
      </c>
      <c r="I70" s="0" t="s">
        <v>28</v>
      </c>
      <c r="J70" s="0" t="s">
        <v>29</v>
      </c>
      <c r="K70" s="0" t="s">
        <v>21</v>
      </c>
      <c r="L70" s="0" t="s">
        <v>22</v>
      </c>
      <c r="M70" s="0" t="s">
        <v>30</v>
      </c>
      <c r="N70" s="1" t="n">
        <f aca="false">TRUE()</f>
        <v>1</v>
      </c>
    </row>
    <row r="71" customFormat="false" ht="12.8" hidden="false" customHeight="false" outlineLevel="0" collapsed="false">
      <c r="A71" s="0" t="s">
        <v>15</v>
      </c>
      <c r="B71" s="0" t="s">
        <v>111</v>
      </c>
      <c r="C71" s="1" t="n">
        <f aca="false">TRUE()</f>
        <v>1</v>
      </c>
      <c r="E71" s="0" t="n">
        <v>52.229073</v>
      </c>
      <c r="F71" s="0" t="n">
        <v>-1.693827</v>
      </c>
      <c r="G71" s="0" t="s">
        <v>17</v>
      </c>
      <c r="H71" s="0" t="s">
        <v>37</v>
      </c>
      <c r="I71" s="0" t="s">
        <v>19</v>
      </c>
      <c r="J71" s="0" t="s">
        <v>20</v>
      </c>
      <c r="K71" s="0" t="s">
        <v>21</v>
      </c>
      <c r="L71" s="0" t="s">
        <v>22</v>
      </c>
      <c r="M71" s="0" t="s">
        <v>23</v>
      </c>
      <c r="N71" s="1" t="n">
        <f aca="false">TRUE()</f>
        <v>1</v>
      </c>
    </row>
    <row r="72" customFormat="false" ht="12.8" hidden="false" customHeight="false" outlineLevel="0" collapsed="false">
      <c r="A72" s="0" t="s">
        <v>15</v>
      </c>
      <c r="B72" s="0" t="s">
        <v>112</v>
      </c>
      <c r="C72" s="1" t="n">
        <f aca="false">TRUE()</f>
        <v>1</v>
      </c>
      <c r="G72" s="0" t="s">
        <v>17</v>
      </c>
      <c r="H72" s="0" t="s">
        <v>18</v>
      </c>
      <c r="I72" s="0" t="s">
        <v>19</v>
      </c>
      <c r="J72" s="0" t="s">
        <v>20</v>
      </c>
      <c r="K72" s="0" t="s">
        <v>21</v>
      </c>
      <c r="L72" s="0" t="s">
        <v>22</v>
      </c>
      <c r="M72" s="0" t="s">
        <v>30</v>
      </c>
      <c r="N72" s="1" t="n">
        <f aca="false">TRUE()</f>
        <v>1</v>
      </c>
    </row>
    <row r="73" customFormat="false" ht="12.8" hidden="false" customHeight="false" outlineLevel="0" collapsed="false">
      <c r="A73" s="0" t="s">
        <v>26</v>
      </c>
      <c r="B73" s="0" t="s">
        <v>113</v>
      </c>
      <c r="C73" s="1" t="n">
        <f aca="false">FALSE()</f>
        <v>0</v>
      </c>
      <c r="E73" s="0" t="n">
        <v>52.390041</v>
      </c>
      <c r="F73" s="0" t="n">
        <v>-1.268873</v>
      </c>
      <c r="G73" s="0" t="s">
        <v>17</v>
      </c>
      <c r="H73" s="0" t="s">
        <v>37</v>
      </c>
      <c r="I73" s="0" t="s">
        <v>19</v>
      </c>
      <c r="J73" s="0" t="s">
        <v>20</v>
      </c>
      <c r="K73" s="0" t="s">
        <v>21</v>
      </c>
      <c r="L73" s="0" t="s">
        <v>22</v>
      </c>
      <c r="M73" s="0" t="s">
        <v>80</v>
      </c>
      <c r="N73" s="1" t="n">
        <f aca="false">TRUE()</f>
        <v>1</v>
      </c>
    </row>
    <row r="74" customFormat="false" ht="12.8" hidden="false" customHeight="false" outlineLevel="0" collapsed="false">
      <c r="A74" s="0" t="s">
        <v>15</v>
      </c>
      <c r="B74" s="0" t="s">
        <v>114</v>
      </c>
      <c r="C74" s="1" t="n">
        <f aca="false">FALSE()</f>
        <v>0</v>
      </c>
      <c r="E74" s="0" t="n">
        <v>52.319954</v>
      </c>
      <c r="F74" s="0" t="n">
        <v>-1.584137</v>
      </c>
      <c r="G74" s="0" t="s">
        <v>17</v>
      </c>
      <c r="H74" s="0" t="s">
        <v>37</v>
      </c>
      <c r="I74" s="0" t="s">
        <v>102</v>
      </c>
      <c r="J74" s="0" t="s">
        <v>49</v>
      </c>
      <c r="K74" s="0" t="s">
        <v>21</v>
      </c>
      <c r="L74" s="0" t="s">
        <v>22</v>
      </c>
      <c r="M74" s="0" t="s">
        <v>30</v>
      </c>
      <c r="N74" s="1" t="n">
        <f aca="false">TRUE()</f>
        <v>1</v>
      </c>
      <c r="O74" s="1" t="n">
        <f aca="false">TRUE()</f>
        <v>1</v>
      </c>
    </row>
    <row r="75" customFormat="false" ht="12.8" hidden="false" customHeight="false" outlineLevel="0" collapsed="false">
      <c r="A75" s="0" t="s">
        <v>15</v>
      </c>
      <c r="B75" s="0" t="s">
        <v>115</v>
      </c>
      <c r="C75" s="1" t="n">
        <f aca="false">FALSE()</f>
        <v>0</v>
      </c>
      <c r="E75" s="0" t="n">
        <v>52.319954</v>
      </c>
      <c r="F75" s="0" t="n">
        <v>-1.584137</v>
      </c>
      <c r="G75" s="0" t="s">
        <v>17</v>
      </c>
      <c r="H75" s="0" t="s">
        <v>25</v>
      </c>
      <c r="I75" s="0" t="s">
        <v>102</v>
      </c>
      <c r="J75" s="0" t="s">
        <v>49</v>
      </c>
      <c r="K75" s="0" t="s">
        <v>21</v>
      </c>
      <c r="L75" s="0" t="s">
        <v>22</v>
      </c>
      <c r="M75" s="0" t="s">
        <v>30</v>
      </c>
      <c r="N75" s="1" t="n">
        <f aca="false">TRUE()</f>
        <v>1</v>
      </c>
    </row>
    <row r="76" customFormat="false" ht="12.8" hidden="false" customHeight="false" outlineLevel="0" collapsed="false">
      <c r="A76" s="0" t="s">
        <v>26</v>
      </c>
      <c r="B76" s="0" t="s">
        <v>116</v>
      </c>
      <c r="C76" s="1" t="n">
        <f aca="false">FALSE()</f>
        <v>0</v>
      </c>
      <c r="E76" s="0" t="n">
        <v>52.333867</v>
      </c>
      <c r="F76" s="0" t="n">
        <v>-1.625978</v>
      </c>
      <c r="G76" s="0" t="s">
        <v>17</v>
      </c>
      <c r="H76" s="0" t="s">
        <v>18</v>
      </c>
      <c r="I76" s="0" t="s">
        <v>19</v>
      </c>
      <c r="J76" s="0" t="s">
        <v>20</v>
      </c>
      <c r="K76" s="0" t="s">
        <v>21</v>
      </c>
      <c r="L76" s="0" t="s">
        <v>22</v>
      </c>
      <c r="M76" s="0" t="s">
        <v>80</v>
      </c>
      <c r="N76" s="1" t="n">
        <f aca="false">FALSE()</f>
        <v>0</v>
      </c>
      <c r="O76" s="1" t="n">
        <f aca="false">FALSE()</f>
        <v>0</v>
      </c>
    </row>
    <row r="77" customFormat="false" ht="12.8" hidden="false" customHeight="false" outlineLevel="0" collapsed="false">
      <c r="A77" s="0" t="s">
        <v>15</v>
      </c>
      <c r="B77" s="0" t="s">
        <v>117</v>
      </c>
      <c r="C77" s="1" t="n">
        <f aca="false">FALSE()</f>
        <v>0</v>
      </c>
      <c r="E77" s="0" t="n">
        <v>52.288822</v>
      </c>
      <c r="F77" s="0" t="n">
        <v>-1.533951</v>
      </c>
      <c r="G77" s="0" t="s">
        <v>17</v>
      </c>
      <c r="H77" s="0" t="s">
        <v>18</v>
      </c>
      <c r="I77" s="0" t="s">
        <v>54</v>
      </c>
      <c r="J77" s="0" t="s">
        <v>20</v>
      </c>
      <c r="K77" s="0" t="s">
        <v>105</v>
      </c>
      <c r="L77" s="0" t="s">
        <v>22</v>
      </c>
      <c r="M77" s="0" t="s">
        <v>30</v>
      </c>
      <c r="N77" s="1" t="n">
        <f aca="false">TRUE()</f>
        <v>1</v>
      </c>
      <c r="O77" s="1" t="n">
        <f aca="false">TRUE()</f>
        <v>1</v>
      </c>
    </row>
    <row r="78" customFormat="false" ht="12.8" hidden="false" customHeight="false" outlineLevel="0" collapsed="false">
      <c r="A78" s="0" t="s">
        <v>15</v>
      </c>
      <c r="B78" s="0" t="s">
        <v>118</v>
      </c>
      <c r="C78" s="1" t="n">
        <f aca="false">FALSE()</f>
        <v>0</v>
      </c>
      <c r="E78" s="0" t="n">
        <v>52.602219</v>
      </c>
      <c r="F78" s="0" t="n">
        <v>-1.606438</v>
      </c>
      <c r="G78" s="0" t="s">
        <v>17</v>
      </c>
      <c r="H78" s="0" t="s">
        <v>47</v>
      </c>
      <c r="I78" s="0" t="s">
        <v>19</v>
      </c>
      <c r="J78" s="0" t="s">
        <v>20</v>
      </c>
      <c r="K78" s="0" t="s">
        <v>32</v>
      </c>
      <c r="L78" s="0" t="s">
        <v>43</v>
      </c>
      <c r="M78" s="0" t="s">
        <v>23</v>
      </c>
      <c r="N78" s="1" t="n">
        <f aca="false">FALSE()</f>
        <v>0</v>
      </c>
    </row>
    <row r="79" customFormat="false" ht="12.8" hidden="false" customHeight="false" outlineLevel="0" collapsed="false">
      <c r="A79" s="0" t="s">
        <v>15</v>
      </c>
      <c r="B79" s="0" t="s">
        <v>119</v>
      </c>
      <c r="C79" s="1" t="n">
        <f aca="false">FALSE()</f>
        <v>0</v>
      </c>
      <c r="G79" s="0" t="s">
        <v>17</v>
      </c>
      <c r="H79" s="0" t="s">
        <v>25</v>
      </c>
      <c r="I79" s="0" t="s">
        <v>19</v>
      </c>
      <c r="J79" s="0" t="s">
        <v>20</v>
      </c>
      <c r="K79" s="0" t="s">
        <v>21</v>
      </c>
      <c r="L79" s="0" t="s">
        <v>22</v>
      </c>
      <c r="M79" s="0" t="s">
        <v>50</v>
      </c>
      <c r="N79" s="1" t="n">
        <f aca="false">TRUE()</f>
        <v>1</v>
      </c>
    </row>
    <row r="80" customFormat="false" ht="12.8" hidden="false" customHeight="false" outlineLevel="0" collapsed="false">
      <c r="A80" s="0" t="s">
        <v>15</v>
      </c>
      <c r="B80" s="0" t="s">
        <v>119</v>
      </c>
      <c r="C80" s="1" t="n">
        <f aca="false">FALSE()</f>
        <v>0</v>
      </c>
      <c r="G80" s="0" t="s">
        <v>17</v>
      </c>
      <c r="H80" s="0" t="s">
        <v>25</v>
      </c>
      <c r="I80" s="0" t="s">
        <v>19</v>
      </c>
      <c r="J80" s="0" t="s">
        <v>20</v>
      </c>
      <c r="K80" s="0" t="s">
        <v>21</v>
      </c>
      <c r="L80" s="0" t="s">
        <v>22</v>
      </c>
      <c r="M80" s="0" t="s">
        <v>30</v>
      </c>
      <c r="N80" s="1" t="n">
        <f aca="false">TRUE()</f>
        <v>1</v>
      </c>
    </row>
    <row r="81" customFormat="false" ht="12.8" hidden="false" customHeight="false" outlineLevel="0" collapsed="false">
      <c r="A81" s="0" t="s">
        <v>15</v>
      </c>
      <c r="B81" s="0" t="s">
        <v>120</v>
      </c>
      <c r="C81" s="1" t="n">
        <f aca="false">FALSE()</f>
        <v>0</v>
      </c>
      <c r="E81" s="0" t="n">
        <v>52.195028</v>
      </c>
      <c r="F81" s="0" t="n">
        <v>-1.712129</v>
      </c>
      <c r="G81" s="0" t="s">
        <v>17</v>
      </c>
      <c r="H81" s="0" t="s">
        <v>25</v>
      </c>
      <c r="I81" s="0" t="s">
        <v>40</v>
      </c>
      <c r="J81" s="0" t="s">
        <v>20</v>
      </c>
      <c r="K81" s="0" t="s">
        <v>32</v>
      </c>
      <c r="L81" s="0" t="s">
        <v>43</v>
      </c>
      <c r="M81" s="0" t="s">
        <v>23</v>
      </c>
      <c r="N81" s="1" t="n">
        <f aca="false">TRUE()</f>
        <v>1</v>
      </c>
    </row>
    <row r="82" customFormat="false" ht="12.8" hidden="false" customHeight="false" outlineLevel="0" collapsed="false">
      <c r="A82" s="0" t="s">
        <v>15</v>
      </c>
      <c r="B82" s="0" t="s">
        <v>121</v>
      </c>
      <c r="C82" s="1" t="n">
        <f aca="false">FALSE()</f>
        <v>0</v>
      </c>
      <c r="E82" s="0" t="n">
        <v>52.193678</v>
      </c>
      <c r="F82" s="0" t="n">
        <v>-1.715239</v>
      </c>
      <c r="G82" s="0" t="s">
        <v>17</v>
      </c>
      <c r="H82" s="0" t="s">
        <v>47</v>
      </c>
      <c r="I82" s="0" t="s">
        <v>19</v>
      </c>
      <c r="J82" s="0" t="s">
        <v>20</v>
      </c>
      <c r="K82" s="0" t="s">
        <v>32</v>
      </c>
      <c r="L82" s="0" t="s">
        <v>43</v>
      </c>
      <c r="M82" s="0" t="s">
        <v>80</v>
      </c>
      <c r="N82" s="1" t="n">
        <f aca="false">TRUE()</f>
        <v>1</v>
      </c>
    </row>
    <row r="83" customFormat="false" ht="12.8" hidden="false" customHeight="false" outlineLevel="0" collapsed="false">
      <c r="A83" s="0" t="s">
        <v>15</v>
      </c>
      <c r="B83" s="0" t="s">
        <v>122</v>
      </c>
      <c r="C83" s="1" t="n">
        <f aca="false">FALSE()</f>
        <v>0</v>
      </c>
      <c r="E83" s="0" t="n">
        <v>52.272618</v>
      </c>
      <c r="F83" s="0" t="n">
        <v>-1.532963</v>
      </c>
      <c r="G83" s="0" t="s">
        <v>17</v>
      </c>
      <c r="H83" s="0" t="s">
        <v>47</v>
      </c>
      <c r="I83" s="0" t="s">
        <v>19</v>
      </c>
      <c r="J83" s="0" t="s">
        <v>20</v>
      </c>
      <c r="K83" s="0" t="s">
        <v>21</v>
      </c>
      <c r="L83" s="0" t="s">
        <v>22</v>
      </c>
      <c r="M83" s="0" t="s">
        <v>23</v>
      </c>
      <c r="N83" s="1" t="n">
        <f aca="false">FALSE()</f>
        <v>0</v>
      </c>
      <c r="O83" s="1" t="n">
        <f aca="false">FALSE()</f>
        <v>0</v>
      </c>
    </row>
    <row r="84" customFormat="false" ht="12.8" hidden="false" customHeight="false" outlineLevel="0" collapsed="false">
      <c r="A84" s="0" t="s">
        <v>15</v>
      </c>
      <c r="B84" s="0" t="s">
        <v>123</v>
      </c>
      <c r="C84" s="1" t="n">
        <f aca="false">FALSE()</f>
        <v>0</v>
      </c>
      <c r="E84" s="0" t="n">
        <v>52.223672</v>
      </c>
      <c r="F84" s="0" t="n">
        <v>-1.878523</v>
      </c>
      <c r="G84" s="0" t="s">
        <v>17</v>
      </c>
      <c r="H84" s="0" t="s">
        <v>18</v>
      </c>
      <c r="I84" s="0" t="s">
        <v>19</v>
      </c>
      <c r="J84" s="0" t="s">
        <v>20</v>
      </c>
      <c r="K84" s="0" t="s">
        <v>32</v>
      </c>
      <c r="L84" s="0" t="s">
        <v>33</v>
      </c>
      <c r="M84" s="0" t="s">
        <v>30</v>
      </c>
      <c r="N84" s="1" t="n">
        <f aca="false">TRUE()</f>
        <v>1</v>
      </c>
    </row>
    <row r="85" customFormat="false" ht="12.8" hidden="false" customHeight="false" outlineLevel="0" collapsed="false">
      <c r="A85" s="0" t="s">
        <v>26</v>
      </c>
      <c r="B85" s="0" t="s">
        <v>124</v>
      </c>
      <c r="C85" s="1" t="n">
        <f aca="false">FALSE()</f>
        <v>0</v>
      </c>
      <c r="E85" s="0" t="n">
        <v>52.290069</v>
      </c>
      <c r="F85" s="0" t="n">
        <v>-1.535477</v>
      </c>
      <c r="G85" s="0" t="s">
        <v>17</v>
      </c>
      <c r="H85" s="0" t="s">
        <v>25</v>
      </c>
      <c r="I85" s="0" t="s">
        <v>19</v>
      </c>
      <c r="J85" s="0" t="s">
        <v>20</v>
      </c>
      <c r="K85" s="0" t="s">
        <v>21</v>
      </c>
      <c r="L85" s="0" t="s">
        <v>22</v>
      </c>
      <c r="M85" s="0" t="s">
        <v>23</v>
      </c>
      <c r="N85" s="1" t="n">
        <f aca="false">FALSE()</f>
        <v>0</v>
      </c>
    </row>
    <row r="86" customFormat="false" ht="12.8" hidden="false" customHeight="false" outlineLevel="0" collapsed="false">
      <c r="A86" s="0" t="s">
        <v>15</v>
      </c>
      <c r="B86" s="0" t="s">
        <v>125</v>
      </c>
      <c r="C86" s="1" t="n">
        <f aca="false">FALSE()</f>
        <v>0</v>
      </c>
      <c r="E86" s="0" t="n">
        <v>52.530207</v>
      </c>
      <c r="F86" s="0" t="n">
        <v>-1.513683</v>
      </c>
      <c r="G86" s="0" t="s">
        <v>17</v>
      </c>
      <c r="H86" s="0" t="s">
        <v>25</v>
      </c>
      <c r="I86" s="0" t="s">
        <v>126</v>
      </c>
      <c r="J86" s="0" t="s">
        <v>49</v>
      </c>
      <c r="K86" s="0" t="s">
        <v>21</v>
      </c>
      <c r="L86" s="0" t="s">
        <v>22</v>
      </c>
      <c r="M86" s="0" t="s">
        <v>30</v>
      </c>
      <c r="N86" s="1" t="n">
        <f aca="false">TRUE()</f>
        <v>1</v>
      </c>
    </row>
    <row r="87" customFormat="false" ht="12.8" hidden="false" customHeight="false" outlineLevel="0" collapsed="false">
      <c r="A87" s="0" t="s">
        <v>15</v>
      </c>
      <c r="B87" s="0" t="s">
        <v>127</v>
      </c>
      <c r="C87" s="1" t="n">
        <f aca="false">FALSE()</f>
        <v>0</v>
      </c>
      <c r="G87" s="0" t="s">
        <v>17</v>
      </c>
      <c r="H87" s="0" t="s">
        <v>25</v>
      </c>
      <c r="I87" s="0" t="s">
        <v>126</v>
      </c>
      <c r="J87" s="0" t="s">
        <v>49</v>
      </c>
      <c r="K87" s="0" t="s">
        <v>21</v>
      </c>
      <c r="L87" s="0" t="s">
        <v>22</v>
      </c>
      <c r="M87" s="0" t="s">
        <v>30</v>
      </c>
      <c r="N87" s="1" t="n">
        <f aca="false">TRUE()</f>
        <v>1</v>
      </c>
      <c r="O87" s="1" t="n">
        <f aca="false">FALSE()</f>
        <v>0</v>
      </c>
    </row>
    <row r="88" customFormat="false" ht="12.8" hidden="false" customHeight="false" outlineLevel="0" collapsed="false">
      <c r="A88" s="0" t="s">
        <v>15</v>
      </c>
      <c r="B88" s="0" t="s">
        <v>128</v>
      </c>
      <c r="C88" s="1" t="n">
        <f aca="false">FALSE()</f>
        <v>0</v>
      </c>
      <c r="G88" s="0" t="s">
        <v>17</v>
      </c>
      <c r="H88" s="0" t="s">
        <v>47</v>
      </c>
      <c r="I88" s="0" t="s">
        <v>19</v>
      </c>
      <c r="J88" s="0" t="s">
        <v>20</v>
      </c>
      <c r="K88" s="0" t="s">
        <v>21</v>
      </c>
      <c r="L88" s="0" t="s">
        <v>22</v>
      </c>
      <c r="M88" s="0" t="s">
        <v>23</v>
      </c>
      <c r="N88" s="1" t="n">
        <f aca="false">TRUE()</f>
        <v>1</v>
      </c>
    </row>
    <row r="89" customFormat="false" ht="12.8" hidden="false" customHeight="false" outlineLevel="0" collapsed="false">
      <c r="A89" s="0" t="s">
        <v>15</v>
      </c>
      <c r="B89" s="0" t="s">
        <v>129</v>
      </c>
      <c r="C89" s="1" t="n">
        <f aca="false">FALSE()</f>
        <v>0</v>
      </c>
      <c r="G89" s="0" t="s">
        <v>17</v>
      </c>
      <c r="H89" s="0" t="s">
        <v>25</v>
      </c>
      <c r="I89" s="0" t="s">
        <v>19</v>
      </c>
      <c r="J89" s="0" t="s">
        <v>20</v>
      </c>
      <c r="K89" s="0" t="s">
        <v>32</v>
      </c>
      <c r="L89" s="0" t="s">
        <v>52</v>
      </c>
      <c r="M89" s="0" t="s">
        <v>30</v>
      </c>
      <c r="N89" s="1" t="n">
        <f aca="false">TRUE()</f>
        <v>1</v>
      </c>
    </row>
    <row r="90" customFormat="false" ht="12.8" hidden="false" customHeight="false" outlineLevel="0" collapsed="false">
      <c r="A90" s="0" t="s">
        <v>15</v>
      </c>
      <c r="B90" s="0" t="s">
        <v>130</v>
      </c>
      <c r="C90" s="1" t="n">
        <f aca="false">FALSE()</f>
        <v>0</v>
      </c>
      <c r="E90" s="0" t="n">
        <v>52.519037</v>
      </c>
      <c r="F90" s="0" t="n">
        <v>-1.468784</v>
      </c>
      <c r="G90" s="0" t="s">
        <v>17</v>
      </c>
      <c r="H90" s="0" t="s">
        <v>25</v>
      </c>
      <c r="I90" s="0" t="s">
        <v>28</v>
      </c>
      <c r="J90" s="0" t="s">
        <v>29</v>
      </c>
      <c r="K90" s="0" t="s">
        <v>32</v>
      </c>
      <c r="L90" s="0" t="s">
        <v>43</v>
      </c>
      <c r="M90" s="0" t="s">
        <v>30</v>
      </c>
      <c r="N90" s="1" t="n">
        <f aca="false">TRUE()</f>
        <v>1</v>
      </c>
    </row>
    <row r="91" customFormat="false" ht="12.8" hidden="false" customHeight="false" outlineLevel="0" collapsed="false">
      <c r="A91" s="0" t="s">
        <v>15</v>
      </c>
      <c r="B91" s="0" t="s">
        <v>131</v>
      </c>
      <c r="C91" s="1" t="n">
        <f aca="false">FALSE()</f>
        <v>0</v>
      </c>
      <c r="E91" s="0" t="n">
        <v>52.478164</v>
      </c>
      <c r="F91" s="0" t="n">
        <v>-1.471852</v>
      </c>
      <c r="G91" s="0" t="s">
        <v>17</v>
      </c>
      <c r="H91" s="0" t="s">
        <v>25</v>
      </c>
      <c r="I91" s="0" t="s">
        <v>19</v>
      </c>
      <c r="J91" s="0" t="s">
        <v>20</v>
      </c>
      <c r="K91" s="0" t="s">
        <v>32</v>
      </c>
      <c r="L91" s="0" t="s">
        <v>43</v>
      </c>
      <c r="M91" s="0" t="s">
        <v>30</v>
      </c>
      <c r="N91" s="1" t="n">
        <f aca="false">TRUE()</f>
        <v>1</v>
      </c>
    </row>
    <row r="92" customFormat="false" ht="12.8" hidden="false" customHeight="false" outlineLevel="0" collapsed="false">
      <c r="A92" s="0" t="s">
        <v>15</v>
      </c>
      <c r="B92" s="0" t="s">
        <v>132</v>
      </c>
      <c r="C92" s="1" t="n">
        <f aca="false">FALSE()</f>
        <v>0</v>
      </c>
      <c r="E92" s="0" t="n">
        <v>52.288822</v>
      </c>
      <c r="F92" s="0" t="n">
        <v>-1.533951</v>
      </c>
      <c r="G92" s="0" t="s">
        <v>17</v>
      </c>
      <c r="H92" s="0" t="s">
        <v>37</v>
      </c>
      <c r="I92" s="0" t="s">
        <v>19</v>
      </c>
      <c r="J92" s="0" t="s">
        <v>20</v>
      </c>
      <c r="K92" s="0" t="s">
        <v>21</v>
      </c>
      <c r="L92" s="0" t="s">
        <v>22</v>
      </c>
      <c r="M92" s="0" t="s">
        <v>30</v>
      </c>
      <c r="N92" s="1" t="n">
        <f aca="false">TRUE()</f>
        <v>1</v>
      </c>
    </row>
    <row r="93" customFormat="false" ht="12.8" hidden="false" customHeight="false" outlineLevel="0" collapsed="false">
      <c r="A93" s="0" t="s">
        <v>15</v>
      </c>
      <c r="B93" s="0" t="s">
        <v>133</v>
      </c>
      <c r="C93" s="1" t="n">
        <f aca="false">TRUE()</f>
        <v>1</v>
      </c>
      <c r="G93" s="0" t="s">
        <v>17</v>
      </c>
      <c r="H93" s="0" t="s">
        <v>18</v>
      </c>
      <c r="I93" s="0" t="s">
        <v>19</v>
      </c>
      <c r="J93" s="0" t="s">
        <v>20</v>
      </c>
      <c r="K93" s="0" t="s">
        <v>21</v>
      </c>
      <c r="L93" s="0" t="s">
        <v>22</v>
      </c>
      <c r="M93" s="0" t="s">
        <v>23</v>
      </c>
      <c r="N93" s="1" t="n">
        <f aca="false">TRUE()</f>
        <v>1</v>
      </c>
    </row>
    <row r="94" customFormat="false" ht="12.8" hidden="false" customHeight="false" outlineLevel="0" collapsed="false">
      <c r="A94" s="0" t="s">
        <v>15</v>
      </c>
      <c r="B94" s="0" t="s">
        <v>134</v>
      </c>
      <c r="C94" s="1" t="n">
        <f aca="false">FALSE()</f>
        <v>0</v>
      </c>
      <c r="E94" s="0" t="n">
        <v>52.288409</v>
      </c>
      <c r="F94" s="0" t="n">
        <v>-1.534087</v>
      </c>
      <c r="G94" s="0" t="s">
        <v>17</v>
      </c>
      <c r="H94" s="0" t="s">
        <v>47</v>
      </c>
      <c r="I94" s="0" t="s">
        <v>19</v>
      </c>
      <c r="J94" s="0" t="s">
        <v>20</v>
      </c>
      <c r="K94" s="0" t="s">
        <v>21</v>
      </c>
      <c r="L94" s="0" t="s">
        <v>22</v>
      </c>
      <c r="M94" s="0" t="s">
        <v>80</v>
      </c>
      <c r="N94" s="1" t="n">
        <f aca="false">TRUE()</f>
        <v>1</v>
      </c>
    </row>
    <row r="95" customFormat="false" ht="12.8" hidden="false" customHeight="false" outlineLevel="0" collapsed="false">
      <c r="A95" s="0" t="s">
        <v>15</v>
      </c>
      <c r="B95" s="0" t="s">
        <v>134</v>
      </c>
      <c r="C95" s="1" t="n">
        <f aca="false">FALSE()</f>
        <v>0</v>
      </c>
      <c r="E95" s="0" t="n">
        <v>52.288409</v>
      </c>
      <c r="F95" s="0" t="n">
        <v>-1.534087</v>
      </c>
      <c r="G95" s="0" t="s">
        <v>17</v>
      </c>
      <c r="H95" s="0" t="s">
        <v>47</v>
      </c>
      <c r="I95" s="0" t="s">
        <v>19</v>
      </c>
      <c r="J95" s="0" t="s">
        <v>20</v>
      </c>
      <c r="K95" s="0" t="s">
        <v>21</v>
      </c>
      <c r="L95" s="0" t="s">
        <v>22</v>
      </c>
      <c r="M95" s="0" t="s">
        <v>23</v>
      </c>
      <c r="N95" s="1" t="n">
        <f aca="false">TRUE()</f>
        <v>1</v>
      </c>
    </row>
    <row r="96" customFormat="false" ht="12.8" hidden="false" customHeight="false" outlineLevel="0" collapsed="false">
      <c r="A96" s="0" t="s">
        <v>26</v>
      </c>
      <c r="B96" s="0" t="s">
        <v>135</v>
      </c>
      <c r="C96" s="1" t="n">
        <f aca="false">TRUE()</f>
        <v>1</v>
      </c>
      <c r="E96" s="0" t="n">
        <v>52.406393</v>
      </c>
      <c r="F96" s="0" t="n">
        <v>-1.245715</v>
      </c>
      <c r="G96" s="0" t="s">
        <v>17</v>
      </c>
      <c r="H96" s="0" t="s">
        <v>37</v>
      </c>
      <c r="I96" s="0" t="s">
        <v>54</v>
      </c>
      <c r="J96" s="0" t="s">
        <v>20</v>
      </c>
      <c r="K96" s="0" t="s">
        <v>32</v>
      </c>
      <c r="L96" s="0" t="s">
        <v>33</v>
      </c>
      <c r="M96" s="0" t="s">
        <v>30</v>
      </c>
      <c r="N96" s="1" t="n">
        <f aca="false">TRUE()</f>
        <v>1</v>
      </c>
    </row>
    <row r="97" customFormat="false" ht="12.8" hidden="false" customHeight="false" outlineLevel="0" collapsed="false">
      <c r="A97" s="0" t="s">
        <v>26</v>
      </c>
      <c r="B97" s="0" t="s">
        <v>136</v>
      </c>
      <c r="C97" s="1" t="n">
        <f aca="false">TRUE()</f>
        <v>1</v>
      </c>
      <c r="E97" s="0" t="n">
        <v>52.406393</v>
      </c>
      <c r="F97" s="0" t="n">
        <v>-1.245715</v>
      </c>
      <c r="G97" s="0" t="s">
        <v>17</v>
      </c>
      <c r="H97" s="0" t="s">
        <v>25</v>
      </c>
      <c r="I97" s="0" t="s">
        <v>54</v>
      </c>
      <c r="J97" s="0" t="s">
        <v>20</v>
      </c>
      <c r="K97" s="0" t="s">
        <v>32</v>
      </c>
      <c r="L97" s="0" t="s">
        <v>33</v>
      </c>
      <c r="M97" s="0" t="s">
        <v>30</v>
      </c>
      <c r="N97" s="1" t="n">
        <f aca="false">TRUE()</f>
        <v>1</v>
      </c>
    </row>
    <row r="98" customFormat="false" ht="12.8" hidden="false" customHeight="false" outlineLevel="0" collapsed="false">
      <c r="A98" s="0" t="s">
        <v>15</v>
      </c>
      <c r="B98" s="0" t="s">
        <v>137</v>
      </c>
      <c r="C98" s="1" t="n">
        <f aca="false">TRUE()</f>
        <v>1</v>
      </c>
      <c r="E98" s="0" t="n">
        <v>52.402612</v>
      </c>
      <c r="F98" s="0" t="n">
        <v>-1.244986</v>
      </c>
      <c r="G98" s="0" t="s">
        <v>17</v>
      </c>
      <c r="H98" s="0" t="s">
        <v>25</v>
      </c>
      <c r="I98" s="0" t="s">
        <v>138</v>
      </c>
      <c r="J98" s="0" t="s">
        <v>139</v>
      </c>
      <c r="K98" s="0" t="s">
        <v>32</v>
      </c>
      <c r="L98" s="0" t="s">
        <v>33</v>
      </c>
      <c r="M98" s="0" t="s">
        <v>30</v>
      </c>
      <c r="N98" s="1" t="n">
        <f aca="false">TRUE()</f>
        <v>1</v>
      </c>
    </row>
    <row r="99" customFormat="false" ht="12.8" hidden="false" customHeight="false" outlineLevel="0" collapsed="false">
      <c r="A99" s="0" t="s">
        <v>26</v>
      </c>
      <c r="B99" s="0" t="s">
        <v>140</v>
      </c>
      <c r="C99" s="1" t="n">
        <f aca="false">FALSE()</f>
        <v>0</v>
      </c>
      <c r="E99" s="0" t="n">
        <v>52.526956</v>
      </c>
      <c r="F99" s="0" t="n">
        <v>-1.482603</v>
      </c>
      <c r="G99" s="0" t="s">
        <v>17</v>
      </c>
      <c r="H99" s="0" t="s">
        <v>37</v>
      </c>
      <c r="I99" s="0" t="s">
        <v>19</v>
      </c>
      <c r="J99" s="0" t="s">
        <v>20</v>
      </c>
      <c r="K99" s="0" t="s">
        <v>21</v>
      </c>
      <c r="L99" s="0" t="s">
        <v>22</v>
      </c>
      <c r="M99" s="0" t="s">
        <v>23</v>
      </c>
      <c r="N99" s="1" t="n">
        <f aca="false">TRUE()</f>
        <v>1</v>
      </c>
    </row>
    <row r="100" customFormat="false" ht="12.8" hidden="false" customHeight="false" outlineLevel="0" collapsed="false">
      <c r="A100" s="0" t="s">
        <v>15</v>
      </c>
      <c r="B100" s="0" t="s">
        <v>141</v>
      </c>
      <c r="C100" s="1" t="n">
        <f aca="false">FALSE()</f>
        <v>0</v>
      </c>
      <c r="E100" s="0" t="n">
        <v>52.277174</v>
      </c>
      <c r="F100" s="0" t="n">
        <v>-1.530233</v>
      </c>
      <c r="G100" s="0" t="s">
        <v>17</v>
      </c>
      <c r="H100" s="0" t="s">
        <v>25</v>
      </c>
      <c r="I100" s="0" t="s">
        <v>19</v>
      </c>
      <c r="J100" s="0" t="s">
        <v>20</v>
      </c>
      <c r="K100" s="0" t="s">
        <v>21</v>
      </c>
      <c r="L100" s="0" t="s">
        <v>22</v>
      </c>
      <c r="M100" s="0" t="s">
        <v>23</v>
      </c>
      <c r="N100" s="1" t="n">
        <f aca="false">TRUE()</f>
        <v>1</v>
      </c>
    </row>
    <row r="101" customFormat="false" ht="12.8" hidden="false" customHeight="false" outlineLevel="0" collapsed="false">
      <c r="A101" s="0" t="s">
        <v>15</v>
      </c>
      <c r="B101" s="0" t="s">
        <v>142</v>
      </c>
      <c r="C101" s="1" t="n">
        <f aca="false">FALSE()</f>
        <v>0</v>
      </c>
      <c r="E101" s="0" t="n">
        <v>52.277174</v>
      </c>
      <c r="F101" s="0" t="n">
        <v>-1.530233</v>
      </c>
      <c r="G101" s="0" t="s">
        <v>17</v>
      </c>
      <c r="H101" s="0" t="s">
        <v>47</v>
      </c>
      <c r="I101" s="0" t="s">
        <v>143</v>
      </c>
      <c r="J101" s="0" t="s">
        <v>38</v>
      </c>
      <c r="K101" s="0" t="s">
        <v>21</v>
      </c>
      <c r="L101" s="0" t="s">
        <v>22</v>
      </c>
      <c r="M101" s="0" t="s">
        <v>23</v>
      </c>
      <c r="N101" s="1" t="n">
        <f aca="false">TRUE()</f>
        <v>1</v>
      </c>
    </row>
    <row r="102" customFormat="false" ht="12.8" hidden="false" customHeight="false" outlineLevel="0" collapsed="false">
      <c r="A102" s="0" t="s">
        <v>15</v>
      </c>
      <c r="B102" s="0" t="s">
        <v>144</v>
      </c>
      <c r="C102" s="1" t="n">
        <f aca="false">FALSE()</f>
        <v>0</v>
      </c>
      <c r="E102" s="0" t="n">
        <v>52.524478</v>
      </c>
      <c r="F102" s="0" t="n">
        <v>-1.465092</v>
      </c>
      <c r="G102" s="0" t="s">
        <v>17</v>
      </c>
      <c r="H102" s="0" t="s">
        <v>18</v>
      </c>
      <c r="I102" s="0" t="s">
        <v>19</v>
      </c>
      <c r="J102" s="0" t="s">
        <v>20</v>
      </c>
      <c r="K102" s="0" t="s">
        <v>32</v>
      </c>
      <c r="L102" s="0" t="s">
        <v>43</v>
      </c>
      <c r="M102" s="0" t="s">
        <v>30</v>
      </c>
      <c r="N102" s="1" t="n">
        <f aca="false">TRUE()</f>
        <v>1</v>
      </c>
    </row>
    <row r="103" customFormat="false" ht="12.8" hidden="false" customHeight="false" outlineLevel="0" collapsed="false">
      <c r="A103" s="0" t="s">
        <v>26</v>
      </c>
      <c r="B103" s="0" t="s">
        <v>145</v>
      </c>
      <c r="C103" s="1" t="n">
        <f aca="false">FALSE()</f>
        <v>0</v>
      </c>
      <c r="E103" s="0" t="n">
        <v>52.166099</v>
      </c>
      <c r="F103" s="0" t="n">
        <v>-1.421355</v>
      </c>
      <c r="G103" s="0" t="s">
        <v>17</v>
      </c>
      <c r="H103" s="0" t="s">
        <v>25</v>
      </c>
      <c r="I103" s="0" t="s">
        <v>40</v>
      </c>
      <c r="J103" s="0" t="s">
        <v>38</v>
      </c>
      <c r="K103" s="0" t="s">
        <v>21</v>
      </c>
      <c r="L103" s="0" t="s">
        <v>22</v>
      </c>
      <c r="M103" s="0" t="s">
        <v>30</v>
      </c>
      <c r="N103" s="1" t="n">
        <f aca="false">TRUE()</f>
        <v>1</v>
      </c>
      <c r="O103" s="1" t="n">
        <f aca="false">FALSE()</f>
        <v>0</v>
      </c>
    </row>
    <row r="104" customFormat="false" ht="12.8" hidden="false" customHeight="false" outlineLevel="0" collapsed="false">
      <c r="A104" s="0" t="s">
        <v>15</v>
      </c>
      <c r="B104" s="0" t="s">
        <v>146</v>
      </c>
      <c r="C104" s="1" t="n">
        <f aca="false">FALSE()</f>
        <v>0</v>
      </c>
      <c r="E104" s="0" t="n">
        <v>52.166099</v>
      </c>
      <c r="F104" s="0" t="n">
        <v>-1.421355</v>
      </c>
      <c r="G104" s="0" t="s">
        <v>17</v>
      </c>
      <c r="H104" s="0" t="s">
        <v>25</v>
      </c>
      <c r="I104" s="0" t="s">
        <v>19</v>
      </c>
      <c r="J104" s="0" t="s">
        <v>20</v>
      </c>
      <c r="K104" s="0" t="s">
        <v>21</v>
      </c>
      <c r="L104" s="0" t="s">
        <v>22</v>
      </c>
      <c r="M104" s="0" t="s">
        <v>50</v>
      </c>
      <c r="N104" s="1" t="n">
        <f aca="false">TRUE()</f>
        <v>1</v>
      </c>
      <c r="O104" s="1" t="n">
        <f aca="false">FALSE()</f>
        <v>0</v>
      </c>
    </row>
    <row r="105" customFormat="false" ht="12.8" hidden="false" customHeight="false" outlineLevel="0" collapsed="false">
      <c r="A105" s="0" t="s">
        <v>26</v>
      </c>
      <c r="B105" s="0" t="s">
        <v>147</v>
      </c>
      <c r="C105" s="1" t="n">
        <f aca="false">FALSE()</f>
        <v>0</v>
      </c>
      <c r="E105" s="0" t="n">
        <v>52.900175</v>
      </c>
      <c r="F105" s="0" t="n">
        <v>-1.2975</v>
      </c>
      <c r="G105" s="0" t="s">
        <v>17</v>
      </c>
      <c r="H105" s="0" t="s">
        <v>25</v>
      </c>
      <c r="I105" s="0" t="s">
        <v>102</v>
      </c>
      <c r="J105" s="0" t="s">
        <v>49</v>
      </c>
      <c r="K105" s="0" t="s">
        <v>21</v>
      </c>
      <c r="L105" s="0" t="s">
        <v>22</v>
      </c>
      <c r="M105" s="0" t="s">
        <v>30</v>
      </c>
      <c r="N105" s="1" t="n">
        <f aca="false">TRUE()</f>
        <v>1</v>
      </c>
      <c r="O105" s="1" t="n">
        <f aca="false">FALSE()</f>
        <v>0</v>
      </c>
    </row>
    <row r="106" customFormat="false" ht="12.8" hidden="false" customHeight="false" outlineLevel="0" collapsed="false">
      <c r="A106" s="0" t="s">
        <v>15</v>
      </c>
      <c r="B106" s="0" t="s">
        <v>148</v>
      </c>
      <c r="C106" s="1" t="n">
        <f aca="false">FALSE()</f>
        <v>0</v>
      </c>
      <c r="G106" s="0" t="s">
        <v>17</v>
      </c>
      <c r="H106" s="0" t="s">
        <v>25</v>
      </c>
      <c r="I106" s="0" t="s">
        <v>48</v>
      </c>
      <c r="J106" s="0" t="s">
        <v>49</v>
      </c>
      <c r="K106" s="0" t="s">
        <v>21</v>
      </c>
      <c r="L106" s="0" t="s">
        <v>22</v>
      </c>
      <c r="M106" s="0" t="s">
        <v>30</v>
      </c>
      <c r="N106" s="1" t="n">
        <f aca="false">TRUE()</f>
        <v>1</v>
      </c>
    </row>
    <row r="107" customFormat="false" ht="12.8" hidden="false" customHeight="false" outlineLevel="0" collapsed="false">
      <c r="A107" s="0" t="s">
        <v>15</v>
      </c>
      <c r="B107" s="0" t="s">
        <v>149</v>
      </c>
      <c r="C107" s="1" t="n">
        <f aca="false">FALSE()</f>
        <v>0</v>
      </c>
      <c r="E107" s="0" t="n">
        <v>52.519638</v>
      </c>
      <c r="F107" s="0" t="n">
        <v>-1.48683</v>
      </c>
      <c r="G107" s="0" t="s">
        <v>17</v>
      </c>
      <c r="H107" s="0" t="s">
        <v>37</v>
      </c>
      <c r="I107" s="0" t="s">
        <v>19</v>
      </c>
      <c r="J107" s="0" t="s">
        <v>20</v>
      </c>
      <c r="K107" s="0" t="s">
        <v>21</v>
      </c>
      <c r="L107" s="0" t="s">
        <v>22</v>
      </c>
      <c r="M107" s="0" t="s">
        <v>23</v>
      </c>
      <c r="N107" s="1" t="n">
        <f aca="false">FALSE()</f>
        <v>0</v>
      </c>
    </row>
    <row r="108" customFormat="false" ht="12.8" hidden="false" customHeight="false" outlineLevel="0" collapsed="false">
      <c r="A108" s="0" t="s">
        <v>15</v>
      </c>
      <c r="B108" s="0" t="s">
        <v>150</v>
      </c>
      <c r="C108" s="1" t="n">
        <f aca="false">FALSE()</f>
        <v>0</v>
      </c>
      <c r="E108" s="0" t="n">
        <v>52.373599</v>
      </c>
      <c r="F108" s="0" t="n">
        <v>-1.260346</v>
      </c>
      <c r="G108" s="0" t="s">
        <v>17</v>
      </c>
      <c r="H108" s="0" t="s">
        <v>25</v>
      </c>
      <c r="I108" s="0" t="s">
        <v>28</v>
      </c>
      <c r="J108" s="0" t="s">
        <v>29</v>
      </c>
      <c r="K108" s="0" t="s">
        <v>32</v>
      </c>
      <c r="L108" s="0" t="s">
        <v>33</v>
      </c>
      <c r="M108" s="0" t="s">
        <v>30</v>
      </c>
      <c r="N108" s="1" t="n">
        <f aca="false">TRUE()</f>
        <v>1</v>
      </c>
    </row>
    <row r="109" customFormat="false" ht="12.8" hidden="false" customHeight="false" outlineLevel="0" collapsed="false">
      <c r="A109" s="0" t="s">
        <v>26</v>
      </c>
      <c r="B109" s="0" t="s">
        <v>151</v>
      </c>
      <c r="C109" s="1" t="n">
        <f aca="false">FALSE()</f>
        <v>0</v>
      </c>
      <c r="E109" s="0" t="n">
        <v>52.397374</v>
      </c>
      <c r="F109" s="0" t="n">
        <v>-1.246839</v>
      </c>
      <c r="G109" s="0" t="s">
        <v>17</v>
      </c>
      <c r="H109" s="0" t="s">
        <v>37</v>
      </c>
      <c r="I109" s="0" t="s">
        <v>40</v>
      </c>
      <c r="J109" s="0" t="s">
        <v>29</v>
      </c>
      <c r="K109" s="0" t="s">
        <v>21</v>
      </c>
      <c r="L109" s="0" t="s">
        <v>22</v>
      </c>
      <c r="M109" s="0" t="s">
        <v>30</v>
      </c>
      <c r="N109" s="1" t="n">
        <f aca="false">TRUE()</f>
        <v>1</v>
      </c>
    </row>
    <row r="110" customFormat="false" ht="12.8" hidden="false" customHeight="false" outlineLevel="0" collapsed="false">
      <c r="A110" s="0" t="s">
        <v>26</v>
      </c>
      <c r="B110" s="0" t="s">
        <v>151</v>
      </c>
      <c r="C110" s="1" t="n">
        <f aca="false">FALSE()</f>
        <v>0</v>
      </c>
      <c r="E110" s="0" t="n">
        <v>52.462888</v>
      </c>
      <c r="F110" s="0" t="n">
        <v>-1.526494</v>
      </c>
      <c r="G110" s="0" t="s">
        <v>17</v>
      </c>
      <c r="H110" s="0" t="s">
        <v>25</v>
      </c>
      <c r="I110" s="0" t="s">
        <v>40</v>
      </c>
      <c r="J110" s="0" t="s">
        <v>29</v>
      </c>
      <c r="K110" s="0" t="s">
        <v>21</v>
      </c>
      <c r="L110" s="0" t="s">
        <v>22</v>
      </c>
      <c r="M110" s="0" t="s">
        <v>30</v>
      </c>
      <c r="N110" s="1" t="n">
        <f aca="false">TRUE()</f>
        <v>1</v>
      </c>
    </row>
    <row r="111" customFormat="false" ht="12.8" hidden="false" customHeight="false" outlineLevel="0" collapsed="false">
      <c r="A111" s="0" t="s">
        <v>26</v>
      </c>
      <c r="B111" s="0" t="s">
        <v>152</v>
      </c>
      <c r="C111" s="1" t="n">
        <f aca="false">TRUE()</f>
        <v>1</v>
      </c>
      <c r="E111" s="0" t="n">
        <v>52.451366</v>
      </c>
      <c r="F111" s="0" t="n">
        <v>-1.509695</v>
      </c>
      <c r="G111" s="0" t="s">
        <v>35</v>
      </c>
      <c r="H111" s="0" t="s">
        <v>25</v>
      </c>
      <c r="I111" s="0" t="s">
        <v>19</v>
      </c>
      <c r="J111" s="0" t="s">
        <v>20</v>
      </c>
      <c r="K111" s="0" t="s">
        <v>21</v>
      </c>
      <c r="L111" s="0" t="s">
        <v>22</v>
      </c>
      <c r="M111" s="0" t="s">
        <v>30</v>
      </c>
      <c r="N111" s="1" t="n">
        <f aca="false">TRUE()</f>
        <v>1</v>
      </c>
    </row>
    <row r="112" customFormat="false" ht="12.8" hidden="false" customHeight="false" outlineLevel="0" collapsed="false">
      <c r="A112" s="0" t="s">
        <v>15</v>
      </c>
      <c r="B112" s="0" t="s">
        <v>153</v>
      </c>
      <c r="C112" s="1" t="n">
        <f aca="false">TRUE()</f>
        <v>1</v>
      </c>
      <c r="E112" s="0" t="n">
        <v>52.391618</v>
      </c>
      <c r="F112" s="0" t="n">
        <v>-1.494869</v>
      </c>
      <c r="G112" s="0" t="s">
        <v>17</v>
      </c>
      <c r="H112" s="0" t="s">
        <v>37</v>
      </c>
      <c r="I112" s="0" t="s">
        <v>19</v>
      </c>
      <c r="J112" s="0" t="s">
        <v>20</v>
      </c>
      <c r="K112" s="0" t="s">
        <v>21</v>
      </c>
      <c r="L112" s="0" t="s">
        <v>22</v>
      </c>
      <c r="M112" s="0" t="s">
        <v>23</v>
      </c>
      <c r="N112" s="1" t="n">
        <f aca="false">FALSE()</f>
        <v>0</v>
      </c>
    </row>
    <row r="113" customFormat="false" ht="12.8" hidden="false" customHeight="false" outlineLevel="0" collapsed="false">
      <c r="A113" s="0" t="s">
        <v>15</v>
      </c>
      <c r="B113" s="0" t="s">
        <v>154</v>
      </c>
      <c r="C113" s="1" t="n">
        <f aca="false">TRUE()</f>
        <v>1</v>
      </c>
      <c r="E113" s="0" t="n">
        <v>52.29976</v>
      </c>
      <c r="F113" s="0" t="n">
        <v>-1.512998</v>
      </c>
      <c r="G113" s="0" t="s">
        <v>17</v>
      </c>
      <c r="H113" s="0" t="s">
        <v>37</v>
      </c>
      <c r="I113" s="0" t="s">
        <v>19</v>
      </c>
      <c r="J113" s="0" t="s">
        <v>20</v>
      </c>
      <c r="K113" s="0" t="s">
        <v>21</v>
      </c>
      <c r="L113" s="0" t="s">
        <v>22</v>
      </c>
      <c r="M113" s="0" t="s">
        <v>23</v>
      </c>
      <c r="N113" s="1" t="n">
        <f aca="false">TRUE()</f>
        <v>1</v>
      </c>
    </row>
    <row r="114" customFormat="false" ht="12.8" hidden="false" customHeight="false" outlineLevel="0" collapsed="false">
      <c r="A114" s="0" t="s">
        <v>15</v>
      </c>
      <c r="B114" s="0" t="s">
        <v>155</v>
      </c>
      <c r="C114" s="1" t="n">
        <f aca="false">TRUE()</f>
        <v>1</v>
      </c>
      <c r="E114" s="0" t="n">
        <v>52.300138</v>
      </c>
      <c r="F114" s="0" t="n">
        <v>-1.510941</v>
      </c>
      <c r="G114" s="0" t="s">
        <v>17</v>
      </c>
      <c r="H114" s="0" t="s">
        <v>37</v>
      </c>
      <c r="I114" s="0" t="s">
        <v>19</v>
      </c>
      <c r="J114" s="0" t="s">
        <v>20</v>
      </c>
      <c r="K114" s="0" t="s">
        <v>21</v>
      </c>
      <c r="L114" s="0" t="s">
        <v>22</v>
      </c>
      <c r="M114" s="0" t="s">
        <v>23</v>
      </c>
      <c r="N114" s="1" t="n">
        <f aca="false">TRUE()</f>
        <v>1</v>
      </c>
    </row>
    <row r="115" customFormat="false" ht="12.8" hidden="false" customHeight="false" outlineLevel="0" collapsed="false">
      <c r="A115" s="0" t="s">
        <v>26</v>
      </c>
      <c r="B115" s="0" t="s">
        <v>156</v>
      </c>
      <c r="C115" s="1" t="n">
        <f aca="false">FALSE()</f>
        <v>0</v>
      </c>
      <c r="E115" s="0" t="n">
        <v>52.524478</v>
      </c>
      <c r="F115" s="0" t="n">
        <v>-1.465092</v>
      </c>
      <c r="G115" s="0" t="s">
        <v>17</v>
      </c>
      <c r="H115" s="0" t="s">
        <v>37</v>
      </c>
      <c r="I115" s="0" t="s">
        <v>157</v>
      </c>
      <c r="J115" s="0" t="s">
        <v>139</v>
      </c>
      <c r="K115" s="0" t="s">
        <v>21</v>
      </c>
      <c r="L115" s="0" t="s">
        <v>22</v>
      </c>
      <c r="M115" s="0" t="s">
        <v>23</v>
      </c>
      <c r="N115" s="1" t="n">
        <f aca="false">TRUE()</f>
        <v>1</v>
      </c>
    </row>
    <row r="116" customFormat="false" ht="12.8" hidden="false" customHeight="false" outlineLevel="0" collapsed="false">
      <c r="A116" s="0" t="s">
        <v>15</v>
      </c>
      <c r="B116" s="0" t="s">
        <v>158</v>
      </c>
      <c r="C116" s="1" t="n">
        <f aca="false">FALSE()</f>
        <v>0</v>
      </c>
      <c r="E116" s="0" t="n">
        <v>52.319954</v>
      </c>
      <c r="F116" s="0" t="n">
        <v>-1.584137</v>
      </c>
      <c r="G116" s="0" t="s">
        <v>17</v>
      </c>
      <c r="H116" s="0" t="s">
        <v>25</v>
      </c>
      <c r="I116" s="0" t="s">
        <v>19</v>
      </c>
      <c r="J116" s="0" t="s">
        <v>20</v>
      </c>
      <c r="K116" s="0" t="s">
        <v>32</v>
      </c>
      <c r="L116" s="0" t="s">
        <v>45</v>
      </c>
      <c r="M116" s="0" t="s">
        <v>30</v>
      </c>
      <c r="N116" s="1" t="n">
        <f aca="false">TRUE()</f>
        <v>1</v>
      </c>
    </row>
    <row r="117" customFormat="false" ht="12.8" hidden="false" customHeight="false" outlineLevel="0" collapsed="false">
      <c r="A117" s="0" t="s">
        <v>15</v>
      </c>
      <c r="B117" s="0" t="s">
        <v>159</v>
      </c>
      <c r="C117" s="1" t="n">
        <f aca="false">FALSE()</f>
        <v>0</v>
      </c>
      <c r="E117" s="0" t="n">
        <v>52.478164</v>
      </c>
      <c r="F117" s="0" t="n">
        <v>-1.471852</v>
      </c>
      <c r="G117" s="0" t="s">
        <v>17</v>
      </c>
      <c r="H117" s="0" t="s">
        <v>25</v>
      </c>
      <c r="I117" s="0" t="s">
        <v>19</v>
      </c>
      <c r="J117" s="0" t="s">
        <v>20</v>
      </c>
      <c r="K117" s="0" t="s">
        <v>32</v>
      </c>
      <c r="L117" s="0" t="s">
        <v>45</v>
      </c>
      <c r="M117" s="0" t="s">
        <v>30</v>
      </c>
      <c r="N117" s="1" t="n">
        <f aca="false">TRUE()</f>
        <v>1</v>
      </c>
    </row>
    <row r="118" customFormat="false" ht="12.8" hidden="false" customHeight="false" outlineLevel="0" collapsed="false">
      <c r="A118" s="0" t="s">
        <v>26</v>
      </c>
      <c r="B118" s="0" t="s">
        <v>160</v>
      </c>
      <c r="C118" s="1" t="n">
        <f aca="false">FALSE()</f>
        <v>0</v>
      </c>
      <c r="E118" s="0" t="n">
        <v>52.374348</v>
      </c>
      <c r="F118" s="0" t="n">
        <v>-1.272437</v>
      </c>
      <c r="G118" s="0" t="s">
        <v>17</v>
      </c>
      <c r="H118" s="0" t="s">
        <v>18</v>
      </c>
      <c r="I118" s="0" t="s">
        <v>40</v>
      </c>
      <c r="J118" s="0" t="s">
        <v>49</v>
      </c>
      <c r="K118" s="0" t="s">
        <v>21</v>
      </c>
      <c r="L118" s="0" t="s">
        <v>22</v>
      </c>
      <c r="M118" s="0" t="s">
        <v>30</v>
      </c>
      <c r="N118" s="1" t="n">
        <f aca="false">TRUE()</f>
        <v>1</v>
      </c>
    </row>
    <row r="119" customFormat="false" ht="12.8" hidden="false" customHeight="false" outlineLevel="0" collapsed="false">
      <c r="A119" s="0" t="s">
        <v>15</v>
      </c>
      <c r="B119" s="0" t="s">
        <v>160</v>
      </c>
      <c r="C119" s="1" t="n">
        <f aca="false">FALSE()</f>
        <v>0</v>
      </c>
      <c r="E119" s="0" t="n">
        <v>52.392882</v>
      </c>
      <c r="F119" s="0" t="n">
        <v>-1.248825</v>
      </c>
      <c r="G119" s="0" t="s">
        <v>17</v>
      </c>
      <c r="H119" s="0" t="s">
        <v>25</v>
      </c>
      <c r="I119" s="0" t="s">
        <v>40</v>
      </c>
      <c r="J119" s="0" t="s">
        <v>20</v>
      </c>
      <c r="K119" s="0" t="s">
        <v>21</v>
      </c>
      <c r="L119" s="0" t="s">
        <v>22</v>
      </c>
      <c r="M119" s="0" t="s">
        <v>23</v>
      </c>
      <c r="N119" s="1" t="n">
        <f aca="false">TRUE()</f>
        <v>1</v>
      </c>
    </row>
    <row r="120" customFormat="false" ht="12.8" hidden="false" customHeight="false" outlineLevel="0" collapsed="false">
      <c r="A120" s="0" t="s">
        <v>15</v>
      </c>
      <c r="B120" s="0" t="s">
        <v>160</v>
      </c>
      <c r="C120" s="1" t="n">
        <f aca="false">FALSE()</f>
        <v>0</v>
      </c>
      <c r="E120" s="0" t="n">
        <v>52.392855</v>
      </c>
      <c r="F120" s="0" t="n">
        <v>-1.247312</v>
      </c>
      <c r="G120" s="0" t="s">
        <v>17</v>
      </c>
      <c r="H120" s="0" t="s">
        <v>25</v>
      </c>
      <c r="I120" s="0" t="s">
        <v>143</v>
      </c>
      <c r="J120" s="0" t="s">
        <v>49</v>
      </c>
      <c r="K120" s="0" t="s">
        <v>21</v>
      </c>
      <c r="L120" s="0" t="s">
        <v>22</v>
      </c>
      <c r="M120" s="0" t="s">
        <v>30</v>
      </c>
      <c r="N120" s="1" t="n">
        <f aca="false">TRUE()</f>
        <v>1</v>
      </c>
      <c r="O120" s="1" t="n">
        <f aca="false">TRUE()</f>
        <v>1</v>
      </c>
    </row>
    <row r="121" customFormat="false" ht="12.8" hidden="false" customHeight="false" outlineLevel="0" collapsed="false">
      <c r="A121" s="0" t="s">
        <v>15</v>
      </c>
      <c r="B121" s="0" t="s">
        <v>161</v>
      </c>
      <c r="C121" s="1" t="n">
        <f aca="false">FALSE()</f>
        <v>0</v>
      </c>
      <c r="E121" s="0" t="n">
        <v>52.376328</v>
      </c>
      <c r="F121" s="0" t="n">
        <v>-1.255408</v>
      </c>
      <c r="G121" s="0" t="s">
        <v>17</v>
      </c>
      <c r="H121" s="0" t="s">
        <v>18</v>
      </c>
      <c r="I121" s="0" t="s">
        <v>40</v>
      </c>
      <c r="J121" s="0" t="s">
        <v>38</v>
      </c>
      <c r="K121" s="0" t="s">
        <v>21</v>
      </c>
      <c r="L121" s="0" t="s">
        <v>22</v>
      </c>
      <c r="M121" s="0" t="s">
        <v>30</v>
      </c>
      <c r="N121" s="1" t="n">
        <f aca="false">TRUE()</f>
        <v>1</v>
      </c>
    </row>
    <row r="122" customFormat="false" ht="12.8" hidden="false" customHeight="false" outlineLevel="0" collapsed="false">
      <c r="A122" s="0" t="s">
        <v>15</v>
      </c>
      <c r="B122" s="0" t="s">
        <v>162</v>
      </c>
      <c r="C122" s="1" t="n">
        <f aca="false">FALSE()</f>
        <v>0</v>
      </c>
      <c r="E122" s="0" t="n">
        <v>52.37386</v>
      </c>
      <c r="F122" s="0" t="n">
        <v>-1.257492</v>
      </c>
      <c r="G122" s="0" t="s">
        <v>35</v>
      </c>
      <c r="H122" s="0" t="s">
        <v>37</v>
      </c>
      <c r="I122" s="0" t="s">
        <v>19</v>
      </c>
      <c r="J122" s="0" t="s">
        <v>20</v>
      </c>
      <c r="K122" s="0" t="s">
        <v>21</v>
      </c>
      <c r="L122" s="0" t="s">
        <v>22</v>
      </c>
      <c r="M122" s="0" t="s">
        <v>30</v>
      </c>
      <c r="N122" s="1" t="n">
        <f aca="false">TRUE()</f>
        <v>1</v>
      </c>
    </row>
    <row r="123" customFormat="false" ht="12.8" hidden="false" customHeight="false" outlineLevel="0" collapsed="false">
      <c r="A123" s="0" t="s">
        <v>15</v>
      </c>
      <c r="B123" s="0" t="s">
        <v>163</v>
      </c>
      <c r="C123" s="1" t="n">
        <f aca="false">FALSE()</f>
        <v>0</v>
      </c>
      <c r="E123" s="0" t="n">
        <v>52.375954</v>
      </c>
      <c r="F123" s="0" t="n">
        <v>-1.260233</v>
      </c>
      <c r="G123" s="0" t="s">
        <v>17</v>
      </c>
      <c r="H123" s="0" t="s">
        <v>25</v>
      </c>
      <c r="I123" s="0" t="s">
        <v>28</v>
      </c>
      <c r="J123" s="0" t="s">
        <v>29</v>
      </c>
      <c r="K123" s="0" t="s">
        <v>21</v>
      </c>
      <c r="L123" s="0" t="s">
        <v>22</v>
      </c>
      <c r="M123" s="0" t="s">
        <v>80</v>
      </c>
      <c r="N123" s="1" t="n">
        <f aca="false">FALSE()</f>
        <v>0</v>
      </c>
    </row>
    <row r="124" customFormat="false" ht="12.8" hidden="false" customHeight="false" outlineLevel="0" collapsed="false">
      <c r="A124" s="0" t="s">
        <v>15</v>
      </c>
      <c r="B124" s="0" t="s">
        <v>164</v>
      </c>
      <c r="C124" s="1" t="n">
        <f aca="false">TRUE()</f>
        <v>1</v>
      </c>
      <c r="G124" s="0" t="s">
        <v>17</v>
      </c>
      <c r="H124" s="0" t="s">
        <v>18</v>
      </c>
      <c r="I124" s="0" t="s">
        <v>19</v>
      </c>
      <c r="J124" s="0" t="s">
        <v>20</v>
      </c>
      <c r="K124" s="0" t="s">
        <v>21</v>
      </c>
      <c r="L124" s="0" t="s">
        <v>22</v>
      </c>
      <c r="M124" s="0" t="s">
        <v>30</v>
      </c>
      <c r="N124" s="1" t="n">
        <f aca="false">TRUE()</f>
        <v>1</v>
      </c>
    </row>
    <row r="125" customFormat="false" ht="12.8" hidden="false" customHeight="false" outlineLevel="0" collapsed="false">
      <c r="A125" s="0" t="s">
        <v>15</v>
      </c>
      <c r="B125" s="0" t="s">
        <v>165</v>
      </c>
      <c r="C125" s="1" t="n">
        <f aca="false">FALSE()</f>
        <v>0</v>
      </c>
      <c r="E125" s="0" t="n">
        <v>52.177178</v>
      </c>
      <c r="F125" s="0" t="n">
        <v>-1.866585</v>
      </c>
      <c r="G125" s="0" t="s">
        <v>17</v>
      </c>
      <c r="H125" s="0" t="s">
        <v>25</v>
      </c>
      <c r="I125" s="0" t="s">
        <v>19</v>
      </c>
      <c r="J125" s="0" t="s">
        <v>20</v>
      </c>
      <c r="K125" s="0" t="s">
        <v>105</v>
      </c>
      <c r="L125" s="0" t="s">
        <v>33</v>
      </c>
      <c r="M125" s="0" t="s">
        <v>23</v>
      </c>
      <c r="N125" s="1" t="n">
        <f aca="false">TRUE()</f>
        <v>1</v>
      </c>
    </row>
    <row r="126" customFormat="false" ht="12.8" hidden="false" customHeight="false" outlineLevel="0" collapsed="false">
      <c r="A126" s="0" t="s">
        <v>15</v>
      </c>
      <c r="B126" s="0" t="s">
        <v>166</v>
      </c>
      <c r="C126" s="1" t="n">
        <f aca="false">FALSE()</f>
        <v>0</v>
      </c>
      <c r="E126" s="0" t="n">
        <v>52.177178</v>
      </c>
      <c r="F126" s="0" t="n">
        <v>-1.866585</v>
      </c>
      <c r="G126" s="0" t="s">
        <v>17</v>
      </c>
      <c r="H126" s="0" t="s">
        <v>47</v>
      </c>
      <c r="I126" s="0" t="s">
        <v>19</v>
      </c>
      <c r="J126" s="0" t="s">
        <v>20</v>
      </c>
      <c r="K126" s="0" t="s">
        <v>32</v>
      </c>
      <c r="L126" s="0" t="s">
        <v>33</v>
      </c>
      <c r="M126" s="0" t="s">
        <v>30</v>
      </c>
      <c r="N126" s="1" t="n">
        <f aca="false">TRUE()</f>
        <v>1</v>
      </c>
    </row>
    <row r="127" customFormat="false" ht="12.8" hidden="false" customHeight="false" outlineLevel="0" collapsed="false">
      <c r="A127" s="0" t="s">
        <v>15</v>
      </c>
      <c r="B127" s="0" t="s">
        <v>167</v>
      </c>
      <c r="C127" s="1" t="n">
        <f aca="false">FALSE()</f>
        <v>0</v>
      </c>
      <c r="E127" s="0" t="n">
        <v>52.177178</v>
      </c>
      <c r="F127" s="0" t="n">
        <v>-1.866585</v>
      </c>
      <c r="G127" s="0" t="s">
        <v>17</v>
      </c>
      <c r="H127" s="0" t="s">
        <v>47</v>
      </c>
      <c r="I127" s="0" t="s">
        <v>19</v>
      </c>
      <c r="J127" s="0" t="s">
        <v>20</v>
      </c>
      <c r="K127" s="0" t="s">
        <v>32</v>
      </c>
      <c r="L127" s="0" t="s">
        <v>33</v>
      </c>
      <c r="M127" s="0" t="s">
        <v>30</v>
      </c>
      <c r="N127" s="1" t="n">
        <f aca="false">TRUE()</f>
        <v>1</v>
      </c>
    </row>
    <row r="128" customFormat="false" ht="12.8" hidden="false" customHeight="false" outlineLevel="0" collapsed="false">
      <c r="A128" s="0" t="s">
        <v>26</v>
      </c>
      <c r="B128" s="0" t="s">
        <v>168</v>
      </c>
      <c r="C128" s="1" t="n">
        <f aca="false">FALSE()</f>
        <v>0</v>
      </c>
      <c r="E128" s="0" t="n">
        <v>52.377794</v>
      </c>
      <c r="F128" s="0" t="n">
        <v>-1.258366</v>
      </c>
      <c r="G128" s="0" t="s">
        <v>17</v>
      </c>
      <c r="H128" s="0" t="s">
        <v>18</v>
      </c>
      <c r="I128" s="0" t="s">
        <v>28</v>
      </c>
      <c r="J128" s="0" t="s">
        <v>38</v>
      </c>
      <c r="K128" s="0" t="s">
        <v>21</v>
      </c>
      <c r="L128" s="0" t="s">
        <v>22</v>
      </c>
      <c r="M128" s="0" t="s">
        <v>30</v>
      </c>
      <c r="N128" s="1" t="n">
        <f aca="false">TRUE()</f>
        <v>1</v>
      </c>
    </row>
    <row r="129" customFormat="false" ht="12.8" hidden="false" customHeight="false" outlineLevel="0" collapsed="false">
      <c r="A129" s="0" t="s">
        <v>15</v>
      </c>
      <c r="B129" s="0" t="s">
        <v>169</v>
      </c>
      <c r="C129" s="1" t="n">
        <f aca="false">FALSE()</f>
        <v>0</v>
      </c>
      <c r="E129" s="0" t="n">
        <v>52.286351</v>
      </c>
      <c r="F129" s="0" t="n">
        <v>-1.534241</v>
      </c>
      <c r="G129" s="0" t="s">
        <v>17</v>
      </c>
      <c r="H129" s="0" t="s">
        <v>37</v>
      </c>
      <c r="I129" s="0" t="s">
        <v>170</v>
      </c>
      <c r="J129" s="0" t="s">
        <v>38</v>
      </c>
      <c r="K129" s="0" t="s">
        <v>105</v>
      </c>
      <c r="L129" s="0" t="s">
        <v>171</v>
      </c>
      <c r="M129" s="0" t="s">
        <v>50</v>
      </c>
      <c r="N129" s="1" t="n">
        <f aca="false">TRUE()</f>
        <v>1</v>
      </c>
    </row>
    <row r="130" customFormat="false" ht="12.8" hidden="false" customHeight="false" outlineLevel="0" collapsed="false">
      <c r="A130" s="0" t="s">
        <v>15</v>
      </c>
      <c r="B130" s="0" t="s">
        <v>172</v>
      </c>
      <c r="C130" s="1" t="n">
        <f aca="false">FALSE()</f>
        <v>0</v>
      </c>
      <c r="E130" s="0" t="n">
        <v>52.517419</v>
      </c>
      <c r="F130" s="0" t="n">
        <v>-1.51711</v>
      </c>
      <c r="G130" s="0" t="s">
        <v>17</v>
      </c>
      <c r="H130" s="0" t="s">
        <v>37</v>
      </c>
      <c r="I130" s="0" t="s">
        <v>19</v>
      </c>
      <c r="J130" s="0" t="s">
        <v>20</v>
      </c>
      <c r="K130" s="0" t="s">
        <v>32</v>
      </c>
      <c r="L130" s="0" t="s">
        <v>33</v>
      </c>
      <c r="M130" s="0" t="s">
        <v>23</v>
      </c>
      <c r="N130" s="1" t="n">
        <f aca="false">FALSE()</f>
        <v>0</v>
      </c>
    </row>
    <row r="131" customFormat="false" ht="12.8" hidden="false" customHeight="false" outlineLevel="0" collapsed="false">
      <c r="A131" s="0" t="s">
        <v>15</v>
      </c>
      <c r="B131" s="0" t="s">
        <v>173</v>
      </c>
      <c r="C131" s="1" t="n">
        <f aca="false">FALSE()</f>
        <v>0</v>
      </c>
      <c r="E131" s="0" t="n">
        <v>52.372918</v>
      </c>
      <c r="F131" s="0" t="n">
        <v>-1.260754</v>
      </c>
      <c r="G131" s="0" t="s">
        <v>17</v>
      </c>
      <c r="H131" s="0" t="s">
        <v>25</v>
      </c>
      <c r="I131" s="0" t="s">
        <v>19</v>
      </c>
      <c r="J131" s="0" t="s">
        <v>20</v>
      </c>
      <c r="K131" s="0" t="s">
        <v>32</v>
      </c>
      <c r="L131" s="0" t="s">
        <v>43</v>
      </c>
      <c r="M131" s="0" t="s">
        <v>30</v>
      </c>
      <c r="N131" s="1" t="n">
        <f aca="false">TRUE()</f>
        <v>1</v>
      </c>
    </row>
    <row r="132" customFormat="false" ht="12.8" hidden="false" customHeight="false" outlineLevel="0" collapsed="false">
      <c r="A132" s="0" t="s">
        <v>15</v>
      </c>
      <c r="B132" s="0" t="s">
        <v>174</v>
      </c>
      <c r="C132" s="1" t="n">
        <f aca="false">FALSE()</f>
        <v>0</v>
      </c>
      <c r="E132" s="0" t="n">
        <v>52.193269</v>
      </c>
      <c r="F132" s="0" t="n">
        <v>-1.706127</v>
      </c>
      <c r="G132" s="0" t="s">
        <v>17</v>
      </c>
      <c r="H132" s="0" t="s">
        <v>25</v>
      </c>
      <c r="I132" s="0" t="s">
        <v>126</v>
      </c>
      <c r="J132" s="0" t="s">
        <v>49</v>
      </c>
      <c r="K132" s="0" t="s">
        <v>32</v>
      </c>
      <c r="L132" s="0" t="s">
        <v>52</v>
      </c>
      <c r="M132" s="0" t="s">
        <v>30</v>
      </c>
      <c r="N132" s="1" t="n">
        <f aca="false">TRUE()</f>
        <v>1</v>
      </c>
    </row>
    <row r="133" customFormat="false" ht="12.8" hidden="false" customHeight="false" outlineLevel="0" collapsed="false">
      <c r="A133" s="0" t="s">
        <v>15</v>
      </c>
      <c r="B133" s="0" t="s">
        <v>175</v>
      </c>
      <c r="C133" s="1" t="n">
        <f aca="false">FALSE()</f>
        <v>0</v>
      </c>
      <c r="E133" s="0" t="n">
        <v>52.293717</v>
      </c>
      <c r="F133" s="0" t="n">
        <v>-1.544222</v>
      </c>
      <c r="G133" s="0" t="s">
        <v>17</v>
      </c>
      <c r="H133" s="0" t="s">
        <v>25</v>
      </c>
      <c r="I133" s="0" t="s">
        <v>19</v>
      </c>
      <c r="J133" s="0" t="s">
        <v>20</v>
      </c>
      <c r="K133" s="0" t="s">
        <v>32</v>
      </c>
      <c r="L133" s="0" t="s">
        <v>52</v>
      </c>
      <c r="M133" s="0" t="s">
        <v>30</v>
      </c>
      <c r="N133" s="1" t="n">
        <f aca="false">TRUE()</f>
        <v>1</v>
      </c>
    </row>
    <row r="134" customFormat="false" ht="12.8" hidden="false" customHeight="false" outlineLevel="0" collapsed="false">
      <c r="A134" s="0" t="s">
        <v>15</v>
      </c>
      <c r="B134" s="0" t="s">
        <v>175</v>
      </c>
      <c r="C134" s="1" t="n">
        <f aca="false">FALSE()</f>
        <v>0</v>
      </c>
      <c r="E134" s="0" t="n">
        <v>52.293717</v>
      </c>
      <c r="F134" s="0" t="n">
        <v>-1.544222</v>
      </c>
      <c r="G134" s="0" t="s">
        <v>17</v>
      </c>
      <c r="H134" s="0" t="s">
        <v>25</v>
      </c>
      <c r="I134" s="0" t="s">
        <v>102</v>
      </c>
      <c r="J134" s="0" t="s">
        <v>49</v>
      </c>
      <c r="K134" s="0" t="s">
        <v>32</v>
      </c>
      <c r="L134" s="0" t="s">
        <v>52</v>
      </c>
      <c r="M134" s="0" t="s">
        <v>30</v>
      </c>
      <c r="N134" s="1" t="n">
        <f aca="false">TRUE()</f>
        <v>1</v>
      </c>
    </row>
    <row r="135" customFormat="false" ht="12.8" hidden="false" customHeight="false" outlineLevel="0" collapsed="false">
      <c r="A135" s="0" t="s">
        <v>15</v>
      </c>
      <c r="B135" s="0" t="s">
        <v>176</v>
      </c>
      <c r="C135" s="1" t="n">
        <f aca="false">FALSE()</f>
        <v>0</v>
      </c>
      <c r="E135" s="0" t="n">
        <v>52.295844</v>
      </c>
      <c r="F135" s="0" t="n">
        <v>-1.522777</v>
      </c>
      <c r="G135" s="0" t="s">
        <v>17</v>
      </c>
      <c r="H135" s="0" t="s">
        <v>18</v>
      </c>
      <c r="I135" s="0" t="s">
        <v>19</v>
      </c>
      <c r="J135" s="0" t="s">
        <v>20</v>
      </c>
      <c r="K135" s="0" t="s">
        <v>32</v>
      </c>
      <c r="L135" s="0" t="s">
        <v>43</v>
      </c>
      <c r="M135" s="0" t="s">
        <v>30</v>
      </c>
      <c r="N135" s="1" t="n">
        <f aca="false">TRUE()</f>
        <v>1</v>
      </c>
    </row>
    <row r="136" customFormat="false" ht="12.8" hidden="false" customHeight="false" outlineLevel="0" collapsed="false">
      <c r="A136" s="0" t="s">
        <v>26</v>
      </c>
      <c r="B136" s="0" t="s">
        <v>177</v>
      </c>
      <c r="C136" s="1" t="n">
        <f aca="false">FALSE()</f>
        <v>0</v>
      </c>
      <c r="E136" s="0" t="n">
        <v>52.522596</v>
      </c>
      <c r="F136" s="0" t="n">
        <v>-1.476611</v>
      </c>
      <c r="G136" s="0" t="s">
        <v>17</v>
      </c>
      <c r="H136" s="0" t="s">
        <v>37</v>
      </c>
      <c r="I136" s="0" t="s">
        <v>28</v>
      </c>
      <c r="J136" s="0" t="s">
        <v>29</v>
      </c>
      <c r="K136" s="0" t="s">
        <v>21</v>
      </c>
      <c r="L136" s="0" t="s">
        <v>22</v>
      </c>
      <c r="M136" s="0" t="s">
        <v>30</v>
      </c>
      <c r="N136" s="1" t="n">
        <f aca="false">TRUE()</f>
        <v>1</v>
      </c>
    </row>
    <row r="137" customFormat="false" ht="12.8" hidden="false" customHeight="false" outlineLevel="0" collapsed="false">
      <c r="A137" s="0" t="s">
        <v>15</v>
      </c>
      <c r="B137" s="0" t="s">
        <v>178</v>
      </c>
      <c r="C137" s="1" t="n">
        <f aca="false">FALSE()</f>
        <v>0</v>
      </c>
      <c r="E137" s="0" t="n">
        <v>52.51288</v>
      </c>
      <c r="F137" s="0" t="n">
        <v>-1.45897</v>
      </c>
      <c r="G137" s="0" t="s">
        <v>17</v>
      </c>
      <c r="H137" s="0" t="s">
        <v>37</v>
      </c>
      <c r="I137" s="0" t="s">
        <v>19</v>
      </c>
      <c r="J137" s="0" t="s">
        <v>20</v>
      </c>
      <c r="K137" s="0" t="s">
        <v>21</v>
      </c>
      <c r="L137" s="0" t="s">
        <v>22</v>
      </c>
      <c r="M137" s="0" t="s">
        <v>23</v>
      </c>
      <c r="N137" s="1" t="n">
        <f aca="false">TRUE()</f>
        <v>1</v>
      </c>
    </row>
    <row r="138" customFormat="false" ht="12.8" hidden="false" customHeight="false" outlineLevel="0" collapsed="false">
      <c r="A138" s="0" t="s">
        <v>15</v>
      </c>
      <c r="B138" s="0" t="s">
        <v>179</v>
      </c>
      <c r="C138" s="1" t="n">
        <f aca="false">FALSE()</f>
        <v>0</v>
      </c>
      <c r="E138" s="0" t="n">
        <v>52.319954</v>
      </c>
      <c r="F138" s="0" t="n">
        <v>-1.584137</v>
      </c>
      <c r="G138" s="0" t="s">
        <v>17</v>
      </c>
      <c r="H138" s="0" t="s">
        <v>18</v>
      </c>
      <c r="I138" s="0" t="s">
        <v>54</v>
      </c>
      <c r="J138" s="0" t="s">
        <v>20</v>
      </c>
      <c r="K138" s="0" t="s">
        <v>21</v>
      </c>
      <c r="L138" s="0" t="s">
        <v>22</v>
      </c>
      <c r="M138" s="0" t="s">
        <v>30</v>
      </c>
      <c r="N138" s="1" t="n">
        <f aca="false">TRUE()</f>
        <v>1</v>
      </c>
    </row>
    <row r="139" customFormat="false" ht="12.8" hidden="false" customHeight="false" outlineLevel="0" collapsed="false">
      <c r="A139" s="0" t="s">
        <v>15</v>
      </c>
      <c r="B139" s="0" t="s">
        <v>180</v>
      </c>
      <c r="C139" s="1" t="n">
        <f aca="false">FALSE()</f>
        <v>0</v>
      </c>
      <c r="G139" s="0" t="s">
        <v>35</v>
      </c>
      <c r="H139" s="0" t="s">
        <v>47</v>
      </c>
      <c r="I139" s="0" t="s">
        <v>40</v>
      </c>
      <c r="J139" s="0" t="s">
        <v>38</v>
      </c>
      <c r="K139" s="0" t="s">
        <v>32</v>
      </c>
      <c r="L139" s="0" t="s">
        <v>45</v>
      </c>
      <c r="M139" s="0" t="s">
        <v>30</v>
      </c>
      <c r="N139" s="1" t="n">
        <f aca="false">TRUE()</f>
        <v>1</v>
      </c>
      <c r="O139" s="1" t="n">
        <f aca="false">FALSE()</f>
        <v>0</v>
      </c>
    </row>
    <row r="140" customFormat="false" ht="12.8" hidden="false" customHeight="false" outlineLevel="0" collapsed="false">
      <c r="A140" s="0" t="s">
        <v>15</v>
      </c>
      <c r="B140" s="0" t="s">
        <v>181</v>
      </c>
      <c r="C140" s="1" t="n">
        <f aca="false">FALSE()</f>
        <v>0</v>
      </c>
      <c r="G140" s="0" t="s">
        <v>35</v>
      </c>
      <c r="H140" s="0" t="s">
        <v>47</v>
      </c>
      <c r="I140" s="0" t="s">
        <v>40</v>
      </c>
      <c r="J140" s="0" t="s">
        <v>29</v>
      </c>
      <c r="K140" s="0" t="s">
        <v>32</v>
      </c>
      <c r="L140" s="0" t="s">
        <v>45</v>
      </c>
      <c r="M140" s="0" t="s">
        <v>30</v>
      </c>
      <c r="N140" s="1" t="n">
        <f aca="false">TRUE()</f>
        <v>1</v>
      </c>
      <c r="O140" s="1" t="n">
        <f aca="false">FALSE()</f>
        <v>0</v>
      </c>
    </row>
    <row r="141" customFormat="false" ht="12.8" hidden="false" customHeight="false" outlineLevel="0" collapsed="false">
      <c r="A141" s="0" t="s">
        <v>15</v>
      </c>
      <c r="B141" s="0" t="s">
        <v>182</v>
      </c>
      <c r="C141" s="1" t="n">
        <f aca="false">FALSE()</f>
        <v>0</v>
      </c>
      <c r="G141" s="0" t="s">
        <v>35</v>
      </c>
      <c r="H141" s="0" t="s">
        <v>47</v>
      </c>
      <c r="I141" s="0" t="s">
        <v>40</v>
      </c>
      <c r="J141" s="0" t="s">
        <v>20</v>
      </c>
      <c r="K141" s="0" t="s">
        <v>32</v>
      </c>
      <c r="L141" s="0" t="s">
        <v>45</v>
      </c>
      <c r="M141" s="0" t="s">
        <v>30</v>
      </c>
      <c r="N141" s="1" t="n">
        <f aca="false">TRUE()</f>
        <v>1</v>
      </c>
      <c r="O141" s="1" t="n">
        <f aca="false">FALSE()</f>
        <v>0</v>
      </c>
    </row>
    <row r="142" customFormat="false" ht="12.8" hidden="false" customHeight="false" outlineLevel="0" collapsed="false">
      <c r="A142" s="0" t="s">
        <v>15</v>
      </c>
      <c r="B142" s="0" t="s">
        <v>183</v>
      </c>
      <c r="C142" s="1" t="n">
        <f aca="false">FALSE()</f>
        <v>0</v>
      </c>
      <c r="G142" s="0" t="s">
        <v>35</v>
      </c>
      <c r="H142" s="0" t="s">
        <v>47</v>
      </c>
      <c r="I142" s="0" t="s">
        <v>40</v>
      </c>
      <c r="J142" s="0" t="s">
        <v>49</v>
      </c>
      <c r="K142" s="0" t="s">
        <v>32</v>
      </c>
      <c r="L142" s="0" t="s">
        <v>45</v>
      </c>
      <c r="M142" s="0" t="s">
        <v>30</v>
      </c>
      <c r="N142" s="1" t="n">
        <f aca="false">TRUE()</f>
        <v>1</v>
      </c>
    </row>
    <row r="143" customFormat="false" ht="12.8" hidden="false" customHeight="false" outlineLevel="0" collapsed="false">
      <c r="A143" s="0" t="s">
        <v>15</v>
      </c>
      <c r="B143" s="0" t="s">
        <v>184</v>
      </c>
      <c r="C143" s="1" t="n">
        <f aca="false">FALSE()</f>
        <v>0</v>
      </c>
      <c r="G143" s="0" t="s">
        <v>35</v>
      </c>
      <c r="H143" s="0" t="s">
        <v>47</v>
      </c>
      <c r="I143" s="0" t="s">
        <v>40</v>
      </c>
      <c r="J143" s="0" t="s">
        <v>20</v>
      </c>
      <c r="K143" s="0" t="s">
        <v>32</v>
      </c>
      <c r="L143" s="0" t="s">
        <v>45</v>
      </c>
      <c r="M143" s="0" t="s">
        <v>30</v>
      </c>
      <c r="N143" s="1" t="n">
        <f aca="false">TRUE()</f>
        <v>1</v>
      </c>
    </row>
    <row r="144" customFormat="false" ht="12.8" hidden="false" customHeight="false" outlineLevel="0" collapsed="false">
      <c r="A144" s="0" t="s">
        <v>15</v>
      </c>
      <c r="B144" s="0" t="s">
        <v>185</v>
      </c>
      <c r="C144" s="1" t="n">
        <f aca="false">FALSE()</f>
        <v>0</v>
      </c>
      <c r="E144" s="0" t="n">
        <v>52.50637</v>
      </c>
      <c r="F144" s="0" t="n">
        <v>-1.46873</v>
      </c>
      <c r="G144" s="0" t="s">
        <v>17</v>
      </c>
      <c r="H144" s="0" t="s">
        <v>47</v>
      </c>
      <c r="I144" s="0" t="s">
        <v>186</v>
      </c>
      <c r="J144" s="0" t="s">
        <v>29</v>
      </c>
      <c r="K144" s="0" t="s">
        <v>21</v>
      </c>
      <c r="L144" s="0" t="s">
        <v>22</v>
      </c>
      <c r="M144" s="0" t="s">
        <v>23</v>
      </c>
      <c r="N144" s="1" t="n">
        <f aca="false">TRUE()</f>
        <v>1</v>
      </c>
    </row>
    <row r="145" customFormat="false" ht="12.8" hidden="false" customHeight="false" outlineLevel="0" collapsed="false">
      <c r="A145" s="0" t="s">
        <v>15</v>
      </c>
      <c r="B145" s="0" t="s">
        <v>187</v>
      </c>
      <c r="C145" s="1" t="n">
        <f aca="false">FALSE()</f>
        <v>0</v>
      </c>
      <c r="E145" s="0" t="n">
        <v>52.288532</v>
      </c>
      <c r="F145" s="0" t="n">
        <v>-1.594107</v>
      </c>
      <c r="G145" s="0" t="s">
        <v>17</v>
      </c>
      <c r="H145" s="0" t="s">
        <v>37</v>
      </c>
      <c r="I145" s="0" t="s">
        <v>19</v>
      </c>
      <c r="J145" s="0" t="s">
        <v>20</v>
      </c>
      <c r="K145" s="0" t="s">
        <v>21</v>
      </c>
      <c r="L145" s="0" t="s">
        <v>22</v>
      </c>
      <c r="M145" s="0" t="s">
        <v>30</v>
      </c>
      <c r="N145" s="1" t="n">
        <f aca="false">TRUE()</f>
        <v>1</v>
      </c>
    </row>
    <row r="146" customFormat="false" ht="12.8" hidden="false" customHeight="false" outlineLevel="0" collapsed="false">
      <c r="A146" s="0" t="s">
        <v>15</v>
      </c>
      <c r="B146" s="0" t="s">
        <v>188</v>
      </c>
      <c r="C146" s="1" t="n">
        <f aca="false">FALSE()</f>
        <v>0</v>
      </c>
      <c r="E146" s="0" t="n">
        <v>52.581681</v>
      </c>
      <c r="F146" s="0" t="n">
        <v>-1.542527</v>
      </c>
      <c r="G146" s="0" t="s">
        <v>35</v>
      </c>
      <c r="H146" s="0" t="s">
        <v>37</v>
      </c>
      <c r="I146" s="0" t="s">
        <v>186</v>
      </c>
      <c r="J146" s="0" t="s">
        <v>29</v>
      </c>
      <c r="K146" s="0" t="s">
        <v>32</v>
      </c>
      <c r="L146" s="0" t="s">
        <v>52</v>
      </c>
      <c r="M146" s="0" t="s">
        <v>30</v>
      </c>
      <c r="N146" s="1" t="n">
        <f aca="false">TRUE()</f>
        <v>1</v>
      </c>
    </row>
    <row r="147" customFormat="false" ht="12.8" hidden="false" customHeight="false" outlineLevel="0" collapsed="false">
      <c r="A147" s="0" t="s">
        <v>15</v>
      </c>
      <c r="B147" s="0" t="s">
        <v>188</v>
      </c>
      <c r="C147" s="1" t="n">
        <f aca="false">FALSE()</f>
        <v>0</v>
      </c>
      <c r="E147" s="0" t="n">
        <v>52.581681</v>
      </c>
      <c r="F147" s="0" t="n">
        <v>-1.542527</v>
      </c>
      <c r="G147" s="0" t="s">
        <v>17</v>
      </c>
      <c r="H147" s="0" t="s">
        <v>18</v>
      </c>
      <c r="I147" s="0" t="s">
        <v>19</v>
      </c>
      <c r="J147" s="0" t="s">
        <v>20</v>
      </c>
      <c r="K147" s="0" t="s">
        <v>32</v>
      </c>
      <c r="L147" s="0" t="s">
        <v>52</v>
      </c>
      <c r="M147" s="0" t="s">
        <v>30</v>
      </c>
      <c r="N147" s="1" t="n">
        <f aca="false">TRUE()</f>
        <v>1</v>
      </c>
    </row>
    <row r="148" customFormat="false" ht="12.8" hidden="false" customHeight="false" outlineLevel="0" collapsed="false">
      <c r="A148" s="0" t="s">
        <v>15</v>
      </c>
      <c r="B148" s="0" t="s">
        <v>188</v>
      </c>
      <c r="C148" s="1" t="n">
        <f aca="false">FALSE()</f>
        <v>0</v>
      </c>
      <c r="E148" s="0" t="n">
        <v>52.582591</v>
      </c>
      <c r="F148" s="0" t="n">
        <v>-1.543093</v>
      </c>
      <c r="G148" s="0" t="s">
        <v>17</v>
      </c>
      <c r="H148" s="0" t="s">
        <v>18</v>
      </c>
      <c r="I148" s="0" t="s">
        <v>19</v>
      </c>
      <c r="J148" s="0" t="s">
        <v>20</v>
      </c>
      <c r="K148" s="0" t="s">
        <v>32</v>
      </c>
      <c r="L148" s="0" t="s">
        <v>52</v>
      </c>
      <c r="M148" s="0" t="s">
        <v>30</v>
      </c>
      <c r="N148" s="1" t="n">
        <f aca="false">TRUE()</f>
        <v>1</v>
      </c>
    </row>
    <row r="149" customFormat="false" ht="12.8" hidden="false" customHeight="false" outlineLevel="0" collapsed="false">
      <c r="A149" s="0" t="s">
        <v>15</v>
      </c>
      <c r="B149" s="0" t="s">
        <v>189</v>
      </c>
      <c r="C149" s="1" t="n">
        <f aca="false">FALSE()</f>
        <v>0</v>
      </c>
      <c r="E149" s="0" t="n">
        <v>52.202715</v>
      </c>
      <c r="F149" s="0" t="n">
        <v>-1.690804</v>
      </c>
      <c r="G149" s="0" t="s">
        <v>35</v>
      </c>
      <c r="H149" s="0" t="s">
        <v>18</v>
      </c>
      <c r="I149" s="0" t="s">
        <v>19</v>
      </c>
      <c r="J149" s="0" t="s">
        <v>20</v>
      </c>
      <c r="K149" s="0" t="s">
        <v>32</v>
      </c>
      <c r="L149" s="0" t="s">
        <v>45</v>
      </c>
      <c r="M149" s="0" t="s">
        <v>30</v>
      </c>
      <c r="N149" s="1" t="n">
        <f aca="false">TRUE()</f>
        <v>1</v>
      </c>
      <c r="O149" s="1" t="n">
        <f aca="false">FALSE()</f>
        <v>0</v>
      </c>
    </row>
    <row r="150" customFormat="false" ht="12.8" hidden="false" customHeight="false" outlineLevel="0" collapsed="false">
      <c r="A150" s="0" t="s">
        <v>15</v>
      </c>
      <c r="B150" s="0" t="s">
        <v>189</v>
      </c>
      <c r="C150" s="1" t="n">
        <f aca="false">FALSE()</f>
        <v>0</v>
      </c>
      <c r="E150" s="0" t="n">
        <v>52.191449</v>
      </c>
      <c r="F150" s="0" t="n">
        <v>-1.711888</v>
      </c>
      <c r="G150" s="0" t="s">
        <v>17</v>
      </c>
      <c r="H150" s="0" t="s">
        <v>18</v>
      </c>
      <c r="I150" s="0" t="s">
        <v>19</v>
      </c>
      <c r="J150" s="0" t="s">
        <v>20</v>
      </c>
      <c r="K150" s="0" t="s">
        <v>32</v>
      </c>
      <c r="L150" s="0" t="s">
        <v>45</v>
      </c>
      <c r="M150" s="0" t="s">
        <v>30</v>
      </c>
      <c r="N150" s="1" t="n">
        <f aca="false">TRUE()</f>
        <v>1</v>
      </c>
    </row>
    <row r="151" customFormat="false" ht="12.8" hidden="false" customHeight="false" outlineLevel="0" collapsed="false">
      <c r="A151" s="0" t="s">
        <v>15</v>
      </c>
      <c r="B151" s="0" t="s">
        <v>190</v>
      </c>
      <c r="C151" s="1" t="n">
        <f aca="false">FALSE()</f>
        <v>0</v>
      </c>
      <c r="E151" s="0" t="n">
        <v>52.519734</v>
      </c>
      <c r="F151" s="0" t="n">
        <v>-1.557289</v>
      </c>
      <c r="G151" s="0" t="s">
        <v>17</v>
      </c>
      <c r="H151" s="0" t="s">
        <v>37</v>
      </c>
      <c r="I151" s="0" t="s">
        <v>19</v>
      </c>
      <c r="J151" s="0" t="s">
        <v>20</v>
      </c>
      <c r="K151" s="0" t="s">
        <v>32</v>
      </c>
      <c r="L151" s="0" t="s">
        <v>171</v>
      </c>
      <c r="M151" s="0" t="s">
        <v>30</v>
      </c>
      <c r="N151" s="1" t="n">
        <f aca="false">TRUE()</f>
        <v>1</v>
      </c>
    </row>
    <row r="152" customFormat="false" ht="12.8" hidden="false" customHeight="false" outlineLevel="0" collapsed="false">
      <c r="A152" s="0" t="s">
        <v>15</v>
      </c>
      <c r="B152" s="0" t="s">
        <v>190</v>
      </c>
      <c r="C152" s="1" t="n">
        <f aca="false">FALSE()</f>
        <v>0</v>
      </c>
      <c r="E152" s="0" t="n">
        <v>52.519734</v>
      </c>
      <c r="F152" s="0" t="n">
        <v>-1.557289</v>
      </c>
      <c r="G152" s="0" t="s">
        <v>17</v>
      </c>
      <c r="H152" s="0" t="s">
        <v>25</v>
      </c>
      <c r="J152" s="0" t="s">
        <v>38</v>
      </c>
      <c r="K152" s="0" t="s">
        <v>32</v>
      </c>
      <c r="L152" s="0" t="s">
        <v>43</v>
      </c>
      <c r="M152" s="0" t="s">
        <v>30</v>
      </c>
      <c r="N152" s="1" t="n">
        <f aca="false">TRUE()</f>
        <v>1</v>
      </c>
    </row>
    <row r="153" customFormat="false" ht="12.8" hidden="false" customHeight="false" outlineLevel="0" collapsed="false">
      <c r="A153" s="0" t="s">
        <v>15</v>
      </c>
      <c r="B153" s="0" t="s">
        <v>190</v>
      </c>
      <c r="C153" s="1" t="n">
        <f aca="false">FALSE()</f>
        <v>0</v>
      </c>
      <c r="E153" s="0" t="n">
        <v>52.519734</v>
      </c>
      <c r="F153" s="0" t="n">
        <v>-1.557289</v>
      </c>
      <c r="G153" s="0" t="s">
        <v>17</v>
      </c>
      <c r="H153" s="0" t="s">
        <v>18</v>
      </c>
      <c r="I153" s="0" t="s">
        <v>19</v>
      </c>
      <c r="J153" s="0" t="s">
        <v>20</v>
      </c>
      <c r="K153" s="0" t="s">
        <v>32</v>
      </c>
      <c r="L153" s="0" t="s">
        <v>43</v>
      </c>
      <c r="M153" s="0" t="s">
        <v>30</v>
      </c>
      <c r="N153" s="1" t="n">
        <f aca="false">TRUE()</f>
        <v>1</v>
      </c>
    </row>
    <row r="154" customFormat="false" ht="12.8" hidden="false" customHeight="false" outlineLevel="0" collapsed="false">
      <c r="A154" s="0" t="s">
        <v>15</v>
      </c>
      <c r="B154" s="0" t="s">
        <v>191</v>
      </c>
      <c r="C154" s="1" t="n">
        <f aca="false">FALSE()</f>
        <v>0</v>
      </c>
      <c r="E154" s="0" t="n">
        <v>52.519734</v>
      </c>
      <c r="F154" s="0" t="n">
        <v>-1.557289</v>
      </c>
      <c r="G154" s="0" t="s">
        <v>17</v>
      </c>
      <c r="I154" s="0" t="s">
        <v>76</v>
      </c>
      <c r="J154" s="0" t="s">
        <v>29</v>
      </c>
      <c r="K154" s="0" t="s">
        <v>32</v>
      </c>
      <c r="L154" s="0" t="s">
        <v>52</v>
      </c>
      <c r="M154" s="0" t="s">
        <v>23</v>
      </c>
      <c r="N154" s="1" t="n">
        <f aca="false">FALSE()</f>
        <v>0</v>
      </c>
    </row>
    <row r="155" customFormat="false" ht="12.8" hidden="false" customHeight="false" outlineLevel="0" collapsed="false">
      <c r="A155" s="0" t="s">
        <v>15</v>
      </c>
      <c r="B155" s="0" t="s">
        <v>192</v>
      </c>
      <c r="C155" s="1" t="n">
        <f aca="false">FALSE()</f>
        <v>0</v>
      </c>
      <c r="E155" s="0" t="n">
        <v>52.519734</v>
      </c>
      <c r="F155" s="0" t="n">
        <v>-1.557289</v>
      </c>
      <c r="G155" s="0" t="s">
        <v>17</v>
      </c>
      <c r="H155" s="0" t="s">
        <v>25</v>
      </c>
      <c r="I155" s="0" t="s">
        <v>19</v>
      </c>
      <c r="J155" s="0" t="s">
        <v>20</v>
      </c>
      <c r="K155" s="0" t="s">
        <v>32</v>
      </c>
      <c r="L155" s="0" t="s">
        <v>52</v>
      </c>
      <c r="M155" s="0" t="s">
        <v>23</v>
      </c>
      <c r="N155" s="1" t="n">
        <f aca="false">FALSE()</f>
        <v>0</v>
      </c>
    </row>
    <row r="156" customFormat="false" ht="12.8" hidden="false" customHeight="false" outlineLevel="0" collapsed="false">
      <c r="A156" s="0" t="s">
        <v>15</v>
      </c>
      <c r="B156" s="0" t="s">
        <v>193</v>
      </c>
      <c r="C156" s="1" t="n">
        <f aca="false">FALSE()</f>
        <v>0</v>
      </c>
      <c r="E156" s="0" t="n">
        <v>52.193323</v>
      </c>
      <c r="F156" s="0" t="n">
        <v>-1.702777</v>
      </c>
      <c r="G156" s="0" t="s">
        <v>17</v>
      </c>
      <c r="H156" s="0" t="s">
        <v>18</v>
      </c>
      <c r="I156" s="0" t="s">
        <v>19</v>
      </c>
      <c r="J156" s="0" t="s">
        <v>20</v>
      </c>
      <c r="K156" s="0" t="s">
        <v>32</v>
      </c>
      <c r="L156" s="0" t="s">
        <v>45</v>
      </c>
      <c r="M156" s="0" t="s">
        <v>30</v>
      </c>
      <c r="N156" s="1" t="n">
        <f aca="false">TRUE()</f>
        <v>1</v>
      </c>
    </row>
    <row r="157" customFormat="false" ht="12.8" hidden="false" customHeight="false" outlineLevel="0" collapsed="false">
      <c r="A157" s="0" t="s">
        <v>15</v>
      </c>
      <c r="B157" s="0" t="s">
        <v>194</v>
      </c>
      <c r="C157" s="1" t="n">
        <f aca="false">FALSE()</f>
        <v>0</v>
      </c>
      <c r="E157" s="0" t="n">
        <v>52.194956</v>
      </c>
      <c r="F157" s="0" t="n">
        <v>-1.716035</v>
      </c>
      <c r="G157" s="0" t="s">
        <v>17</v>
      </c>
      <c r="H157" s="0" t="s">
        <v>37</v>
      </c>
      <c r="I157" s="0" t="s">
        <v>19</v>
      </c>
      <c r="J157" s="0" t="s">
        <v>20</v>
      </c>
      <c r="K157" s="0" t="s">
        <v>105</v>
      </c>
      <c r="L157" s="0" t="s">
        <v>45</v>
      </c>
      <c r="M157" s="0" t="s">
        <v>30</v>
      </c>
      <c r="N157" s="1" t="n">
        <f aca="false">TRUE()</f>
        <v>1</v>
      </c>
      <c r="O157" s="1" t="n">
        <f aca="false">FALSE()</f>
        <v>0</v>
      </c>
    </row>
    <row r="158" customFormat="false" ht="12.8" hidden="false" customHeight="false" outlineLevel="0" collapsed="false">
      <c r="A158" s="0" t="s">
        <v>15</v>
      </c>
      <c r="B158" s="0" t="s">
        <v>195</v>
      </c>
      <c r="C158" s="1" t="n">
        <f aca="false">FALSE()</f>
        <v>0</v>
      </c>
      <c r="E158" s="0" t="n">
        <v>52.285349</v>
      </c>
      <c r="F158" s="0" t="n">
        <v>-1.533313</v>
      </c>
      <c r="G158" s="0" t="s">
        <v>17</v>
      </c>
      <c r="H158" s="0" t="s">
        <v>25</v>
      </c>
      <c r="I158" s="0" t="s">
        <v>19</v>
      </c>
      <c r="J158" s="0" t="s">
        <v>20</v>
      </c>
      <c r="K158" s="0" t="s">
        <v>21</v>
      </c>
      <c r="L158" s="0" t="s">
        <v>22</v>
      </c>
      <c r="M158" s="0" t="s">
        <v>30</v>
      </c>
      <c r="N158" s="1" t="n">
        <f aca="false">TRUE()</f>
        <v>1</v>
      </c>
      <c r="O158" s="1" t="n">
        <f aca="false">FALSE()</f>
        <v>0</v>
      </c>
    </row>
    <row r="159" customFormat="false" ht="12.8" hidden="false" customHeight="false" outlineLevel="0" collapsed="false">
      <c r="A159" s="0" t="s">
        <v>15</v>
      </c>
      <c r="B159" s="0" t="s">
        <v>196</v>
      </c>
      <c r="C159" s="1" t="n">
        <f aca="false">FALSE()</f>
        <v>0</v>
      </c>
      <c r="E159" s="0" t="n">
        <v>52.319954</v>
      </c>
      <c r="F159" s="0" t="n">
        <v>-1.584137</v>
      </c>
      <c r="G159" s="0" t="s">
        <v>17</v>
      </c>
      <c r="H159" s="0" t="s">
        <v>37</v>
      </c>
      <c r="I159" s="0" t="s">
        <v>19</v>
      </c>
      <c r="J159" s="0" t="s">
        <v>20</v>
      </c>
      <c r="K159" s="0" t="s">
        <v>21</v>
      </c>
      <c r="L159" s="0" t="s">
        <v>22</v>
      </c>
      <c r="M159" s="0" t="s">
        <v>80</v>
      </c>
      <c r="N159" s="1" t="n">
        <f aca="false">TRUE()</f>
        <v>1</v>
      </c>
    </row>
    <row r="160" customFormat="false" ht="12.8" hidden="false" customHeight="false" outlineLevel="0" collapsed="false">
      <c r="A160" s="0" t="s">
        <v>15</v>
      </c>
      <c r="B160" s="0" t="s">
        <v>196</v>
      </c>
      <c r="C160" s="1" t="n">
        <f aca="false">FALSE()</f>
        <v>0</v>
      </c>
      <c r="E160" s="0" t="n">
        <v>52.319954</v>
      </c>
      <c r="F160" s="0" t="n">
        <v>-1.584137</v>
      </c>
      <c r="G160" s="0" t="s">
        <v>17</v>
      </c>
      <c r="H160" s="0" t="s">
        <v>37</v>
      </c>
      <c r="I160" s="0" t="s">
        <v>40</v>
      </c>
      <c r="J160" s="0" t="s">
        <v>20</v>
      </c>
      <c r="K160" s="0" t="s">
        <v>21</v>
      </c>
      <c r="L160" s="0" t="s">
        <v>22</v>
      </c>
      <c r="M160" s="0" t="s">
        <v>30</v>
      </c>
      <c r="N160" s="1" t="n">
        <f aca="false">TRUE()</f>
        <v>1</v>
      </c>
    </row>
    <row r="161" customFormat="false" ht="12.8" hidden="false" customHeight="false" outlineLevel="0" collapsed="false">
      <c r="A161" s="0" t="s">
        <v>15</v>
      </c>
      <c r="B161" s="0" t="s">
        <v>197</v>
      </c>
      <c r="C161" s="1" t="n">
        <f aca="false">TRUE()</f>
        <v>1</v>
      </c>
      <c r="E161" s="0" t="n">
        <v>52.293836</v>
      </c>
      <c r="F161" s="0" t="n">
        <v>-1.524119</v>
      </c>
      <c r="G161" s="0" t="s">
        <v>17</v>
      </c>
      <c r="H161" s="0" t="s">
        <v>18</v>
      </c>
      <c r="I161" s="0" t="s">
        <v>19</v>
      </c>
      <c r="J161" s="0" t="s">
        <v>20</v>
      </c>
      <c r="K161" s="0" t="s">
        <v>21</v>
      </c>
      <c r="L161" s="0" t="s">
        <v>22</v>
      </c>
      <c r="M161" s="0" t="s">
        <v>30</v>
      </c>
      <c r="N161" s="1" t="n">
        <f aca="false">TRUE()</f>
        <v>1</v>
      </c>
    </row>
    <row r="162" customFormat="false" ht="12.8" hidden="false" customHeight="false" outlineLevel="0" collapsed="false">
      <c r="A162" s="0" t="s">
        <v>15</v>
      </c>
      <c r="B162" s="0" t="s">
        <v>198</v>
      </c>
      <c r="C162" s="1" t="n">
        <f aca="false">FALSE()</f>
        <v>0</v>
      </c>
      <c r="E162" s="0" t="n">
        <v>52.288828</v>
      </c>
      <c r="F162" s="0" t="n">
        <v>-1.475279</v>
      </c>
      <c r="G162" s="0" t="s">
        <v>17</v>
      </c>
      <c r="H162" s="0" t="s">
        <v>47</v>
      </c>
      <c r="I162" s="0" t="s">
        <v>19</v>
      </c>
      <c r="J162" s="0" t="s">
        <v>20</v>
      </c>
      <c r="K162" s="0" t="s">
        <v>32</v>
      </c>
      <c r="L162" s="0" t="s">
        <v>33</v>
      </c>
      <c r="M162" s="0" t="s">
        <v>30</v>
      </c>
      <c r="N162" s="1" t="n">
        <f aca="false">TRUE()</f>
        <v>1</v>
      </c>
    </row>
    <row r="163" customFormat="false" ht="12.8" hidden="false" customHeight="false" outlineLevel="0" collapsed="false">
      <c r="A163" s="0" t="s">
        <v>15</v>
      </c>
      <c r="B163" s="0" t="s">
        <v>199</v>
      </c>
      <c r="C163" s="1" t="n">
        <f aca="false">FALSE()</f>
        <v>0</v>
      </c>
      <c r="E163" s="0" t="n">
        <v>52.247559</v>
      </c>
      <c r="F163" s="0" t="n">
        <v>-1.490969</v>
      </c>
      <c r="G163" s="0" t="s">
        <v>17</v>
      </c>
      <c r="H163" s="0" t="s">
        <v>47</v>
      </c>
      <c r="I163" s="0" t="s">
        <v>19</v>
      </c>
      <c r="J163" s="0" t="s">
        <v>20</v>
      </c>
      <c r="K163" s="0" t="s">
        <v>32</v>
      </c>
      <c r="L163" s="0" t="s">
        <v>33</v>
      </c>
      <c r="M163" s="0" t="s">
        <v>30</v>
      </c>
      <c r="N163" s="1" t="n">
        <f aca="false">TRUE()</f>
        <v>1</v>
      </c>
      <c r="O163" s="1" t="n">
        <f aca="false">FALSE()</f>
        <v>0</v>
      </c>
    </row>
    <row r="164" customFormat="false" ht="12.8" hidden="false" customHeight="false" outlineLevel="0" collapsed="false">
      <c r="A164" s="0" t="s">
        <v>15</v>
      </c>
      <c r="B164" s="0" t="s">
        <v>200</v>
      </c>
      <c r="C164" s="1" t="n">
        <f aca="false">FALSE()</f>
        <v>0</v>
      </c>
      <c r="E164" s="0" t="n">
        <v>52.252475</v>
      </c>
      <c r="F164" s="0" t="n">
        <v>-1.388327</v>
      </c>
      <c r="G164" s="0" t="s">
        <v>17</v>
      </c>
      <c r="H164" s="0" t="s">
        <v>47</v>
      </c>
      <c r="I164" s="0" t="s">
        <v>19</v>
      </c>
      <c r="J164" s="0" t="s">
        <v>20</v>
      </c>
      <c r="K164" s="0" t="s">
        <v>32</v>
      </c>
      <c r="L164" s="0" t="s">
        <v>33</v>
      </c>
      <c r="M164" s="0" t="s">
        <v>30</v>
      </c>
      <c r="N164" s="1" t="n">
        <f aca="false">TRUE()</f>
        <v>1</v>
      </c>
      <c r="O164" s="1" t="n">
        <f aca="false">FALSE()</f>
        <v>0</v>
      </c>
    </row>
    <row r="165" customFormat="false" ht="12.8" hidden="false" customHeight="false" outlineLevel="0" collapsed="false">
      <c r="A165" s="0" t="s">
        <v>15</v>
      </c>
      <c r="B165" s="0" t="s">
        <v>201</v>
      </c>
      <c r="C165" s="1" t="n">
        <f aca="false">FALSE()</f>
        <v>0</v>
      </c>
      <c r="E165" s="0" t="n">
        <v>52.25376</v>
      </c>
      <c r="F165" s="0" t="n">
        <v>-1.386405</v>
      </c>
      <c r="G165" s="0" t="s">
        <v>17</v>
      </c>
      <c r="H165" s="0" t="s">
        <v>47</v>
      </c>
      <c r="I165" s="0" t="s">
        <v>19</v>
      </c>
      <c r="J165" s="0" t="s">
        <v>20</v>
      </c>
      <c r="K165" s="0" t="s">
        <v>32</v>
      </c>
      <c r="L165" s="0" t="s">
        <v>33</v>
      </c>
      <c r="M165" s="0" t="s">
        <v>30</v>
      </c>
      <c r="N165" s="1" t="n">
        <f aca="false">TRUE()</f>
        <v>1</v>
      </c>
    </row>
    <row r="166" customFormat="false" ht="12.8" hidden="false" customHeight="false" outlineLevel="0" collapsed="false">
      <c r="A166" s="0" t="s">
        <v>15</v>
      </c>
      <c r="B166" s="0" t="s">
        <v>202</v>
      </c>
      <c r="C166" s="1" t="n">
        <f aca="false">FALSE()</f>
        <v>0</v>
      </c>
      <c r="E166" s="0" t="n">
        <v>52.377182</v>
      </c>
      <c r="F166" s="0" t="n">
        <v>-1.265486</v>
      </c>
      <c r="G166" s="0" t="s">
        <v>17</v>
      </c>
      <c r="H166" s="0" t="s">
        <v>47</v>
      </c>
      <c r="I166" s="0" t="s">
        <v>40</v>
      </c>
      <c r="J166" s="0" t="s">
        <v>20</v>
      </c>
      <c r="K166" s="0" t="s">
        <v>32</v>
      </c>
      <c r="L166" s="0" t="s">
        <v>52</v>
      </c>
      <c r="M166" s="0" t="s">
        <v>50</v>
      </c>
      <c r="N166" s="1" t="n">
        <f aca="false">FALSE()</f>
        <v>0</v>
      </c>
    </row>
    <row r="167" customFormat="false" ht="12.8" hidden="false" customHeight="false" outlineLevel="0" collapsed="false">
      <c r="A167" s="0" t="s">
        <v>26</v>
      </c>
      <c r="B167" s="0" t="s">
        <v>203</v>
      </c>
      <c r="C167" s="1" t="n">
        <f aca="false">FALSE()</f>
        <v>0</v>
      </c>
      <c r="E167" s="0" t="n">
        <v>52.288318</v>
      </c>
      <c r="F167" s="0" t="n">
        <v>-1.730056</v>
      </c>
      <c r="G167" s="0" t="s">
        <v>17</v>
      </c>
      <c r="H167" s="0" t="s">
        <v>25</v>
      </c>
      <c r="I167" s="0" t="s">
        <v>102</v>
      </c>
      <c r="J167" s="0" t="s">
        <v>49</v>
      </c>
      <c r="K167" s="0" t="s">
        <v>21</v>
      </c>
      <c r="L167" s="0" t="s">
        <v>22</v>
      </c>
      <c r="M167" s="0" t="s">
        <v>30</v>
      </c>
      <c r="N167" s="1" t="n">
        <f aca="false">TRUE()</f>
        <v>1</v>
      </c>
    </row>
    <row r="168" customFormat="false" ht="12.8" hidden="false" customHeight="false" outlineLevel="0" collapsed="false">
      <c r="A168" s="0" t="s">
        <v>15</v>
      </c>
      <c r="B168" s="0" t="s">
        <v>204</v>
      </c>
      <c r="C168" s="1" t="n">
        <f aca="false">FALSE()</f>
        <v>0</v>
      </c>
      <c r="E168" s="0" t="n">
        <v>52.275458</v>
      </c>
      <c r="F168" s="0" t="n">
        <v>-1.60151</v>
      </c>
      <c r="G168" s="0" t="s">
        <v>35</v>
      </c>
      <c r="H168" s="0" t="s">
        <v>37</v>
      </c>
      <c r="I168" s="0" t="s">
        <v>102</v>
      </c>
      <c r="J168" s="0" t="s">
        <v>49</v>
      </c>
      <c r="K168" s="0" t="s">
        <v>21</v>
      </c>
      <c r="L168" s="0" t="s">
        <v>22</v>
      </c>
      <c r="M168" s="0" t="s">
        <v>90</v>
      </c>
      <c r="N168" s="1" t="n">
        <f aca="false">TRUE()</f>
        <v>1</v>
      </c>
    </row>
    <row r="169" customFormat="false" ht="12.8" hidden="false" customHeight="false" outlineLevel="0" collapsed="false">
      <c r="A169" s="0" t="s">
        <v>15</v>
      </c>
      <c r="B169" s="0" t="s">
        <v>205</v>
      </c>
      <c r="C169" s="1" t="n">
        <f aca="false">FALSE()</f>
        <v>0</v>
      </c>
      <c r="E169" s="0" t="n">
        <v>52.514288</v>
      </c>
      <c r="F169" s="0" t="n">
        <v>-1.828508</v>
      </c>
      <c r="G169" s="0" t="s">
        <v>17</v>
      </c>
      <c r="H169" s="0" t="s">
        <v>47</v>
      </c>
      <c r="I169" s="0" t="s">
        <v>28</v>
      </c>
      <c r="J169" s="0" t="s">
        <v>29</v>
      </c>
      <c r="K169" s="0" t="s">
        <v>32</v>
      </c>
      <c r="L169" s="0" t="s">
        <v>45</v>
      </c>
      <c r="M169" s="0" t="s">
        <v>30</v>
      </c>
      <c r="N169" s="1" t="n">
        <f aca="false">TRUE()</f>
        <v>1</v>
      </c>
    </row>
    <row r="170" customFormat="false" ht="12.8" hidden="false" customHeight="false" outlineLevel="0" collapsed="false">
      <c r="A170" s="0" t="s">
        <v>15</v>
      </c>
      <c r="B170" s="0" t="s">
        <v>206</v>
      </c>
      <c r="C170" s="1" t="n">
        <f aca="false">FALSE()</f>
        <v>0</v>
      </c>
      <c r="E170" s="0" t="n">
        <v>52.379149</v>
      </c>
      <c r="F170" s="0" t="n">
        <v>-1.250763</v>
      </c>
      <c r="G170" s="0" t="s">
        <v>17</v>
      </c>
      <c r="H170" s="0" t="s">
        <v>37</v>
      </c>
      <c r="I170" s="0" t="s">
        <v>102</v>
      </c>
      <c r="J170" s="0" t="s">
        <v>49</v>
      </c>
      <c r="K170" s="0" t="s">
        <v>32</v>
      </c>
      <c r="L170" s="0" t="s">
        <v>52</v>
      </c>
      <c r="M170" s="0" t="s">
        <v>30</v>
      </c>
      <c r="N170" s="1" t="n">
        <f aca="false">TRUE()</f>
        <v>1</v>
      </c>
    </row>
    <row r="171" customFormat="false" ht="12.8" hidden="false" customHeight="false" outlineLevel="0" collapsed="false">
      <c r="A171" s="0" t="s">
        <v>26</v>
      </c>
      <c r="B171" s="0" t="s">
        <v>207</v>
      </c>
      <c r="C171" s="1" t="n">
        <f aca="false">FALSE()</f>
        <v>0</v>
      </c>
      <c r="E171" s="0" t="n">
        <v>52.296031</v>
      </c>
      <c r="F171" s="0" t="n">
        <v>-1.520224</v>
      </c>
      <c r="G171" s="0" t="s">
        <v>17</v>
      </c>
      <c r="H171" s="0" t="s">
        <v>37</v>
      </c>
      <c r="I171" s="0" t="s">
        <v>186</v>
      </c>
      <c r="J171" s="0" t="s">
        <v>29</v>
      </c>
      <c r="K171" s="0" t="s">
        <v>21</v>
      </c>
      <c r="L171" s="0" t="s">
        <v>22</v>
      </c>
      <c r="M171" s="0" t="s">
        <v>80</v>
      </c>
      <c r="N171" s="1" t="n">
        <f aca="false">TRUE()</f>
        <v>1</v>
      </c>
      <c r="O171" s="1" t="n">
        <f aca="false">TRUE()</f>
        <v>1</v>
      </c>
    </row>
    <row r="172" customFormat="false" ht="12.8" hidden="false" customHeight="false" outlineLevel="0" collapsed="false">
      <c r="A172" s="0" t="s">
        <v>15</v>
      </c>
      <c r="B172" s="0" t="s">
        <v>208</v>
      </c>
      <c r="C172" s="1" t="n">
        <f aca="false">FALSE()</f>
        <v>0</v>
      </c>
      <c r="E172" s="0" t="n">
        <v>52.377593</v>
      </c>
      <c r="F172" s="0" t="n">
        <v>-1.265127</v>
      </c>
      <c r="G172" s="0" t="s">
        <v>17</v>
      </c>
      <c r="H172" s="0" t="s">
        <v>25</v>
      </c>
      <c r="I172" s="0" t="s">
        <v>76</v>
      </c>
      <c r="J172" s="0" t="s">
        <v>29</v>
      </c>
      <c r="K172" s="0" t="s">
        <v>21</v>
      </c>
      <c r="L172" s="0" t="s">
        <v>22</v>
      </c>
      <c r="M172" s="0" t="s">
        <v>50</v>
      </c>
      <c r="N172" s="1" t="n">
        <f aca="false">TRUE()</f>
        <v>1</v>
      </c>
    </row>
    <row r="173" customFormat="false" ht="12.8" hidden="false" customHeight="false" outlineLevel="0" collapsed="false">
      <c r="A173" s="0" t="s">
        <v>15</v>
      </c>
      <c r="B173" s="0" t="s">
        <v>209</v>
      </c>
      <c r="C173" s="1" t="n">
        <f aca="false">FALSE()</f>
        <v>0</v>
      </c>
      <c r="E173" s="0" t="n">
        <v>52.377593</v>
      </c>
      <c r="F173" s="0" t="n">
        <v>-1.265127</v>
      </c>
      <c r="G173" s="0" t="s">
        <v>17</v>
      </c>
      <c r="H173" s="0" t="s">
        <v>25</v>
      </c>
      <c r="I173" s="0" t="s">
        <v>186</v>
      </c>
      <c r="J173" s="0" t="s">
        <v>29</v>
      </c>
      <c r="K173" s="0" t="s">
        <v>21</v>
      </c>
      <c r="L173" s="0" t="s">
        <v>22</v>
      </c>
      <c r="M173" s="0" t="s">
        <v>87</v>
      </c>
      <c r="N173" s="1" t="n">
        <f aca="false">FALSE()</f>
        <v>0</v>
      </c>
    </row>
    <row r="174" customFormat="false" ht="12.8" hidden="false" customHeight="false" outlineLevel="0" collapsed="false">
      <c r="A174" s="0" t="s">
        <v>26</v>
      </c>
      <c r="B174" s="0" t="s">
        <v>210</v>
      </c>
      <c r="C174" s="1" t="n">
        <f aca="false">TRUE()</f>
        <v>1</v>
      </c>
      <c r="E174" s="0" t="n">
        <v>52.294642</v>
      </c>
      <c r="F174" s="0" t="n">
        <v>-1.521236</v>
      </c>
      <c r="G174" s="0" t="s">
        <v>35</v>
      </c>
      <c r="H174" s="0" t="s">
        <v>37</v>
      </c>
      <c r="I174" s="0" t="s">
        <v>19</v>
      </c>
      <c r="J174" s="0" t="s">
        <v>20</v>
      </c>
      <c r="K174" s="0" t="s">
        <v>21</v>
      </c>
      <c r="L174" s="0" t="s">
        <v>22</v>
      </c>
      <c r="M174" s="0" t="s">
        <v>30</v>
      </c>
      <c r="N174" s="1" t="n">
        <f aca="false">TRUE()</f>
        <v>1</v>
      </c>
    </row>
    <row r="175" customFormat="false" ht="12.8" hidden="false" customHeight="false" outlineLevel="0" collapsed="false">
      <c r="A175" s="0" t="s">
        <v>15</v>
      </c>
      <c r="B175" s="0" t="s">
        <v>211</v>
      </c>
      <c r="C175" s="1" t="n">
        <f aca="false">FALSE()</f>
        <v>0</v>
      </c>
      <c r="E175" s="0" t="n">
        <v>52.279702</v>
      </c>
      <c r="F175" s="0" t="n">
        <v>-1.591036</v>
      </c>
      <c r="G175" s="0" t="s">
        <v>17</v>
      </c>
      <c r="H175" s="0" t="s">
        <v>37</v>
      </c>
      <c r="I175" s="0" t="s">
        <v>48</v>
      </c>
      <c r="J175" s="0" t="s">
        <v>49</v>
      </c>
      <c r="K175" s="0" t="s">
        <v>21</v>
      </c>
      <c r="L175" s="0" t="s">
        <v>22</v>
      </c>
      <c r="M175" s="0" t="s">
        <v>30</v>
      </c>
      <c r="N175" s="1" t="n">
        <f aca="false">TRUE()</f>
        <v>1</v>
      </c>
    </row>
    <row r="176" customFormat="false" ht="12.8" hidden="false" customHeight="false" outlineLevel="0" collapsed="false">
      <c r="A176" s="0" t="s">
        <v>26</v>
      </c>
      <c r="B176" s="0" t="s">
        <v>212</v>
      </c>
      <c r="C176" s="1" t="n">
        <f aca="false">FALSE()</f>
        <v>0</v>
      </c>
      <c r="E176" s="0" t="n">
        <v>52.279702</v>
      </c>
      <c r="F176" s="0" t="n">
        <v>-1.591036</v>
      </c>
      <c r="G176" s="0" t="s">
        <v>17</v>
      </c>
      <c r="H176" s="0" t="s">
        <v>25</v>
      </c>
      <c r="I176" s="0" t="s">
        <v>48</v>
      </c>
      <c r="J176" s="0" t="s">
        <v>49</v>
      </c>
      <c r="K176" s="0" t="s">
        <v>21</v>
      </c>
      <c r="L176" s="0" t="s">
        <v>22</v>
      </c>
      <c r="M176" s="0" t="s">
        <v>30</v>
      </c>
      <c r="N176" s="1" t="n">
        <f aca="false">TRUE()</f>
        <v>1</v>
      </c>
    </row>
    <row r="177" customFormat="false" ht="12.8" hidden="false" customHeight="false" outlineLevel="0" collapsed="false">
      <c r="A177" s="0" t="s">
        <v>15</v>
      </c>
      <c r="B177" s="0" t="s">
        <v>213</v>
      </c>
      <c r="C177" s="1" t="n">
        <f aca="false">FALSE()</f>
        <v>0</v>
      </c>
      <c r="E177" s="0" t="n">
        <v>52.541781</v>
      </c>
      <c r="F177" s="0" t="n">
        <v>-1.519128</v>
      </c>
      <c r="G177" s="0" t="s">
        <v>17</v>
      </c>
      <c r="H177" s="0" t="s">
        <v>25</v>
      </c>
      <c r="I177" s="0" t="s">
        <v>19</v>
      </c>
      <c r="J177" s="0" t="s">
        <v>20</v>
      </c>
      <c r="K177" s="0" t="s">
        <v>32</v>
      </c>
      <c r="L177" s="0" t="s">
        <v>43</v>
      </c>
      <c r="M177" s="0" t="s">
        <v>30</v>
      </c>
      <c r="N177" s="1" t="n">
        <f aca="false">TRUE()</f>
        <v>1</v>
      </c>
    </row>
    <row r="178" customFormat="false" ht="12.8" hidden="false" customHeight="false" outlineLevel="0" collapsed="false">
      <c r="A178" s="0" t="s">
        <v>15</v>
      </c>
      <c r="B178" s="0" t="s">
        <v>214</v>
      </c>
      <c r="C178" s="1" t="n">
        <f aca="false">FALSE()</f>
        <v>0</v>
      </c>
      <c r="E178" s="0" t="n">
        <v>52.541781</v>
      </c>
      <c r="F178" s="0" t="n">
        <v>-1.519128</v>
      </c>
      <c r="G178" s="0" t="s">
        <v>17</v>
      </c>
      <c r="H178" s="0" t="s">
        <v>25</v>
      </c>
      <c r="I178" s="0" t="s">
        <v>19</v>
      </c>
      <c r="J178" s="0" t="s">
        <v>20</v>
      </c>
      <c r="K178" s="0" t="s">
        <v>32</v>
      </c>
      <c r="L178" s="0" t="s">
        <v>43</v>
      </c>
      <c r="M178" s="0" t="s">
        <v>30</v>
      </c>
      <c r="N178" s="1" t="n">
        <f aca="false">TRUE()</f>
        <v>1</v>
      </c>
    </row>
    <row r="179" customFormat="false" ht="12.8" hidden="false" customHeight="false" outlineLevel="0" collapsed="false">
      <c r="A179" s="0" t="s">
        <v>26</v>
      </c>
      <c r="B179" s="0" t="s">
        <v>215</v>
      </c>
      <c r="C179" s="1" t="n">
        <f aca="false">FALSE()</f>
        <v>0</v>
      </c>
      <c r="E179" s="0" t="n">
        <v>52.381754</v>
      </c>
      <c r="F179" s="0" t="n">
        <v>-1.787577</v>
      </c>
      <c r="G179" s="0" t="s">
        <v>17</v>
      </c>
      <c r="H179" s="0" t="s">
        <v>25</v>
      </c>
      <c r="I179" s="0" t="s">
        <v>19</v>
      </c>
      <c r="J179" s="0" t="s">
        <v>20</v>
      </c>
      <c r="K179" s="0" t="s">
        <v>21</v>
      </c>
      <c r="L179" s="0" t="s">
        <v>22</v>
      </c>
      <c r="M179" s="0" t="s">
        <v>30</v>
      </c>
      <c r="N179" s="1" t="n">
        <f aca="false">TRUE()</f>
        <v>1</v>
      </c>
    </row>
    <row r="180" customFormat="false" ht="12.8" hidden="false" customHeight="false" outlineLevel="0" collapsed="false">
      <c r="A180" s="0" t="s">
        <v>26</v>
      </c>
      <c r="B180" s="0" t="s">
        <v>216</v>
      </c>
      <c r="C180" s="1" t="n">
        <f aca="false">FALSE()</f>
        <v>0</v>
      </c>
      <c r="E180" s="0" t="n">
        <v>52.381754</v>
      </c>
      <c r="F180" s="0" t="n">
        <v>-1.787577</v>
      </c>
      <c r="G180" s="0" t="s">
        <v>17</v>
      </c>
      <c r="H180" s="0" t="s">
        <v>25</v>
      </c>
      <c r="I180" s="0" t="s">
        <v>19</v>
      </c>
      <c r="J180" s="0" t="s">
        <v>20</v>
      </c>
      <c r="K180" s="0" t="s">
        <v>21</v>
      </c>
      <c r="L180" s="0" t="s">
        <v>22</v>
      </c>
      <c r="M180" s="0" t="s">
        <v>30</v>
      </c>
      <c r="N180" s="1" t="n">
        <f aca="false">TRUE()</f>
        <v>1</v>
      </c>
    </row>
    <row r="181" customFormat="false" ht="12.8" hidden="false" customHeight="false" outlineLevel="0" collapsed="false">
      <c r="A181" s="0" t="s">
        <v>26</v>
      </c>
      <c r="B181" s="0" t="s">
        <v>217</v>
      </c>
      <c r="C181" s="1" t="n">
        <f aca="false">FALSE()</f>
        <v>0</v>
      </c>
      <c r="E181" s="0" t="n">
        <v>52.381811</v>
      </c>
      <c r="F181" s="0" t="n">
        <v>-1.78981</v>
      </c>
      <c r="G181" s="0" t="s">
        <v>17</v>
      </c>
      <c r="H181" s="0" t="s">
        <v>25</v>
      </c>
      <c r="I181" s="0" t="s">
        <v>19</v>
      </c>
      <c r="J181" s="0" t="s">
        <v>20</v>
      </c>
      <c r="K181" s="0" t="s">
        <v>21</v>
      </c>
      <c r="L181" s="0" t="s">
        <v>22</v>
      </c>
      <c r="M181" s="0" t="s">
        <v>30</v>
      </c>
      <c r="N181" s="1" t="n">
        <f aca="false">TRUE()</f>
        <v>1</v>
      </c>
    </row>
    <row r="182" customFormat="false" ht="12.8" hidden="false" customHeight="false" outlineLevel="0" collapsed="false">
      <c r="A182" s="0" t="s">
        <v>15</v>
      </c>
      <c r="B182" s="0" t="s">
        <v>218</v>
      </c>
      <c r="C182" s="1" t="n">
        <f aca="false">FALSE()</f>
        <v>0</v>
      </c>
      <c r="E182" s="0" t="n">
        <v>52.526985</v>
      </c>
      <c r="F182" s="0" t="n">
        <v>-1.44929</v>
      </c>
      <c r="G182" s="0" t="s">
        <v>17</v>
      </c>
      <c r="H182" s="0" t="s">
        <v>18</v>
      </c>
      <c r="I182" s="0" t="s">
        <v>19</v>
      </c>
      <c r="J182" s="0" t="s">
        <v>20</v>
      </c>
      <c r="K182" s="0" t="s">
        <v>32</v>
      </c>
      <c r="L182" s="0" t="s">
        <v>45</v>
      </c>
      <c r="M182" s="0" t="s">
        <v>23</v>
      </c>
      <c r="N182" s="1" t="n">
        <f aca="false">FALSE()</f>
        <v>0</v>
      </c>
    </row>
    <row r="183" customFormat="false" ht="12.8" hidden="false" customHeight="false" outlineLevel="0" collapsed="false">
      <c r="A183" s="0" t="s">
        <v>26</v>
      </c>
      <c r="B183" s="0" t="s">
        <v>219</v>
      </c>
      <c r="C183" s="1" t="n">
        <f aca="false">FALSE()</f>
        <v>0</v>
      </c>
      <c r="E183" s="0" t="n">
        <v>52.474794</v>
      </c>
      <c r="F183" s="0" t="n">
        <v>-1.418406</v>
      </c>
      <c r="G183" s="0" t="s">
        <v>17</v>
      </c>
      <c r="H183" s="0" t="s">
        <v>37</v>
      </c>
      <c r="I183" s="0" t="s">
        <v>19</v>
      </c>
      <c r="J183" s="0" t="s">
        <v>20</v>
      </c>
      <c r="K183" s="0" t="s">
        <v>21</v>
      </c>
      <c r="L183" s="0" t="s">
        <v>22</v>
      </c>
      <c r="M183" s="0" t="s">
        <v>30</v>
      </c>
      <c r="N183" s="1" t="n">
        <f aca="false">TRUE()</f>
        <v>1</v>
      </c>
    </row>
    <row r="184" customFormat="false" ht="12.8" hidden="false" customHeight="false" outlineLevel="0" collapsed="false">
      <c r="A184" s="0" t="s">
        <v>26</v>
      </c>
      <c r="B184" s="0" t="s">
        <v>219</v>
      </c>
      <c r="C184" s="1" t="n">
        <f aca="false">FALSE()</f>
        <v>0</v>
      </c>
      <c r="E184" s="0" t="n">
        <v>52.474794</v>
      </c>
      <c r="F184" s="0" t="n">
        <v>-1.418406</v>
      </c>
      <c r="G184" s="0" t="s">
        <v>17</v>
      </c>
      <c r="H184" s="0" t="s">
        <v>47</v>
      </c>
      <c r="I184" s="0" t="s">
        <v>19</v>
      </c>
      <c r="J184" s="0" t="s">
        <v>20</v>
      </c>
      <c r="K184" s="0" t="s">
        <v>21</v>
      </c>
      <c r="L184" s="0" t="s">
        <v>22</v>
      </c>
      <c r="M184" s="0" t="s">
        <v>30</v>
      </c>
      <c r="N184" s="1" t="n">
        <f aca="false">TRUE()</f>
        <v>1</v>
      </c>
    </row>
    <row r="185" customFormat="false" ht="12.8" hidden="false" customHeight="false" outlineLevel="0" collapsed="false">
      <c r="A185" s="0" t="s">
        <v>26</v>
      </c>
      <c r="B185" s="0" t="s">
        <v>220</v>
      </c>
      <c r="C185" s="1" t="n">
        <f aca="false">FALSE()</f>
        <v>0</v>
      </c>
      <c r="E185" s="0" t="n">
        <v>52.366031</v>
      </c>
      <c r="F185" s="0" t="n">
        <v>-1.284088</v>
      </c>
      <c r="G185" s="0" t="s">
        <v>35</v>
      </c>
      <c r="H185" s="0" t="s">
        <v>25</v>
      </c>
      <c r="I185" s="0" t="s">
        <v>19</v>
      </c>
      <c r="J185" s="0" t="s">
        <v>20</v>
      </c>
      <c r="K185" s="0" t="s">
        <v>32</v>
      </c>
      <c r="L185" s="0" t="s">
        <v>52</v>
      </c>
      <c r="M185" s="0" t="s">
        <v>30</v>
      </c>
      <c r="N185" s="1" t="n">
        <f aca="false">TRUE()</f>
        <v>1</v>
      </c>
    </row>
    <row r="186" customFormat="false" ht="12.8" hidden="false" customHeight="false" outlineLevel="0" collapsed="false">
      <c r="A186" s="0" t="s">
        <v>15</v>
      </c>
      <c r="B186" s="0" t="s">
        <v>221</v>
      </c>
      <c r="C186" s="1" t="n">
        <f aca="false">FALSE()</f>
        <v>0</v>
      </c>
      <c r="E186" s="0" t="n">
        <v>52.366031</v>
      </c>
      <c r="F186" s="0" t="n">
        <v>-1.284088</v>
      </c>
      <c r="G186" s="0" t="s">
        <v>17</v>
      </c>
      <c r="H186" s="0" t="s">
        <v>25</v>
      </c>
      <c r="I186" s="0" t="s">
        <v>19</v>
      </c>
      <c r="J186" s="0" t="s">
        <v>20</v>
      </c>
      <c r="K186" s="0" t="s">
        <v>32</v>
      </c>
      <c r="L186" s="0" t="s">
        <v>43</v>
      </c>
      <c r="M186" s="0" t="s">
        <v>30</v>
      </c>
      <c r="N186" s="1" t="n">
        <f aca="false">TRUE()</f>
        <v>1</v>
      </c>
    </row>
    <row r="187" customFormat="false" ht="12.8" hidden="false" customHeight="false" outlineLevel="0" collapsed="false">
      <c r="A187" s="0" t="s">
        <v>15</v>
      </c>
      <c r="B187" s="0" t="s">
        <v>222</v>
      </c>
      <c r="C187" s="1" t="n">
        <f aca="false">FALSE()</f>
        <v>0</v>
      </c>
      <c r="E187" s="0" t="n">
        <v>52.522976</v>
      </c>
      <c r="F187" s="0" t="n">
        <v>-1.475147</v>
      </c>
      <c r="G187" s="0" t="s">
        <v>17</v>
      </c>
      <c r="H187" s="0" t="s">
        <v>18</v>
      </c>
      <c r="I187" s="0" t="s">
        <v>40</v>
      </c>
      <c r="J187" s="0" t="s">
        <v>20</v>
      </c>
      <c r="K187" s="0" t="s">
        <v>32</v>
      </c>
      <c r="L187" s="0" t="s">
        <v>45</v>
      </c>
      <c r="M187" s="0" t="s">
        <v>30</v>
      </c>
      <c r="N187" s="1" t="n">
        <f aca="false">TRUE()</f>
        <v>1</v>
      </c>
    </row>
    <row r="188" customFormat="false" ht="12.8" hidden="false" customHeight="false" outlineLevel="0" collapsed="false">
      <c r="A188" s="0" t="s">
        <v>15</v>
      </c>
      <c r="B188" s="0" t="s">
        <v>223</v>
      </c>
      <c r="C188" s="1" t="n">
        <f aca="false">FALSE()</f>
        <v>0</v>
      </c>
      <c r="E188" s="0" t="n">
        <v>52.537297</v>
      </c>
      <c r="F188" s="0" t="n">
        <v>-1.421089</v>
      </c>
      <c r="G188" s="0" t="s">
        <v>17</v>
      </c>
      <c r="H188" s="0" t="s">
        <v>37</v>
      </c>
      <c r="I188" s="0" t="s">
        <v>40</v>
      </c>
      <c r="J188" s="0" t="s">
        <v>139</v>
      </c>
      <c r="K188" s="0" t="s">
        <v>32</v>
      </c>
      <c r="L188" s="0" t="s">
        <v>33</v>
      </c>
      <c r="M188" s="0" t="s">
        <v>30</v>
      </c>
      <c r="N188" s="1" t="n">
        <f aca="false">TRUE()</f>
        <v>1</v>
      </c>
    </row>
    <row r="189" customFormat="false" ht="12.8" hidden="false" customHeight="false" outlineLevel="0" collapsed="false">
      <c r="A189" s="0" t="s">
        <v>15</v>
      </c>
      <c r="B189" s="0" t="s">
        <v>224</v>
      </c>
      <c r="C189" s="1" t="n">
        <f aca="false">FALSE()</f>
        <v>0</v>
      </c>
      <c r="E189" s="0" t="n">
        <v>52.495774</v>
      </c>
      <c r="F189" s="0" t="n">
        <v>-1.473409</v>
      </c>
      <c r="G189" s="0" t="s">
        <v>17</v>
      </c>
      <c r="H189" s="0" t="s">
        <v>25</v>
      </c>
      <c r="I189" s="0" t="s">
        <v>19</v>
      </c>
      <c r="J189" s="0" t="s">
        <v>20</v>
      </c>
      <c r="K189" s="0" t="s">
        <v>21</v>
      </c>
      <c r="L189" s="0" t="s">
        <v>22</v>
      </c>
      <c r="M189" s="0" t="s">
        <v>50</v>
      </c>
      <c r="N189" s="1" t="n">
        <f aca="false">TRUE()</f>
        <v>1</v>
      </c>
    </row>
    <row r="190" customFormat="false" ht="12.8" hidden="false" customHeight="false" outlineLevel="0" collapsed="false">
      <c r="A190" s="0" t="s">
        <v>15</v>
      </c>
      <c r="B190" s="0" t="s">
        <v>225</v>
      </c>
      <c r="C190" s="1" t="n">
        <f aca="false">FALSE()</f>
        <v>0</v>
      </c>
      <c r="E190" s="0" t="n">
        <v>52.484888</v>
      </c>
      <c r="F190" s="0" t="n">
        <v>-1.479694</v>
      </c>
      <c r="G190" s="0" t="s">
        <v>17</v>
      </c>
      <c r="H190" s="0" t="s">
        <v>25</v>
      </c>
      <c r="I190" s="0" t="s">
        <v>19</v>
      </c>
      <c r="J190" s="0" t="s">
        <v>20</v>
      </c>
      <c r="K190" s="0" t="s">
        <v>21</v>
      </c>
      <c r="L190" s="0" t="s">
        <v>22</v>
      </c>
      <c r="M190" s="0" t="s">
        <v>50</v>
      </c>
      <c r="N190" s="1" t="n">
        <f aca="false">TRUE()</f>
        <v>1</v>
      </c>
      <c r="O190" s="1" t="n">
        <f aca="false">FALSE()</f>
        <v>0</v>
      </c>
    </row>
    <row r="191" customFormat="false" ht="12.8" hidden="false" customHeight="false" outlineLevel="0" collapsed="false">
      <c r="A191" s="0" t="s">
        <v>15</v>
      </c>
      <c r="B191" s="0" t="s">
        <v>226</v>
      </c>
      <c r="C191" s="1" t="n">
        <f aca="false">FALSE()</f>
        <v>0</v>
      </c>
      <c r="G191" s="0" t="s">
        <v>17</v>
      </c>
      <c r="H191" s="0" t="s">
        <v>37</v>
      </c>
      <c r="I191" s="0" t="s">
        <v>19</v>
      </c>
      <c r="J191" s="0" t="s">
        <v>20</v>
      </c>
      <c r="K191" s="0" t="s">
        <v>21</v>
      </c>
      <c r="L191" s="0" t="s">
        <v>22</v>
      </c>
      <c r="M191" s="0" t="s">
        <v>30</v>
      </c>
      <c r="N191" s="1" t="n">
        <f aca="false">TRUE()</f>
        <v>1</v>
      </c>
    </row>
    <row r="192" customFormat="false" ht="12.8" hidden="false" customHeight="false" outlineLevel="0" collapsed="false">
      <c r="A192" s="0" t="s">
        <v>15</v>
      </c>
      <c r="B192" s="0" t="s">
        <v>227</v>
      </c>
      <c r="C192" s="1" t="n">
        <f aca="false">FALSE()</f>
        <v>0</v>
      </c>
      <c r="G192" s="0" t="s">
        <v>17</v>
      </c>
      <c r="H192" s="0" t="s">
        <v>18</v>
      </c>
      <c r="I192" s="0" t="s">
        <v>19</v>
      </c>
      <c r="J192" s="0" t="s">
        <v>20</v>
      </c>
      <c r="K192" s="0" t="s">
        <v>21</v>
      </c>
      <c r="L192" s="0" t="s">
        <v>22</v>
      </c>
      <c r="M192" s="0" t="s">
        <v>30</v>
      </c>
      <c r="N192" s="1" t="n">
        <f aca="false">TRUE()</f>
        <v>1</v>
      </c>
    </row>
    <row r="193" customFormat="false" ht="12.8" hidden="false" customHeight="false" outlineLevel="0" collapsed="false">
      <c r="A193" s="0" t="s">
        <v>15</v>
      </c>
      <c r="B193" s="0" t="s">
        <v>228</v>
      </c>
      <c r="C193" s="1" t="n">
        <f aca="false">FALSE()</f>
        <v>0</v>
      </c>
      <c r="G193" s="0" t="s">
        <v>17</v>
      </c>
      <c r="H193" s="0" t="s">
        <v>18</v>
      </c>
      <c r="I193" s="0" t="s">
        <v>54</v>
      </c>
      <c r="J193" s="0" t="s">
        <v>20</v>
      </c>
      <c r="K193" s="0" t="s">
        <v>21</v>
      </c>
      <c r="L193" s="0" t="s">
        <v>22</v>
      </c>
      <c r="M193" s="0" t="s">
        <v>30</v>
      </c>
      <c r="N193" s="1" t="n">
        <f aca="false">TRUE()</f>
        <v>1</v>
      </c>
    </row>
    <row r="194" customFormat="false" ht="12.8" hidden="false" customHeight="false" outlineLevel="0" collapsed="false">
      <c r="A194" s="0" t="s">
        <v>15</v>
      </c>
      <c r="B194" s="0" t="s">
        <v>229</v>
      </c>
      <c r="C194" s="1" t="n">
        <f aca="false">FALSE()</f>
        <v>0</v>
      </c>
      <c r="E194" s="0" t="n">
        <v>52.525842</v>
      </c>
      <c r="F194" s="0" t="n">
        <v>-1.495247</v>
      </c>
      <c r="G194" s="0" t="s">
        <v>17</v>
      </c>
      <c r="H194" s="0" t="s">
        <v>37</v>
      </c>
      <c r="I194" s="0" t="s">
        <v>40</v>
      </c>
      <c r="J194" s="0" t="s">
        <v>20</v>
      </c>
      <c r="K194" s="0" t="s">
        <v>32</v>
      </c>
      <c r="L194" s="0" t="s">
        <v>33</v>
      </c>
      <c r="M194" s="0" t="s">
        <v>23</v>
      </c>
      <c r="N194" s="1" t="n">
        <f aca="false">FALSE()</f>
        <v>0</v>
      </c>
    </row>
    <row r="195" customFormat="false" ht="12.8" hidden="false" customHeight="false" outlineLevel="0" collapsed="false">
      <c r="A195" s="0" t="s">
        <v>15</v>
      </c>
      <c r="B195" s="0" t="s">
        <v>230</v>
      </c>
      <c r="C195" s="1" t="n">
        <f aca="false">FALSE()</f>
        <v>0</v>
      </c>
      <c r="G195" s="0" t="s">
        <v>17</v>
      </c>
      <c r="H195" s="0" t="s">
        <v>18</v>
      </c>
      <c r="I195" s="0" t="s">
        <v>231</v>
      </c>
      <c r="J195" s="0" t="s">
        <v>49</v>
      </c>
      <c r="K195" s="0" t="s">
        <v>32</v>
      </c>
      <c r="L195" s="0" t="s">
        <v>43</v>
      </c>
      <c r="M195" s="0" t="s">
        <v>30</v>
      </c>
      <c r="N195" s="1" t="n">
        <f aca="false">TRUE()</f>
        <v>1</v>
      </c>
    </row>
    <row r="196" customFormat="false" ht="12.8" hidden="false" customHeight="false" outlineLevel="0" collapsed="false">
      <c r="A196" s="0" t="s">
        <v>15</v>
      </c>
      <c r="B196" s="0" t="s">
        <v>232</v>
      </c>
      <c r="C196" s="1" t="n">
        <f aca="false">FALSE()</f>
        <v>0</v>
      </c>
      <c r="E196" s="0" t="n">
        <v>52.3799</v>
      </c>
      <c r="F196" s="0" t="n">
        <v>-1.502451</v>
      </c>
      <c r="G196" s="0" t="s">
        <v>17</v>
      </c>
      <c r="H196" s="0" t="s">
        <v>25</v>
      </c>
      <c r="I196" s="0" t="s">
        <v>19</v>
      </c>
      <c r="J196" s="0" t="s">
        <v>20</v>
      </c>
      <c r="K196" s="0" t="s">
        <v>32</v>
      </c>
      <c r="L196" s="0" t="s">
        <v>233</v>
      </c>
      <c r="M196" s="0" t="s">
        <v>30</v>
      </c>
      <c r="N196" s="1" t="n">
        <f aca="false">TRUE()</f>
        <v>1</v>
      </c>
    </row>
    <row r="197" customFormat="false" ht="12.8" hidden="false" customHeight="false" outlineLevel="0" collapsed="false">
      <c r="A197" s="0" t="s">
        <v>15</v>
      </c>
      <c r="B197" s="0" t="s">
        <v>234</v>
      </c>
      <c r="C197" s="1" t="n">
        <f aca="false">TRUE()</f>
        <v>1</v>
      </c>
      <c r="E197" s="0" t="n">
        <v>52.281284</v>
      </c>
      <c r="F197" s="0" t="n">
        <v>-1.544408</v>
      </c>
      <c r="G197" s="0" t="s">
        <v>17</v>
      </c>
      <c r="H197" s="0" t="s">
        <v>25</v>
      </c>
      <c r="I197" s="0" t="s">
        <v>19</v>
      </c>
      <c r="J197" s="0" t="s">
        <v>20</v>
      </c>
      <c r="K197" s="0" t="s">
        <v>21</v>
      </c>
      <c r="L197" s="0" t="s">
        <v>22</v>
      </c>
      <c r="M197" s="0" t="s">
        <v>23</v>
      </c>
      <c r="N197" s="1" t="n">
        <f aca="false">TRUE()</f>
        <v>1</v>
      </c>
      <c r="O197" s="1" t="n">
        <f aca="false">FALSE()</f>
        <v>0</v>
      </c>
    </row>
    <row r="198" customFormat="false" ht="12.8" hidden="false" customHeight="false" outlineLevel="0" collapsed="false">
      <c r="A198" s="0" t="s">
        <v>15</v>
      </c>
      <c r="B198" s="0" t="s">
        <v>235</v>
      </c>
      <c r="C198" s="1" t="n">
        <f aca="false">FALSE()</f>
        <v>0</v>
      </c>
      <c r="E198" s="0" t="n">
        <v>52.208786</v>
      </c>
      <c r="F198" s="0" t="n">
        <v>-1.728489</v>
      </c>
      <c r="G198" s="0" t="s">
        <v>17</v>
      </c>
      <c r="H198" s="0" t="s">
        <v>25</v>
      </c>
      <c r="I198" s="0" t="s">
        <v>48</v>
      </c>
      <c r="J198" s="0" t="s">
        <v>49</v>
      </c>
      <c r="K198" s="0" t="s">
        <v>21</v>
      </c>
      <c r="L198" s="0" t="s">
        <v>22</v>
      </c>
      <c r="M198" s="0" t="s">
        <v>30</v>
      </c>
      <c r="N198" s="1" t="n">
        <f aca="false">TRUE()</f>
        <v>1</v>
      </c>
      <c r="O198" s="1" t="n">
        <f aca="false">FALSE()</f>
        <v>0</v>
      </c>
    </row>
    <row r="199" customFormat="false" ht="12.8" hidden="false" customHeight="false" outlineLevel="0" collapsed="false">
      <c r="A199" s="0" t="s">
        <v>15</v>
      </c>
      <c r="B199" s="0" t="s">
        <v>236</v>
      </c>
      <c r="C199" s="1" t="n">
        <f aca="false">FALSE()</f>
        <v>0</v>
      </c>
      <c r="E199" s="0" t="n">
        <v>52.284307</v>
      </c>
      <c r="F199" s="0" t="n">
        <v>-1.618582</v>
      </c>
      <c r="G199" s="0" t="s">
        <v>17</v>
      </c>
      <c r="H199" s="0" t="s">
        <v>47</v>
      </c>
      <c r="I199" s="0" t="s">
        <v>19</v>
      </c>
      <c r="J199" s="0" t="s">
        <v>20</v>
      </c>
      <c r="K199" s="0" t="s">
        <v>21</v>
      </c>
      <c r="L199" s="0" t="s">
        <v>22</v>
      </c>
      <c r="M199" s="0" t="s">
        <v>30</v>
      </c>
      <c r="N199" s="1" t="n">
        <f aca="false">TRUE()</f>
        <v>1</v>
      </c>
    </row>
    <row r="200" customFormat="false" ht="12.8" hidden="false" customHeight="false" outlineLevel="0" collapsed="false">
      <c r="A200" s="0" t="s">
        <v>15</v>
      </c>
      <c r="B200" s="0" t="s">
        <v>237</v>
      </c>
      <c r="C200" s="1" t="n">
        <f aca="false">FALSE()</f>
        <v>0</v>
      </c>
      <c r="E200" s="0" t="n">
        <v>52.284307</v>
      </c>
      <c r="F200" s="0" t="n">
        <v>-1.618582</v>
      </c>
      <c r="G200" s="0" t="s">
        <v>17</v>
      </c>
      <c r="H200" s="0" t="s">
        <v>47</v>
      </c>
      <c r="I200" s="0" t="s">
        <v>19</v>
      </c>
      <c r="J200" s="0" t="s">
        <v>20</v>
      </c>
      <c r="K200" s="0" t="s">
        <v>21</v>
      </c>
      <c r="L200" s="0" t="s">
        <v>22</v>
      </c>
      <c r="M200" s="0" t="s">
        <v>23</v>
      </c>
      <c r="N200" s="1" t="n">
        <f aca="false">FALSE()</f>
        <v>0</v>
      </c>
    </row>
    <row r="201" customFormat="false" ht="12.8" hidden="false" customHeight="false" outlineLevel="0" collapsed="false">
      <c r="A201" s="0" t="s">
        <v>15</v>
      </c>
      <c r="B201" s="0" t="s">
        <v>238</v>
      </c>
      <c r="C201" s="1" t="n">
        <f aca="false">FALSE()</f>
        <v>0</v>
      </c>
      <c r="E201" s="0" t="n">
        <v>52.284969</v>
      </c>
      <c r="F201" s="0" t="n">
        <v>-1.532701</v>
      </c>
      <c r="G201" s="0" t="s">
        <v>35</v>
      </c>
      <c r="H201" s="0" t="s">
        <v>47</v>
      </c>
      <c r="I201" s="0" t="s">
        <v>54</v>
      </c>
      <c r="J201" s="0" t="s">
        <v>20</v>
      </c>
      <c r="K201" s="0" t="s">
        <v>21</v>
      </c>
      <c r="L201" s="0" t="s">
        <v>22</v>
      </c>
      <c r="M201" s="0" t="s">
        <v>30</v>
      </c>
      <c r="N201" s="1" t="n">
        <f aca="false">TRUE()</f>
        <v>1</v>
      </c>
    </row>
    <row r="202" customFormat="false" ht="12.8" hidden="false" customHeight="false" outlineLevel="0" collapsed="false">
      <c r="A202" s="0" t="s">
        <v>15</v>
      </c>
      <c r="B202" s="0" t="s">
        <v>238</v>
      </c>
      <c r="C202" s="1" t="n">
        <f aca="false">FALSE()</f>
        <v>0</v>
      </c>
      <c r="E202" s="0" t="n">
        <v>52.284859</v>
      </c>
      <c r="F202" s="0" t="n">
        <v>-1.532028</v>
      </c>
      <c r="G202" s="0" t="s">
        <v>17</v>
      </c>
      <c r="H202" s="0" t="s">
        <v>25</v>
      </c>
      <c r="I202" s="0" t="s">
        <v>19</v>
      </c>
      <c r="J202" s="0" t="s">
        <v>20</v>
      </c>
      <c r="K202" s="0" t="s">
        <v>21</v>
      </c>
      <c r="L202" s="0" t="s">
        <v>22</v>
      </c>
      <c r="M202" s="0" t="s">
        <v>23</v>
      </c>
      <c r="N202" s="1" t="n">
        <f aca="false">FALSE()</f>
        <v>0</v>
      </c>
    </row>
    <row r="203" customFormat="false" ht="12.8" hidden="false" customHeight="false" outlineLevel="0" collapsed="false">
      <c r="A203" s="0" t="s">
        <v>15</v>
      </c>
      <c r="B203" s="0" t="s">
        <v>239</v>
      </c>
      <c r="C203" s="1" t="n">
        <f aca="false">FALSE()</f>
        <v>0</v>
      </c>
      <c r="E203" s="0" t="n">
        <v>52.144722</v>
      </c>
      <c r="F203" s="0" t="n">
        <v>-1.403818</v>
      </c>
      <c r="G203" s="0" t="s">
        <v>17</v>
      </c>
      <c r="H203" s="0" t="s">
        <v>37</v>
      </c>
      <c r="I203" s="0" t="s">
        <v>102</v>
      </c>
      <c r="J203" s="0" t="s">
        <v>49</v>
      </c>
      <c r="K203" s="0" t="s">
        <v>240</v>
      </c>
      <c r="L203" s="0" t="s">
        <v>241</v>
      </c>
      <c r="M203" s="0" t="s">
        <v>30</v>
      </c>
      <c r="N203" s="1" t="n">
        <f aca="false">TRUE()</f>
        <v>1</v>
      </c>
    </row>
    <row r="204" customFormat="false" ht="12.8" hidden="false" customHeight="false" outlineLevel="0" collapsed="false">
      <c r="A204" s="0" t="s">
        <v>15</v>
      </c>
      <c r="B204" s="0" t="s">
        <v>242</v>
      </c>
      <c r="C204" s="1" t="n">
        <f aca="false">FALSE()</f>
        <v>0</v>
      </c>
      <c r="E204" s="0" t="n">
        <v>52.144722</v>
      </c>
      <c r="F204" s="0" t="n">
        <v>-1.403818</v>
      </c>
      <c r="G204" s="0" t="s">
        <v>17</v>
      </c>
      <c r="H204" s="0" t="s">
        <v>37</v>
      </c>
      <c r="I204" s="0" t="s">
        <v>126</v>
      </c>
      <c r="J204" s="0" t="s">
        <v>49</v>
      </c>
      <c r="K204" s="0" t="s">
        <v>240</v>
      </c>
      <c r="L204" s="0" t="s">
        <v>241</v>
      </c>
      <c r="M204" s="0" t="s">
        <v>30</v>
      </c>
      <c r="N204" s="1" t="n">
        <f aca="false">TRUE()</f>
        <v>1</v>
      </c>
    </row>
    <row r="205" customFormat="false" ht="12.8" hidden="false" customHeight="false" outlineLevel="0" collapsed="false">
      <c r="A205" s="0" t="s">
        <v>15</v>
      </c>
      <c r="B205" s="0" t="s">
        <v>243</v>
      </c>
      <c r="C205" s="1" t="n">
        <f aca="false">FALSE()</f>
        <v>0</v>
      </c>
      <c r="E205" s="0" t="n">
        <v>52.518546</v>
      </c>
      <c r="F205" s="0" t="n">
        <v>-1.528917</v>
      </c>
      <c r="G205" s="0" t="s">
        <v>35</v>
      </c>
      <c r="H205" s="0" t="s">
        <v>25</v>
      </c>
      <c r="I205" s="0" t="s">
        <v>19</v>
      </c>
      <c r="J205" s="0" t="s">
        <v>20</v>
      </c>
      <c r="K205" s="0" t="s">
        <v>32</v>
      </c>
      <c r="L205" s="0" t="s">
        <v>33</v>
      </c>
      <c r="M205" s="0" t="s">
        <v>30</v>
      </c>
      <c r="N205" s="1" t="n">
        <f aca="false">TRUE()</f>
        <v>1</v>
      </c>
      <c r="O205" s="1" t="n">
        <f aca="false">FALSE()</f>
        <v>0</v>
      </c>
    </row>
    <row r="206" customFormat="false" ht="12.8" hidden="false" customHeight="false" outlineLevel="0" collapsed="false">
      <c r="A206" s="0" t="s">
        <v>15</v>
      </c>
      <c r="B206" s="0" t="s">
        <v>244</v>
      </c>
      <c r="C206" s="1" t="n">
        <f aca="false">TRUE()</f>
        <v>1</v>
      </c>
      <c r="E206" s="0" t="n">
        <v>52.522955</v>
      </c>
      <c r="F206" s="0" t="n">
        <v>-1.462428</v>
      </c>
      <c r="G206" s="0" t="s">
        <v>17</v>
      </c>
      <c r="H206" s="0" t="s">
        <v>47</v>
      </c>
      <c r="I206" s="0" t="s">
        <v>19</v>
      </c>
      <c r="J206" s="0" t="s">
        <v>20</v>
      </c>
      <c r="K206" s="0" t="s">
        <v>21</v>
      </c>
      <c r="L206" s="0" t="s">
        <v>22</v>
      </c>
      <c r="M206" s="0" t="s">
        <v>30</v>
      </c>
      <c r="N206" s="1" t="n">
        <f aca="false">TRUE()</f>
        <v>1</v>
      </c>
      <c r="O206" s="1" t="n">
        <f aca="false">TRUE()</f>
        <v>1</v>
      </c>
    </row>
    <row r="207" customFormat="false" ht="12.8" hidden="false" customHeight="false" outlineLevel="0" collapsed="false">
      <c r="A207" s="0" t="s">
        <v>15</v>
      </c>
      <c r="B207" s="0" t="s">
        <v>245</v>
      </c>
      <c r="C207" s="1" t="n">
        <f aca="false">FALSE()</f>
        <v>0</v>
      </c>
      <c r="E207" s="0" t="n">
        <v>52.291245</v>
      </c>
      <c r="F207" s="0" t="n">
        <v>-1.537444</v>
      </c>
      <c r="G207" s="0" t="s">
        <v>17</v>
      </c>
      <c r="H207" s="0" t="s">
        <v>25</v>
      </c>
      <c r="I207" s="0" t="s">
        <v>54</v>
      </c>
      <c r="J207" s="0" t="s">
        <v>20</v>
      </c>
      <c r="K207" s="0" t="s">
        <v>21</v>
      </c>
      <c r="L207" s="0" t="s">
        <v>22</v>
      </c>
      <c r="M207" s="0" t="s">
        <v>30</v>
      </c>
      <c r="N207" s="1" t="n">
        <f aca="false">TRUE()</f>
        <v>1</v>
      </c>
      <c r="O207" s="1" t="n">
        <f aca="false">FALSE()</f>
        <v>0</v>
      </c>
    </row>
    <row r="208" customFormat="false" ht="12.8" hidden="false" customHeight="false" outlineLevel="0" collapsed="false">
      <c r="A208" s="0" t="s">
        <v>15</v>
      </c>
      <c r="B208" s="0" t="s">
        <v>246</v>
      </c>
      <c r="C208" s="1" t="n">
        <f aca="false">FALSE()</f>
        <v>0</v>
      </c>
      <c r="E208" s="0" t="n">
        <v>52.458189</v>
      </c>
      <c r="F208" s="0" t="n">
        <v>-1.484203</v>
      </c>
      <c r="G208" s="0" t="s">
        <v>17</v>
      </c>
      <c r="H208" s="0" t="s">
        <v>47</v>
      </c>
      <c r="I208" s="0" t="s">
        <v>19</v>
      </c>
      <c r="J208" s="0" t="s">
        <v>20</v>
      </c>
      <c r="K208" s="0" t="s">
        <v>32</v>
      </c>
      <c r="L208" s="0" t="s">
        <v>33</v>
      </c>
      <c r="M208" s="0" t="s">
        <v>30</v>
      </c>
      <c r="N208" s="1" t="n">
        <f aca="false">TRUE()</f>
        <v>1</v>
      </c>
    </row>
    <row r="209" customFormat="false" ht="12.8" hidden="false" customHeight="false" outlineLevel="0" collapsed="false">
      <c r="A209" s="0" t="s">
        <v>15</v>
      </c>
      <c r="B209" s="0" t="s">
        <v>247</v>
      </c>
      <c r="C209" s="1" t="n">
        <f aca="false">FALSE()</f>
        <v>0</v>
      </c>
      <c r="E209" s="0" t="n">
        <v>52.517555</v>
      </c>
      <c r="F209" s="0" t="n">
        <v>-1.737364</v>
      </c>
      <c r="G209" s="0" t="s">
        <v>17</v>
      </c>
      <c r="H209" s="0" t="s">
        <v>47</v>
      </c>
      <c r="I209" s="0" t="s">
        <v>19</v>
      </c>
      <c r="J209" s="0" t="s">
        <v>20</v>
      </c>
      <c r="K209" s="0" t="s">
        <v>32</v>
      </c>
      <c r="L209" s="0" t="s">
        <v>45</v>
      </c>
      <c r="M209" s="0" t="s">
        <v>30</v>
      </c>
      <c r="N209" s="1" t="n">
        <f aca="false">TRUE()</f>
        <v>1</v>
      </c>
      <c r="O209" s="1" t="n">
        <f aca="false">FALSE()</f>
        <v>0</v>
      </c>
    </row>
    <row r="210" customFormat="false" ht="12.8" hidden="false" customHeight="false" outlineLevel="0" collapsed="false">
      <c r="A210" s="0" t="s">
        <v>15</v>
      </c>
      <c r="B210" s="0" t="s">
        <v>248</v>
      </c>
      <c r="C210" s="1" t="n">
        <f aca="false">FALSE()</f>
        <v>0</v>
      </c>
      <c r="E210" s="0" t="n">
        <v>52.377593</v>
      </c>
      <c r="F210" s="0" t="n">
        <v>-1.265127</v>
      </c>
      <c r="G210" s="0" t="s">
        <v>17</v>
      </c>
      <c r="H210" s="0" t="s">
        <v>25</v>
      </c>
      <c r="I210" s="0" t="s">
        <v>19</v>
      </c>
      <c r="J210" s="0" t="s">
        <v>20</v>
      </c>
      <c r="K210" s="0" t="s">
        <v>21</v>
      </c>
      <c r="L210" s="0" t="s">
        <v>22</v>
      </c>
      <c r="M210" s="0" t="s">
        <v>30</v>
      </c>
      <c r="N210" s="1" t="n">
        <f aca="false">TRUE()</f>
        <v>1</v>
      </c>
    </row>
    <row r="211" customFormat="false" ht="12.8" hidden="false" customHeight="false" outlineLevel="0" collapsed="false">
      <c r="A211" s="0" t="s">
        <v>15</v>
      </c>
      <c r="B211" s="0" t="s">
        <v>249</v>
      </c>
      <c r="C211" s="1" t="n">
        <f aca="false">FALSE()</f>
        <v>0</v>
      </c>
      <c r="E211" s="0" t="n">
        <v>52.377593</v>
      </c>
      <c r="F211" s="0" t="n">
        <v>-1.265127</v>
      </c>
      <c r="G211" s="0" t="s">
        <v>17</v>
      </c>
      <c r="H211" s="0" t="s">
        <v>25</v>
      </c>
      <c r="I211" s="0" t="s">
        <v>19</v>
      </c>
      <c r="J211" s="0" t="s">
        <v>20</v>
      </c>
      <c r="K211" s="0" t="s">
        <v>21</v>
      </c>
      <c r="L211" s="0" t="s">
        <v>22</v>
      </c>
      <c r="M211" s="0" t="s">
        <v>87</v>
      </c>
      <c r="N211" s="1" t="n">
        <f aca="false">TRUE()</f>
        <v>1</v>
      </c>
    </row>
    <row r="212" customFormat="false" ht="12.8" hidden="false" customHeight="false" outlineLevel="0" collapsed="false">
      <c r="A212" s="0" t="s">
        <v>15</v>
      </c>
      <c r="B212" s="0" t="s">
        <v>250</v>
      </c>
      <c r="C212" s="1" t="n">
        <f aca="false">FALSE()</f>
        <v>0</v>
      </c>
      <c r="E212" s="0" t="n">
        <v>52.377593</v>
      </c>
      <c r="F212" s="0" t="n">
        <v>-1.265127</v>
      </c>
      <c r="G212" s="0" t="s">
        <v>17</v>
      </c>
      <c r="H212" s="0" t="s">
        <v>25</v>
      </c>
      <c r="I212" s="0" t="s">
        <v>19</v>
      </c>
      <c r="J212" s="0" t="s">
        <v>20</v>
      </c>
      <c r="K212" s="0" t="s">
        <v>105</v>
      </c>
      <c r="L212" s="0" t="s">
        <v>22</v>
      </c>
      <c r="M212" s="0" t="s">
        <v>23</v>
      </c>
      <c r="N212" s="1" t="n">
        <f aca="false">TRUE()</f>
        <v>1</v>
      </c>
    </row>
    <row r="213" customFormat="false" ht="12.8" hidden="false" customHeight="false" outlineLevel="0" collapsed="false">
      <c r="A213" s="0" t="s">
        <v>15</v>
      </c>
      <c r="B213" s="0" t="s">
        <v>251</v>
      </c>
      <c r="C213" s="1" t="n">
        <f aca="false">TRUE()</f>
        <v>1</v>
      </c>
      <c r="E213" s="0" t="n">
        <v>52.375103</v>
      </c>
      <c r="F213" s="0" t="n">
        <v>-1.263655</v>
      </c>
      <c r="G213" s="0" t="s">
        <v>17</v>
      </c>
      <c r="H213" s="0" t="s">
        <v>37</v>
      </c>
      <c r="I213" s="0" t="s">
        <v>19</v>
      </c>
      <c r="J213" s="0" t="s">
        <v>20</v>
      </c>
      <c r="K213" s="0" t="s">
        <v>21</v>
      </c>
      <c r="L213" s="0" t="s">
        <v>22</v>
      </c>
      <c r="M213" s="0" t="s">
        <v>50</v>
      </c>
      <c r="N213" s="1" t="n">
        <f aca="false">TRUE()</f>
        <v>1</v>
      </c>
    </row>
    <row r="214" customFormat="false" ht="12.8" hidden="false" customHeight="false" outlineLevel="0" collapsed="false">
      <c r="A214" s="0" t="s">
        <v>15</v>
      </c>
      <c r="B214" s="0" t="s">
        <v>252</v>
      </c>
      <c r="C214" s="1" t="n">
        <f aca="false">FALSE()</f>
        <v>0</v>
      </c>
      <c r="E214" s="0" t="n">
        <v>52.385528</v>
      </c>
      <c r="F214" s="0" t="n">
        <v>-1.258809</v>
      </c>
      <c r="G214" s="0" t="s">
        <v>17</v>
      </c>
      <c r="H214" s="0" t="s">
        <v>25</v>
      </c>
      <c r="I214" s="0" t="s">
        <v>54</v>
      </c>
      <c r="J214" s="0" t="s">
        <v>20</v>
      </c>
      <c r="K214" s="0" t="s">
        <v>21</v>
      </c>
      <c r="L214" s="0" t="s">
        <v>22</v>
      </c>
      <c r="M214" s="0" t="s">
        <v>30</v>
      </c>
      <c r="N214" s="1" t="n">
        <f aca="false">TRUE()</f>
        <v>1</v>
      </c>
    </row>
    <row r="215" customFormat="false" ht="12.8" hidden="false" customHeight="false" outlineLevel="0" collapsed="false">
      <c r="A215" s="0" t="s">
        <v>15</v>
      </c>
      <c r="B215" s="0" t="s">
        <v>253</v>
      </c>
      <c r="C215" s="1" t="n">
        <f aca="false">FALSE()</f>
        <v>0</v>
      </c>
      <c r="E215" s="0" t="n">
        <v>52.385528</v>
      </c>
      <c r="F215" s="0" t="n">
        <v>-1.258809</v>
      </c>
      <c r="G215" s="0" t="s">
        <v>17</v>
      </c>
      <c r="H215" s="0" t="s">
        <v>25</v>
      </c>
      <c r="I215" s="0" t="s">
        <v>92</v>
      </c>
      <c r="J215" s="0" t="s">
        <v>29</v>
      </c>
      <c r="K215" s="0" t="s">
        <v>21</v>
      </c>
      <c r="L215" s="0" t="s">
        <v>22</v>
      </c>
      <c r="M215" s="0" t="s">
        <v>30</v>
      </c>
      <c r="N215" s="1" t="n">
        <f aca="false">TRUE()</f>
        <v>1</v>
      </c>
    </row>
    <row r="216" customFormat="false" ht="12.8" hidden="false" customHeight="false" outlineLevel="0" collapsed="false">
      <c r="A216" s="0" t="s">
        <v>15</v>
      </c>
      <c r="B216" s="0" t="s">
        <v>254</v>
      </c>
      <c r="C216" s="1" t="n">
        <f aca="false">FALSE()</f>
        <v>0</v>
      </c>
      <c r="E216" s="0" t="n">
        <v>52.411559</v>
      </c>
      <c r="F216" s="0" t="n">
        <v>-1.371208</v>
      </c>
      <c r="G216" s="0" t="s">
        <v>17</v>
      </c>
      <c r="H216" s="0" t="s">
        <v>25</v>
      </c>
      <c r="I216" s="0" t="s">
        <v>19</v>
      </c>
      <c r="J216" s="0" t="s">
        <v>20</v>
      </c>
      <c r="K216" s="0" t="s">
        <v>21</v>
      </c>
      <c r="L216" s="0" t="s">
        <v>22</v>
      </c>
      <c r="M216" s="0" t="s">
        <v>50</v>
      </c>
      <c r="N216" s="1" t="n">
        <f aca="false">TRUE()</f>
        <v>1</v>
      </c>
      <c r="O216" s="1" t="n">
        <f aca="false">TRUE()</f>
        <v>1</v>
      </c>
    </row>
    <row r="217" customFormat="false" ht="12.8" hidden="false" customHeight="false" outlineLevel="0" collapsed="false">
      <c r="A217" s="0" t="s">
        <v>15</v>
      </c>
      <c r="B217" s="0" t="s">
        <v>255</v>
      </c>
      <c r="C217" s="1" t="n">
        <f aca="false">FALSE()</f>
        <v>0</v>
      </c>
      <c r="E217" s="0" t="n">
        <v>52.39135</v>
      </c>
      <c r="F217" s="0" t="n">
        <v>-1.364779</v>
      </c>
      <c r="G217" s="0" t="s">
        <v>35</v>
      </c>
      <c r="H217" s="0" t="s">
        <v>47</v>
      </c>
      <c r="J217" s="0" t="s">
        <v>38</v>
      </c>
      <c r="K217" s="0" t="s">
        <v>105</v>
      </c>
      <c r="L217" s="0" t="s">
        <v>22</v>
      </c>
      <c r="M217" s="0" t="s">
        <v>30</v>
      </c>
      <c r="N217" s="1" t="n">
        <f aca="false">TRUE()</f>
        <v>1</v>
      </c>
    </row>
    <row r="218" customFormat="false" ht="12.8" hidden="false" customHeight="false" outlineLevel="0" collapsed="false">
      <c r="A218" s="0" t="s">
        <v>15</v>
      </c>
      <c r="B218" s="0" t="s">
        <v>256</v>
      </c>
      <c r="C218" s="1" t="n">
        <f aca="false">FALSE()</f>
        <v>0</v>
      </c>
      <c r="E218" s="0" t="n">
        <v>52.39135</v>
      </c>
      <c r="F218" s="0" t="n">
        <v>-1.364779</v>
      </c>
      <c r="G218" s="0" t="s">
        <v>35</v>
      </c>
      <c r="H218" s="0" t="s">
        <v>25</v>
      </c>
      <c r="I218" s="0" t="s">
        <v>19</v>
      </c>
      <c r="J218" s="0" t="s">
        <v>20</v>
      </c>
      <c r="K218" s="0" t="s">
        <v>21</v>
      </c>
      <c r="L218" s="0" t="s">
        <v>22</v>
      </c>
      <c r="M218" s="0" t="s">
        <v>30</v>
      </c>
      <c r="N218" s="1" t="n">
        <f aca="false">TRUE()</f>
        <v>1</v>
      </c>
    </row>
    <row r="219" customFormat="false" ht="12.8" hidden="false" customHeight="false" outlineLevel="0" collapsed="false">
      <c r="A219" s="0" t="s">
        <v>26</v>
      </c>
      <c r="B219" s="0" t="s">
        <v>257</v>
      </c>
      <c r="C219" s="1" t="n">
        <f aca="false">FALSE()</f>
        <v>0</v>
      </c>
      <c r="E219" s="0" t="n">
        <v>52.396174</v>
      </c>
      <c r="F219" s="0" t="n">
        <v>-1.246154</v>
      </c>
      <c r="G219" s="0" t="s">
        <v>35</v>
      </c>
      <c r="H219" s="0" t="s">
        <v>18</v>
      </c>
      <c r="I219" s="0" t="s">
        <v>19</v>
      </c>
      <c r="J219" s="0" t="s">
        <v>20</v>
      </c>
      <c r="K219" s="0" t="s">
        <v>21</v>
      </c>
      <c r="L219" s="0" t="s">
        <v>22</v>
      </c>
      <c r="M219" s="0" t="s">
        <v>23</v>
      </c>
      <c r="N219" s="1" t="n">
        <f aca="false">FALSE()</f>
        <v>0</v>
      </c>
    </row>
    <row r="220" customFormat="false" ht="12.8" hidden="false" customHeight="false" outlineLevel="0" collapsed="false">
      <c r="A220" s="0" t="s">
        <v>15</v>
      </c>
      <c r="B220" s="0" t="s">
        <v>258</v>
      </c>
      <c r="C220" s="1" t="n">
        <f aca="false">FALSE()</f>
        <v>0</v>
      </c>
      <c r="E220" s="0" t="n">
        <v>52.284801</v>
      </c>
      <c r="F220" s="0" t="n">
        <v>-1.535576</v>
      </c>
      <c r="G220" s="0" t="s">
        <v>17</v>
      </c>
      <c r="H220" s="0" t="s">
        <v>25</v>
      </c>
      <c r="I220" s="0" t="s">
        <v>76</v>
      </c>
      <c r="J220" s="0" t="s">
        <v>29</v>
      </c>
      <c r="K220" s="0" t="s">
        <v>32</v>
      </c>
      <c r="L220" s="0" t="s">
        <v>241</v>
      </c>
      <c r="M220" s="0" t="s">
        <v>23</v>
      </c>
      <c r="N220" s="1" t="n">
        <f aca="false">TRUE()</f>
        <v>1</v>
      </c>
    </row>
    <row r="221" customFormat="false" ht="12.8" hidden="false" customHeight="false" outlineLevel="0" collapsed="false">
      <c r="A221" s="0" t="s">
        <v>26</v>
      </c>
      <c r="B221" s="0" t="s">
        <v>259</v>
      </c>
      <c r="C221" s="1" t="n">
        <f aca="false">FALSE()</f>
        <v>0</v>
      </c>
      <c r="E221" s="0" t="n">
        <v>52.517943</v>
      </c>
      <c r="F221" s="0" t="n">
        <v>-1.45739</v>
      </c>
      <c r="G221" s="0" t="s">
        <v>17</v>
      </c>
      <c r="H221" s="0" t="s">
        <v>25</v>
      </c>
      <c r="I221" s="0" t="s">
        <v>19</v>
      </c>
      <c r="J221" s="0" t="s">
        <v>20</v>
      </c>
      <c r="K221" s="0" t="s">
        <v>21</v>
      </c>
      <c r="L221" s="0" t="s">
        <v>22</v>
      </c>
      <c r="M221" s="0" t="s">
        <v>87</v>
      </c>
      <c r="N221" s="1" t="n">
        <f aca="false">TRUE()</f>
        <v>1</v>
      </c>
    </row>
    <row r="222" customFormat="false" ht="12.8" hidden="false" customHeight="false" outlineLevel="0" collapsed="false">
      <c r="A222" s="0" t="s">
        <v>26</v>
      </c>
      <c r="B222" s="0" t="s">
        <v>260</v>
      </c>
      <c r="C222" s="1" t="n">
        <f aca="false">FALSE()</f>
        <v>0</v>
      </c>
      <c r="E222" s="0" t="n">
        <v>52.530802</v>
      </c>
      <c r="F222" s="0" t="n">
        <v>-1.435017</v>
      </c>
      <c r="G222" s="0" t="s">
        <v>17</v>
      </c>
      <c r="H222" s="0" t="s">
        <v>18</v>
      </c>
      <c r="I222" s="0" t="s">
        <v>138</v>
      </c>
      <c r="J222" s="0" t="s">
        <v>49</v>
      </c>
      <c r="K222" s="0" t="s">
        <v>21</v>
      </c>
      <c r="L222" s="0" t="s">
        <v>22</v>
      </c>
      <c r="M222" s="0" t="s">
        <v>30</v>
      </c>
      <c r="N222" s="1" t="n">
        <f aca="false">TRUE()</f>
        <v>1</v>
      </c>
      <c r="O222" s="1" t="n">
        <f aca="false">FALSE()</f>
        <v>0</v>
      </c>
    </row>
    <row r="223" customFormat="false" ht="12.8" hidden="false" customHeight="false" outlineLevel="0" collapsed="false">
      <c r="A223" s="0" t="s">
        <v>26</v>
      </c>
      <c r="B223" s="0" t="s">
        <v>261</v>
      </c>
      <c r="C223" s="1" t="n">
        <f aca="false">FALSE()</f>
        <v>0</v>
      </c>
      <c r="E223" s="0" t="n">
        <v>52.530802</v>
      </c>
      <c r="F223" s="0" t="n">
        <v>-1.435017</v>
      </c>
      <c r="G223" s="0" t="s">
        <v>17</v>
      </c>
      <c r="H223" s="0" t="s">
        <v>25</v>
      </c>
      <c r="I223" s="0" t="s">
        <v>48</v>
      </c>
      <c r="J223" s="0" t="s">
        <v>49</v>
      </c>
      <c r="K223" s="0" t="s">
        <v>21</v>
      </c>
      <c r="L223" s="0" t="s">
        <v>22</v>
      </c>
      <c r="M223" s="0" t="s">
        <v>50</v>
      </c>
      <c r="N223" s="1" t="n">
        <f aca="false">TRUE()</f>
        <v>1</v>
      </c>
    </row>
    <row r="224" customFormat="false" ht="12.8" hidden="false" customHeight="false" outlineLevel="0" collapsed="false">
      <c r="A224" s="0" t="s">
        <v>15</v>
      </c>
      <c r="B224" s="0" t="s">
        <v>262</v>
      </c>
      <c r="C224" s="1" t="n">
        <f aca="false">FALSE()</f>
        <v>0</v>
      </c>
      <c r="E224" s="0" t="n">
        <v>52.288888</v>
      </c>
      <c r="F224" s="0" t="n">
        <v>-1.779327</v>
      </c>
      <c r="G224" s="0" t="s">
        <v>17</v>
      </c>
      <c r="H224" s="0" t="s">
        <v>18</v>
      </c>
      <c r="I224" s="0" t="s">
        <v>19</v>
      </c>
      <c r="J224" s="0" t="s">
        <v>20</v>
      </c>
      <c r="K224" s="0" t="s">
        <v>32</v>
      </c>
      <c r="L224" s="0" t="s">
        <v>43</v>
      </c>
      <c r="M224" s="0" t="s">
        <v>30</v>
      </c>
      <c r="N224" s="1" t="n">
        <f aca="false">TRUE()</f>
        <v>1</v>
      </c>
    </row>
    <row r="225" customFormat="false" ht="12.8" hidden="false" customHeight="false" outlineLevel="0" collapsed="false">
      <c r="A225" s="0" t="s">
        <v>26</v>
      </c>
      <c r="B225" s="0" t="s">
        <v>263</v>
      </c>
      <c r="C225" s="1" t="n">
        <f aca="false">TRUE()</f>
        <v>1</v>
      </c>
      <c r="E225" s="0" t="n">
        <v>52.348993</v>
      </c>
      <c r="F225" s="0" t="n">
        <v>-1.813777</v>
      </c>
      <c r="G225" s="0" t="s">
        <v>17</v>
      </c>
      <c r="H225" s="0" t="s">
        <v>25</v>
      </c>
      <c r="I225" s="0" t="s">
        <v>19</v>
      </c>
      <c r="J225" s="0" t="s">
        <v>20</v>
      </c>
      <c r="K225" s="0" t="s">
        <v>21</v>
      </c>
      <c r="L225" s="0" t="s">
        <v>22</v>
      </c>
      <c r="M225" s="0" t="s">
        <v>30</v>
      </c>
      <c r="N225" s="1" t="n">
        <f aca="false">TRUE()</f>
        <v>1</v>
      </c>
    </row>
    <row r="226" customFormat="false" ht="12.8" hidden="false" customHeight="false" outlineLevel="0" collapsed="false">
      <c r="A226" s="0" t="s">
        <v>26</v>
      </c>
      <c r="B226" s="0" t="s">
        <v>264</v>
      </c>
      <c r="C226" s="1" t="n">
        <f aca="false">TRUE()</f>
        <v>1</v>
      </c>
      <c r="E226" s="0" t="n">
        <v>52.348993</v>
      </c>
      <c r="F226" s="0" t="n">
        <v>-1.813777</v>
      </c>
      <c r="G226" s="0" t="s">
        <v>17</v>
      </c>
      <c r="H226" s="0" t="s">
        <v>25</v>
      </c>
      <c r="I226" s="0" t="s">
        <v>19</v>
      </c>
      <c r="J226" s="0" t="s">
        <v>20</v>
      </c>
      <c r="K226" s="0" t="s">
        <v>21</v>
      </c>
      <c r="L226" s="0" t="s">
        <v>22</v>
      </c>
      <c r="M226" s="0" t="s">
        <v>50</v>
      </c>
      <c r="N226" s="1" t="n">
        <f aca="false">TRUE()</f>
        <v>1</v>
      </c>
    </row>
    <row r="227" customFormat="false" ht="12.8" hidden="false" customHeight="false" outlineLevel="0" collapsed="false">
      <c r="A227" s="0" t="s">
        <v>15</v>
      </c>
      <c r="B227" s="0" t="s">
        <v>265</v>
      </c>
      <c r="C227" s="1" t="n">
        <f aca="false">FALSE()</f>
        <v>0</v>
      </c>
      <c r="E227" s="0" t="n">
        <v>52.216965</v>
      </c>
      <c r="F227" s="0" t="n">
        <v>-1.862265</v>
      </c>
      <c r="G227" s="0" t="s">
        <v>17</v>
      </c>
      <c r="H227" s="0" t="s">
        <v>47</v>
      </c>
      <c r="I227" s="0" t="s">
        <v>19</v>
      </c>
      <c r="J227" s="0" t="s">
        <v>20</v>
      </c>
      <c r="K227" s="0" t="s">
        <v>32</v>
      </c>
      <c r="L227" s="0" t="s">
        <v>43</v>
      </c>
      <c r="M227" s="0" t="s">
        <v>30</v>
      </c>
      <c r="N227" s="1" t="n">
        <f aca="false">TRUE()</f>
        <v>1</v>
      </c>
    </row>
    <row r="228" customFormat="false" ht="12.8" hidden="false" customHeight="false" outlineLevel="0" collapsed="false">
      <c r="A228" s="0" t="s">
        <v>26</v>
      </c>
      <c r="B228" s="0" t="s">
        <v>266</v>
      </c>
      <c r="C228" s="1" t="n">
        <f aca="false">FALSE()</f>
        <v>0</v>
      </c>
      <c r="E228" s="0" t="n">
        <v>52.288822</v>
      </c>
      <c r="F228" s="0" t="n">
        <v>-1.533951</v>
      </c>
      <c r="G228" s="0" t="s">
        <v>17</v>
      </c>
      <c r="H228" s="0" t="s">
        <v>37</v>
      </c>
      <c r="I228" s="0" t="s">
        <v>40</v>
      </c>
      <c r="J228" s="0" t="s">
        <v>49</v>
      </c>
      <c r="K228" s="0" t="s">
        <v>21</v>
      </c>
      <c r="L228" s="0" t="s">
        <v>22</v>
      </c>
      <c r="M228" s="0" t="s">
        <v>30</v>
      </c>
      <c r="N228" s="1" t="n">
        <f aca="false">TRUE()</f>
        <v>1</v>
      </c>
      <c r="O228" s="1" t="n">
        <f aca="false">FALSE()</f>
        <v>0</v>
      </c>
    </row>
    <row r="229" customFormat="false" ht="12.8" hidden="false" customHeight="false" outlineLevel="0" collapsed="false">
      <c r="A229" s="0" t="s">
        <v>26</v>
      </c>
      <c r="B229" s="0" t="s">
        <v>267</v>
      </c>
      <c r="C229" s="1" t="n">
        <f aca="false">FALSE()</f>
        <v>0</v>
      </c>
      <c r="E229" s="0" t="n">
        <v>52.350592</v>
      </c>
      <c r="F229" s="0" t="n">
        <v>-1.27039</v>
      </c>
      <c r="G229" s="0" t="s">
        <v>17</v>
      </c>
      <c r="H229" s="0" t="s">
        <v>25</v>
      </c>
      <c r="I229" s="0" t="s">
        <v>170</v>
      </c>
      <c r="J229" s="0" t="s">
        <v>20</v>
      </c>
      <c r="K229" s="0" t="s">
        <v>32</v>
      </c>
      <c r="L229" s="0" t="s">
        <v>45</v>
      </c>
      <c r="M229" s="0" t="s">
        <v>30</v>
      </c>
      <c r="N229" s="1" t="n">
        <f aca="false">TRUE()</f>
        <v>1</v>
      </c>
    </row>
    <row r="230" customFormat="false" ht="12.8" hidden="false" customHeight="false" outlineLevel="0" collapsed="false">
      <c r="A230" s="0" t="s">
        <v>26</v>
      </c>
      <c r="B230" s="0" t="s">
        <v>268</v>
      </c>
      <c r="C230" s="1" t="n">
        <f aca="false">FALSE()</f>
        <v>0</v>
      </c>
      <c r="E230" s="0" t="n">
        <v>52.350592</v>
      </c>
      <c r="F230" s="0" t="n">
        <v>-1.27039</v>
      </c>
      <c r="G230" s="0" t="s">
        <v>17</v>
      </c>
      <c r="H230" s="0" t="s">
        <v>25</v>
      </c>
      <c r="I230" s="0" t="s">
        <v>269</v>
      </c>
      <c r="J230" s="0" t="s">
        <v>20</v>
      </c>
      <c r="K230" s="0" t="s">
        <v>32</v>
      </c>
      <c r="L230" s="0" t="s">
        <v>45</v>
      </c>
      <c r="M230" s="0" t="s">
        <v>30</v>
      </c>
      <c r="N230" s="1" t="n">
        <f aca="false">TRUE()</f>
        <v>1</v>
      </c>
      <c r="O230" s="1" t="n">
        <f aca="false">FALSE()</f>
        <v>0</v>
      </c>
    </row>
    <row r="231" customFormat="false" ht="12.8" hidden="false" customHeight="false" outlineLevel="0" collapsed="false">
      <c r="A231" s="0" t="s">
        <v>15</v>
      </c>
      <c r="B231" s="0" t="s">
        <v>270</v>
      </c>
      <c r="C231" s="1" t="n">
        <f aca="false">FALSE()</f>
        <v>0</v>
      </c>
      <c r="E231" s="0" t="n">
        <v>52.364164</v>
      </c>
      <c r="F231" s="0" t="n">
        <v>-1.291916</v>
      </c>
      <c r="G231" s="0" t="s">
        <v>35</v>
      </c>
      <c r="H231" s="0" t="s">
        <v>18</v>
      </c>
      <c r="I231" s="0" t="s">
        <v>54</v>
      </c>
      <c r="J231" s="0" t="s">
        <v>20</v>
      </c>
      <c r="K231" s="0" t="s">
        <v>32</v>
      </c>
      <c r="L231" s="0" t="s">
        <v>33</v>
      </c>
      <c r="M231" s="0" t="s">
        <v>30</v>
      </c>
      <c r="N231" s="1" t="n">
        <f aca="false">TRUE()</f>
        <v>1</v>
      </c>
    </row>
    <row r="232" customFormat="false" ht="12.8" hidden="false" customHeight="false" outlineLevel="0" collapsed="false">
      <c r="A232" s="0" t="s">
        <v>15</v>
      </c>
      <c r="B232" s="0" t="s">
        <v>271</v>
      </c>
      <c r="C232" s="1" t="n">
        <f aca="false">FALSE()</f>
        <v>0</v>
      </c>
      <c r="E232" s="0" t="n">
        <v>52.364164</v>
      </c>
      <c r="F232" s="0" t="n">
        <v>-1.291916</v>
      </c>
      <c r="G232" s="0" t="s">
        <v>17</v>
      </c>
      <c r="H232" s="0" t="s">
        <v>18</v>
      </c>
      <c r="I232" s="0" t="s">
        <v>54</v>
      </c>
      <c r="J232" s="0" t="s">
        <v>20</v>
      </c>
      <c r="K232" s="0" t="s">
        <v>32</v>
      </c>
      <c r="L232" s="0" t="s">
        <v>45</v>
      </c>
      <c r="M232" s="0" t="s">
        <v>30</v>
      </c>
      <c r="N232" s="1" t="n">
        <f aca="false">TRUE()</f>
        <v>1</v>
      </c>
    </row>
    <row r="233" customFormat="false" ht="12.8" hidden="false" customHeight="false" outlineLevel="0" collapsed="false">
      <c r="A233" s="0" t="s">
        <v>15</v>
      </c>
      <c r="B233" s="0" t="s">
        <v>272</v>
      </c>
      <c r="C233" s="1" t="n">
        <f aca="false">FALSE()</f>
        <v>0</v>
      </c>
      <c r="E233" s="0" t="n">
        <v>52.288822</v>
      </c>
      <c r="F233" s="0" t="n">
        <v>-1.533951</v>
      </c>
      <c r="G233" s="0" t="s">
        <v>17</v>
      </c>
      <c r="H233" s="0" t="s">
        <v>18</v>
      </c>
      <c r="I233" s="0" t="s">
        <v>19</v>
      </c>
      <c r="J233" s="0" t="s">
        <v>20</v>
      </c>
      <c r="K233" s="0" t="s">
        <v>21</v>
      </c>
      <c r="L233" s="0" t="s">
        <v>22</v>
      </c>
      <c r="M233" s="0" t="s">
        <v>30</v>
      </c>
      <c r="N233" s="1" t="n">
        <f aca="false">TRUE()</f>
        <v>1</v>
      </c>
      <c r="O233" s="1" t="n">
        <f aca="false">TRUE()</f>
        <v>1</v>
      </c>
    </row>
    <row r="234" customFormat="false" ht="12.8" hidden="false" customHeight="false" outlineLevel="0" collapsed="false">
      <c r="A234" s="0" t="s">
        <v>15</v>
      </c>
      <c r="B234" s="0" t="s">
        <v>273</v>
      </c>
      <c r="C234" s="1" t="n">
        <f aca="false">FALSE()</f>
        <v>0</v>
      </c>
      <c r="E234" s="0" t="n">
        <v>52.291378</v>
      </c>
      <c r="F234" s="0" t="n">
        <v>-1.548615</v>
      </c>
      <c r="G234" s="0" t="s">
        <v>17</v>
      </c>
      <c r="H234" s="0" t="s">
        <v>47</v>
      </c>
      <c r="I234" s="0" t="s">
        <v>102</v>
      </c>
      <c r="J234" s="0" t="s">
        <v>49</v>
      </c>
      <c r="K234" s="0" t="s">
        <v>21</v>
      </c>
      <c r="L234" s="0" t="s">
        <v>22</v>
      </c>
      <c r="M234" s="0" t="s">
        <v>30</v>
      </c>
      <c r="N234" s="1" t="n">
        <f aca="false">TRUE()</f>
        <v>1</v>
      </c>
      <c r="O234" s="1" t="n">
        <f aca="false">TRUE()</f>
        <v>1</v>
      </c>
    </row>
    <row r="235" customFormat="false" ht="12.8" hidden="false" customHeight="false" outlineLevel="0" collapsed="false">
      <c r="A235" s="0" t="s">
        <v>15</v>
      </c>
      <c r="B235" s="0" t="s">
        <v>273</v>
      </c>
      <c r="C235" s="1" t="n">
        <f aca="false">FALSE()</f>
        <v>0</v>
      </c>
      <c r="E235" s="0" t="n">
        <v>52.291378</v>
      </c>
      <c r="F235" s="0" t="n">
        <v>-1.548615</v>
      </c>
      <c r="G235" s="0" t="s">
        <v>17</v>
      </c>
      <c r="H235" s="0" t="s">
        <v>47</v>
      </c>
      <c r="I235" s="0" t="s">
        <v>40</v>
      </c>
      <c r="J235" s="0" t="s">
        <v>29</v>
      </c>
      <c r="K235" s="0" t="s">
        <v>21</v>
      </c>
      <c r="L235" s="0" t="s">
        <v>22</v>
      </c>
      <c r="M235" s="0" t="s">
        <v>23</v>
      </c>
      <c r="N235" s="1" t="n">
        <f aca="false">TRUE()</f>
        <v>1</v>
      </c>
    </row>
    <row r="236" customFormat="false" ht="12.8" hidden="false" customHeight="false" outlineLevel="0" collapsed="false">
      <c r="A236" s="0" t="s">
        <v>15</v>
      </c>
      <c r="B236" s="0" t="s">
        <v>274</v>
      </c>
      <c r="C236" s="1" t="n">
        <f aca="false">FALSE()</f>
        <v>0</v>
      </c>
      <c r="E236" s="0" t="n">
        <v>52.291028</v>
      </c>
      <c r="F236" s="0" t="n">
        <v>-1.541654</v>
      </c>
      <c r="G236" s="0" t="s">
        <v>17</v>
      </c>
      <c r="H236" s="0" t="s">
        <v>47</v>
      </c>
      <c r="I236" s="0" t="s">
        <v>28</v>
      </c>
      <c r="J236" s="0" t="s">
        <v>29</v>
      </c>
      <c r="K236" s="0" t="s">
        <v>21</v>
      </c>
      <c r="L236" s="0" t="s">
        <v>22</v>
      </c>
      <c r="M236" s="0" t="s">
        <v>23</v>
      </c>
      <c r="N236" s="1" t="n">
        <f aca="false">TRUE()</f>
        <v>1</v>
      </c>
    </row>
    <row r="237" customFormat="false" ht="12.8" hidden="false" customHeight="false" outlineLevel="0" collapsed="false">
      <c r="A237" s="0" t="s">
        <v>15</v>
      </c>
      <c r="B237" s="0" t="s">
        <v>275</v>
      </c>
      <c r="C237" s="1" t="n">
        <f aca="false">FALSE()</f>
        <v>0</v>
      </c>
      <c r="E237" s="0" t="n">
        <v>52.376131</v>
      </c>
      <c r="F237" s="0" t="n">
        <v>-1.265592</v>
      </c>
      <c r="G237" s="0" t="s">
        <v>17</v>
      </c>
      <c r="H237" s="0" t="s">
        <v>18</v>
      </c>
      <c r="I237" s="0" t="s">
        <v>19</v>
      </c>
      <c r="J237" s="0" t="s">
        <v>20</v>
      </c>
      <c r="K237" s="0" t="s">
        <v>21</v>
      </c>
      <c r="L237" s="0" t="s">
        <v>22</v>
      </c>
      <c r="M237" s="0" t="s">
        <v>30</v>
      </c>
      <c r="N237" s="1" t="n">
        <f aca="false">TRUE()</f>
        <v>1</v>
      </c>
      <c r="O237" s="1" t="n">
        <f aca="false">FALSE()</f>
        <v>0</v>
      </c>
    </row>
    <row r="238" customFormat="false" ht="12.8" hidden="false" customHeight="false" outlineLevel="0" collapsed="false">
      <c r="A238" s="0" t="s">
        <v>15</v>
      </c>
      <c r="B238" s="0" t="s">
        <v>276</v>
      </c>
      <c r="C238" s="1" t="n">
        <f aca="false">FALSE()</f>
        <v>0</v>
      </c>
      <c r="E238" s="0" t="n">
        <v>52.288822</v>
      </c>
      <c r="F238" s="0" t="n">
        <v>-1.533951</v>
      </c>
      <c r="G238" s="0" t="s">
        <v>17</v>
      </c>
      <c r="H238" s="0" t="s">
        <v>47</v>
      </c>
      <c r="I238" s="0" t="s">
        <v>19</v>
      </c>
      <c r="J238" s="0" t="s">
        <v>20</v>
      </c>
      <c r="K238" s="0" t="s">
        <v>105</v>
      </c>
      <c r="L238" s="0" t="s">
        <v>43</v>
      </c>
      <c r="M238" s="0" t="s">
        <v>23</v>
      </c>
      <c r="N238" s="1" t="n">
        <f aca="false">FALSE()</f>
        <v>0</v>
      </c>
    </row>
    <row r="239" customFormat="false" ht="12.8" hidden="false" customHeight="false" outlineLevel="0" collapsed="false">
      <c r="A239" s="0" t="s">
        <v>26</v>
      </c>
      <c r="B239" s="0" t="s">
        <v>277</v>
      </c>
      <c r="C239" s="1" t="n">
        <f aca="false">FALSE()</f>
        <v>0</v>
      </c>
      <c r="G239" s="0" t="s">
        <v>17</v>
      </c>
      <c r="H239" s="0" t="s">
        <v>25</v>
      </c>
      <c r="I239" s="0" t="s">
        <v>40</v>
      </c>
      <c r="J239" s="0" t="s">
        <v>49</v>
      </c>
      <c r="K239" s="0" t="s">
        <v>21</v>
      </c>
      <c r="L239" s="0" t="s">
        <v>22</v>
      </c>
      <c r="M239" s="0" t="s">
        <v>30</v>
      </c>
      <c r="N239" s="1" t="n">
        <f aca="false">TRUE()</f>
        <v>1</v>
      </c>
      <c r="O239" s="1" t="n">
        <f aca="false">TRUE()</f>
        <v>1</v>
      </c>
    </row>
    <row r="240" customFormat="false" ht="12.8" hidden="false" customHeight="false" outlineLevel="0" collapsed="false">
      <c r="A240" s="0" t="s">
        <v>26</v>
      </c>
      <c r="B240" s="0" t="s">
        <v>278</v>
      </c>
      <c r="C240" s="1" t="n">
        <f aca="false">FALSE()</f>
        <v>0</v>
      </c>
      <c r="E240" s="0" t="n">
        <v>52.192496</v>
      </c>
      <c r="F240" s="0" t="n">
        <v>-1.710068</v>
      </c>
      <c r="G240" s="0" t="s">
        <v>17</v>
      </c>
      <c r="H240" s="0" t="s">
        <v>25</v>
      </c>
      <c r="I240" s="0" t="s">
        <v>126</v>
      </c>
      <c r="J240" s="0" t="s">
        <v>49</v>
      </c>
      <c r="K240" s="0" t="s">
        <v>21</v>
      </c>
      <c r="L240" s="0" t="s">
        <v>22</v>
      </c>
      <c r="M240" s="0" t="s">
        <v>30</v>
      </c>
      <c r="N240" s="1" t="n">
        <f aca="false">TRUE()</f>
        <v>1</v>
      </c>
      <c r="O240" s="1" t="n">
        <f aca="false">TRUE()</f>
        <v>1</v>
      </c>
    </row>
    <row r="241" customFormat="false" ht="12.8" hidden="false" customHeight="false" outlineLevel="0" collapsed="false">
      <c r="A241" s="0" t="s">
        <v>15</v>
      </c>
      <c r="B241" s="0" t="s">
        <v>279</v>
      </c>
      <c r="C241" s="1" t="n">
        <f aca="false">FALSE()</f>
        <v>0</v>
      </c>
      <c r="E241" s="0" t="n">
        <v>52.528645</v>
      </c>
      <c r="F241" s="0" t="n">
        <v>-1.480268</v>
      </c>
      <c r="G241" s="0" t="s">
        <v>17</v>
      </c>
      <c r="H241" s="0" t="s">
        <v>25</v>
      </c>
      <c r="I241" s="0" t="s">
        <v>19</v>
      </c>
      <c r="J241" s="0" t="s">
        <v>20</v>
      </c>
      <c r="K241" s="0" t="s">
        <v>32</v>
      </c>
      <c r="L241" s="0" t="s">
        <v>43</v>
      </c>
      <c r="M241" s="0" t="s">
        <v>30</v>
      </c>
      <c r="N241" s="1" t="n">
        <f aca="false">TRUE()</f>
        <v>1</v>
      </c>
    </row>
    <row r="242" customFormat="false" ht="12.8" hidden="false" customHeight="false" outlineLevel="0" collapsed="false">
      <c r="A242" s="0" t="s">
        <v>15</v>
      </c>
      <c r="B242" s="0" t="s">
        <v>280</v>
      </c>
      <c r="C242" s="1" t="n">
        <f aca="false">FALSE()</f>
        <v>0</v>
      </c>
      <c r="G242" s="0" t="s">
        <v>17</v>
      </c>
      <c r="H242" s="0" t="s">
        <v>18</v>
      </c>
      <c r="I242" s="0" t="s">
        <v>19</v>
      </c>
      <c r="J242" s="0" t="s">
        <v>20</v>
      </c>
      <c r="K242" s="0" t="s">
        <v>21</v>
      </c>
      <c r="L242" s="0" t="s">
        <v>22</v>
      </c>
      <c r="M242" s="0" t="s">
        <v>30</v>
      </c>
      <c r="N242" s="1" t="n">
        <f aca="false">TRUE()</f>
        <v>1</v>
      </c>
    </row>
    <row r="243" customFormat="false" ht="12.8" hidden="false" customHeight="false" outlineLevel="0" collapsed="false">
      <c r="A243" s="0" t="s">
        <v>15</v>
      </c>
      <c r="B243" s="0" t="s">
        <v>280</v>
      </c>
      <c r="C243" s="1" t="n">
        <f aca="false">FALSE()</f>
        <v>0</v>
      </c>
      <c r="E243" s="0" t="n">
        <v>52.375719</v>
      </c>
      <c r="F243" s="0" t="n">
        <v>-1.255771</v>
      </c>
      <c r="G243" s="0" t="s">
        <v>17</v>
      </c>
      <c r="H243" s="0" t="s">
        <v>18</v>
      </c>
      <c r="I243" s="0" t="s">
        <v>19</v>
      </c>
      <c r="J243" s="0" t="s">
        <v>20</v>
      </c>
      <c r="K243" s="0" t="s">
        <v>21</v>
      </c>
      <c r="L243" s="0" t="s">
        <v>22</v>
      </c>
      <c r="M243" s="0" t="s">
        <v>23</v>
      </c>
      <c r="N243" s="1" t="n">
        <f aca="false">TRUE()</f>
        <v>1</v>
      </c>
    </row>
    <row r="244" customFormat="false" ht="12.8" hidden="false" customHeight="false" outlineLevel="0" collapsed="false">
      <c r="A244" s="0" t="s">
        <v>15</v>
      </c>
      <c r="B244" s="0" t="s">
        <v>281</v>
      </c>
      <c r="C244" s="1" t="n">
        <f aca="false">FALSE()</f>
        <v>0</v>
      </c>
      <c r="E244" s="0" t="n">
        <v>52.28754</v>
      </c>
      <c r="F244" s="0" t="n">
        <v>-1.55122</v>
      </c>
      <c r="G244" s="0" t="s">
        <v>17</v>
      </c>
      <c r="H244" s="0" t="s">
        <v>25</v>
      </c>
      <c r="I244" s="0" t="s">
        <v>19</v>
      </c>
      <c r="J244" s="0" t="s">
        <v>20</v>
      </c>
      <c r="K244" s="0" t="s">
        <v>32</v>
      </c>
      <c r="L244" s="0" t="s">
        <v>43</v>
      </c>
      <c r="M244" s="0" t="s">
        <v>30</v>
      </c>
      <c r="N244" s="1" t="n">
        <f aca="false">TRUE()</f>
        <v>1</v>
      </c>
    </row>
    <row r="245" customFormat="false" ht="12.8" hidden="false" customHeight="false" outlineLevel="0" collapsed="false">
      <c r="A245" s="0" t="s">
        <v>15</v>
      </c>
      <c r="B245" s="0" t="s">
        <v>282</v>
      </c>
      <c r="C245" s="1" t="n">
        <f aca="false">FALSE()</f>
        <v>0</v>
      </c>
      <c r="E245" s="0" t="n">
        <v>52.478164</v>
      </c>
      <c r="F245" s="0" t="n">
        <v>-1.471852</v>
      </c>
      <c r="G245" s="0" t="s">
        <v>17</v>
      </c>
      <c r="H245" s="0" t="s">
        <v>18</v>
      </c>
      <c r="I245" s="0" t="s">
        <v>19</v>
      </c>
      <c r="J245" s="0" t="s">
        <v>20</v>
      </c>
      <c r="K245" s="0" t="s">
        <v>32</v>
      </c>
      <c r="L245" s="0" t="s">
        <v>43</v>
      </c>
      <c r="M245" s="0" t="s">
        <v>23</v>
      </c>
      <c r="N245" s="1" t="n">
        <f aca="false">FALSE()</f>
        <v>0</v>
      </c>
    </row>
    <row r="246" customFormat="false" ht="12.8" hidden="false" customHeight="false" outlineLevel="0" collapsed="false">
      <c r="A246" s="0" t="s">
        <v>15</v>
      </c>
      <c r="B246" s="0" t="s">
        <v>283</v>
      </c>
      <c r="C246" s="1" t="n">
        <f aca="false">FALSE()</f>
        <v>0</v>
      </c>
      <c r="E246" s="0" t="n">
        <v>52.286813</v>
      </c>
      <c r="F246" s="0" t="n">
        <v>-1.54205</v>
      </c>
      <c r="G246" s="0" t="s">
        <v>17</v>
      </c>
      <c r="H246" s="0" t="s">
        <v>25</v>
      </c>
      <c r="I246" s="0" t="s">
        <v>19</v>
      </c>
      <c r="J246" s="0" t="s">
        <v>20</v>
      </c>
      <c r="K246" s="0" t="s">
        <v>32</v>
      </c>
      <c r="L246" s="0" t="s">
        <v>43</v>
      </c>
      <c r="M246" s="0" t="s">
        <v>30</v>
      </c>
      <c r="N246" s="1" t="n">
        <f aca="false">TRUE()</f>
        <v>1</v>
      </c>
      <c r="O246" s="1" t="n">
        <f aca="false">FALSE()</f>
        <v>0</v>
      </c>
    </row>
    <row r="247" customFormat="false" ht="12.8" hidden="false" customHeight="false" outlineLevel="0" collapsed="false">
      <c r="A247" s="0" t="s">
        <v>15</v>
      </c>
      <c r="B247" s="0" t="s">
        <v>284</v>
      </c>
      <c r="C247" s="1" t="n">
        <f aca="false">TRUE()</f>
        <v>1</v>
      </c>
      <c r="E247" s="0" t="n">
        <v>52.36494</v>
      </c>
      <c r="F247" s="0" t="n">
        <v>-1.222394</v>
      </c>
      <c r="G247" s="0" t="s">
        <v>17</v>
      </c>
      <c r="H247" s="0" t="s">
        <v>47</v>
      </c>
      <c r="I247" s="0" t="s">
        <v>19</v>
      </c>
      <c r="J247" s="0" t="s">
        <v>20</v>
      </c>
      <c r="K247" s="0" t="s">
        <v>32</v>
      </c>
      <c r="L247" s="0" t="s">
        <v>43</v>
      </c>
      <c r="M247" s="0" t="s">
        <v>30</v>
      </c>
      <c r="N247" s="1" t="n">
        <f aca="false">TRUE()</f>
        <v>1</v>
      </c>
    </row>
    <row r="248" customFormat="false" ht="12.8" hidden="false" customHeight="false" outlineLevel="0" collapsed="false">
      <c r="A248" s="0" t="s">
        <v>26</v>
      </c>
      <c r="B248" s="0" t="s">
        <v>285</v>
      </c>
      <c r="C248" s="1" t="n">
        <f aca="false">TRUE()</f>
        <v>1</v>
      </c>
      <c r="G248" s="0" t="s">
        <v>17</v>
      </c>
      <c r="H248" s="0" t="s">
        <v>47</v>
      </c>
      <c r="I248" s="0" t="s">
        <v>28</v>
      </c>
      <c r="J248" s="0" t="s">
        <v>29</v>
      </c>
      <c r="K248" s="0" t="s">
        <v>21</v>
      </c>
      <c r="L248" s="0" t="s">
        <v>22</v>
      </c>
      <c r="M248" s="0" t="s">
        <v>87</v>
      </c>
      <c r="N248" s="1" t="n">
        <f aca="false">TRUE()</f>
        <v>1</v>
      </c>
    </row>
    <row r="249" customFormat="false" ht="12.8" hidden="false" customHeight="false" outlineLevel="0" collapsed="false">
      <c r="A249" s="0" t="s">
        <v>15</v>
      </c>
      <c r="B249" s="0" t="s">
        <v>286</v>
      </c>
      <c r="C249" s="1" t="n">
        <f aca="false">TRUE()</f>
        <v>1</v>
      </c>
      <c r="E249" s="0" t="n">
        <v>52.377593</v>
      </c>
      <c r="F249" s="0" t="n">
        <v>-1.265127</v>
      </c>
      <c r="G249" s="0" t="s">
        <v>17</v>
      </c>
      <c r="H249" s="0" t="s">
        <v>47</v>
      </c>
      <c r="I249" s="0" t="s">
        <v>40</v>
      </c>
      <c r="J249" s="0" t="s">
        <v>29</v>
      </c>
      <c r="K249" s="0" t="s">
        <v>21</v>
      </c>
      <c r="L249" s="0" t="s">
        <v>22</v>
      </c>
      <c r="M249" s="0" t="s">
        <v>30</v>
      </c>
      <c r="N249" s="1" t="n">
        <f aca="false">TRUE()</f>
        <v>1</v>
      </c>
    </row>
    <row r="250" customFormat="false" ht="12.8" hidden="false" customHeight="false" outlineLevel="0" collapsed="false">
      <c r="A250" s="0" t="s">
        <v>15</v>
      </c>
      <c r="B250" s="0" t="s">
        <v>287</v>
      </c>
      <c r="C250" s="1" t="n">
        <f aca="false">FALSE()</f>
        <v>0</v>
      </c>
      <c r="E250" s="0" t="n">
        <v>52.478164</v>
      </c>
      <c r="F250" s="0" t="n">
        <v>-1.471852</v>
      </c>
      <c r="G250" s="0" t="s">
        <v>17</v>
      </c>
      <c r="H250" s="0" t="s">
        <v>37</v>
      </c>
      <c r="I250" s="0" t="s">
        <v>40</v>
      </c>
      <c r="J250" s="0" t="s">
        <v>49</v>
      </c>
      <c r="K250" s="0" t="s">
        <v>32</v>
      </c>
      <c r="L250" s="0" t="s">
        <v>52</v>
      </c>
      <c r="M250" s="0" t="s">
        <v>23</v>
      </c>
      <c r="N250" s="1" t="n">
        <f aca="false">TRUE()</f>
        <v>1</v>
      </c>
    </row>
    <row r="251" customFormat="false" ht="12.8" hidden="false" customHeight="false" outlineLevel="0" collapsed="false">
      <c r="A251" s="0" t="s">
        <v>15</v>
      </c>
      <c r="B251" s="0" t="s">
        <v>288</v>
      </c>
      <c r="C251" s="1" t="n">
        <f aca="false">FALSE()</f>
        <v>0</v>
      </c>
      <c r="E251" s="0" t="n">
        <v>52.284211</v>
      </c>
      <c r="F251" s="0" t="n">
        <v>-1.531903</v>
      </c>
      <c r="G251" s="0" t="s">
        <v>17</v>
      </c>
      <c r="H251" s="0" t="s">
        <v>47</v>
      </c>
      <c r="I251" s="0" t="s">
        <v>40</v>
      </c>
      <c r="J251" s="0" t="s">
        <v>20</v>
      </c>
      <c r="K251" s="0" t="s">
        <v>21</v>
      </c>
      <c r="L251" s="0" t="s">
        <v>22</v>
      </c>
      <c r="M251" s="0" t="s">
        <v>30</v>
      </c>
      <c r="N251" s="1" t="n">
        <f aca="false">TRUE()</f>
        <v>1</v>
      </c>
      <c r="O251" s="1" t="n">
        <f aca="false">FALSE()</f>
        <v>0</v>
      </c>
    </row>
    <row r="252" customFormat="false" ht="12.8" hidden="false" customHeight="false" outlineLevel="0" collapsed="false">
      <c r="A252" s="0" t="s">
        <v>15</v>
      </c>
      <c r="B252" s="0" t="s">
        <v>289</v>
      </c>
      <c r="C252" s="1" t="n">
        <f aca="false">FALSE()</f>
        <v>0</v>
      </c>
      <c r="E252" s="0" t="n">
        <v>52.289493</v>
      </c>
      <c r="F252" s="0" t="n">
        <v>-1.532962</v>
      </c>
      <c r="G252" s="0" t="s">
        <v>17</v>
      </c>
      <c r="H252" s="0" t="s">
        <v>18</v>
      </c>
      <c r="I252" s="0" t="s">
        <v>19</v>
      </c>
      <c r="J252" s="0" t="s">
        <v>20</v>
      </c>
      <c r="K252" s="0" t="s">
        <v>32</v>
      </c>
      <c r="L252" s="0" t="s">
        <v>45</v>
      </c>
      <c r="M252" s="0" t="s">
        <v>80</v>
      </c>
      <c r="N252" s="1" t="n">
        <f aca="false">TRUE()</f>
        <v>1</v>
      </c>
    </row>
    <row r="253" customFormat="false" ht="12.8" hidden="false" customHeight="false" outlineLevel="0" collapsed="false">
      <c r="A253" s="0" t="s">
        <v>15</v>
      </c>
      <c r="B253" s="0" t="s">
        <v>290</v>
      </c>
      <c r="C253" s="1" t="n">
        <f aca="false">FALSE()</f>
        <v>0</v>
      </c>
      <c r="E253" s="0" t="n">
        <v>52.283451</v>
      </c>
      <c r="F253" s="0" t="n">
        <v>-1.581048</v>
      </c>
      <c r="G253" s="0" t="s">
        <v>17</v>
      </c>
      <c r="H253" s="0" t="s">
        <v>25</v>
      </c>
      <c r="J253" s="0" t="s">
        <v>49</v>
      </c>
      <c r="K253" s="0" t="s">
        <v>32</v>
      </c>
      <c r="L253" s="0" t="s">
        <v>43</v>
      </c>
      <c r="M253" s="0" t="s">
        <v>30</v>
      </c>
      <c r="N253" s="1" t="n">
        <f aca="false">TRUE()</f>
        <v>1</v>
      </c>
    </row>
    <row r="254" customFormat="false" ht="12.8" hidden="false" customHeight="false" outlineLevel="0" collapsed="false">
      <c r="A254" s="0" t="s">
        <v>15</v>
      </c>
      <c r="B254" s="0" t="s">
        <v>291</v>
      </c>
      <c r="C254" s="1" t="n">
        <f aca="false">FALSE()</f>
        <v>0</v>
      </c>
      <c r="E254" s="0" t="n">
        <v>52.521357</v>
      </c>
      <c r="F254" s="0" t="n">
        <v>-1.468932</v>
      </c>
      <c r="G254" s="0" t="s">
        <v>17</v>
      </c>
      <c r="H254" s="0" t="s">
        <v>25</v>
      </c>
      <c r="I254" s="0" t="s">
        <v>19</v>
      </c>
      <c r="J254" s="0" t="s">
        <v>20</v>
      </c>
      <c r="K254" s="0" t="s">
        <v>32</v>
      </c>
      <c r="L254" s="0" t="s">
        <v>43</v>
      </c>
      <c r="M254" s="0" t="s">
        <v>23</v>
      </c>
      <c r="N254" s="1" t="n">
        <f aca="false">FALSE()</f>
        <v>0</v>
      </c>
    </row>
    <row r="255" customFormat="false" ht="12.8" hidden="false" customHeight="false" outlineLevel="0" collapsed="false">
      <c r="A255" s="0" t="s">
        <v>15</v>
      </c>
      <c r="B255" s="0" t="s">
        <v>292</v>
      </c>
      <c r="C255" s="1" t="n">
        <f aca="false">FALSE()</f>
        <v>0</v>
      </c>
      <c r="E255" s="0" t="n">
        <v>52.535351</v>
      </c>
      <c r="F255" s="0" t="n">
        <v>-1.509822</v>
      </c>
      <c r="G255" s="0" t="s">
        <v>17</v>
      </c>
      <c r="H255" s="0" t="s">
        <v>37</v>
      </c>
      <c r="I255" s="0" t="s">
        <v>19</v>
      </c>
      <c r="J255" s="0" t="s">
        <v>20</v>
      </c>
      <c r="K255" s="0" t="s">
        <v>21</v>
      </c>
      <c r="L255" s="0" t="s">
        <v>45</v>
      </c>
      <c r="M255" s="0" t="s">
        <v>23</v>
      </c>
      <c r="N255" s="1" t="n">
        <f aca="false">FALSE()</f>
        <v>0</v>
      </c>
    </row>
    <row r="256" customFormat="false" ht="12.8" hidden="false" customHeight="false" outlineLevel="0" collapsed="false">
      <c r="A256" s="0" t="s">
        <v>26</v>
      </c>
      <c r="B256" s="0" t="s">
        <v>293</v>
      </c>
      <c r="C256" s="1" t="n">
        <f aca="false">TRUE()</f>
        <v>1</v>
      </c>
      <c r="E256" s="0" t="n">
        <v>52.358045</v>
      </c>
      <c r="F256" s="0" t="n">
        <v>-1.276199</v>
      </c>
      <c r="G256" s="0" t="s">
        <v>17</v>
      </c>
      <c r="H256" s="0" t="s">
        <v>18</v>
      </c>
      <c r="I256" s="0" t="s">
        <v>19</v>
      </c>
      <c r="J256" s="0" t="s">
        <v>20</v>
      </c>
      <c r="K256" s="0" t="s">
        <v>21</v>
      </c>
      <c r="L256" s="0" t="s">
        <v>22</v>
      </c>
      <c r="M256" s="0" t="s">
        <v>30</v>
      </c>
      <c r="N256" s="1" t="n">
        <f aca="false">TRUE()</f>
        <v>1</v>
      </c>
    </row>
    <row r="257" customFormat="false" ht="12.8" hidden="false" customHeight="false" outlineLevel="0" collapsed="false">
      <c r="A257" s="0" t="s">
        <v>26</v>
      </c>
      <c r="B257" s="0" t="s">
        <v>294</v>
      </c>
      <c r="C257" s="1" t="n">
        <f aca="false">FALSE()</f>
        <v>0</v>
      </c>
      <c r="E257" s="0" t="n">
        <v>52.557875</v>
      </c>
      <c r="F257" s="0" t="n">
        <v>-1.481295</v>
      </c>
      <c r="G257" s="0" t="s">
        <v>17</v>
      </c>
      <c r="H257" s="0" t="s">
        <v>18</v>
      </c>
      <c r="I257" s="0" t="s">
        <v>19</v>
      </c>
      <c r="J257" s="0" t="s">
        <v>20</v>
      </c>
      <c r="K257" s="0" t="s">
        <v>21</v>
      </c>
      <c r="L257" s="0" t="s">
        <v>22</v>
      </c>
      <c r="M257" s="0" t="s">
        <v>50</v>
      </c>
      <c r="N257" s="1" t="n">
        <f aca="false">TRUE()</f>
        <v>1</v>
      </c>
    </row>
    <row r="258" customFormat="false" ht="12.8" hidden="false" customHeight="false" outlineLevel="0" collapsed="false">
      <c r="A258" s="0" t="s">
        <v>26</v>
      </c>
      <c r="B258" s="0" t="s">
        <v>295</v>
      </c>
      <c r="C258" s="1" t="n">
        <f aca="false">FALSE()</f>
        <v>0</v>
      </c>
      <c r="E258" s="0" t="n">
        <v>52.374798</v>
      </c>
      <c r="F258" s="0" t="n">
        <v>-1.260913</v>
      </c>
      <c r="G258" s="0" t="s">
        <v>17</v>
      </c>
      <c r="H258" s="0" t="s">
        <v>25</v>
      </c>
      <c r="I258" s="0" t="s">
        <v>269</v>
      </c>
      <c r="J258" s="0" t="s">
        <v>20</v>
      </c>
      <c r="K258" s="0" t="s">
        <v>21</v>
      </c>
      <c r="L258" s="0" t="s">
        <v>22</v>
      </c>
      <c r="M258" s="0" t="s">
        <v>30</v>
      </c>
      <c r="N258" s="1" t="n">
        <f aca="false">TRUE()</f>
        <v>1</v>
      </c>
    </row>
    <row r="259" customFormat="false" ht="12.8" hidden="false" customHeight="false" outlineLevel="0" collapsed="false">
      <c r="A259" s="0" t="s">
        <v>15</v>
      </c>
      <c r="B259" s="0" t="s">
        <v>296</v>
      </c>
      <c r="C259" s="1" t="n">
        <f aca="false">FALSE()</f>
        <v>0</v>
      </c>
      <c r="E259" s="0" t="n">
        <v>52.281181</v>
      </c>
      <c r="F259" s="0" t="n">
        <v>-1.536464</v>
      </c>
      <c r="G259" s="0" t="s">
        <v>17</v>
      </c>
      <c r="H259" s="0" t="s">
        <v>47</v>
      </c>
      <c r="I259" s="0" t="s">
        <v>40</v>
      </c>
      <c r="J259" s="0" t="s">
        <v>49</v>
      </c>
      <c r="K259" s="0" t="s">
        <v>105</v>
      </c>
      <c r="L259" s="0" t="s">
        <v>52</v>
      </c>
      <c r="M259" s="0" t="s">
        <v>23</v>
      </c>
      <c r="N259" s="1" t="n">
        <f aca="false">FALSE()</f>
        <v>0</v>
      </c>
    </row>
    <row r="260" customFormat="false" ht="12.8" hidden="false" customHeight="false" outlineLevel="0" collapsed="false">
      <c r="A260" s="0" t="s">
        <v>15</v>
      </c>
      <c r="B260" s="0" t="s">
        <v>297</v>
      </c>
      <c r="C260" s="1" t="n">
        <f aca="false">FALSE()</f>
        <v>0</v>
      </c>
      <c r="E260" s="0" t="n">
        <v>52.200901</v>
      </c>
      <c r="F260" s="0" t="n">
        <v>-1.678174</v>
      </c>
      <c r="G260" s="0" t="s">
        <v>17</v>
      </c>
      <c r="H260" s="0" t="s">
        <v>18</v>
      </c>
      <c r="I260" s="0" t="s">
        <v>19</v>
      </c>
      <c r="J260" s="0" t="s">
        <v>20</v>
      </c>
      <c r="K260" s="0" t="s">
        <v>32</v>
      </c>
      <c r="L260" s="0" t="s">
        <v>33</v>
      </c>
      <c r="M260" s="0" t="s">
        <v>30</v>
      </c>
      <c r="N260" s="1" t="n">
        <f aca="false">TRUE()</f>
        <v>1</v>
      </c>
    </row>
    <row r="261" customFormat="false" ht="12.8" hidden="false" customHeight="false" outlineLevel="0" collapsed="false">
      <c r="A261" s="0" t="s">
        <v>15</v>
      </c>
      <c r="B261" s="0" t="s">
        <v>298</v>
      </c>
      <c r="C261" s="1" t="n">
        <f aca="false">FALSE()</f>
        <v>0</v>
      </c>
      <c r="E261" s="0" t="n">
        <v>52.19914</v>
      </c>
      <c r="F261" s="0" t="n">
        <v>-1.713799</v>
      </c>
      <c r="G261" s="0" t="s">
        <v>17</v>
      </c>
      <c r="H261" s="0" t="s">
        <v>25</v>
      </c>
      <c r="I261" s="0" t="s">
        <v>19</v>
      </c>
      <c r="J261" s="0" t="s">
        <v>20</v>
      </c>
      <c r="K261" s="0" t="s">
        <v>21</v>
      </c>
      <c r="L261" s="0" t="s">
        <v>22</v>
      </c>
      <c r="M261" s="0" t="s">
        <v>30</v>
      </c>
      <c r="N261" s="1" t="n">
        <f aca="false">TRUE()</f>
        <v>1</v>
      </c>
    </row>
    <row r="262" customFormat="false" ht="12.8" hidden="false" customHeight="false" outlineLevel="0" collapsed="false">
      <c r="A262" s="0" t="s">
        <v>15</v>
      </c>
      <c r="B262" s="0" t="s">
        <v>299</v>
      </c>
      <c r="C262" s="1" t="n">
        <f aca="false">FALSE()</f>
        <v>0</v>
      </c>
      <c r="G262" s="0" t="s">
        <v>17</v>
      </c>
      <c r="H262" s="0" t="s">
        <v>25</v>
      </c>
      <c r="I262" s="0" t="s">
        <v>19</v>
      </c>
      <c r="J262" s="0" t="s">
        <v>20</v>
      </c>
      <c r="K262" s="0" t="s">
        <v>105</v>
      </c>
      <c r="L262" s="0" t="s">
        <v>33</v>
      </c>
      <c r="M262" s="0" t="s">
        <v>23</v>
      </c>
      <c r="N262" s="1" t="n">
        <f aca="false">TRUE()</f>
        <v>1</v>
      </c>
    </row>
    <row r="263" customFormat="false" ht="12.8" hidden="false" customHeight="false" outlineLevel="0" collapsed="false">
      <c r="A263" s="0" t="s">
        <v>15</v>
      </c>
      <c r="B263" s="0" t="s">
        <v>300</v>
      </c>
      <c r="C263" s="1" t="n">
        <f aca="false">FALSE()</f>
        <v>0</v>
      </c>
      <c r="G263" s="0" t="s">
        <v>17</v>
      </c>
      <c r="H263" s="0" t="s">
        <v>47</v>
      </c>
      <c r="I263" s="0" t="s">
        <v>19</v>
      </c>
      <c r="J263" s="0" t="s">
        <v>20</v>
      </c>
      <c r="K263" s="0" t="s">
        <v>32</v>
      </c>
      <c r="L263" s="0" t="s">
        <v>52</v>
      </c>
      <c r="M263" s="0" t="s">
        <v>30</v>
      </c>
      <c r="N263" s="1" t="n">
        <f aca="false">TRUE()</f>
        <v>1</v>
      </c>
    </row>
    <row r="264" customFormat="false" ht="12.8" hidden="false" customHeight="false" outlineLevel="0" collapsed="false">
      <c r="A264" s="0" t="s">
        <v>26</v>
      </c>
      <c r="B264" s="0" t="s">
        <v>301</v>
      </c>
      <c r="C264" s="1" t="n">
        <f aca="false">FALSE()</f>
        <v>0</v>
      </c>
      <c r="E264" s="0" t="n">
        <v>52.339806</v>
      </c>
      <c r="F264" s="0" t="n">
        <v>-1.312737</v>
      </c>
      <c r="G264" s="0" t="s">
        <v>17</v>
      </c>
      <c r="H264" s="0" t="s">
        <v>18</v>
      </c>
      <c r="I264" s="0" t="s">
        <v>19</v>
      </c>
      <c r="J264" s="0" t="s">
        <v>20</v>
      </c>
      <c r="K264" s="0" t="s">
        <v>21</v>
      </c>
      <c r="L264" s="0" t="s">
        <v>22</v>
      </c>
      <c r="M264" s="0" t="s">
        <v>87</v>
      </c>
      <c r="N264" s="1" t="n">
        <f aca="false">TRUE()</f>
        <v>1</v>
      </c>
    </row>
    <row r="265" customFormat="false" ht="12.8" hidden="false" customHeight="false" outlineLevel="0" collapsed="false">
      <c r="A265" s="0" t="s">
        <v>15</v>
      </c>
      <c r="B265" s="0" t="s">
        <v>302</v>
      </c>
      <c r="C265" s="1" t="n">
        <f aca="false">FALSE()</f>
        <v>0</v>
      </c>
      <c r="E265" s="0" t="n">
        <v>52.336603</v>
      </c>
      <c r="F265" s="0" t="n">
        <v>-1.578741</v>
      </c>
      <c r="G265" s="0" t="s">
        <v>17</v>
      </c>
      <c r="H265" s="0" t="s">
        <v>47</v>
      </c>
      <c r="J265" s="0" t="s">
        <v>38</v>
      </c>
      <c r="K265" s="0" t="s">
        <v>21</v>
      </c>
      <c r="L265" s="0" t="s">
        <v>22</v>
      </c>
      <c r="M265" s="0" t="s">
        <v>303</v>
      </c>
      <c r="N265" s="1" t="n">
        <f aca="false">TRUE()</f>
        <v>1</v>
      </c>
      <c r="O265" s="1" t="n">
        <f aca="false">FALSE()</f>
        <v>0</v>
      </c>
    </row>
    <row r="266" customFormat="false" ht="12.8" hidden="false" customHeight="false" outlineLevel="0" collapsed="false">
      <c r="A266" s="0" t="s">
        <v>15</v>
      </c>
      <c r="B266" s="0" t="s">
        <v>304</v>
      </c>
      <c r="C266" s="1" t="n">
        <f aca="false">FALSE()</f>
        <v>0</v>
      </c>
      <c r="E266" s="0" t="n">
        <v>52.336603</v>
      </c>
      <c r="F266" s="0" t="n">
        <v>-1.578741</v>
      </c>
      <c r="G266" s="0" t="s">
        <v>17</v>
      </c>
      <c r="H266" s="0" t="s">
        <v>47</v>
      </c>
      <c r="I266" s="0" t="s">
        <v>76</v>
      </c>
      <c r="J266" s="0" t="s">
        <v>29</v>
      </c>
      <c r="K266" s="0" t="s">
        <v>21</v>
      </c>
      <c r="L266" s="0" t="s">
        <v>22</v>
      </c>
      <c r="M266" s="0" t="s">
        <v>30</v>
      </c>
      <c r="N266" s="1" t="n">
        <f aca="false">TRUE()</f>
        <v>1</v>
      </c>
      <c r="O266" s="1" t="n">
        <f aca="false">FALSE()</f>
        <v>0</v>
      </c>
    </row>
    <row r="267" customFormat="false" ht="12.8" hidden="false" customHeight="false" outlineLevel="0" collapsed="false">
      <c r="A267" s="0" t="s">
        <v>15</v>
      </c>
      <c r="B267" s="0" t="s">
        <v>304</v>
      </c>
      <c r="C267" s="1" t="n">
        <f aca="false">FALSE()</f>
        <v>0</v>
      </c>
      <c r="E267" s="0" t="n">
        <v>52.336603</v>
      </c>
      <c r="F267" s="0" t="n">
        <v>-1.578741</v>
      </c>
      <c r="G267" s="0" t="s">
        <v>17</v>
      </c>
      <c r="H267" s="0" t="s">
        <v>47</v>
      </c>
      <c r="I267" s="0" t="s">
        <v>102</v>
      </c>
      <c r="J267" s="0" t="s">
        <v>49</v>
      </c>
      <c r="K267" s="0" t="s">
        <v>21</v>
      </c>
      <c r="L267" s="0" t="s">
        <v>22</v>
      </c>
      <c r="M267" s="0" t="s">
        <v>30</v>
      </c>
      <c r="N267" s="1" t="n">
        <f aca="false">TRUE()</f>
        <v>1</v>
      </c>
    </row>
    <row r="268" customFormat="false" ht="12.8" hidden="false" customHeight="false" outlineLevel="0" collapsed="false">
      <c r="A268" s="0" t="s">
        <v>15</v>
      </c>
      <c r="B268" s="0" t="s">
        <v>305</v>
      </c>
      <c r="C268" s="1" t="n">
        <f aca="false">FALSE()</f>
        <v>0</v>
      </c>
      <c r="E268" s="0" t="n">
        <v>52.377593</v>
      </c>
      <c r="F268" s="0" t="n">
        <v>-1.265127</v>
      </c>
      <c r="G268" s="0" t="s">
        <v>17</v>
      </c>
      <c r="H268" s="0" t="s">
        <v>37</v>
      </c>
      <c r="I268" s="0" t="s">
        <v>19</v>
      </c>
      <c r="J268" s="0" t="s">
        <v>20</v>
      </c>
      <c r="K268" s="0" t="s">
        <v>21</v>
      </c>
      <c r="L268" s="0" t="s">
        <v>22</v>
      </c>
      <c r="M268" s="0" t="s">
        <v>23</v>
      </c>
      <c r="N268" s="1" t="n">
        <f aca="false">TRUE()</f>
        <v>1</v>
      </c>
      <c r="O268" s="1" t="n">
        <f aca="false">FALSE()</f>
        <v>0</v>
      </c>
    </row>
    <row r="269" customFormat="false" ht="12.8" hidden="false" customHeight="false" outlineLevel="0" collapsed="false">
      <c r="A269" s="0" t="s">
        <v>26</v>
      </c>
      <c r="B269" s="0" t="s">
        <v>306</v>
      </c>
      <c r="C269" s="1" t="n">
        <f aca="false">FALSE()</f>
        <v>0</v>
      </c>
      <c r="E269" s="0" t="n">
        <v>52.376131</v>
      </c>
      <c r="F269" s="0" t="n">
        <v>-1.265592</v>
      </c>
      <c r="G269" s="0" t="s">
        <v>17</v>
      </c>
      <c r="H269" s="0" t="s">
        <v>18</v>
      </c>
      <c r="I269" s="0" t="s">
        <v>19</v>
      </c>
      <c r="J269" s="0" t="s">
        <v>20</v>
      </c>
      <c r="K269" s="0" t="s">
        <v>21</v>
      </c>
      <c r="L269" s="0" t="s">
        <v>22</v>
      </c>
      <c r="M269" s="0" t="s">
        <v>23</v>
      </c>
      <c r="N269" s="1" t="n">
        <f aca="false">TRUE()</f>
        <v>1</v>
      </c>
    </row>
    <row r="270" customFormat="false" ht="12.8" hidden="false" customHeight="false" outlineLevel="0" collapsed="false">
      <c r="A270" s="0" t="s">
        <v>26</v>
      </c>
      <c r="B270" s="0" t="s">
        <v>307</v>
      </c>
      <c r="C270" s="1" t="n">
        <f aca="false">FALSE()</f>
        <v>0</v>
      </c>
      <c r="E270" s="0" t="n">
        <v>52.475379</v>
      </c>
      <c r="F270" s="0" t="n">
        <v>-1.514096</v>
      </c>
      <c r="G270" s="0" t="s">
        <v>17</v>
      </c>
      <c r="H270" s="0" t="s">
        <v>25</v>
      </c>
      <c r="I270" s="0" t="s">
        <v>19</v>
      </c>
      <c r="J270" s="0" t="s">
        <v>20</v>
      </c>
      <c r="K270" s="0" t="s">
        <v>21</v>
      </c>
      <c r="L270" s="0" t="s">
        <v>22</v>
      </c>
      <c r="M270" s="0" t="s">
        <v>80</v>
      </c>
      <c r="N270" s="1" t="n">
        <f aca="false">FALSE()</f>
        <v>0</v>
      </c>
      <c r="O270" s="1" t="n">
        <f aca="false">FALSE()</f>
        <v>0</v>
      </c>
    </row>
    <row r="271" customFormat="false" ht="12.8" hidden="false" customHeight="false" outlineLevel="0" collapsed="false">
      <c r="A271" s="0" t="s">
        <v>15</v>
      </c>
      <c r="B271" s="0" t="s">
        <v>308</v>
      </c>
      <c r="C271" s="1" t="n">
        <f aca="false">FALSE()</f>
        <v>0</v>
      </c>
      <c r="E271" s="0" t="n">
        <v>52.376663</v>
      </c>
      <c r="F271" s="0" t="n">
        <v>-1.25292</v>
      </c>
      <c r="G271" s="0" t="s">
        <v>17</v>
      </c>
      <c r="H271" s="0" t="s">
        <v>37</v>
      </c>
      <c r="I271" s="0" t="s">
        <v>19</v>
      </c>
      <c r="J271" s="0" t="s">
        <v>20</v>
      </c>
      <c r="K271" s="0" t="s">
        <v>21</v>
      </c>
      <c r="L271" s="0" t="s">
        <v>22</v>
      </c>
      <c r="M271" s="0" t="s">
        <v>30</v>
      </c>
      <c r="N271" s="1" t="n">
        <f aca="false">TRUE()</f>
        <v>1</v>
      </c>
    </row>
    <row r="272" customFormat="false" ht="12.8" hidden="false" customHeight="false" outlineLevel="0" collapsed="false">
      <c r="A272" s="0" t="s">
        <v>15</v>
      </c>
      <c r="B272" s="0" t="s">
        <v>309</v>
      </c>
      <c r="C272" s="1" t="n">
        <f aca="false">FALSE()</f>
        <v>0</v>
      </c>
      <c r="E272" s="0" t="n">
        <v>52.288409</v>
      </c>
      <c r="F272" s="0" t="n">
        <v>-1.534087</v>
      </c>
      <c r="G272" s="0" t="s">
        <v>17</v>
      </c>
      <c r="H272" s="0" t="s">
        <v>18</v>
      </c>
      <c r="I272" s="0" t="s">
        <v>40</v>
      </c>
      <c r="J272" s="0" t="s">
        <v>29</v>
      </c>
      <c r="K272" s="0" t="s">
        <v>32</v>
      </c>
      <c r="L272" s="0" t="s">
        <v>43</v>
      </c>
      <c r="M272" s="0" t="s">
        <v>30</v>
      </c>
      <c r="N272" s="1" t="n">
        <f aca="false">TRUE()</f>
        <v>1</v>
      </c>
    </row>
    <row r="273" customFormat="false" ht="12.8" hidden="false" customHeight="false" outlineLevel="0" collapsed="false">
      <c r="A273" s="0" t="s">
        <v>15</v>
      </c>
      <c r="B273" s="0" t="s">
        <v>310</v>
      </c>
      <c r="C273" s="1" t="n">
        <f aca="false">FALSE()</f>
        <v>0</v>
      </c>
      <c r="E273" s="0" t="n">
        <v>52.372364</v>
      </c>
      <c r="F273" s="0" t="n">
        <v>-1.258383</v>
      </c>
      <c r="G273" s="0" t="s">
        <v>17</v>
      </c>
      <c r="H273" s="0" t="s">
        <v>47</v>
      </c>
      <c r="I273" s="0" t="s">
        <v>170</v>
      </c>
      <c r="J273" s="0" t="s">
        <v>20</v>
      </c>
      <c r="K273" s="0" t="s">
        <v>32</v>
      </c>
      <c r="L273" s="0" t="s">
        <v>43</v>
      </c>
      <c r="M273" s="0" t="s">
        <v>30</v>
      </c>
      <c r="N273" s="1" t="n">
        <f aca="false">TRUE()</f>
        <v>1</v>
      </c>
    </row>
    <row r="274" customFormat="false" ht="12.8" hidden="false" customHeight="false" outlineLevel="0" collapsed="false">
      <c r="A274" s="0" t="s">
        <v>26</v>
      </c>
      <c r="B274" s="0" t="s">
        <v>311</v>
      </c>
      <c r="C274" s="1" t="n">
        <f aca="false">FALSE()</f>
        <v>0</v>
      </c>
      <c r="E274" s="0" t="n">
        <v>52.37085</v>
      </c>
      <c r="F274" s="0" t="n">
        <v>-1.240754</v>
      </c>
      <c r="G274" s="0" t="s">
        <v>17</v>
      </c>
      <c r="H274" s="0" t="s">
        <v>18</v>
      </c>
      <c r="I274" s="0" t="s">
        <v>28</v>
      </c>
      <c r="J274" s="0" t="s">
        <v>29</v>
      </c>
      <c r="K274" s="0" t="s">
        <v>21</v>
      </c>
      <c r="L274" s="0" t="s">
        <v>22</v>
      </c>
      <c r="M274" s="0" t="s">
        <v>30</v>
      </c>
      <c r="N274" s="1" t="n">
        <f aca="false">TRUE()</f>
        <v>1</v>
      </c>
    </row>
    <row r="275" customFormat="false" ht="12.8" hidden="false" customHeight="false" outlineLevel="0" collapsed="false">
      <c r="A275" s="0" t="s">
        <v>15</v>
      </c>
      <c r="B275" s="0" t="s">
        <v>312</v>
      </c>
      <c r="C275" s="1" t="n">
        <f aca="false">FALSE()</f>
        <v>0</v>
      </c>
      <c r="E275" s="0" t="n">
        <v>52.565576</v>
      </c>
      <c r="F275" s="0" t="n">
        <v>-1.681032</v>
      </c>
      <c r="G275" s="0" t="s">
        <v>17</v>
      </c>
      <c r="H275" s="0" t="s">
        <v>47</v>
      </c>
      <c r="I275" s="0" t="s">
        <v>19</v>
      </c>
      <c r="J275" s="0" t="s">
        <v>20</v>
      </c>
      <c r="K275" s="0" t="s">
        <v>32</v>
      </c>
      <c r="L275" s="0" t="s">
        <v>43</v>
      </c>
      <c r="M275" s="0" t="s">
        <v>303</v>
      </c>
      <c r="N275" s="1" t="n">
        <f aca="false">FALSE()</f>
        <v>0</v>
      </c>
      <c r="O275" s="1" t="n">
        <f aca="false">TRUE()</f>
        <v>1</v>
      </c>
    </row>
    <row r="276" customFormat="false" ht="12.8" hidden="false" customHeight="false" outlineLevel="0" collapsed="false">
      <c r="A276" s="0" t="s">
        <v>26</v>
      </c>
      <c r="B276" s="0" t="s">
        <v>313</v>
      </c>
      <c r="C276" s="1" t="n">
        <f aca="false">FALSE()</f>
        <v>0</v>
      </c>
      <c r="E276" s="0" t="n">
        <v>52.377593</v>
      </c>
      <c r="F276" s="0" t="n">
        <v>-1.265127</v>
      </c>
      <c r="G276" s="0" t="s">
        <v>17</v>
      </c>
      <c r="H276" s="0" t="s">
        <v>25</v>
      </c>
      <c r="I276" s="0" t="s">
        <v>40</v>
      </c>
      <c r="J276" s="0" t="s">
        <v>20</v>
      </c>
      <c r="K276" s="0" t="s">
        <v>32</v>
      </c>
      <c r="L276" s="0" t="s">
        <v>33</v>
      </c>
      <c r="M276" s="0" t="s">
        <v>23</v>
      </c>
      <c r="N276" s="1" t="n">
        <f aca="false">TRUE()</f>
        <v>1</v>
      </c>
    </row>
    <row r="277" customFormat="false" ht="12.8" hidden="false" customHeight="false" outlineLevel="0" collapsed="false">
      <c r="A277" s="0" t="s">
        <v>26</v>
      </c>
      <c r="B277" s="0" t="s">
        <v>314</v>
      </c>
      <c r="C277" s="1" t="n">
        <f aca="false">FALSE()</f>
        <v>0</v>
      </c>
      <c r="E277" s="0" t="n">
        <v>52.393329</v>
      </c>
      <c r="F277" s="0" t="n">
        <v>-1.493541</v>
      </c>
      <c r="G277" s="0" t="s">
        <v>17</v>
      </c>
      <c r="H277" s="0" t="s">
        <v>25</v>
      </c>
      <c r="I277" s="0" t="s">
        <v>186</v>
      </c>
      <c r="J277" s="0" t="s">
        <v>29</v>
      </c>
      <c r="K277" s="0" t="s">
        <v>32</v>
      </c>
      <c r="L277" s="0" t="s">
        <v>43</v>
      </c>
      <c r="M277" s="0" t="s">
        <v>30</v>
      </c>
      <c r="N277" s="1" t="n">
        <f aca="false">TRUE()</f>
        <v>1</v>
      </c>
    </row>
    <row r="278" customFormat="false" ht="12.8" hidden="false" customHeight="false" outlineLevel="0" collapsed="false">
      <c r="A278" s="0" t="s">
        <v>26</v>
      </c>
      <c r="B278" s="0" t="s">
        <v>315</v>
      </c>
      <c r="C278" s="1" t="n">
        <f aca="false">FALSE()</f>
        <v>0</v>
      </c>
      <c r="E278" s="0" t="n">
        <v>52.391618</v>
      </c>
      <c r="F278" s="0" t="n">
        <v>-1.494869</v>
      </c>
      <c r="G278" s="0" t="s">
        <v>17</v>
      </c>
      <c r="H278" s="0" t="s">
        <v>25</v>
      </c>
      <c r="I278" s="0" t="s">
        <v>186</v>
      </c>
      <c r="J278" s="0" t="s">
        <v>29</v>
      </c>
      <c r="K278" s="0" t="s">
        <v>21</v>
      </c>
      <c r="L278" s="0" t="s">
        <v>22</v>
      </c>
      <c r="M278" s="0" t="s">
        <v>30</v>
      </c>
      <c r="N278" s="1" t="n">
        <f aca="false">TRUE()</f>
        <v>1</v>
      </c>
    </row>
    <row r="279" customFormat="false" ht="12.8" hidden="false" customHeight="false" outlineLevel="0" collapsed="false">
      <c r="A279" s="0" t="s">
        <v>26</v>
      </c>
      <c r="B279" s="0" t="s">
        <v>316</v>
      </c>
      <c r="C279" s="1" t="n">
        <f aca="false">FALSE()</f>
        <v>0</v>
      </c>
      <c r="E279" s="0" t="n">
        <v>52.377587</v>
      </c>
      <c r="F279" s="0" t="n">
        <v>-1.464723</v>
      </c>
      <c r="G279" s="0" t="s">
        <v>17</v>
      </c>
      <c r="H279" s="0" t="s">
        <v>25</v>
      </c>
      <c r="I279" s="0" t="s">
        <v>19</v>
      </c>
      <c r="J279" s="0" t="s">
        <v>20</v>
      </c>
      <c r="K279" s="0" t="s">
        <v>21</v>
      </c>
      <c r="L279" s="0" t="s">
        <v>22</v>
      </c>
      <c r="M279" s="0" t="s">
        <v>80</v>
      </c>
      <c r="N279" s="1" t="n">
        <f aca="false">TRUE()</f>
        <v>1</v>
      </c>
    </row>
    <row r="280" customFormat="false" ht="12.8" hidden="false" customHeight="false" outlineLevel="0" collapsed="false">
      <c r="A280" s="0" t="s">
        <v>15</v>
      </c>
      <c r="B280" s="0" t="s">
        <v>317</v>
      </c>
      <c r="C280" s="1" t="n">
        <f aca="false">FALSE()</f>
        <v>0</v>
      </c>
      <c r="E280" s="0" t="n">
        <v>52.35868</v>
      </c>
      <c r="F280" s="0" t="n">
        <v>-1.889181</v>
      </c>
      <c r="G280" s="0" t="s">
        <v>17</v>
      </c>
      <c r="H280" s="0" t="s">
        <v>37</v>
      </c>
      <c r="I280" s="0" t="s">
        <v>19</v>
      </c>
      <c r="J280" s="0" t="s">
        <v>20</v>
      </c>
      <c r="K280" s="0" t="s">
        <v>32</v>
      </c>
      <c r="L280" s="0" t="s">
        <v>45</v>
      </c>
      <c r="M280" s="0" t="s">
        <v>23</v>
      </c>
      <c r="N280" s="1" t="n">
        <f aca="false">FALSE()</f>
        <v>0</v>
      </c>
    </row>
    <row r="281" customFormat="false" ht="12.8" hidden="false" customHeight="false" outlineLevel="0" collapsed="false">
      <c r="A281" s="0" t="s">
        <v>26</v>
      </c>
      <c r="B281" s="0" t="s">
        <v>318</v>
      </c>
      <c r="C281" s="1" t="n">
        <f aca="false">FALSE()</f>
        <v>0</v>
      </c>
      <c r="E281" s="0" t="n">
        <v>52.375622</v>
      </c>
      <c r="F281" s="0" t="n">
        <v>-1.280745</v>
      </c>
      <c r="G281" s="0" t="s">
        <v>17</v>
      </c>
      <c r="H281" s="0" t="s">
        <v>18</v>
      </c>
      <c r="I281" s="0" t="s">
        <v>19</v>
      </c>
      <c r="J281" s="0" t="s">
        <v>20</v>
      </c>
      <c r="K281" s="0" t="s">
        <v>21</v>
      </c>
      <c r="L281" s="0" t="s">
        <v>22</v>
      </c>
      <c r="M281" s="0" t="s">
        <v>30</v>
      </c>
      <c r="N281" s="1" t="n">
        <f aca="false">TRUE()</f>
        <v>1</v>
      </c>
    </row>
    <row r="282" customFormat="false" ht="12.8" hidden="false" customHeight="false" outlineLevel="0" collapsed="false">
      <c r="A282" s="0" t="s">
        <v>15</v>
      </c>
      <c r="B282" s="0" t="s">
        <v>319</v>
      </c>
      <c r="C282" s="1" t="n">
        <f aca="false">FALSE()</f>
        <v>0</v>
      </c>
      <c r="E282" s="0" t="n">
        <v>52.375622</v>
      </c>
      <c r="F282" s="0" t="n">
        <v>-1.280745</v>
      </c>
      <c r="G282" s="0" t="s">
        <v>35</v>
      </c>
      <c r="H282" s="0" t="s">
        <v>37</v>
      </c>
      <c r="I282" s="0" t="s">
        <v>19</v>
      </c>
      <c r="J282" s="0" t="s">
        <v>20</v>
      </c>
      <c r="K282" s="0" t="s">
        <v>21</v>
      </c>
      <c r="L282" s="0" t="s">
        <v>22</v>
      </c>
      <c r="M282" s="0" t="s">
        <v>30</v>
      </c>
      <c r="N282" s="1" t="n">
        <f aca="false">TRUE()</f>
        <v>1</v>
      </c>
      <c r="O282" s="1" t="n">
        <f aca="false">TRUE()</f>
        <v>1</v>
      </c>
    </row>
    <row r="283" customFormat="false" ht="12.8" hidden="false" customHeight="false" outlineLevel="0" collapsed="false">
      <c r="A283" s="0" t="s">
        <v>15</v>
      </c>
      <c r="B283" s="0" t="s">
        <v>320</v>
      </c>
      <c r="C283" s="1" t="n">
        <f aca="false">FALSE()</f>
        <v>0</v>
      </c>
      <c r="E283" s="0" t="n">
        <v>52.528456</v>
      </c>
      <c r="F283" s="0" t="n">
        <v>-1.478236</v>
      </c>
      <c r="G283" s="0" t="s">
        <v>17</v>
      </c>
      <c r="H283" s="0" t="s">
        <v>25</v>
      </c>
      <c r="I283" s="0" t="s">
        <v>76</v>
      </c>
      <c r="J283" s="0" t="s">
        <v>29</v>
      </c>
      <c r="K283" s="0" t="s">
        <v>21</v>
      </c>
      <c r="L283" s="0" t="s">
        <v>22</v>
      </c>
      <c r="M283" s="0" t="s">
        <v>23</v>
      </c>
      <c r="N283" s="1" t="n">
        <f aca="false">TRUE()</f>
        <v>1</v>
      </c>
    </row>
    <row r="284" customFormat="false" ht="12.8" hidden="false" customHeight="false" outlineLevel="0" collapsed="false">
      <c r="A284" s="0" t="s">
        <v>15</v>
      </c>
      <c r="B284" s="0" t="s">
        <v>321</v>
      </c>
      <c r="C284" s="1" t="n">
        <f aca="false">FALSE()</f>
        <v>0</v>
      </c>
      <c r="G284" s="0" t="s">
        <v>17</v>
      </c>
      <c r="H284" s="0" t="s">
        <v>37</v>
      </c>
      <c r="I284" s="0" t="s">
        <v>28</v>
      </c>
      <c r="J284" s="0" t="s">
        <v>29</v>
      </c>
      <c r="K284" s="0" t="s">
        <v>21</v>
      </c>
      <c r="L284" s="0" t="s">
        <v>22</v>
      </c>
      <c r="M284" s="0" t="s">
        <v>30</v>
      </c>
      <c r="N284" s="1" t="n">
        <f aca="false">TRUE()</f>
        <v>1</v>
      </c>
    </row>
    <row r="285" customFormat="false" ht="12.8" hidden="false" customHeight="false" outlineLevel="0" collapsed="false">
      <c r="A285" s="0" t="s">
        <v>15</v>
      </c>
      <c r="B285" s="0" t="s">
        <v>322</v>
      </c>
      <c r="C285" s="1" t="n">
        <f aca="false">FALSE()</f>
        <v>0</v>
      </c>
      <c r="E285" s="0" t="n">
        <v>52.526944</v>
      </c>
      <c r="F285" s="0" t="n">
        <v>-1.461731</v>
      </c>
      <c r="G285" s="0" t="s">
        <v>17</v>
      </c>
      <c r="H285" s="0" t="s">
        <v>37</v>
      </c>
      <c r="I285" s="0" t="s">
        <v>40</v>
      </c>
      <c r="J285" s="0" t="s">
        <v>29</v>
      </c>
      <c r="K285" s="0" t="s">
        <v>21</v>
      </c>
      <c r="L285" s="0" t="s">
        <v>22</v>
      </c>
      <c r="M285" s="0" t="s">
        <v>30</v>
      </c>
      <c r="N285" s="1" t="n">
        <f aca="false">TRUE()</f>
        <v>1</v>
      </c>
    </row>
    <row r="286" customFormat="false" ht="12.8" hidden="false" customHeight="false" outlineLevel="0" collapsed="false">
      <c r="A286" s="0" t="s">
        <v>26</v>
      </c>
      <c r="B286" s="0" t="s">
        <v>323</v>
      </c>
      <c r="C286" s="1" t="n">
        <f aca="false">FALSE()</f>
        <v>0</v>
      </c>
      <c r="E286" s="0" t="n">
        <v>52.387874</v>
      </c>
      <c r="F286" s="0" t="n">
        <v>-1.271745</v>
      </c>
      <c r="G286" s="0" t="s">
        <v>35</v>
      </c>
      <c r="H286" s="0" t="s">
        <v>25</v>
      </c>
      <c r="I286" s="0" t="s">
        <v>19</v>
      </c>
      <c r="J286" s="0" t="s">
        <v>20</v>
      </c>
      <c r="K286" s="0" t="s">
        <v>21</v>
      </c>
      <c r="L286" s="0" t="s">
        <v>22</v>
      </c>
      <c r="M286" s="0" t="s">
        <v>50</v>
      </c>
      <c r="N286" s="1" t="n">
        <f aca="false">TRUE()</f>
        <v>1</v>
      </c>
    </row>
    <row r="287" customFormat="false" ht="12.8" hidden="false" customHeight="false" outlineLevel="0" collapsed="false">
      <c r="A287" s="0" t="s">
        <v>15</v>
      </c>
      <c r="B287" s="0" t="s">
        <v>324</v>
      </c>
      <c r="C287" s="1" t="n">
        <f aca="false">FALSE()</f>
        <v>0</v>
      </c>
      <c r="E287" s="0" t="n">
        <v>52.495774</v>
      </c>
      <c r="F287" s="0" t="n">
        <v>-1.473409</v>
      </c>
      <c r="G287" s="0" t="s">
        <v>17</v>
      </c>
      <c r="H287" s="0" t="s">
        <v>18</v>
      </c>
      <c r="I287" s="0" t="s">
        <v>19</v>
      </c>
      <c r="J287" s="0" t="s">
        <v>20</v>
      </c>
      <c r="K287" s="0" t="s">
        <v>21</v>
      </c>
      <c r="L287" s="0" t="s">
        <v>22</v>
      </c>
      <c r="M287" s="0" t="s">
        <v>30</v>
      </c>
      <c r="N287" s="1" t="n">
        <f aca="false">TRUE()</f>
        <v>1</v>
      </c>
    </row>
    <row r="288" customFormat="false" ht="12.8" hidden="false" customHeight="false" outlineLevel="0" collapsed="false">
      <c r="A288" s="0" t="s">
        <v>26</v>
      </c>
      <c r="B288" s="0" t="s">
        <v>325</v>
      </c>
      <c r="C288" s="1" t="n">
        <f aca="false">FALSE()</f>
        <v>0</v>
      </c>
      <c r="G288" s="0" t="s">
        <v>17</v>
      </c>
      <c r="H288" s="0" t="s">
        <v>37</v>
      </c>
      <c r="I288" s="0" t="s">
        <v>19</v>
      </c>
      <c r="J288" s="0" t="s">
        <v>20</v>
      </c>
      <c r="K288" s="0" t="s">
        <v>32</v>
      </c>
      <c r="L288" s="0" t="s">
        <v>33</v>
      </c>
      <c r="M288" s="0" t="s">
        <v>23</v>
      </c>
      <c r="N288" s="1" t="n">
        <f aca="false">FALSE()</f>
        <v>0</v>
      </c>
    </row>
    <row r="289" customFormat="false" ht="12.8" hidden="false" customHeight="false" outlineLevel="0" collapsed="false">
      <c r="A289" s="0" t="s">
        <v>15</v>
      </c>
      <c r="B289" s="0" t="s">
        <v>326</v>
      </c>
      <c r="C289" s="1" t="n">
        <f aca="false">FALSE()</f>
        <v>0</v>
      </c>
      <c r="E289" s="0" t="n">
        <v>52.526956</v>
      </c>
      <c r="F289" s="0" t="n">
        <v>-1.482603</v>
      </c>
      <c r="G289" s="0" t="s">
        <v>17</v>
      </c>
      <c r="H289" s="0" t="s">
        <v>37</v>
      </c>
      <c r="I289" s="0" t="s">
        <v>19</v>
      </c>
      <c r="J289" s="0" t="s">
        <v>20</v>
      </c>
      <c r="K289" s="0" t="s">
        <v>21</v>
      </c>
      <c r="L289" s="0" t="s">
        <v>22</v>
      </c>
      <c r="M289" s="0" t="s">
        <v>30</v>
      </c>
      <c r="N289" s="1" t="n">
        <f aca="false">TRUE()</f>
        <v>1</v>
      </c>
    </row>
    <row r="290" customFormat="false" ht="12.8" hidden="false" customHeight="false" outlineLevel="0" collapsed="false">
      <c r="A290" s="0" t="s">
        <v>26</v>
      </c>
      <c r="B290" s="0" t="s">
        <v>327</v>
      </c>
      <c r="C290" s="1" t="n">
        <f aca="false">FALSE()</f>
        <v>0</v>
      </c>
      <c r="E290" s="0" t="n">
        <v>52.195038</v>
      </c>
      <c r="F290" s="0" t="n">
        <v>-1.82254</v>
      </c>
      <c r="G290" s="0" t="s">
        <v>17</v>
      </c>
      <c r="H290" s="0" t="s">
        <v>37</v>
      </c>
      <c r="I290" s="0" t="s">
        <v>19</v>
      </c>
      <c r="J290" s="0" t="s">
        <v>20</v>
      </c>
      <c r="K290" s="0" t="s">
        <v>21</v>
      </c>
      <c r="L290" s="0" t="s">
        <v>22</v>
      </c>
      <c r="M290" s="0" t="s">
        <v>23</v>
      </c>
      <c r="N290" s="1" t="n">
        <f aca="false">TRUE()</f>
        <v>1</v>
      </c>
    </row>
    <row r="291" customFormat="false" ht="12.8" hidden="false" customHeight="false" outlineLevel="0" collapsed="false">
      <c r="A291" s="0" t="s">
        <v>15</v>
      </c>
      <c r="B291" s="0" t="s">
        <v>328</v>
      </c>
      <c r="C291" s="1" t="n">
        <f aca="false">FALSE()</f>
        <v>0</v>
      </c>
      <c r="E291" s="0" t="n">
        <v>52.195038</v>
      </c>
      <c r="F291" s="0" t="n">
        <v>-1.82254</v>
      </c>
      <c r="G291" s="0" t="s">
        <v>17</v>
      </c>
      <c r="H291" s="0" t="s">
        <v>25</v>
      </c>
      <c r="I291" s="0" t="s">
        <v>19</v>
      </c>
      <c r="J291" s="0" t="s">
        <v>20</v>
      </c>
      <c r="K291" s="0" t="s">
        <v>21</v>
      </c>
      <c r="L291" s="0" t="s">
        <v>329</v>
      </c>
      <c r="M291" s="0" t="s">
        <v>80</v>
      </c>
      <c r="N291" s="1" t="n">
        <f aca="false">FALSE()</f>
        <v>0</v>
      </c>
    </row>
    <row r="292" customFormat="false" ht="12.8" hidden="false" customHeight="false" outlineLevel="0" collapsed="false">
      <c r="A292" s="0" t="s">
        <v>15</v>
      </c>
      <c r="B292" s="0" t="s">
        <v>330</v>
      </c>
      <c r="C292" s="1" t="n">
        <f aca="false">FALSE()</f>
        <v>0</v>
      </c>
      <c r="E292" s="0" t="n">
        <v>52.122333</v>
      </c>
      <c r="F292" s="0" t="n">
        <v>-1.744233</v>
      </c>
      <c r="G292" s="0" t="s">
        <v>17</v>
      </c>
      <c r="H292" s="0" t="s">
        <v>25</v>
      </c>
      <c r="I292" s="0" t="s">
        <v>19</v>
      </c>
      <c r="J292" s="0" t="s">
        <v>20</v>
      </c>
      <c r="K292" s="0" t="s">
        <v>32</v>
      </c>
      <c r="L292" s="0" t="s">
        <v>52</v>
      </c>
      <c r="M292" s="0" t="s">
        <v>30</v>
      </c>
      <c r="N292" s="1" t="n">
        <f aca="false">TRUE()</f>
        <v>1</v>
      </c>
    </row>
    <row r="293" customFormat="false" ht="12.8" hidden="false" customHeight="false" outlineLevel="0" collapsed="false">
      <c r="A293" s="0" t="s">
        <v>15</v>
      </c>
      <c r="B293" s="0" t="s">
        <v>331</v>
      </c>
      <c r="C293" s="1" t="n">
        <f aca="false">FALSE()</f>
        <v>0</v>
      </c>
      <c r="E293" s="0" t="n">
        <v>52.373194</v>
      </c>
      <c r="F293" s="0" t="n">
        <v>-1.263187</v>
      </c>
      <c r="G293" s="0" t="s">
        <v>35</v>
      </c>
      <c r="H293" s="0" t="s">
        <v>37</v>
      </c>
      <c r="I293" s="0" t="s">
        <v>19</v>
      </c>
      <c r="J293" s="0" t="s">
        <v>20</v>
      </c>
      <c r="K293" s="0" t="s">
        <v>21</v>
      </c>
      <c r="L293" s="0" t="s">
        <v>22</v>
      </c>
      <c r="M293" s="0" t="s">
        <v>30</v>
      </c>
      <c r="N293" s="1" t="n">
        <f aca="false">TRUE()</f>
        <v>1</v>
      </c>
      <c r="O293" s="1" t="n">
        <f aca="false">TRUE()</f>
        <v>1</v>
      </c>
    </row>
    <row r="294" customFormat="false" ht="12.8" hidden="false" customHeight="false" outlineLevel="0" collapsed="false">
      <c r="A294" s="0" t="s">
        <v>15</v>
      </c>
      <c r="B294" s="0" t="s">
        <v>332</v>
      </c>
      <c r="C294" s="1" t="n">
        <f aca="false">FALSE()</f>
        <v>0</v>
      </c>
      <c r="E294" s="0" t="n">
        <v>52.372364</v>
      </c>
      <c r="F294" s="0" t="n">
        <v>-1.258383</v>
      </c>
      <c r="G294" s="0" t="s">
        <v>17</v>
      </c>
      <c r="H294" s="0" t="s">
        <v>18</v>
      </c>
      <c r="I294" s="0" t="s">
        <v>19</v>
      </c>
      <c r="J294" s="0" t="s">
        <v>20</v>
      </c>
      <c r="K294" s="0" t="s">
        <v>21</v>
      </c>
      <c r="L294" s="0" t="s">
        <v>22</v>
      </c>
      <c r="M294" s="0" t="s">
        <v>30</v>
      </c>
      <c r="N294" s="1" t="n">
        <f aca="false">TRUE()</f>
        <v>1</v>
      </c>
      <c r="O294" s="1" t="n">
        <f aca="false">TRUE()</f>
        <v>1</v>
      </c>
    </row>
    <row r="295" customFormat="false" ht="12.8" hidden="false" customHeight="false" outlineLevel="0" collapsed="false">
      <c r="A295" s="0" t="s">
        <v>15</v>
      </c>
      <c r="B295" s="0" t="s">
        <v>333</v>
      </c>
      <c r="C295" s="1" t="n">
        <f aca="false">FALSE()</f>
        <v>0</v>
      </c>
      <c r="E295" s="0" t="n">
        <v>52.287315</v>
      </c>
      <c r="F295" s="0" t="n">
        <v>-1.528044</v>
      </c>
      <c r="G295" s="0" t="s">
        <v>35</v>
      </c>
      <c r="H295" s="0" t="s">
        <v>37</v>
      </c>
      <c r="I295" s="0" t="s">
        <v>19</v>
      </c>
      <c r="J295" s="0" t="s">
        <v>20</v>
      </c>
      <c r="K295" s="0" t="s">
        <v>105</v>
      </c>
      <c r="L295" s="0" t="s">
        <v>33</v>
      </c>
      <c r="M295" s="0" t="s">
        <v>23</v>
      </c>
      <c r="N295" s="1" t="n">
        <f aca="false">TRUE()</f>
        <v>1</v>
      </c>
    </row>
    <row r="296" customFormat="false" ht="12.8" hidden="false" customHeight="false" outlineLevel="0" collapsed="false">
      <c r="A296" s="0" t="s">
        <v>15</v>
      </c>
      <c r="B296" s="0" t="s">
        <v>334</v>
      </c>
      <c r="C296" s="1" t="n">
        <f aca="false">FALSE()</f>
        <v>0</v>
      </c>
      <c r="E296" s="0" t="n">
        <v>52.411629</v>
      </c>
      <c r="F296" s="0" t="n">
        <v>-1.82698</v>
      </c>
      <c r="G296" s="0" t="s">
        <v>17</v>
      </c>
      <c r="H296" s="0" t="s">
        <v>37</v>
      </c>
      <c r="I296" s="0" t="s">
        <v>126</v>
      </c>
      <c r="J296" s="0" t="s">
        <v>49</v>
      </c>
      <c r="K296" s="0" t="s">
        <v>21</v>
      </c>
      <c r="L296" s="0" t="s">
        <v>22</v>
      </c>
      <c r="M296" s="0" t="s">
        <v>30</v>
      </c>
      <c r="N296" s="1" t="n">
        <f aca="false">TRUE()</f>
        <v>1</v>
      </c>
    </row>
    <row r="297" customFormat="false" ht="12.8" hidden="false" customHeight="false" outlineLevel="0" collapsed="false">
      <c r="A297" s="0" t="s">
        <v>26</v>
      </c>
      <c r="B297" s="0" t="s">
        <v>335</v>
      </c>
      <c r="C297" s="1" t="n">
        <f aca="false">FALSE()</f>
        <v>0</v>
      </c>
      <c r="E297" s="0" t="n">
        <v>52.460291</v>
      </c>
      <c r="F297" s="0" t="n">
        <v>-1.483752</v>
      </c>
      <c r="G297" s="0" t="s">
        <v>35</v>
      </c>
      <c r="H297" s="0" t="s">
        <v>25</v>
      </c>
      <c r="I297" s="0" t="s">
        <v>19</v>
      </c>
      <c r="J297" s="0" t="s">
        <v>20</v>
      </c>
      <c r="K297" s="0" t="s">
        <v>21</v>
      </c>
      <c r="L297" s="0" t="s">
        <v>22</v>
      </c>
      <c r="M297" s="0" t="s">
        <v>30</v>
      </c>
      <c r="N297" s="1" t="n">
        <f aca="false">TRUE()</f>
        <v>1</v>
      </c>
    </row>
    <row r="298" customFormat="false" ht="12.8" hidden="false" customHeight="false" outlineLevel="0" collapsed="false">
      <c r="A298" s="0" t="s">
        <v>15</v>
      </c>
      <c r="B298" s="0" t="s">
        <v>336</v>
      </c>
      <c r="C298" s="1" t="n">
        <f aca="false">FALSE()</f>
        <v>0</v>
      </c>
      <c r="E298" s="0" t="n">
        <v>52.374798</v>
      </c>
      <c r="F298" s="0" t="n">
        <v>-1.260913</v>
      </c>
      <c r="G298" s="0" t="s">
        <v>17</v>
      </c>
      <c r="H298" s="0" t="s">
        <v>37</v>
      </c>
      <c r="I298" s="0" t="s">
        <v>19</v>
      </c>
      <c r="J298" s="0" t="s">
        <v>20</v>
      </c>
      <c r="K298" s="0" t="s">
        <v>21</v>
      </c>
      <c r="L298" s="0" t="s">
        <v>22</v>
      </c>
      <c r="M298" s="0" t="s">
        <v>30</v>
      </c>
      <c r="N298" s="1" t="n">
        <f aca="false">TRUE()</f>
        <v>1</v>
      </c>
      <c r="O298" s="1" t="n">
        <f aca="false">FALSE()</f>
        <v>0</v>
      </c>
    </row>
    <row r="299" customFormat="false" ht="12.8" hidden="false" customHeight="false" outlineLevel="0" collapsed="false">
      <c r="A299" s="0" t="s">
        <v>15</v>
      </c>
      <c r="B299" s="0" t="s">
        <v>337</v>
      </c>
      <c r="C299" s="1" t="n">
        <f aca="false">FALSE()</f>
        <v>0</v>
      </c>
      <c r="E299" s="0" t="n">
        <v>52.277281</v>
      </c>
      <c r="F299" s="0" t="n">
        <v>-1.529983</v>
      </c>
      <c r="G299" s="0" t="s">
        <v>35</v>
      </c>
      <c r="H299" s="0" t="s">
        <v>37</v>
      </c>
      <c r="I299" s="0" t="s">
        <v>19</v>
      </c>
      <c r="J299" s="0" t="s">
        <v>20</v>
      </c>
      <c r="K299" s="0" t="s">
        <v>32</v>
      </c>
      <c r="L299" s="0" t="s">
        <v>33</v>
      </c>
      <c r="M299" s="0" t="s">
        <v>23</v>
      </c>
      <c r="N299" s="1" t="n">
        <f aca="false">FALSE()</f>
        <v>0</v>
      </c>
      <c r="O299" s="1" t="n">
        <f aca="false">FALSE()</f>
        <v>0</v>
      </c>
    </row>
    <row r="300" customFormat="false" ht="12.8" hidden="false" customHeight="false" outlineLevel="0" collapsed="false">
      <c r="A300" s="0" t="s">
        <v>15</v>
      </c>
      <c r="B300" s="0" t="s">
        <v>337</v>
      </c>
      <c r="C300" s="1" t="n">
        <f aca="false">FALSE()</f>
        <v>0</v>
      </c>
      <c r="E300" s="0" t="n">
        <v>52.279572</v>
      </c>
      <c r="F300" s="0" t="n">
        <v>-1.527496</v>
      </c>
      <c r="G300" s="0" t="s">
        <v>17</v>
      </c>
      <c r="H300" s="0" t="s">
        <v>18</v>
      </c>
      <c r="I300" s="0" t="s">
        <v>19</v>
      </c>
      <c r="J300" s="0" t="s">
        <v>20</v>
      </c>
      <c r="K300" s="0" t="s">
        <v>105</v>
      </c>
      <c r="L300" s="0" t="s">
        <v>33</v>
      </c>
      <c r="M300" s="0" t="s">
        <v>30</v>
      </c>
      <c r="N300" s="1" t="n">
        <f aca="false">TRUE()</f>
        <v>1</v>
      </c>
    </row>
    <row r="301" customFormat="false" ht="12.8" hidden="false" customHeight="false" outlineLevel="0" collapsed="false">
      <c r="A301" s="0" t="s">
        <v>26</v>
      </c>
      <c r="B301" s="0" t="s">
        <v>338</v>
      </c>
      <c r="C301" s="1" t="n">
        <f aca="false">FALSE()</f>
        <v>0</v>
      </c>
      <c r="E301" s="0" t="n">
        <v>52.528412</v>
      </c>
      <c r="F301" s="0" t="n">
        <v>-1.4372</v>
      </c>
      <c r="G301" s="0" t="s">
        <v>17</v>
      </c>
      <c r="H301" s="0" t="s">
        <v>18</v>
      </c>
      <c r="I301" s="0" t="s">
        <v>19</v>
      </c>
      <c r="J301" s="0" t="s">
        <v>20</v>
      </c>
      <c r="K301" s="0" t="s">
        <v>21</v>
      </c>
      <c r="L301" s="0" t="s">
        <v>22</v>
      </c>
      <c r="M301" s="0" t="s">
        <v>30</v>
      </c>
      <c r="N301" s="1" t="n">
        <f aca="false">TRUE()</f>
        <v>1</v>
      </c>
    </row>
    <row r="302" customFormat="false" ht="12.8" hidden="false" customHeight="false" outlineLevel="0" collapsed="false">
      <c r="A302" s="0" t="s">
        <v>26</v>
      </c>
      <c r="B302" s="0" t="s">
        <v>339</v>
      </c>
      <c r="C302" s="1" t="n">
        <f aca="false">FALSE()</f>
        <v>0</v>
      </c>
      <c r="E302" s="0" t="n">
        <v>52.344464</v>
      </c>
      <c r="F302" s="0" t="n">
        <v>-1.339762</v>
      </c>
      <c r="G302" s="0" t="s">
        <v>17</v>
      </c>
      <c r="H302" s="0" t="s">
        <v>37</v>
      </c>
      <c r="I302" s="0" t="s">
        <v>19</v>
      </c>
      <c r="J302" s="0" t="s">
        <v>20</v>
      </c>
      <c r="K302" s="0" t="s">
        <v>21</v>
      </c>
      <c r="L302" s="0" t="s">
        <v>22</v>
      </c>
      <c r="M302" s="0" t="s">
        <v>30</v>
      </c>
      <c r="N302" s="1" t="n">
        <f aca="false">TRUE()</f>
        <v>1</v>
      </c>
    </row>
    <row r="303" customFormat="false" ht="12.8" hidden="false" customHeight="false" outlineLevel="0" collapsed="false">
      <c r="A303" s="0" t="s">
        <v>26</v>
      </c>
      <c r="B303" s="0" t="s">
        <v>340</v>
      </c>
      <c r="C303" s="1" t="n">
        <f aca="false">TRUE()</f>
        <v>1</v>
      </c>
      <c r="E303" s="0" t="n">
        <v>52.275639</v>
      </c>
      <c r="F303" s="0" t="n">
        <v>-1.563768</v>
      </c>
      <c r="G303" s="0" t="s">
        <v>17</v>
      </c>
      <c r="H303" s="0" t="s">
        <v>25</v>
      </c>
      <c r="I303" s="0" t="s">
        <v>54</v>
      </c>
      <c r="J303" s="0" t="s">
        <v>20</v>
      </c>
      <c r="K303" s="0" t="s">
        <v>21</v>
      </c>
      <c r="L303" s="0" t="s">
        <v>22</v>
      </c>
      <c r="M303" s="0" t="s">
        <v>23</v>
      </c>
      <c r="N303" s="1" t="n">
        <f aca="false">TRUE()</f>
        <v>1</v>
      </c>
    </row>
    <row r="304" customFormat="false" ht="12.8" hidden="false" customHeight="false" outlineLevel="0" collapsed="false">
      <c r="A304" s="0" t="s">
        <v>15</v>
      </c>
      <c r="B304" s="0" t="s">
        <v>341</v>
      </c>
      <c r="C304" s="1" t="n">
        <f aca="false">TRUE()</f>
        <v>1</v>
      </c>
      <c r="E304" s="0" t="n">
        <v>52.300138</v>
      </c>
      <c r="F304" s="0" t="n">
        <v>-1.510941</v>
      </c>
      <c r="G304" s="0" t="s">
        <v>17</v>
      </c>
      <c r="H304" s="0" t="s">
        <v>37</v>
      </c>
      <c r="I304" s="0" t="s">
        <v>19</v>
      </c>
      <c r="J304" s="0" t="s">
        <v>20</v>
      </c>
      <c r="K304" s="0" t="s">
        <v>21</v>
      </c>
      <c r="L304" s="0" t="s">
        <v>22</v>
      </c>
      <c r="M304" s="0" t="s">
        <v>23</v>
      </c>
      <c r="N304" s="1" t="n">
        <f aca="false">TRUE()</f>
        <v>1</v>
      </c>
    </row>
    <row r="305" customFormat="false" ht="12.8" hidden="false" customHeight="false" outlineLevel="0" collapsed="false">
      <c r="A305" s="0" t="s">
        <v>26</v>
      </c>
      <c r="B305" s="0" t="s">
        <v>342</v>
      </c>
      <c r="C305" s="1" t="n">
        <f aca="false">TRUE()</f>
        <v>1</v>
      </c>
      <c r="E305" s="0" t="n">
        <v>52.288409</v>
      </c>
      <c r="F305" s="0" t="n">
        <v>-1.534087</v>
      </c>
      <c r="G305" s="0" t="s">
        <v>35</v>
      </c>
      <c r="H305" s="0" t="s">
        <v>37</v>
      </c>
      <c r="I305" s="0" t="s">
        <v>19</v>
      </c>
      <c r="J305" s="0" t="s">
        <v>20</v>
      </c>
      <c r="K305" s="0" t="s">
        <v>21</v>
      </c>
      <c r="L305" s="0" t="s">
        <v>22</v>
      </c>
      <c r="M305" s="0" t="s">
        <v>23</v>
      </c>
      <c r="N305" s="1" t="n">
        <f aca="false">TRUE()</f>
        <v>1</v>
      </c>
    </row>
    <row r="306" customFormat="false" ht="12.8" hidden="false" customHeight="false" outlineLevel="0" collapsed="false">
      <c r="A306" s="0" t="s">
        <v>15</v>
      </c>
      <c r="B306" s="0" t="s">
        <v>343</v>
      </c>
      <c r="C306" s="1" t="n">
        <f aca="false">FALSE()</f>
        <v>0</v>
      </c>
      <c r="E306" s="0" t="n">
        <v>52.372918</v>
      </c>
      <c r="F306" s="0" t="n">
        <v>-1.260754</v>
      </c>
      <c r="G306" s="0" t="s">
        <v>17</v>
      </c>
      <c r="H306" s="0" t="s">
        <v>18</v>
      </c>
      <c r="I306" s="0" t="s">
        <v>19</v>
      </c>
      <c r="J306" s="0" t="s">
        <v>20</v>
      </c>
      <c r="K306" s="0" t="s">
        <v>32</v>
      </c>
      <c r="L306" s="0" t="s">
        <v>43</v>
      </c>
      <c r="M306" s="0" t="s">
        <v>30</v>
      </c>
      <c r="N306" s="1" t="n">
        <f aca="false">TRUE()</f>
        <v>1</v>
      </c>
    </row>
    <row r="307" customFormat="false" ht="12.8" hidden="false" customHeight="false" outlineLevel="0" collapsed="false">
      <c r="A307" s="0" t="s">
        <v>15</v>
      </c>
      <c r="B307" s="0" t="s">
        <v>344</v>
      </c>
      <c r="C307" s="1" t="n">
        <f aca="false">TRUE()</f>
        <v>1</v>
      </c>
      <c r="E307" s="0" t="n">
        <v>52.297074</v>
      </c>
      <c r="F307" s="0" t="n">
        <v>-1.522456</v>
      </c>
      <c r="G307" s="0" t="s">
        <v>17</v>
      </c>
      <c r="H307" s="0" t="s">
        <v>18</v>
      </c>
      <c r="I307" s="0" t="s">
        <v>19</v>
      </c>
      <c r="J307" s="0" t="s">
        <v>20</v>
      </c>
      <c r="K307" s="0" t="s">
        <v>21</v>
      </c>
      <c r="L307" s="0" t="s">
        <v>22</v>
      </c>
      <c r="M307" s="0" t="s">
        <v>23</v>
      </c>
      <c r="N307" s="1" t="n">
        <f aca="false">TRUE()</f>
        <v>1</v>
      </c>
    </row>
    <row r="308" customFormat="false" ht="12.8" hidden="false" customHeight="false" outlineLevel="0" collapsed="false">
      <c r="A308" s="0" t="s">
        <v>15</v>
      </c>
      <c r="B308" s="0" t="s">
        <v>345</v>
      </c>
      <c r="C308" s="1" t="n">
        <f aca="false">TRUE()</f>
        <v>1</v>
      </c>
      <c r="E308" s="0" t="n">
        <v>52.188827</v>
      </c>
      <c r="F308" s="0" t="n">
        <v>-1.713032</v>
      </c>
      <c r="G308" s="0" t="s">
        <v>17</v>
      </c>
      <c r="H308" s="0" t="s">
        <v>25</v>
      </c>
      <c r="I308" s="0" t="s">
        <v>186</v>
      </c>
      <c r="J308" s="0" t="s">
        <v>29</v>
      </c>
      <c r="K308" s="0" t="s">
        <v>21</v>
      </c>
      <c r="L308" s="0" t="s">
        <v>22</v>
      </c>
      <c r="M308" s="0" t="s">
        <v>90</v>
      </c>
      <c r="N308" s="1" t="n">
        <f aca="false">TRUE()</f>
        <v>1</v>
      </c>
    </row>
    <row r="309" customFormat="false" ht="12.8" hidden="false" customHeight="false" outlineLevel="0" collapsed="false">
      <c r="A309" s="0" t="s">
        <v>15</v>
      </c>
      <c r="B309" s="0" t="s">
        <v>346</v>
      </c>
      <c r="C309" s="1" t="n">
        <f aca="false">TRUE()</f>
        <v>1</v>
      </c>
      <c r="E309" s="0" t="n">
        <v>52.288822</v>
      </c>
      <c r="F309" s="0" t="n">
        <v>-1.533951</v>
      </c>
      <c r="G309" s="0" t="s">
        <v>35</v>
      </c>
      <c r="H309" s="0" t="s">
        <v>18</v>
      </c>
      <c r="I309" s="0" t="s">
        <v>19</v>
      </c>
      <c r="J309" s="0" t="s">
        <v>20</v>
      </c>
      <c r="K309" s="0" t="s">
        <v>21</v>
      </c>
      <c r="L309" s="0" t="s">
        <v>22</v>
      </c>
      <c r="M309" s="0" t="s">
        <v>30</v>
      </c>
      <c r="N309" s="1" t="n">
        <f aca="false">TRUE()</f>
        <v>1</v>
      </c>
      <c r="O309" s="1" t="n">
        <f aca="false">TRUE()</f>
        <v>1</v>
      </c>
    </row>
    <row r="310" customFormat="false" ht="12.8" hidden="false" customHeight="false" outlineLevel="0" collapsed="false">
      <c r="A310" s="0" t="s">
        <v>26</v>
      </c>
      <c r="B310" s="0" t="s">
        <v>347</v>
      </c>
      <c r="C310" s="1" t="n">
        <f aca="false">FALSE()</f>
        <v>0</v>
      </c>
      <c r="E310" s="0" t="n">
        <v>52.358294</v>
      </c>
      <c r="F310" s="0" t="n">
        <v>-1.226153</v>
      </c>
      <c r="G310" s="0" t="s">
        <v>17</v>
      </c>
      <c r="H310" s="0" t="s">
        <v>18</v>
      </c>
      <c r="I310" s="0" t="s">
        <v>40</v>
      </c>
      <c r="J310" s="0" t="s">
        <v>29</v>
      </c>
      <c r="K310" s="0" t="s">
        <v>21</v>
      </c>
      <c r="L310" s="0" t="s">
        <v>22</v>
      </c>
      <c r="M310" s="0" t="s">
        <v>30</v>
      </c>
      <c r="N310" s="1" t="n">
        <f aca="false">TRUE()</f>
        <v>1</v>
      </c>
    </row>
    <row r="311" customFormat="false" ht="12.8" hidden="false" customHeight="false" outlineLevel="0" collapsed="false">
      <c r="A311" s="0" t="s">
        <v>26</v>
      </c>
      <c r="B311" s="0" t="s">
        <v>348</v>
      </c>
      <c r="C311" s="1" t="n">
        <f aca="false">FALSE()</f>
        <v>0</v>
      </c>
      <c r="E311" s="0" t="n">
        <v>52.370972</v>
      </c>
      <c r="F311" s="0" t="n">
        <v>-1.257217</v>
      </c>
      <c r="G311" s="0" t="s">
        <v>17</v>
      </c>
      <c r="H311" s="0" t="s">
        <v>47</v>
      </c>
      <c r="I311" s="0" t="s">
        <v>40</v>
      </c>
      <c r="J311" s="0" t="s">
        <v>38</v>
      </c>
      <c r="K311" s="0" t="s">
        <v>21</v>
      </c>
      <c r="L311" s="0" t="s">
        <v>22</v>
      </c>
      <c r="M311" s="0" t="s">
        <v>50</v>
      </c>
      <c r="N311" s="1" t="n">
        <f aca="false">TRUE()</f>
        <v>1</v>
      </c>
    </row>
    <row r="312" customFormat="false" ht="12.8" hidden="false" customHeight="false" outlineLevel="0" collapsed="false">
      <c r="A312" s="0" t="s">
        <v>26</v>
      </c>
      <c r="B312" s="0" t="s">
        <v>349</v>
      </c>
      <c r="C312" s="1" t="n">
        <f aca="false">FALSE()</f>
        <v>0</v>
      </c>
      <c r="E312" s="0" t="n">
        <v>52.377593</v>
      </c>
      <c r="F312" s="0" t="n">
        <v>-1.265127</v>
      </c>
      <c r="G312" s="0" t="s">
        <v>17</v>
      </c>
      <c r="H312" s="0" t="s">
        <v>18</v>
      </c>
      <c r="I312" s="0" t="s">
        <v>19</v>
      </c>
      <c r="J312" s="0" t="s">
        <v>20</v>
      </c>
      <c r="K312" s="0" t="s">
        <v>32</v>
      </c>
      <c r="L312" s="0" t="s">
        <v>33</v>
      </c>
      <c r="M312" s="0" t="s">
        <v>30</v>
      </c>
      <c r="N312" s="1" t="n">
        <f aca="false">TRUE()</f>
        <v>1</v>
      </c>
    </row>
    <row r="313" customFormat="false" ht="12.8" hidden="false" customHeight="false" outlineLevel="0" collapsed="false">
      <c r="A313" s="0" t="s">
        <v>15</v>
      </c>
      <c r="B313" s="0" t="s">
        <v>350</v>
      </c>
      <c r="C313" s="1" t="n">
        <f aca="false">TRUE()</f>
        <v>1</v>
      </c>
      <c r="E313" s="0" t="n">
        <v>52.278485</v>
      </c>
      <c r="F313" s="0" t="n">
        <v>-1.52097</v>
      </c>
      <c r="G313" s="0" t="s">
        <v>17</v>
      </c>
      <c r="H313" s="0" t="s">
        <v>18</v>
      </c>
      <c r="I313" s="0" t="s">
        <v>19</v>
      </c>
      <c r="J313" s="0" t="s">
        <v>20</v>
      </c>
      <c r="K313" s="0" t="s">
        <v>21</v>
      </c>
      <c r="L313" s="0" t="s">
        <v>22</v>
      </c>
      <c r="M313" s="0" t="s">
        <v>30</v>
      </c>
      <c r="N313" s="1" t="n">
        <f aca="false">TRUE()</f>
        <v>1</v>
      </c>
    </row>
    <row r="314" customFormat="false" ht="12.8" hidden="false" customHeight="false" outlineLevel="0" collapsed="false">
      <c r="A314" s="0" t="s">
        <v>15</v>
      </c>
      <c r="B314" s="0" t="s">
        <v>351</v>
      </c>
      <c r="C314" s="1" t="n">
        <f aca="false">TRUE()</f>
        <v>1</v>
      </c>
      <c r="E314" s="0" t="n">
        <v>52.288822</v>
      </c>
      <c r="F314" s="0" t="n">
        <v>-1.533951</v>
      </c>
      <c r="G314" s="0" t="s">
        <v>17</v>
      </c>
      <c r="H314" s="0" t="s">
        <v>18</v>
      </c>
      <c r="I314" s="0" t="s">
        <v>19</v>
      </c>
      <c r="J314" s="0" t="s">
        <v>20</v>
      </c>
      <c r="K314" s="0" t="s">
        <v>21</v>
      </c>
      <c r="L314" s="0" t="s">
        <v>22</v>
      </c>
      <c r="M314" s="0" t="s">
        <v>23</v>
      </c>
      <c r="N314" s="1" t="n">
        <f aca="false">TRUE()</f>
        <v>1</v>
      </c>
      <c r="O314" s="1" t="n">
        <f aca="false">TRUE()</f>
        <v>1</v>
      </c>
    </row>
    <row r="315" customFormat="false" ht="12.8" hidden="false" customHeight="false" outlineLevel="0" collapsed="false">
      <c r="A315" s="0" t="s">
        <v>15</v>
      </c>
      <c r="B315" s="0" t="s">
        <v>352</v>
      </c>
      <c r="C315" s="1" t="n">
        <f aca="false">TRUE()</f>
        <v>1</v>
      </c>
      <c r="E315" s="0" t="n">
        <v>52.278485</v>
      </c>
      <c r="F315" s="0" t="n">
        <v>-1.52097</v>
      </c>
      <c r="G315" s="0" t="s">
        <v>17</v>
      </c>
      <c r="H315" s="0" t="s">
        <v>18</v>
      </c>
      <c r="I315" s="0" t="s">
        <v>19</v>
      </c>
      <c r="J315" s="0" t="s">
        <v>20</v>
      </c>
      <c r="K315" s="0" t="s">
        <v>21</v>
      </c>
      <c r="L315" s="0" t="s">
        <v>22</v>
      </c>
      <c r="M315" s="0" t="s">
        <v>23</v>
      </c>
      <c r="N315" s="1" t="n">
        <f aca="false">TRUE()</f>
        <v>1</v>
      </c>
    </row>
    <row r="316" customFormat="false" ht="12.8" hidden="false" customHeight="false" outlineLevel="0" collapsed="false">
      <c r="A316" s="0" t="s">
        <v>15</v>
      </c>
      <c r="B316" s="0" t="s">
        <v>353</v>
      </c>
      <c r="C316" s="1" t="n">
        <f aca="false">TRUE()</f>
        <v>1</v>
      </c>
      <c r="E316" s="0" t="n">
        <v>52.278485</v>
      </c>
      <c r="F316" s="0" t="n">
        <v>-1.52097</v>
      </c>
      <c r="G316" s="0" t="s">
        <v>35</v>
      </c>
      <c r="H316" s="0" t="s">
        <v>37</v>
      </c>
      <c r="I316" s="0" t="s">
        <v>19</v>
      </c>
      <c r="J316" s="0" t="s">
        <v>20</v>
      </c>
      <c r="K316" s="0" t="s">
        <v>105</v>
      </c>
      <c r="L316" s="0" t="s">
        <v>22</v>
      </c>
      <c r="M316" s="0" t="s">
        <v>23</v>
      </c>
      <c r="N316" s="1" t="n">
        <f aca="false">TRUE()</f>
        <v>1</v>
      </c>
    </row>
    <row r="317" customFormat="false" ht="12.8" hidden="false" customHeight="false" outlineLevel="0" collapsed="false">
      <c r="A317" s="0" t="s">
        <v>15</v>
      </c>
      <c r="B317" s="0" t="s">
        <v>354</v>
      </c>
      <c r="C317" s="1" t="n">
        <f aca="false">FALSE()</f>
        <v>0</v>
      </c>
      <c r="E317" s="0" t="n">
        <v>52.276323</v>
      </c>
      <c r="F317" s="0" t="n">
        <v>-1.521976</v>
      </c>
      <c r="G317" s="0" t="s">
        <v>17</v>
      </c>
      <c r="H317" s="0" t="s">
        <v>25</v>
      </c>
      <c r="I317" s="0" t="s">
        <v>19</v>
      </c>
      <c r="J317" s="0" t="s">
        <v>20</v>
      </c>
      <c r="K317" s="0" t="s">
        <v>105</v>
      </c>
      <c r="L317" s="0" t="s">
        <v>22</v>
      </c>
      <c r="M317" s="0" t="s">
        <v>23</v>
      </c>
      <c r="N317" s="1" t="n">
        <f aca="false">TRUE()</f>
        <v>1</v>
      </c>
    </row>
    <row r="318" customFormat="false" ht="12.8" hidden="false" customHeight="false" outlineLevel="0" collapsed="false">
      <c r="A318" s="0" t="s">
        <v>15</v>
      </c>
      <c r="B318" s="0" t="s">
        <v>355</v>
      </c>
      <c r="C318" s="1" t="n">
        <f aca="false">TRUE()</f>
        <v>1</v>
      </c>
      <c r="E318" s="0" t="n">
        <v>52.283152</v>
      </c>
      <c r="F318" s="0" t="n">
        <v>-1.523485</v>
      </c>
      <c r="G318" s="0" t="s">
        <v>35</v>
      </c>
      <c r="H318" s="0" t="s">
        <v>37</v>
      </c>
      <c r="I318" s="0" t="s">
        <v>19</v>
      </c>
      <c r="J318" s="0" t="s">
        <v>20</v>
      </c>
      <c r="K318" s="0" t="s">
        <v>21</v>
      </c>
      <c r="L318" s="0" t="s">
        <v>22</v>
      </c>
      <c r="M318" s="0" t="s">
        <v>30</v>
      </c>
      <c r="N318" s="1" t="n">
        <f aca="false">TRUE()</f>
        <v>1</v>
      </c>
      <c r="O318" s="1" t="n">
        <f aca="false">FALSE()</f>
        <v>0</v>
      </c>
    </row>
    <row r="319" customFormat="false" ht="12.8" hidden="false" customHeight="false" outlineLevel="0" collapsed="false">
      <c r="A319" s="0" t="s">
        <v>15</v>
      </c>
      <c r="B319" s="0" t="s">
        <v>356</v>
      </c>
      <c r="C319" s="1" t="n">
        <f aca="false">TRUE()</f>
        <v>1</v>
      </c>
      <c r="E319" s="0" t="n">
        <v>52.283439</v>
      </c>
      <c r="F319" s="0" t="n">
        <v>-1.525549</v>
      </c>
      <c r="G319" s="0" t="s">
        <v>17</v>
      </c>
      <c r="H319" s="0" t="s">
        <v>18</v>
      </c>
      <c r="I319" s="0" t="s">
        <v>19</v>
      </c>
      <c r="J319" s="0" t="s">
        <v>20</v>
      </c>
      <c r="K319" s="0" t="s">
        <v>21</v>
      </c>
      <c r="L319" s="0" t="s">
        <v>22</v>
      </c>
      <c r="M319" s="0" t="s">
        <v>30</v>
      </c>
      <c r="N319" s="1" t="n">
        <f aca="false">TRUE()</f>
        <v>1</v>
      </c>
      <c r="O319" s="1" t="n">
        <f aca="false">TRUE()</f>
        <v>1</v>
      </c>
    </row>
    <row r="320" customFormat="false" ht="12.8" hidden="false" customHeight="false" outlineLevel="0" collapsed="false">
      <c r="A320" s="0" t="s">
        <v>15</v>
      </c>
      <c r="B320" s="0" t="s">
        <v>356</v>
      </c>
      <c r="C320" s="1" t="n">
        <f aca="false">FALSE()</f>
        <v>0</v>
      </c>
      <c r="E320" s="0" t="n">
        <v>52.283439</v>
      </c>
      <c r="F320" s="0" t="n">
        <v>-1.525549</v>
      </c>
      <c r="G320" s="0" t="s">
        <v>17</v>
      </c>
      <c r="H320" s="0" t="s">
        <v>18</v>
      </c>
      <c r="I320" s="0" t="s">
        <v>40</v>
      </c>
      <c r="J320" s="0" t="s">
        <v>20</v>
      </c>
      <c r="K320" s="0" t="s">
        <v>21</v>
      </c>
      <c r="L320" s="0" t="s">
        <v>22</v>
      </c>
      <c r="M320" s="0" t="s">
        <v>30</v>
      </c>
      <c r="N320" s="1" t="n">
        <f aca="false">TRUE()</f>
        <v>1</v>
      </c>
    </row>
    <row r="321" customFormat="false" ht="12.8" hidden="false" customHeight="false" outlineLevel="0" collapsed="false">
      <c r="A321" s="0" t="s">
        <v>26</v>
      </c>
      <c r="B321" s="0" t="s">
        <v>357</v>
      </c>
      <c r="C321" s="1" t="n">
        <f aca="false">TRUE()</f>
        <v>1</v>
      </c>
      <c r="E321" s="0" t="n">
        <v>52.525032</v>
      </c>
      <c r="F321" s="0" t="n">
        <v>-1.47244</v>
      </c>
      <c r="G321" s="0" t="s">
        <v>17</v>
      </c>
      <c r="H321" s="0" t="s">
        <v>18</v>
      </c>
      <c r="I321" s="0" t="s">
        <v>19</v>
      </c>
      <c r="J321" s="0" t="s">
        <v>20</v>
      </c>
      <c r="K321" s="0" t="s">
        <v>21</v>
      </c>
      <c r="L321" s="0" t="s">
        <v>22</v>
      </c>
      <c r="M321" s="0" t="s">
        <v>30</v>
      </c>
      <c r="N321" s="1" t="n">
        <f aca="false">TRUE()</f>
        <v>1</v>
      </c>
    </row>
    <row r="322" customFormat="false" ht="12.8" hidden="false" customHeight="false" outlineLevel="0" collapsed="false">
      <c r="A322" s="0" t="s">
        <v>15</v>
      </c>
      <c r="B322" s="0" t="s">
        <v>358</v>
      </c>
      <c r="C322" s="1" t="n">
        <f aca="false">TRUE()</f>
        <v>1</v>
      </c>
      <c r="E322" s="0" t="n">
        <v>52.522683</v>
      </c>
      <c r="F322" s="0" t="n">
        <v>-1.473824</v>
      </c>
      <c r="G322" s="0" t="s">
        <v>17</v>
      </c>
      <c r="H322" s="0" t="s">
        <v>18</v>
      </c>
      <c r="I322" s="0" t="s">
        <v>19</v>
      </c>
      <c r="J322" s="0" t="s">
        <v>20</v>
      </c>
      <c r="K322" s="0" t="s">
        <v>21</v>
      </c>
      <c r="L322" s="0" t="s">
        <v>22</v>
      </c>
      <c r="M322" s="0" t="s">
        <v>30</v>
      </c>
      <c r="N322" s="1" t="n">
        <f aca="false">TRUE()</f>
        <v>1</v>
      </c>
    </row>
    <row r="323" customFormat="false" ht="12.8" hidden="false" customHeight="false" outlineLevel="0" collapsed="false">
      <c r="A323" s="0" t="s">
        <v>15</v>
      </c>
      <c r="B323" s="0" t="s">
        <v>359</v>
      </c>
      <c r="C323" s="1" t="n">
        <f aca="false">TRUE()</f>
        <v>1</v>
      </c>
      <c r="E323" s="0" t="n">
        <v>52.522683</v>
      </c>
      <c r="F323" s="0" t="n">
        <v>-1.473824</v>
      </c>
      <c r="G323" s="0" t="s">
        <v>35</v>
      </c>
      <c r="H323" s="0" t="s">
        <v>18</v>
      </c>
      <c r="I323" s="0" t="s">
        <v>19</v>
      </c>
      <c r="J323" s="0" t="s">
        <v>20</v>
      </c>
      <c r="K323" s="0" t="s">
        <v>21</v>
      </c>
      <c r="L323" s="0" t="s">
        <v>22</v>
      </c>
      <c r="M323" s="0" t="s">
        <v>30</v>
      </c>
      <c r="N323" s="1" t="n">
        <f aca="false">TRUE()</f>
        <v>1</v>
      </c>
    </row>
    <row r="324" customFormat="false" ht="12.8" hidden="false" customHeight="false" outlineLevel="0" collapsed="false">
      <c r="A324" s="0" t="s">
        <v>15</v>
      </c>
      <c r="B324" s="0" t="s">
        <v>360</v>
      </c>
      <c r="C324" s="1" t="n">
        <f aca="false">TRUE()</f>
        <v>1</v>
      </c>
      <c r="E324" s="0" t="n">
        <v>52.522222</v>
      </c>
      <c r="F324" s="0" t="n">
        <v>-1.477338</v>
      </c>
      <c r="G324" s="0" t="s">
        <v>17</v>
      </c>
      <c r="H324" s="0" t="s">
        <v>18</v>
      </c>
      <c r="I324" s="0" t="s">
        <v>19</v>
      </c>
      <c r="J324" s="0" t="s">
        <v>20</v>
      </c>
      <c r="K324" s="0" t="s">
        <v>21</v>
      </c>
      <c r="L324" s="0" t="s">
        <v>22</v>
      </c>
      <c r="M324" s="0" t="s">
        <v>30</v>
      </c>
      <c r="N324" s="1" t="n">
        <f aca="false">TRUE()</f>
        <v>1</v>
      </c>
      <c r="O324" s="1" t="n">
        <f aca="false">TRUE()</f>
        <v>1</v>
      </c>
    </row>
    <row r="325" customFormat="false" ht="12.8" hidden="false" customHeight="false" outlineLevel="0" collapsed="false">
      <c r="A325" s="0" t="s">
        <v>26</v>
      </c>
      <c r="B325" s="0" t="s">
        <v>361</v>
      </c>
      <c r="C325" s="1" t="n">
        <f aca="false">TRUE()</f>
        <v>1</v>
      </c>
      <c r="E325" s="0" t="n">
        <v>52.522222</v>
      </c>
      <c r="F325" s="0" t="n">
        <v>-1.477338</v>
      </c>
      <c r="G325" s="0" t="s">
        <v>17</v>
      </c>
      <c r="H325" s="0" t="s">
        <v>18</v>
      </c>
      <c r="I325" s="0" t="s">
        <v>19</v>
      </c>
      <c r="J325" s="0" t="s">
        <v>20</v>
      </c>
      <c r="K325" s="0" t="s">
        <v>21</v>
      </c>
      <c r="L325" s="0" t="s">
        <v>22</v>
      </c>
      <c r="M325" s="0" t="s">
        <v>30</v>
      </c>
      <c r="N325" s="1" t="n">
        <f aca="false">TRUE()</f>
        <v>1</v>
      </c>
      <c r="O325" s="1" t="n">
        <f aca="false">TRUE()</f>
        <v>1</v>
      </c>
    </row>
    <row r="326" customFormat="false" ht="12.8" hidden="false" customHeight="false" outlineLevel="0" collapsed="false">
      <c r="A326" s="0" t="s">
        <v>15</v>
      </c>
      <c r="B326" s="0" t="s">
        <v>362</v>
      </c>
      <c r="C326" s="1" t="n">
        <f aca="false">FALSE()</f>
        <v>0</v>
      </c>
      <c r="E326" s="0" t="n">
        <v>52.516166</v>
      </c>
      <c r="F326" s="0" t="n">
        <v>-1.4701</v>
      </c>
      <c r="G326" s="0" t="s">
        <v>17</v>
      </c>
      <c r="H326" s="0" t="s">
        <v>18</v>
      </c>
      <c r="I326" s="0" t="s">
        <v>19</v>
      </c>
      <c r="J326" s="0" t="s">
        <v>20</v>
      </c>
      <c r="K326" s="0" t="s">
        <v>21</v>
      </c>
      <c r="L326" s="0" t="s">
        <v>22</v>
      </c>
      <c r="M326" s="0" t="s">
        <v>30</v>
      </c>
      <c r="N326" s="1" t="n">
        <f aca="false">TRUE()</f>
        <v>1</v>
      </c>
    </row>
    <row r="327" customFormat="false" ht="12.8" hidden="false" customHeight="false" outlineLevel="0" collapsed="false">
      <c r="A327" s="0" t="s">
        <v>26</v>
      </c>
      <c r="B327" s="0" t="s">
        <v>363</v>
      </c>
      <c r="C327" s="1" t="n">
        <f aca="false">TRUE()</f>
        <v>1</v>
      </c>
      <c r="E327" s="0" t="n">
        <v>52.521154</v>
      </c>
      <c r="F327" s="0" t="n">
        <v>-1.477807</v>
      </c>
      <c r="G327" s="0" t="s">
        <v>17</v>
      </c>
      <c r="H327" s="0" t="s">
        <v>25</v>
      </c>
      <c r="I327" s="0" t="s">
        <v>54</v>
      </c>
      <c r="J327" s="0" t="s">
        <v>20</v>
      </c>
      <c r="K327" s="0" t="s">
        <v>32</v>
      </c>
      <c r="L327" s="0" t="s">
        <v>45</v>
      </c>
      <c r="M327" s="0" t="s">
        <v>30</v>
      </c>
      <c r="N327" s="1" t="n">
        <f aca="false">TRUE()</f>
        <v>1</v>
      </c>
    </row>
    <row r="328" customFormat="false" ht="12.8" hidden="false" customHeight="false" outlineLevel="0" collapsed="false">
      <c r="A328" s="0" t="s">
        <v>15</v>
      </c>
      <c r="B328" s="0" t="s">
        <v>364</v>
      </c>
      <c r="C328" s="1" t="n">
        <f aca="false">TRUE()</f>
        <v>1</v>
      </c>
      <c r="E328" s="0" t="n">
        <v>52.516166</v>
      </c>
      <c r="F328" s="0" t="n">
        <v>-1.4701</v>
      </c>
      <c r="G328" s="0" t="s">
        <v>17</v>
      </c>
      <c r="H328" s="0" t="s">
        <v>18</v>
      </c>
      <c r="I328" s="0" t="s">
        <v>19</v>
      </c>
      <c r="J328" s="0" t="s">
        <v>20</v>
      </c>
      <c r="K328" s="0" t="s">
        <v>21</v>
      </c>
      <c r="L328" s="0" t="s">
        <v>22</v>
      </c>
      <c r="M328" s="0" t="s">
        <v>23</v>
      </c>
      <c r="N328" s="1" t="n">
        <f aca="false">TRUE()</f>
        <v>1</v>
      </c>
    </row>
    <row r="329" customFormat="false" ht="12.8" hidden="false" customHeight="false" outlineLevel="0" collapsed="false">
      <c r="A329" s="0" t="s">
        <v>15</v>
      </c>
      <c r="B329" s="0" t="s">
        <v>365</v>
      </c>
      <c r="C329" s="1" t="n">
        <f aca="false">TRUE()</f>
        <v>1</v>
      </c>
      <c r="E329" s="0" t="n">
        <v>52.522596</v>
      </c>
      <c r="F329" s="0" t="n">
        <v>-1.476611</v>
      </c>
      <c r="G329" s="0" t="s">
        <v>17</v>
      </c>
      <c r="H329" s="0" t="s">
        <v>18</v>
      </c>
      <c r="I329" s="0" t="s">
        <v>40</v>
      </c>
      <c r="J329" s="0" t="s">
        <v>20</v>
      </c>
      <c r="K329" s="0" t="s">
        <v>21</v>
      </c>
      <c r="L329" s="0" t="s">
        <v>22</v>
      </c>
      <c r="M329" s="0" t="s">
        <v>30</v>
      </c>
      <c r="N329" s="1" t="n">
        <f aca="false">TRUE()</f>
        <v>1</v>
      </c>
    </row>
    <row r="330" customFormat="false" ht="12.8" hidden="false" customHeight="false" outlineLevel="0" collapsed="false">
      <c r="A330" s="0" t="s">
        <v>15</v>
      </c>
      <c r="B330" s="0" t="s">
        <v>366</v>
      </c>
      <c r="C330" s="1" t="n">
        <f aca="false">FALSE()</f>
        <v>0</v>
      </c>
      <c r="E330" s="0" t="n">
        <v>52.522442</v>
      </c>
      <c r="F330" s="0" t="n">
        <v>-1.490806</v>
      </c>
      <c r="G330" s="0" t="s">
        <v>17</v>
      </c>
      <c r="H330" s="0" t="s">
        <v>18</v>
      </c>
      <c r="I330" s="0" t="s">
        <v>102</v>
      </c>
      <c r="J330" s="0" t="s">
        <v>49</v>
      </c>
      <c r="K330" s="0" t="s">
        <v>21</v>
      </c>
      <c r="L330" s="0" t="s">
        <v>22</v>
      </c>
      <c r="M330" s="0" t="s">
        <v>30</v>
      </c>
      <c r="N330" s="1" t="n">
        <f aca="false">TRUE()</f>
        <v>1</v>
      </c>
    </row>
    <row r="331" customFormat="false" ht="12.8" hidden="false" customHeight="false" outlineLevel="0" collapsed="false">
      <c r="A331" s="0" t="s">
        <v>15</v>
      </c>
      <c r="B331" s="0" t="s">
        <v>367</v>
      </c>
      <c r="C331" s="1" t="n">
        <f aca="false">TRUE()</f>
        <v>1</v>
      </c>
      <c r="E331" s="0" t="n">
        <v>52.521357</v>
      </c>
      <c r="F331" s="0" t="n">
        <v>-1.468932</v>
      </c>
      <c r="G331" s="0" t="s">
        <v>17</v>
      </c>
      <c r="H331" s="0" t="s">
        <v>37</v>
      </c>
      <c r="I331" s="0" t="s">
        <v>40</v>
      </c>
      <c r="J331" s="0" t="s">
        <v>29</v>
      </c>
      <c r="K331" s="0" t="s">
        <v>21</v>
      </c>
      <c r="L331" s="0" t="s">
        <v>22</v>
      </c>
      <c r="M331" s="0" t="s">
        <v>30</v>
      </c>
      <c r="N331" s="1" t="n">
        <f aca="false">TRUE()</f>
        <v>1</v>
      </c>
    </row>
    <row r="332" customFormat="false" ht="12.8" hidden="false" customHeight="false" outlineLevel="0" collapsed="false">
      <c r="A332" s="0" t="s">
        <v>15</v>
      </c>
      <c r="B332" s="0" t="s">
        <v>368</v>
      </c>
      <c r="C332" s="1" t="n">
        <f aca="false">TRUE()</f>
        <v>1</v>
      </c>
      <c r="E332" s="0" t="n">
        <v>52.521695</v>
      </c>
      <c r="F332" s="0" t="n">
        <v>-1.463962</v>
      </c>
      <c r="G332" s="0" t="s">
        <v>17</v>
      </c>
      <c r="H332" s="0" t="s">
        <v>37</v>
      </c>
      <c r="I332" s="0" t="s">
        <v>76</v>
      </c>
      <c r="J332" s="0" t="s">
        <v>29</v>
      </c>
      <c r="K332" s="0" t="s">
        <v>21</v>
      </c>
      <c r="L332" s="0" t="s">
        <v>22</v>
      </c>
      <c r="M332" s="0" t="s">
        <v>30</v>
      </c>
      <c r="N332" s="1" t="n">
        <f aca="false">TRUE()</f>
        <v>1</v>
      </c>
      <c r="O332" s="1" t="n">
        <f aca="false">TRUE()</f>
        <v>1</v>
      </c>
    </row>
    <row r="333" customFormat="false" ht="12.8" hidden="false" customHeight="false" outlineLevel="0" collapsed="false">
      <c r="A333" s="0" t="s">
        <v>15</v>
      </c>
      <c r="B333" s="0" t="s">
        <v>369</v>
      </c>
      <c r="C333" s="1" t="n">
        <f aca="false">TRUE()</f>
        <v>1</v>
      </c>
      <c r="E333" s="0" t="n">
        <v>52.525095</v>
      </c>
      <c r="F333" s="0" t="n">
        <v>-1.478497</v>
      </c>
      <c r="G333" s="0" t="s">
        <v>17</v>
      </c>
      <c r="H333" s="0" t="s">
        <v>18</v>
      </c>
      <c r="I333" s="0" t="s">
        <v>19</v>
      </c>
      <c r="J333" s="0" t="s">
        <v>38</v>
      </c>
      <c r="K333" s="0" t="s">
        <v>21</v>
      </c>
      <c r="L333" s="0" t="s">
        <v>22</v>
      </c>
      <c r="M333" s="0" t="s">
        <v>30</v>
      </c>
      <c r="N333" s="1" t="n">
        <f aca="false">TRUE()</f>
        <v>1</v>
      </c>
      <c r="O333" s="1" t="n">
        <f aca="false">TRUE()</f>
        <v>1</v>
      </c>
    </row>
    <row r="334" customFormat="false" ht="12.8" hidden="false" customHeight="false" outlineLevel="0" collapsed="false">
      <c r="A334" s="0" t="s">
        <v>15</v>
      </c>
      <c r="B334" s="0" t="s">
        <v>370</v>
      </c>
      <c r="C334" s="1" t="n">
        <f aca="false">TRUE()</f>
        <v>1</v>
      </c>
      <c r="E334" s="0" t="n">
        <v>52.525095</v>
      </c>
      <c r="F334" s="0" t="n">
        <v>-1.478497</v>
      </c>
      <c r="G334" s="0" t="s">
        <v>17</v>
      </c>
      <c r="H334" s="0" t="s">
        <v>37</v>
      </c>
      <c r="I334" s="0" t="s">
        <v>19</v>
      </c>
      <c r="J334" s="0" t="s">
        <v>20</v>
      </c>
      <c r="K334" s="0" t="s">
        <v>21</v>
      </c>
      <c r="L334" s="0" t="s">
        <v>22</v>
      </c>
      <c r="M334" s="0" t="s">
        <v>23</v>
      </c>
      <c r="N334" s="1" t="n">
        <f aca="false">TRUE()</f>
        <v>1</v>
      </c>
    </row>
    <row r="335" customFormat="false" ht="12.8" hidden="false" customHeight="false" outlineLevel="0" collapsed="false">
      <c r="A335" s="0" t="s">
        <v>15</v>
      </c>
      <c r="B335" s="0" t="s">
        <v>371</v>
      </c>
      <c r="C335" s="1" t="n">
        <f aca="false">TRUE()</f>
        <v>1</v>
      </c>
      <c r="E335" s="0" t="n">
        <v>52.522955</v>
      </c>
      <c r="F335" s="0" t="n">
        <v>-1.462428</v>
      </c>
      <c r="G335" s="0" t="s">
        <v>17</v>
      </c>
      <c r="H335" s="0" t="s">
        <v>47</v>
      </c>
      <c r="I335" s="0" t="s">
        <v>19</v>
      </c>
      <c r="J335" s="0" t="s">
        <v>20</v>
      </c>
      <c r="K335" s="0" t="s">
        <v>21</v>
      </c>
      <c r="L335" s="0" t="s">
        <v>22</v>
      </c>
      <c r="M335" s="0" t="s">
        <v>30</v>
      </c>
      <c r="N335" s="1" t="n">
        <f aca="false">TRUE()</f>
        <v>1</v>
      </c>
      <c r="O335" s="1" t="n">
        <f aca="false">FALSE()</f>
        <v>0</v>
      </c>
    </row>
    <row r="336" customFormat="false" ht="12.8" hidden="false" customHeight="false" outlineLevel="0" collapsed="false">
      <c r="A336" s="0" t="s">
        <v>15</v>
      </c>
      <c r="B336" s="0" t="s">
        <v>372</v>
      </c>
      <c r="C336" s="1" t="n">
        <f aca="false">TRUE()</f>
        <v>1</v>
      </c>
      <c r="E336" s="0" t="n">
        <v>52.525908</v>
      </c>
      <c r="F336" s="0" t="n">
        <v>-1.475304</v>
      </c>
      <c r="G336" s="0" t="s">
        <v>17</v>
      </c>
      <c r="H336" s="0" t="s">
        <v>18</v>
      </c>
      <c r="I336" s="0" t="s">
        <v>54</v>
      </c>
      <c r="J336" s="0" t="s">
        <v>20</v>
      </c>
      <c r="K336" s="0" t="s">
        <v>21</v>
      </c>
      <c r="L336" s="0" t="s">
        <v>22</v>
      </c>
      <c r="M336" s="0" t="s">
        <v>30</v>
      </c>
      <c r="N336" s="1" t="n">
        <f aca="false">TRUE()</f>
        <v>1</v>
      </c>
    </row>
    <row r="337" customFormat="false" ht="12.8" hidden="false" customHeight="false" outlineLevel="0" collapsed="false">
      <c r="A337" s="0" t="s">
        <v>15</v>
      </c>
      <c r="B337" s="0" t="s">
        <v>373</v>
      </c>
      <c r="C337" s="1" t="n">
        <f aca="false">FALSE()</f>
        <v>0</v>
      </c>
      <c r="E337" s="0" t="n">
        <v>52.52303</v>
      </c>
      <c r="F337" s="0" t="n">
        <v>-1.47102</v>
      </c>
      <c r="G337" s="0" t="s">
        <v>17</v>
      </c>
      <c r="H337" s="0" t="s">
        <v>18</v>
      </c>
      <c r="I337" s="0" t="s">
        <v>76</v>
      </c>
      <c r="J337" s="0" t="s">
        <v>29</v>
      </c>
      <c r="K337" s="0" t="s">
        <v>21</v>
      </c>
      <c r="L337" s="0" t="s">
        <v>22</v>
      </c>
      <c r="M337" s="0" t="s">
        <v>30</v>
      </c>
      <c r="N337" s="1" t="n">
        <f aca="false">TRUE()</f>
        <v>1</v>
      </c>
    </row>
    <row r="338" customFormat="false" ht="12.8" hidden="false" customHeight="false" outlineLevel="0" collapsed="false">
      <c r="A338" s="0" t="s">
        <v>15</v>
      </c>
      <c r="B338" s="0" t="s">
        <v>374</v>
      </c>
      <c r="C338" s="1" t="n">
        <f aca="false">TRUE()</f>
        <v>1</v>
      </c>
      <c r="E338" s="0" t="n">
        <v>52.459047</v>
      </c>
      <c r="F338" s="0" t="n">
        <v>-1.487093</v>
      </c>
      <c r="G338" s="0" t="s">
        <v>35</v>
      </c>
      <c r="H338" s="0" t="s">
        <v>18</v>
      </c>
      <c r="I338" s="0" t="s">
        <v>19</v>
      </c>
      <c r="J338" s="0" t="s">
        <v>20</v>
      </c>
      <c r="K338" s="0" t="s">
        <v>21</v>
      </c>
      <c r="L338" s="0" t="s">
        <v>22</v>
      </c>
      <c r="M338" s="0" t="s">
        <v>30</v>
      </c>
      <c r="N338" s="1" t="n">
        <f aca="false">TRUE()</f>
        <v>1</v>
      </c>
    </row>
    <row r="339" customFormat="false" ht="12.8" hidden="false" customHeight="false" outlineLevel="0" collapsed="false">
      <c r="A339" s="0" t="s">
        <v>26</v>
      </c>
      <c r="B339" s="0" t="s">
        <v>375</v>
      </c>
      <c r="C339" s="1" t="n">
        <f aca="false">TRUE()</f>
        <v>1</v>
      </c>
      <c r="E339" s="0" t="n">
        <v>52.459047</v>
      </c>
      <c r="F339" s="0" t="n">
        <v>-1.487093</v>
      </c>
      <c r="G339" s="0" t="s">
        <v>17</v>
      </c>
      <c r="H339" s="0" t="s">
        <v>18</v>
      </c>
      <c r="I339" s="0" t="s">
        <v>19</v>
      </c>
      <c r="J339" s="0" t="s">
        <v>20</v>
      </c>
      <c r="K339" s="0" t="s">
        <v>21</v>
      </c>
      <c r="L339" s="0" t="s">
        <v>22</v>
      </c>
      <c r="M339" s="0" t="s">
        <v>30</v>
      </c>
      <c r="N339" s="1" t="n">
        <f aca="false">TRUE()</f>
        <v>1</v>
      </c>
    </row>
    <row r="340" customFormat="false" ht="12.8" hidden="false" customHeight="false" outlineLevel="0" collapsed="false">
      <c r="A340" s="0" t="s">
        <v>15</v>
      </c>
      <c r="B340" s="0" t="s">
        <v>376</v>
      </c>
      <c r="C340" s="1" t="n">
        <f aca="false">TRUE()</f>
        <v>1</v>
      </c>
      <c r="E340" s="0" t="n">
        <v>52.522134</v>
      </c>
      <c r="F340" s="0" t="n">
        <v>-1.467744</v>
      </c>
      <c r="G340" s="0" t="s">
        <v>17</v>
      </c>
      <c r="H340" s="0" t="s">
        <v>37</v>
      </c>
      <c r="I340" s="0" t="s">
        <v>19</v>
      </c>
      <c r="J340" s="0" t="s">
        <v>20</v>
      </c>
      <c r="K340" s="0" t="s">
        <v>21</v>
      </c>
      <c r="L340" s="0" t="s">
        <v>22</v>
      </c>
      <c r="M340" s="0" t="s">
        <v>30</v>
      </c>
      <c r="N340" s="1" t="n">
        <f aca="false">TRUE()</f>
        <v>1</v>
      </c>
    </row>
    <row r="341" customFormat="false" ht="12.8" hidden="false" customHeight="false" outlineLevel="0" collapsed="false">
      <c r="A341" s="0" t="s">
        <v>15</v>
      </c>
      <c r="B341" s="0" t="s">
        <v>377</v>
      </c>
      <c r="C341" s="1" t="n">
        <f aca="false">TRUE()</f>
        <v>1</v>
      </c>
      <c r="E341" s="0" t="n">
        <v>52.521357</v>
      </c>
      <c r="F341" s="0" t="n">
        <v>-1.468932</v>
      </c>
      <c r="G341" s="0" t="s">
        <v>17</v>
      </c>
      <c r="H341" s="0" t="s">
        <v>18</v>
      </c>
      <c r="I341" s="0" t="s">
        <v>19</v>
      </c>
      <c r="J341" s="0" t="s">
        <v>20</v>
      </c>
      <c r="K341" s="0" t="s">
        <v>21</v>
      </c>
      <c r="L341" s="0" t="s">
        <v>22</v>
      </c>
      <c r="M341" s="0" t="s">
        <v>30</v>
      </c>
      <c r="N341" s="1" t="n">
        <f aca="false">TRUE()</f>
        <v>1</v>
      </c>
      <c r="O341" s="1" t="n">
        <f aca="false">FALSE()</f>
        <v>0</v>
      </c>
    </row>
    <row r="342" customFormat="false" ht="12.8" hidden="false" customHeight="false" outlineLevel="0" collapsed="false">
      <c r="A342" s="0" t="s">
        <v>26</v>
      </c>
      <c r="B342" s="0" t="s">
        <v>378</v>
      </c>
      <c r="C342" s="1" t="n">
        <f aca="false">TRUE()</f>
        <v>1</v>
      </c>
      <c r="E342" s="0" t="n">
        <v>52.288409</v>
      </c>
      <c r="F342" s="0" t="n">
        <v>-1.534087</v>
      </c>
      <c r="G342" s="0" t="s">
        <v>17</v>
      </c>
      <c r="H342" s="0" t="s">
        <v>37</v>
      </c>
      <c r="I342" s="0" t="s">
        <v>54</v>
      </c>
      <c r="J342" s="0" t="s">
        <v>20</v>
      </c>
      <c r="K342" s="0" t="s">
        <v>21</v>
      </c>
      <c r="L342" s="0" t="s">
        <v>22</v>
      </c>
      <c r="M342" s="0" t="s">
        <v>30</v>
      </c>
      <c r="N342" s="1" t="n">
        <f aca="false">TRUE()</f>
        <v>1</v>
      </c>
      <c r="O342" s="1" t="n">
        <f aca="false">FALSE()</f>
        <v>0</v>
      </c>
    </row>
    <row r="343" customFormat="false" ht="12.8" hidden="false" customHeight="false" outlineLevel="0" collapsed="false">
      <c r="A343" s="0" t="s">
        <v>15</v>
      </c>
      <c r="B343" s="0" t="s">
        <v>379</v>
      </c>
      <c r="C343" s="1" t="n">
        <f aca="false">TRUE()</f>
        <v>1</v>
      </c>
      <c r="E343" s="0" t="n">
        <v>52.522222</v>
      </c>
      <c r="F343" s="0" t="n">
        <v>-1.477338</v>
      </c>
      <c r="G343" s="0" t="s">
        <v>35</v>
      </c>
      <c r="H343" s="0" t="s">
        <v>18</v>
      </c>
      <c r="I343" s="0" t="s">
        <v>19</v>
      </c>
      <c r="J343" s="0" t="s">
        <v>20</v>
      </c>
      <c r="K343" s="0" t="s">
        <v>21</v>
      </c>
      <c r="L343" s="0" t="s">
        <v>22</v>
      </c>
      <c r="M343" s="0" t="s">
        <v>30</v>
      </c>
      <c r="N343" s="1" t="n">
        <f aca="false">TRUE()</f>
        <v>1</v>
      </c>
    </row>
    <row r="344" customFormat="false" ht="12.8" hidden="false" customHeight="false" outlineLevel="0" collapsed="false">
      <c r="A344" s="0" t="s">
        <v>15</v>
      </c>
      <c r="B344" s="0" t="s">
        <v>380</v>
      </c>
      <c r="C344" s="1" t="n">
        <f aca="false">TRUE()</f>
        <v>1</v>
      </c>
      <c r="E344" s="0" t="n">
        <v>52.525958</v>
      </c>
      <c r="F344" s="0" t="n">
        <v>-1.472385</v>
      </c>
      <c r="G344" s="0" t="s">
        <v>17</v>
      </c>
      <c r="H344" s="0" t="s">
        <v>18</v>
      </c>
      <c r="I344" s="0" t="s">
        <v>19</v>
      </c>
      <c r="J344" s="0" t="s">
        <v>20</v>
      </c>
      <c r="K344" s="0" t="s">
        <v>21</v>
      </c>
      <c r="L344" s="0" t="s">
        <v>22</v>
      </c>
      <c r="M344" s="0" t="s">
        <v>23</v>
      </c>
      <c r="N344" s="1" t="n">
        <f aca="false">TRUE()</f>
        <v>1</v>
      </c>
    </row>
    <row r="345" customFormat="false" ht="12.8" hidden="false" customHeight="false" outlineLevel="0" collapsed="false">
      <c r="A345" s="0" t="s">
        <v>15</v>
      </c>
      <c r="B345" s="0" t="s">
        <v>381</v>
      </c>
      <c r="C345" s="1" t="n">
        <f aca="false">TRUE()</f>
        <v>1</v>
      </c>
      <c r="E345" s="0" t="n">
        <v>52.525032</v>
      </c>
      <c r="F345" s="0" t="n">
        <v>-1.47244</v>
      </c>
      <c r="G345" s="0" t="s">
        <v>17</v>
      </c>
      <c r="H345" s="0" t="s">
        <v>18</v>
      </c>
      <c r="I345" s="0" t="s">
        <v>19</v>
      </c>
      <c r="J345" s="0" t="s">
        <v>20</v>
      </c>
      <c r="K345" s="0" t="s">
        <v>21</v>
      </c>
      <c r="L345" s="0" t="s">
        <v>22</v>
      </c>
      <c r="M345" s="0" t="s">
        <v>30</v>
      </c>
      <c r="N345" s="1" t="n">
        <f aca="false">TRUE()</f>
        <v>1</v>
      </c>
    </row>
    <row r="346" customFormat="false" ht="12.8" hidden="false" customHeight="false" outlineLevel="0" collapsed="false">
      <c r="A346" s="0" t="s">
        <v>15</v>
      </c>
      <c r="B346" s="0" t="s">
        <v>382</v>
      </c>
      <c r="C346" s="1" t="n">
        <f aca="false">TRUE()</f>
        <v>1</v>
      </c>
      <c r="G346" s="0" t="s">
        <v>35</v>
      </c>
      <c r="H346" s="0" t="s">
        <v>37</v>
      </c>
      <c r="I346" s="0" t="s">
        <v>19</v>
      </c>
      <c r="J346" s="0" t="s">
        <v>20</v>
      </c>
      <c r="K346" s="0" t="s">
        <v>21</v>
      </c>
      <c r="L346" s="0" t="s">
        <v>22</v>
      </c>
      <c r="M346" s="0" t="s">
        <v>30</v>
      </c>
      <c r="N346" s="1" t="n">
        <f aca="false">TRUE()</f>
        <v>1</v>
      </c>
    </row>
    <row r="347" customFormat="false" ht="12.8" hidden="false" customHeight="false" outlineLevel="0" collapsed="false">
      <c r="A347" s="0" t="s">
        <v>15</v>
      </c>
      <c r="B347" s="0" t="s">
        <v>383</v>
      </c>
      <c r="C347" s="1" t="n">
        <f aca="false">TRUE()</f>
        <v>1</v>
      </c>
      <c r="E347" s="0" t="n">
        <v>52.286351</v>
      </c>
      <c r="F347" s="0" t="n">
        <v>-1.534241</v>
      </c>
      <c r="G347" s="0" t="s">
        <v>17</v>
      </c>
      <c r="H347" s="0" t="s">
        <v>18</v>
      </c>
      <c r="I347" s="0" t="s">
        <v>19</v>
      </c>
      <c r="J347" s="0" t="s">
        <v>20</v>
      </c>
      <c r="K347" s="0" t="s">
        <v>21</v>
      </c>
      <c r="L347" s="0" t="s">
        <v>22</v>
      </c>
      <c r="M347" s="0" t="s">
        <v>30</v>
      </c>
      <c r="N347" s="1" t="n">
        <f aca="false">TRUE()</f>
        <v>1</v>
      </c>
    </row>
    <row r="348" customFormat="false" ht="12.8" hidden="false" customHeight="false" outlineLevel="0" collapsed="false">
      <c r="A348" s="0" t="s">
        <v>15</v>
      </c>
      <c r="B348" s="0" t="s">
        <v>384</v>
      </c>
      <c r="C348" s="1" t="n">
        <f aca="false">TRUE()</f>
        <v>1</v>
      </c>
      <c r="E348" s="0" t="n">
        <v>52.525351</v>
      </c>
      <c r="F348" s="0" t="n">
        <v>-1.471523</v>
      </c>
      <c r="G348" s="0" t="s">
        <v>17</v>
      </c>
      <c r="H348" s="0" t="s">
        <v>25</v>
      </c>
      <c r="I348" s="0" t="s">
        <v>76</v>
      </c>
      <c r="J348" s="0" t="s">
        <v>29</v>
      </c>
      <c r="K348" s="0" t="s">
        <v>21</v>
      </c>
      <c r="L348" s="0" t="s">
        <v>22</v>
      </c>
      <c r="M348" s="0" t="s">
        <v>30</v>
      </c>
      <c r="N348" s="1" t="n">
        <f aca="false">TRUE()</f>
        <v>1</v>
      </c>
    </row>
    <row r="349" customFormat="false" ht="12.8" hidden="false" customHeight="false" outlineLevel="0" collapsed="false">
      <c r="A349" s="0" t="s">
        <v>15</v>
      </c>
      <c r="B349" s="0" t="s">
        <v>385</v>
      </c>
      <c r="C349" s="1" t="n">
        <f aca="false">TRUE()</f>
        <v>1</v>
      </c>
      <c r="E349" s="0" t="n">
        <v>52.527571</v>
      </c>
      <c r="F349" s="0" t="n">
        <v>-1.477466</v>
      </c>
      <c r="G349" s="0" t="s">
        <v>17</v>
      </c>
      <c r="H349" s="0" t="s">
        <v>37</v>
      </c>
      <c r="I349" s="0" t="s">
        <v>186</v>
      </c>
      <c r="J349" s="0" t="s">
        <v>29</v>
      </c>
      <c r="K349" s="0" t="s">
        <v>21</v>
      </c>
      <c r="L349" s="0" t="s">
        <v>22</v>
      </c>
      <c r="M349" s="0" t="s">
        <v>30</v>
      </c>
      <c r="N349" s="1" t="n">
        <f aca="false">TRUE()</f>
        <v>1</v>
      </c>
    </row>
    <row r="350" customFormat="false" ht="12.8" hidden="false" customHeight="false" outlineLevel="0" collapsed="false">
      <c r="A350" s="0" t="s">
        <v>15</v>
      </c>
      <c r="B350" s="0" t="s">
        <v>386</v>
      </c>
      <c r="C350" s="1" t="n">
        <f aca="false">TRUE()</f>
        <v>1</v>
      </c>
      <c r="E350" s="0" t="n">
        <v>52.522596</v>
      </c>
      <c r="F350" s="0" t="n">
        <v>-1.476611</v>
      </c>
      <c r="G350" s="0" t="s">
        <v>17</v>
      </c>
      <c r="H350" s="0" t="s">
        <v>25</v>
      </c>
      <c r="I350" s="0" t="s">
        <v>126</v>
      </c>
      <c r="J350" s="0" t="s">
        <v>49</v>
      </c>
      <c r="K350" s="0" t="s">
        <v>21</v>
      </c>
      <c r="L350" s="0" t="s">
        <v>22</v>
      </c>
      <c r="M350" s="0" t="s">
        <v>30</v>
      </c>
      <c r="N350" s="1" t="n">
        <f aca="false">TRUE()</f>
        <v>1</v>
      </c>
    </row>
    <row r="351" customFormat="false" ht="12.8" hidden="false" customHeight="false" outlineLevel="0" collapsed="false">
      <c r="A351" s="0" t="s">
        <v>15</v>
      </c>
      <c r="B351" s="0" t="s">
        <v>387</v>
      </c>
      <c r="C351" s="1" t="n">
        <f aca="false">FALSE()</f>
        <v>0</v>
      </c>
      <c r="E351" s="0" t="n">
        <v>52.28489</v>
      </c>
      <c r="F351" s="0" t="n">
        <v>-1.517442</v>
      </c>
      <c r="G351" s="0" t="s">
        <v>17</v>
      </c>
      <c r="H351" s="0" t="s">
        <v>37</v>
      </c>
      <c r="I351" s="0" t="s">
        <v>19</v>
      </c>
      <c r="J351" s="0" t="s">
        <v>20</v>
      </c>
      <c r="K351" s="0" t="s">
        <v>21</v>
      </c>
      <c r="L351" s="0" t="s">
        <v>22</v>
      </c>
      <c r="M351" s="0" t="s">
        <v>30</v>
      </c>
      <c r="N351" s="1" t="n">
        <f aca="false">TRUE()</f>
        <v>1</v>
      </c>
    </row>
    <row r="352" customFormat="false" ht="12.8" hidden="false" customHeight="false" outlineLevel="0" collapsed="false">
      <c r="A352" s="0" t="s">
        <v>15</v>
      </c>
      <c r="B352" s="0" t="s">
        <v>388</v>
      </c>
      <c r="C352" s="1" t="n">
        <f aca="false">TRUE()</f>
        <v>1</v>
      </c>
      <c r="E352" s="0" t="n">
        <v>52.288822</v>
      </c>
      <c r="F352" s="0" t="n">
        <v>-1.533951</v>
      </c>
      <c r="G352" s="0" t="s">
        <v>17</v>
      </c>
      <c r="H352" s="0" t="s">
        <v>25</v>
      </c>
      <c r="I352" s="0" t="s">
        <v>40</v>
      </c>
      <c r="J352" s="0" t="s">
        <v>49</v>
      </c>
      <c r="K352" s="0" t="s">
        <v>21</v>
      </c>
      <c r="L352" s="0" t="s">
        <v>22</v>
      </c>
      <c r="M352" s="0" t="s">
        <v>50</v>
      </c>
      <c r="N352" s="1" t="n">
        <f aca="false">TRUE()</f>
        <v>1</v>
      </c>
    </row>
    <row r="353" customFormat="false" ht="12.8" hidden="false" customHeight="false" outlineLevel="0" collapsed="false">
      <c r="A353" s="0" t="s">
        <v>15</v>
      </c>
      <c r="B353" s="0" t="s">
        <v>389</v>
      </c>
      <c r="C353" s="1" t="n">
        <f aca="false">TRUE()</f>
        <v>1</v>
      </c>
      <c r="E353" s="0" t="n">
        <v>52.288822</v>
      </c>
      <c r="F353" s="0" t="n">
        <v>-1.533951</v>
      </c>
      <c r="G353" s="0" t="s">
        <v>17</v>
      </c>
      <c r="H353" s="0" t="s">
        <v>37</v>
      </c>
      <c r="I353" s="0" t="s">
        <v>19</v>
      </c>
      <c r="J353" s="0" t="s">
        <v>20</v>
      </c>
      <c r="K353" s="0" t="s">
        <v>21</v>
      </c>
      <c r="L353" s="0" t="s">
        <v>22</v>
      </c>
      <c r="M353" s="0" t="s">
        <v>30</v>
      </c>
      <c r="N353" s="1" t="n">
        <f aca="false">TRUE()</f>
        <v>1</v>
      </c>
    </row>
    <row r="354" customFormat="false" ht="12.8" hidden="false" customHeight="false" outlineLevel="0" collapsed="false">
      <c r="A354" s="0" t="s">
        <v>15</v>
      </c>
      <c r="B354" s="0" t="s">
        <v>390</v>
      </c>
      <c r="C354" s="1" t="n">
        <f aca="false">TRUE()</f>
        <v>1</v>
      </c>
      <c r="G354" s="0" t="s">
        <v>17</v>
      </c>
      <c r="H354" s="0" t="s">
        <v>25</v>
      </c>
      <c r="I354" s="0" t="s">
        <v>186</v>
      </c>
      <c r="J354" s="0" t="s">
        <v>29</v>
      </c>
      <c r="K354" s="0" t="s">
        <v>21</v>
      </c>
      <c r="L354" s="0" t="s">
        <v>22</v>
      </c>
      <c r="M354" s="0" t="s">
        <v>23</v>
      </c>
      <c r="N354" s="1" t="n">
        <f aca="false">TRUE()</f>
        <v>1</v>
      </c>
    </row>
    <row r="355" customFormat="false" ht="12.8" hidden="false" customHeight="false" outlineLevel="0" collapsed="false">
      <c r="A355" s="0" t="s">
        <v>15</v>
      </c>
      <c r="B355" s="0" t="s">
        <v>391</v>
      </c>
      <c r="C355" s="1" t="n">
        <f aca="false">FALSE()</f>
        <v>0</v>
      </c>
      <c r="E355" s="0" t="n">
        <v>52.280861</v>
      </c>
      <c r="F355" s="0" t="n">
        <v>-1.5085</v>
      </c>
      <c r="G355" s="0" t="s">
        <v>35</v>
      </c>
      <c r="H355" s="0" t="s">
        <v>37</v>
      </c>
      <c r="I355" s="0" t="s">
        <v>19</v>
      </c>
      <c r="J355" s="0" t="s">
        <v>20</v>
      </c>
      <c r="K355" s="0" t="s">
        <v>32</v>
      </c>
      <c r="L355" s="0" t="s">
        <v>45</v>
      </c>
      <c r="M355" s="0" t="s">
        <v>30</v>
      </c>
      <c r="N355" s="1" t="n">
        <f aca="false">TRUE()</f>
        <v>1</v>
      </c>
      <c r="O355" s="1" t="n">
        <f aca="false">FALSE()</f>
        <v>0</v>
      </c>
    </row>
    <row r="356" customFormat="false" ht="12.8" hidden="false" customHeight="false" outlineLevel="0" collapsed="false">
      <c r="A356" s="0" t="s">
        <v>15</v>
      </c>
      <c r="B356" s="0" t="s">
        <v>392</v>
      </c>
      <c r="C356" s="1" t="n">
        <f aca="false">FALSE()</f>
        <v>0</v>
      </c>
      <c r="E356" s="0" t="n">
        <v>52.280456</v>
      </c>
      <c r="F356" s="0" t="n">
        <v>-1.510454</v>
      </c>
      <c r="G356" s="0" t="s">
        <v>17</v>
      </c>
      <c r="H356" s="0" t="s">
        <v>18</v>
      </c>
      <c r="I356" s="0" t="s">
        <v>19</v>
      </c>
      <c r="J356" s="0" t="s">
        <v>20</v>
      </c>
      <c r="K356" s="0" t="s">
        <v>32</v>
      </c>
      <c r="L356" s="0" t="s">
        <v>45</v>
      </c>
      <c r="M356" s="0" t="s">
        <v>30</v>
      </c>
      <c r="N356" s="1" t="n">
        <f aca="false">TRUE()</f>
        <v>1</v>
      </c>
    </row>
    <row r="357" customFormat="false" ht="12.8" hidden="false" customHeight="false" outlineLevel="0" collapsed="false">
      <c r="A357" s="0" t="s">
        <v>15</v>
      </c>
      <c r="B357" s="0" t="s">
        <v>393</v>
      </c>
      <c r="C357" s="1" t="n">
        <f aca="false">FALSE()</f>
        <v>0</v>
      </c>
      <c r="E357" s="0" t="n">
        <v>52.288299</v>
      </c>
      <c r="F357" s="0" t="n">
        <v>-1.535877</v>
      </c>
      <c r="G357" s="0" t="s">
        <v>17</v>
      </c>
      <c r="H357" s="0" t="s">
        <v>18</v>
      </c>
      <c r="I357" s="0" t="s">
        <v>19</v>
      </c>
      <c r="J357" s="0" t="s">
        <v>20</v>
      </c>
      <c r="K357" s="0" t="s">
        <v>32</v>
      </c>
      <c r="L357" s="0" t="s">
        <v>33</v>
      </c>
      <c r="M357" s="0" t="s">
        <v>30</v>
      </c>
      <c r="N357" s="1" t="n">
        <f aca="false">TRUE()</f>
        <v>1</v>
      </c>
    </row>
    <row r="358" customFormat="false" ht="12.8" hidden="false" customHeight="false" outlineLevel="0" collapsed="false">
      <c r="A358" s="0" t="s">
        <v>15</v>
      </c>
      <c r="B358" s="0" t="s">
        <v>394</v>
      </c>
      <c r="C358" s="1" t="n">
        <f aca="false">TRUE()</f>
        <v>1</v>
      </c>
      <c r="E358" s="0" t="n">
        <v>52.200441</v>
      </c>
      <c r="F358" s="0" t="n">
        <v>-1.716469</v>
      </c>
      <c r="G358" s="0" t="s">
        <v>17</v>
      </c>
      <c r="H358" s="0" t="s">
        <v>18</v>
      </c>
      <c r="I358" s="0" t="s">
        <v>19</v>
      </c>
      <c r="J358" s="0" t="s">
        <v>20</v>
      </c>
      <c r="K358" s="0" t="s">
        <v>21</v>
      </c>
      <c r="L358" s="0" t="s">
        <v>22</v>
      </c>
      <c r="M358" s="0" t="s">
        <v>30</v>
      </c>
      <c r="N358" s="1" t="n">
        <f aca="false">TRUE()</f>
        <v>1</v>
      </c>
    </row>
    <row r="359" customFormat="false" ht="12.8" hidden="false" customHeight="false" outlineLevel="0" collapsed="false">
      <c r="A359" s="0" t="s">
        <v>15</v>
      </c>
      <c r="B359" s="0" t="s">
        <v>395</v>
      </c>
      <c r="C359" s="1" t="n">
        <f aca="false">TRUE()</f>
        <v>1</v>
      </c>
      <c r="E359" s="0" t="n">
        <v>52.203108</v>
      </c>
      <c r="F359" s="0" t="n">
        <v>-1.711096</v>
      </c>
      <c r="G359" s="0" t="s">
        <v>17</v>
      </c>
      <c r="H359" s="0" t="s">
        <v>37</v>
      </c>
      <c r="I359" s="0" t="s">
        <v>19</v>
      </c>
      <c r="J359" s="0" t="s">
        <v>20</v>
      </c>
      <c r="K359" s="0" t="s">
        <v>21</v>
      </c>
      <c r="L359" s="0" t="s">
        <v>22</v>
      </c>
      <c r="M359" s="0" t="s">
        <v>30</v>
      </c>
      <c r="N359" s="1" t="n">
        <f aca="false">TRUE()</f>
        <v>1</v>
      </c>
    </row>
    <row r="360" customFormat="false" ht="12.8" hidden="false" customHeight="false" outlineLevel="0" collapsed="false">
      <c r="A360" s="0" t="s">
        <v>26</v>
      </c>
      <c r="B360" s="0" t="s">
        <v>396</v>
      </c>
      <c r="C360" s="1" t="n">
        <f aca="false">TRUE()</f>
        <v>1</v>
      </c>
      <c r="E360" s="0" t="n">
        <v>52.19133</v>
      </c>
      <c r="F360" s="0" t="n">
        <v>-1.710997</v>
      </c>
      <c r="G360" s="0" t="s">
        <v>17</v>
      </c>
      <c r="H360" s="0" t="s">
        <v>18</v>
      </c>
      <c r="I360" s="0" t="s">
        <v>19</v>
      </c>
      <c r="J360" s="0" t="s">
        <v>20</v>
      </c>
      <c r="K360" s="0" t="s">
        <v>21</v>
      </c>
      <c r="L360" s="0" t="s">
        <v>22</v>
      </c>
      <c r="M360" s="0" t="s">
        <v>30</v>
      </c>
      <c r="N360" s="1" t="n">
        <f aca="false">TRUE()</f>
        <v>1</v>
      </c>
      <c r="O360" s="1" t="n">
        <f aca="false">TRUE()</f>
        <v>1</v>
      </c>
    </row>
    <row r="361" customFormat="false" ht="12.8" hidden="false" customHeight="false" outlineLevel="0" collapsed="false">
      <c r="A361" s="0" t="s">
        <v>15</v>
      </c>
      <c r="B361" s="0" t="s">
        <v>397</v>
      </c>
      <c r="C361" s="1" t="n">
        <f aca="false">TRUE()</f>
        <v>1</v>
      </c>
      <c r="G361" s="0" t="s">
        <v>17</v>
      </c>
      <c r="H361" s="0" t="s">
        <v>47</v>
      </c>
      <c r="I361" s="0" t="s">
        <v>76</v>
      </c>
      <c r="J361" s="0" t="s">
        <v>29</v>
      </c>
      <c r="K361" s="0" t="s">
        <v>21</v>
      </c>
      <c r="L361" s="0" t="s">
        <v>22</v>
      </c>
      <c r="M361" s="0" t="s">
        <v>30</v>
      </c>
      <c r="N361" s="1" t="n">
        <f aca="false">TRUE()</f>
        <v>1</v>
      </c>
      <c r="O361" s="1" t="n">
        <f aca="false">FALSE()</f>
        <v>0</v>
      </c>
    </row>
    <row r="362" customFormat="false" ht="12.8" hidden="false" customHeight="false" outlineLevel="0" collapsed="false">
      <c r="A362" s="0" t="s">
        <v>15</v>
      </c>
      <c r="B362" s="0" t="s">
        <v>398</v>
      </c>
      <c r="C362" s="1" t="n">
        <f aca="false">TRUE()</f>
        <v>1</v>
      </c>
      <c r="E362" s="0" t="n">
        <v>52.279138</v>
      </c>
      <c r="F362" s="0" t="n">
        <v>-1.53118</v>
      </c>
      <c r="G362" s="0" t="s">
        <v>17</v>
      </c>
      <c r="H362" s="0" t="s">
        <v>47</v>
      </c>
      <c r="I362" s="0" t="s">
        <v>19</v>
      </c>
      <c r="J362" s="0" t="s">
        <v>20</v>
      </c>
      <c r="K362" s="0" t="s">
        <v>21</v>
      </c>
      <c r="L362" s="0" t="s">
        <v>22</v>
      </c>
      <c r="M362" s="0" t="s">
        <v>30</v>
      </c>
      <c r="N362" s="1" t="n">
        <f aca="false">TRUE()</f>
        <v>1</v>
      </c>
    </row>
    <row r="363" customFormat="false" ht="12.8" hidden="false" customHeight="false" outlineLevel="0" collapsed="false">
      <c r="A363" s="0" t="s">
        <v>26</v>
      </c>
      <c r="B363" s="0" t="s">
        <v>399</v>
      </c>
      <c r="C363" s="1" t="n">
        <f aca="false">TRUE()</f>
        <v>1</v>
      </c>
      <c r="E363" s="0" t="n">
        <v>52.218054</v>
      </c>
      <c r="F363" s="0" t="n">
        <v>-1.502021</v>
      </c>
      <c r="G363" s="0" t="s">
        <v>17</v>
      </c>
      <c r="H363" s="0" t="s">
        <v>25</v>
      </c>
      <c r="I363" s="0" t="s">
        <v>19</v>
      </c>
      <c r="J363" s="0" t="s">
        <v>20</v>
      </c>
      <c r="K363" s="0" t="s">
        <v>21</v>
      </c>
      <c r="L363" s="0" t="s">
        <v>22</v>
      </c>
      <c r="M363" s="0" t="s">
        <v>30</v>
      </c>
      <c r="N363" s="1" t="n">
        <f aca="false">TRUE()</f>
        <v>1</v>
      </c>
    </row>
    <row r="364" customFormat="false" ht="12.8" hidden="false" customHeight="false" outlineLevel="0" collapsed="false">
      <c r="A364" s="0" t="s">
        <v>15</v>
      </c>
      <c r="B364" s="0" t="s">
        <v>400</v>
      </c>
      <c r="C364" s="1" t="n">
        <f aca="false">TRUE()</f>
        <v>1</v>
      </c>
      <c r="E364" s="0" t="n">
        <v>52.278986</v>
      </c>
      <c r="F364" s="0" t="n">
        <v>-1.52932</v>
      </c>
      <c r="G364" s="0" t="s">
        <v>17</v>
      </c>
      <c r="H364" s="0" t="s">
        <v>47</v>
      </c>
      <c r="J364" s="0" t="s">
        <v>38</v>
      </c>
      <c r="K364" s="0" t="s">
        <v>21</v>
      </c>
      <c r="L364" s="0" t="s">
        <v>22</v>
      </c>
      <c r="M364" s="0" t="s">
        <v>23</v>
      </c>
      <c r="N364" s="1" t="n">
        <f aca="false">TRUE()</f>
        <v>1</v>
      </c>
    </row>
    <row r="365" customFormat="false" ht="12.8" hidden="false" customHeight="false" outlineLevel="0" collapsed="false">
      <c r="A365" s="0" t="s">
        <v>15</v>
      </c>
      <c r="B365" s="0" t="s">
        <v>401</v>
      </c>
      <c r="C365" s="1" t="n">
        <f aca="false">TRUE()</f>
        <v>1</v>
      </c>
      <c r="E365" s="0" t="n">
        <v>52.285399</v>
      </c>
      <c r="F365" s="0" t="n">
        <v>-1.532198</v>
      </c>
      <c r="G365" s="0" t="s">
        <v>17</v>
      </c>
      <c r="H365" s="0" t="s">
        <v>25</v>
      </c>
      <c r="I365" s="0" t="s">
        <v>19</v>
      </c>
      <c r="J365" s="0" t="s">
        <v>20</v>
      </c>
      <c r="K365" s="0" t="s">
        <v>21</v>
      </c>
      <c r="L365" s="0" t="s">
        <v>22</v>
      </c>
      <c r="M365" s="0" t="s">
        <v>30</v>
      </c>
      <c r="N365" s="1" t="n">
        <f aca="false">TRUE()</f>
        <v>1</v>
      </c>
    </row>
    <row r="366" customFormat="false" ht="12.8" hidden="false" customHeight="false" outlineLevel="0" collapsed="false">
      <c r="A366" s="0" t="s">
        <v>15</v>
      </c>
      <c r="B366" s="0" t="s">
        <v>402</v>
      </c>
      <c r="C366" s="1" t="n">
        <f aca="false">TRUE()</f>
        <v>1</v>
      </c>
      <c r="E366" s="0" t="n">
        <v>52.285399</v>
      </c>
      <c r="F366" s="0" t="n">
        <v>-1.532198</v>
      </c>
      <c r="G366" s="0" t="s">
        <v>17</v>
      </c>
      <c r="H366" s="0" t="s">
        <v>25</v>
      </c>
      <c r="I366" s="0" t="s">
        <v>186</v>
      </c>
      <c r="J366" s="0" t="s">
        <v>29</v>
      </c>
      <c r="K366" s="0" t="s">
        <v>21</v>
      </c>
      <c r="L366" s="0" t="s">
        <v>22</v>
      </c>
      <c r="M366" s="0" t="s">
        <v>23</v>
      </c>
      <c r="N366" s="1" t="n">
        <f aca="false">TRUE()</f>
        <v>1</v>
      </c>
    </row>
    <row r="367" customFormat="false" ht="12.8" hidden="false" customHeight="false" outlineLevel="0" collapsed="false">
      <c r="A367" s="0" t="s">
        <v>15</v>
      </c>
      <c r="B367" s="0" t="s">
        <v>403</v>
      </c>
      <c r="C367" s="1" t="n">
        <f aca="false">TRUE()</f>
        <v>1</v>
      </c>
      <c r="E367" s="0" t="n">
        <v>52.275744</v>
      </c>
      <c r="F367" s="0" t="n">
        <v>-1.525631</v>
      </c>
      <c r="G367" s="0" t="s">
        <v>17</v>
      </c>
      <c r="H367" s="0" t="s">
        <v>25</v>
      </c>
      <c r="I367" s="0" t="s">
        <v>19</v>
      </c>
      <c r="J367" s="0" t="s">
        <v>20</v>
      </c>
      <c r="K367" s="0" t="s">
        <v>21</v>
      </c>
      <c r="L367" s="0" t="s">
        <v>22</v>
      </c>
      <c r="M367" s="0" t="s">
        <v>23</v>
      </c>
      <c r="N367" s="1" t="n">
        <f aca="false">TRUE()</f>
        <v>1</v>
      </c>
    </row>
    <row r="368" customFormat="false" ht="12.8" hidden="false" customHeight="false" outlineLevel="0" collapsed="false">
      <c r="A368" s="0" t="s">
        <v>15</v>
      </c>
      <c r="B368" s="0" t="s">
        <v>404</v>
      </c>
      <c r="C368" s="1" t="n">
        <f aca="false">TRUE()</f>
        <v>1</v>
      </c>
      <c r="E368" s="0" t="n">
        <v>52.283712</v>
      </c>
      <c r="F368" s="0" t="n">
        <v>-1.526206</v>
      </c>
      <c r="G368" s="0" t="s">
        <v>17</v>
      </c>
      <c r="H368" s="0" t="s">
        <v>25</v>
      </c>
      <c r="I368" s="0" t="s">
        <v>28</v>
      </c>
      <c r="J368" s="0" t="s">
        <v>29</v>
      </c>
      <c r="K368" s="0" t="s">
        <v>21</v>
      </c>
      <c r="L368" s="0" t="s">
        <v>22</v>
      </c>
      <c r="M368" s="0" t="s">
        <v>23</v>
      </c>
      <c r="N368" s="1" t="n">
        <f aca="false">TRUE()</f>
        <v>1</v>
      </c>
      <c r="O368" s="1" t="n">
        <f aca="false">TRUE()</f>
        <v>1</v>
      </c>
    </row>
    <row r="369" customFormat="false" ht="12.8" hidden="false" customHeight="false" outlineLevel="0" collapsed="false">
      <c r="A369" s="0" t="s">
        <v>15</v>
      </c>
      <c r="B369" s="0" t="s">
        <v>405</v>
      </c>
      <c r="C369" s="1" t="n">
        <f aca="false">TRUE()</f>
        <v>1</v>
      </c>
      <c r="E369" s="0" t="n">
        <v>52.288822</v>
      </c>
      <c r="F369" s="0" t="n">
        <v>-1.533951</v>
      </c>
      <c r="G369" s="0" t="s">
        <v>17</v>
      </c>
      <c r="H369" s="0" t="s">
        <v>47</v>
      </c>
      <c r="I369" s="0" t="s">
        <v>157</v>
      </c>
      <c r="J369" s="0" t="s">
        <v>49</v>
      </c>
      <c r="K369" s="0" t="s">
        <v>21</v>
      </c>
      <c r="L369" s="0" t="s">
        <v>22</v>
      </c>
      <c r="M369" s="0" t="s">
        <v>30</v>
      </c>
      <c r="N369" s="1" t="n">
        <f aca="false">TRUE()</f>
        <v>1</v>
      </c>
      <c r="O369" s="1" t="n">
        <f aca="false">TRUE()</f>
        <v>1</v>
      </c>
    </row>
    <row r="370" customFormat="false" ht="12.8" hidden="false" customHeight="false" outlineLevel="0" collapsed="false">
      <c r="A370" s="0" t="s">
        <v>15</v>
      </c>
      <c r="B370" s="0" t="s">
        <v>406</v>
      </c>
      <c r="C370" s="1" t="n">
        <f aca="false">FALSE()</f>
        <v>0</v>
      </c>
      <c r="E370" s="0" t="n">
        <v>52.288409</v>
      </c>
      <c r="F370" s="0" t="n">
        <v>-1.534087</v>
      </c>
      <c r="G370" s="0" t="s">
        <v>17</v>
      </c>
      <c r="H370" s="0" t="s">
        <v>25</v>
      </c>
      <c r="I370" s="0" t="s">
        <v>19</v>
      </c>
      <c r="J370" s="0" t="s">
        <v>20</v>
      </c>
      <c r="K370" s="0" t="s">
        <v>21</v>
      </c>
      <c r="L370" s="0" t="s">
        <v>22</v>
      </c>
      <c r="M370" s="0" t="s">
        <v>50</v>
      </c>
      <c r="N370" s="1" t="n">
        <f aca="false">TRUE()</f>
        <v>1</v>
      </c>
      <c r="O370" s="1" t="n">
        <f aca="false">FALSE()</f>
        <v>0</v>
      </c>
    </row>
    <row r="371" customFormat="false" ht="12.8" hidden="false" customHeight="false" outlineLevel="0" collapsed="false">
      <c r="A371" s="0" t="s">
        <v>15</v>
      </c>
      <c r="B371" s="0" t="s">
        <v>407</v>
      </c>
      <c r="C371" s="1" t="n">
        <f aca="false">TRUE()</f>
        <v>1</v>
      </c>
      <c r="G371" s="0" t="s">
        <v>17</v>
      </c>
      <c r="H371" s="0" t="s">
        <v>47</v>
      </c>
      <c r="I371" s="0" t="s">
        <v>40</v>
      </c>
      <c r="J371" s="0" t="s">
        <v>29</v>
      </c>
      <c r="K371" s="0" t="s">
        <v>21</v>
      </c>
      <c r="L371" s="0" t="s">
        <v>22</v>
      </c>
      <c r="M371" s="0" t="s">
        <v>30</v>
      </c>
      <c r="N371" s="1" t="n">
        <f aca="false">TRUE()</f>
        <v>1</v>
      </c>
    </row>
    <row r="372" customFormat="false" ht="12.8" hidden="false" customHeight="false" outlineLevel="0" collapsed="false">
      <c r="A372" s="0" t="s">
        <v>15</v>
      </c>
      <c r="B372" s="0" t="s">
        <v>408</v>
      </c>
      <c r="C372" s="1" t="n">
        <f aca="false">FALSE()</f>
        <v>0</v>
      </c>
      <c r="E372" s="0" t="n">
        <v>52.374857</v>
      </c>
      <c r="F372" s="0" t="n">
        <v>-1.257401</v>
      </c>
      <c r="G372" s="0" t="s">
        <v>17</v>
      </c>
      <c r="H372" s="0" t="s">
        <v>18</v>
      </c>
      <c r="I372" s="0" t="s">
        <v>19</v>
      </c>
      <c r="J372" s="0" t="s">
        <v>20</v>
      </c>
      <c r="K372" s="0" t="s">
        <v>21</v>
      </c>
      <c r="L372" s="0" t="s">
        <v>22</v>
      </c>
      <c r="M372" s="0" t="s">
        <v>30</v>
      </c>
      <c r="N372" s="1" t="n">
        <f aca="false">TRUE()</f>
        <v>1</v>
      </c>
      <c r="O372" s="1" t="n">
        <f aca="false">TRUE()</f>
        <v>1</v>
      </c>
    </row>
    <row r="373" customFormat="false" ht="12.8" hidden="false" customHeight="false" outlineLevel="0" collapsed="false">
      <c r="A373" s="0" t="s">
        <v>15</v>
      </c>
      <c r="B373" s="0" t="s">
        <v>408</v>
      </c>
      <c r="C373" s="1" t="n">
        <f aca="false">FALSE()</f>
        <v>0</v>
      </c>
      <c r="E373" s="0" t="n">
        <v>52.376328</v>
      </c>
      <c r="F373" s="0" t="n">
        <v>-1.255408</v>
      </c>
      <c r="G373" s="0" t="s">
        <v>17</v>
      </c>
      <c r="H373" s="0" t="s">
        <v>37</v>
      </c>
      <c r="I373" s="0" t="s">
        <v>92</v>
      </c>
      <c r="J373" s="0" t="s">
        <v>29</v>
      </c>
      <c r="K373" s="0" t="s">
        <v>21</v>
      </c>
      <c r="L373" s="0" t="s">
        <v>22</v>
      </c>
      <c r="M373" s="0" t="s">
        <v>30</v>
      </c>
      <c r="N373" s="1" t="n">
        <f aca="false">TRUE()</f>
        <v>1</v>
      </c>
    </row>
    <row r="374" customFormat="false" ht="12.8" hidden="false" customHeight="false" outlineLevel="0" collapsed="false">
      <c r="A374" s="0" t="s">
        <v>15</v>
      </c>
      <c r="B374" s="0" t="s">
        <v>408</v>
      </c>
      <c r="C374" s="1" t="n">
        <f aca="false">TRUE()</f>
        <v>1</v>
      </c>
      <c r="E374" s="0" t="n">
        <v>52.373939</v>
      </c>
      <c r="F374" s="0" t="n">
        <v>-1.255772</v>
      </c>
      <c r="G374" s="0" t="s">
        <v>17</v>
      </c>
      <c r="H374" s="0" t="s">
        <v>18</v>
      </c>
      <c r="I374" s="0" t="s">
        <v>19</v>
      </c>
      <c r="J374" s="0" t="s">
        <v>20</v>
      </c>
      <c r="K374" s="0" t="s">
        <v>21</v>
      </c>
      <c r="L374" s="0" t="s">
        <v>22</v>
      </c>
      <c r="M374" s="0" t="s">
        <v>30</v>
      </c>
      <c r="N374" s="1" t="n">
        <f aca="false">TRUE()</f>
        <v>1</v>
      </c>
    </row>
    <row r="375" customFormat="false" ht="12.8" hidden="false" customHeight="false" outlineLevel="0" collapsed="false">
      <c r="A375" s="0" t="s">
        <v>15</v>
      </c>
      <c r="B375" s="0" t="s">
        <v>408</v>
      </c>
      <c r="C375" s="1" t="n">
        <f aca="false">FALSE()</f>
        <v>0</v>
      </c>
      <c r="E375" s="0" t="n">
        <v>52.374857</v>
      </c>
      <c r="F375" s="0" t="n">
        <v>-1.257401</v>
      </c>
      <c r="G375" s="0" t="s">
        <v>35</v>
      </c>
      <c r="H375" s="0" t="s">
        <v>18</v>
      </c>
      <c r="I375" s="0" t="s">
        <v>19</v>
      </c>
      <c r="J375" s="0" t="s">
        <v>20</v>
      </c>
      <c r="K375" s="0" t="s">
        <v>21</v>
      </c>
      <c r="L375" s="0" t="s">
        <v>22</v>
      </c>
      <c r="M375" s="0" t="s">
        <v>30</v>
      </c>
      <c r="N375" s="1" t="n">
        <f aca="false">TRUE()</f>
        <v>1</v>
      </c>
      <c r="O375" s="1" t="n">
        <f aca="false">TRUE()</f>
        <v>1</v>
      </c>
    </row>
    <row r="376" customFormat="false" ht="12.8" hidden="false" customHeight="false" outlineLevel="0" collapsed="false">
      <c r="A376" s="0" t="s">
        <v>15</v>
      </c>
      <c r="B376" s="0" t="s">
        <v>409</v>
      </c>
      <c r="C376" s="1" t="n">
        <f aca="false">FALSE()</f>
        <v>0</v>
      </c>
      <c r="G376" s="0" t="s">
        <v>17</v>
      </c>
      <c r="H376" s="0" t="s">
        <v>25</v>
      </c>
      <c r="I376" s="0" t="s">
        <v>19</v>
      </c>
      <c r="J376" s="0" t="s">
        <v>20</v>
      </c>
      <c r="K376" s="0" t="s">
        <v>21</v>
      </c>
      <c r="L376" s="0" t="s">
        <v>22</v>
      </c>
      <c r="M376" s="0" t="s">
        <v>50</v>
      </c>
      <c r="N376" s="1" t="n">
        <f aca="false">FALSE()</f>
        <v>0</v>
      </c>
    </row>
    <row r="377" customFormat="false" ht="12.8" hidden="false" customHeight="false" outlineLevel="0" collapsed="false">
      <c r="A377" s="0" t="s">
        <v>15</v>
      </c>
      <c r="B377" s="0" t="s">
        <v>410</v>
      </c>
      <c r="C377" s="1" t="n">
        <f aca="false">FALSE()</f>
        <v>0</v>
      </c>
      <c r="E377" s="0" t="n">
        <v>52.377593</v>
      </c>
      <c r="F377" s="0" t="n">
        <v>-1.265127</v>
      </c>
      <c r="G377" s="0" t="s">
        <v>35</v>
      </c>
      <c r="H377" s="0" t="s">
        <v>37</v>
      </c>
      <c r="I377" s="0" t="s">
        <v>19</v>
      </c>
      <c r="J377" s="0" t="s">
        <v>20</v>
      </c>
      <c r="K377" s="0" t="s">
        <v>32</v>
      </c>
      <c r="L377" s="0" t="s">
        <v>33</v>
      </c>
      <c r="M377" s="0" t="s">
        <v>30</v>
      </c>
      <c r="N377" s="1" t="n">
        <f aca="false">TRUE()</f>
        <v>1</v>
      </c>
    </row>
    <row r="378" customFormat="false" ht="12.8" hidden="false" customHeight="false" outlineLevel="0" collapsed="false">
      <c r="A378" s="0" t="s">
        <v>15</v>
      </c>
      <c r="B378" s="0" t="s">
        <v>411</v>
      </c>
      <c r="C378" s="1" t="n">
        <f aca="false">FALSE()</f>
        <v>0</v>
      </c>
      <c r="E378" s="0" t="n">
        <v>52.377593</v>
      </c>
      <c r="F378" s="0" t="n">
        <v>-1.265127</v>
      </c>
      <c r="G378" s="0" t="s">
        <v>17</v>
      </c>
      <c r="H378" s="0" t="s">
        <v>18</v>
      </c>
      <c r="I378" s="0" t="s">
        <v>19</v>
      </c>
      <c r="J378" s="0" t="s">
        <v>20</v>
      </c>
      <c r="K378" s="0" t="s">
        <v>32</v>
      </c>
      <c r="L378" s="0" t="s">
        <v>33</v>
      </c>
      <c r="M378" s="0" t="s">
        <v>30</v>
      </c>
      <c r="N378" s="1" t="n">
        <f aca="false">TRUE()</f>
        <v>1</v>
      </c>
    </row>
    <row r="379" customFormat="false" ht="12.8" hidden="false" customHeight="false" outlineLevel="0" collapsed="false">
      <c r="A379" s="0" t="s">
        <v>26</v>
      </c>
      <c r="B379" s="0" t="s">
        <v>412</v>
      </c>
      <c r="C379" s="1" t="n">
        <f aca="false">FALSE()</f>
        <v>0</v>
      </c>
      <c r="E379" s="0" t="n">
        <v>52.289531</v>
      </c>
      <c r="F379" s="0" t="n">
        <v>-1.554528</v>
      </c>
      <c r="G379" s="0" t="s">
        <v>17</v>
      </c>
      <c r="H379" s="0" t="s">
        <v>25</v>
      </c>
      <c r="I379" s="0" t="s">
        <v>40</v>
      </c>
      <c r="J379" s="0" t="s">
        <v>29</v>
      </c>
      <c r="K379" s="0" t="s">
        <v>21</v>
      </c>
      <c r="L379" s="0" t="s">
        <v>22</v>
      </c>
      <c r="M379" s="0" t="s">
        <v>30</v>
      </c>
      <c r="N379" s="1" t="n">
        <f aca="false">TRUE()</f>
        <v>1</v>
      </c>
    </row>
    <row r="380" customFormat="false" ht="12.8" hidden="false" customHeight="false" outlineLevel="0" collapsed="false">
      <c r="A380" s="0" t="s">
        <v>15</v>
      </c>
      <c r="B380" s="0" t="s">
        <v>413</v>
      </c>
      <c r="C380" s="1" t="n">
        <f aca="false">FALSE()</f>
        <v>0</v>
      </c>
      <c r="E380" s="0" t="n">
        <v>52.283285</v>
      </c>
      <c r="F380" s="0" t="n">
        <v>-1.538744</v>
      </c>
      <c r="G380" s="0" t="s">
        <v>17</v>
      </c>
      <c r="H380" s="0" t="s">
        <v>37</v>
      </c>
      <c r="I380" s="0" t="s">
        <v>19</v>
      </c>
      <c r="J380" s="0" t="s">
        <v>20</v>
      </c>
      <c r="K380" s="0" t="s">
        <v>32</v>
      </c>
      <c r="L380" s="0" t="s">
        <v>52</v>
      </c>
      <c r="M380" s="0" t="s">
        <v>23</v>
      </c>
      <c r="N380" s="1" t="n">
        <f aca="false">FALSE()</f>
        <v>0</v>
      </c>
    </row>
    <row r="381" customFormat="false" ht="12.8" hidden="false" customHeight="false" outlineLevel="0" collapsed="false">
      <c r="A381" s="0" t="s">
        <v>15</v>
      </c>
      <c r="B381" s="0" t="s">
        <v>414</v>
      </c>
      <c r="C381" s="1" t="n">
        <f aca="false">FALSE()</f>
        <v>0</v>
      </c>
      <c r="E381" s="0" t="n">
        <v>52.192698</v>
      </c>
      <c r="F381" s="0" t="n">
        <v>-1.704507</v>
      </c>
      <c r="G381" s="0" t="s">
        <v>35</v>
      </c>
      <c r="H381" s="0" t="s">
        <v>37</v>
      </c>
      <c r="I381" s="0" t="s">
        <v>19</v>
      </c>
      <c r="J381" s="0" t="s">
        <v>20</v>
      </c>
      <c r="K381" s="0" t="s">
        <v>32</v>
      </c>
      <c r="L381" s="0" t="s">
        <v>45</v>
      </c>
      <c r="M381" s="0" t="s">
        <v>30</v>
      </c>
      <c r="N381" s="1" t="n">
        <f aca="false">TRUE()</f>
        <v>1</v>
      </c>
      <c r="O381" s="1" t="n">
        <f aca="false">FALSE()</f>
        <v>0</v>
      </c>
    </row>
    <row r="382" customFormat="false" ht="12.8" hidden="false" customHeight="false" outlineLevel="0" collapsed="false">
      <c r="A382" s="0" t="s">
        <v>15</v>
      </c>
      <c r="B382" s="0" t="s">
        <v>415</v>
      </c>
      <c r="C382" s="1" t="n">
        <f aca="false">FALSE()</f>
        <v>0</v>
      </c>
      <c r="E382" s="0" t="n">
        <v>52.288822</v>
      </c>
      <c r="F382" s="0" t="n">
        <v>-1.533951</v>
      </c>
      <c r="G382" s="0" t="s">
        <v>17</v>
      </c>
      <c r="H382" s="0" t="s">
        <v>47</v>
      </c>
      <c r="I382" s="0" t="s">
        <v>19</v>
      </c>
      <c r="J382" s="0" t="s">
        <v>20</v>
      </c>
      <c r="K382" s="0" t="s">
        <v>32</v>
      </c>
      <c r="L382" s="0" t="s">
        <v>33</v>
      </c>
      <c r="M382" s="0" t="s">
        <v>30</v>
      </c>
      <c r="N382" s="1" t="n">
        <f aca="false">TRUE()</f>
        <v>1</v>
      </c>
    </row>
    <row r="383" customFormat="false" ht="12.8" hidden="false" customHeight="false" outlineLevel="0" collapsed="false">
      <c r="A383" s="0" t="s">
        <v>26</v>
      </c>
      <c r="B383" s="0" t="s">
        <v>416</v>
      </c>
      <c r="C383" s="1" t="n">
        <f aca="false">FALSE()</f>
        <v>0</v>
      </c>
      <c r="E383" s="0" t="n">
        <v>52.368061</v>
      </c>
      <c r="F383" s="0" t="n">
        <v>-1.247587</v>
      </c>
      <c r="G383" s="0" t="s">
        <v>17</v>
      </c>
      <c r="H383" s="0" t="s">
        <v>37</v>
      </c>
      <c r="I383" s="0" t="s">
        <v>102</v>
      </c>
      <c r="J383" s="0" t="s">
        <v>49</v>
      </c>
      <c r="K383" s="0" t="s">
        <v>105</v>
      </c>
      <c r="L383" s="0" t="s">
        <v>33</v>
      </c>
      <c r="M383" s="0" t="s">
        <v>23</v>
      </c>
      <c r="N383" s="1" t="n">
        <f aca="false">TRUE()</f>
        <v>1</v>
      </c>
    </row>
    <row r="384" customFormat="false" ht="12.8" hidden="false" customHeight="false" outlineLevel="0" collapsed="false">
      <c r="A384" s="0" t="s">
        <v>26</v>
      </c>
      <c r="B384" s="0" t="s">
        <v>417</v>
      </c>
      <c r="C384" s="1" t="n">
        <f aca="false">TRUE()</f>
        <v>1</v>
      </c>
      <c r="E384" s="0" t="n">
        <v>52.368061</v>
      </c>
      <c r="F384" s="0" t="n">
        <v>-1.247587</v>
      </c>
      <c r="G384" s="0" t="s">
        <v>35</v>
      </c>
      <c r="H384" s="0" t="s">
        <v>25</v>
      </c>
      <c r="I384" s="0" t="s">
        <v>19</v>
      </c>
      <c r="J384" s="0" t="s">
        <v>20</v>
      </c>
      <c r="K384" s="0" t="s">
        <v>32</v>
      </c>
      <c r="L384" s="0" t="s">
        <v>45</v>
      </c>
      <c r="M384" s="0" t="s">
        <v>30</v>
      </c>
      <c r="N384" s="1" t="n">
        <f aca="false">TRUE()</f>
        <v>1</v>
      </c>
    </row>
    <row r="385" customFormat="false" ht="12.8" hidden="false" customHeight="false" outlineLevel="0" collapsed="false">
      <c r="A385" s="0" t="s">
        <v>15</v>
      </c>
      <c r="B385" s="0" t="s">
        <v>418</v>
      </c>
      <c r="C385" s="1" t="n">
        <f aca="false">FALSE()</f>
        <v>0</v>
      </c>
      <c r="E385" s="0" t="n">
        <v>52.291245</v>
      </c>
      <c r="F385" s="0" t="n">
        <v>-1.537444</v>
      </c>
      <c r="G385" s="0" t="s">
        <v>17</v>
      </c>
      <c r="H385" s="0" t="s">
        <v>18</v>
      </c>
      <c r="I385" s="0" t="s">
        <v>19</v>
      </c>
      <c r="J385" s="0" t="s">
        <v>20</v>
      </c>
      <c r="K385" s="0" t="s">
        <v>21</v>
      </c>
      <c r="L385" s="0" t="s">
        <v>22</v>
      </c>
      <c r="M385" s="0" t="s">
        <v>30</v>
      </c>
      <c r="N385" s="1" t="n">
        <f aca="false">TRUE()</f>
        <v>1</v>
      </c>
    </row>
    <row r="386" customFormat="false" ht="12.8" hidden="false" customHeight="false" outlineLevel="0" collapsed="false">
      <c r="A386" s="0" t="s">
        <v>15</v>
      </c>
      <c r="B386" s="0" t="s">
        <v>419</v>
      </c>
      <c r="C386" s="1" t="n">
        <f aca="false">FALSE()</f>
        <v>0</v>
      </c>
      <c r="E386" s="0" t="n">
        <v>52.291014</v>
      </c>
      <c r="F386" s="0" t="n">
        <v>-1.545071</v>
      </c>
      <c r="G386" s="0" t="s">
        <v>17</v>
      </c>
      <c r="H386" s="0" t="s">
        <v>18</v>
      </c>
      <c r="I386" s="0" t="s">
        <v>19</v>
      </c>
      <c r="J386" s="0" t="s">
        <v>20</v>
      </c>
      <c r="K386" s="0" t="s">
        <v>21</v>
      </c>
      <c r="L386" s="0" t="s">
        <v>22</v>
      </c>
      <c r="M386" s="0" t="s">
        <v>30</v>
      </c>
      <c r="N386" s="1" t="n">
        <f aca="false">TRUE()</f>
        <v>1</v>
      </c>
    </row>
    <row r="387" customFormat="false" ht="12.8" hidden="false" customHeight="false" outlineLevel="0" collapsed="false">
      <c r="A387" s="0" t="s">
        <v>15</v>
      </c>
      <c r="B387" s="0" t="s">
        <v>420</v>
      </c>
      <c r="C387" s="1" t="n">
        <f aca="false">FALSE()</f>
        <v>0</v>
      </c>
      <c r="E387" s="0" t="n">
        <v>52.442903</v>
      </c>
      <c r="F387" s="0" t="n">
        <v>-1.423166</v>
      </c>
      <c r="G387" s="0" t="s">
        <v>17</v>
      </c>
      <c r="H387" s="0" t="s">
        <v>37</v>
      </c>
      <c r="I387" s="0" t="s">
        <v>54</v>
      </c>
      <c r="J387" s="0" t="s">
        <v>139</v>
      </c>
      <c r="K387" s="0" t="s">
        <v>21</v>
      </c>
      <c r="L387" s="0" t="s">
        <v>22</v>
      </c>
      <c r="M387" s="0" t="s">
        <v>30</v>
      </c>
      <c r="N387" s="1" t="n">
        <f aca="false">TRUE()</f>
        <v>1</v>
      </c>
    </row>
    <row r="388" customFormat="false" ht="12.8" hidden="false" customHeight="false" outlineLevel="0" collapsed="false">
      <c r="A388" s="0" t="s">
        <v>15</v>
      </c>
      <c r="B388" s="0" t="s">
        <v>421</v>
      </c>
      <c r="C388" s="1" t="n">
        <f aca="false">FALSE()</f>
        <v>0</v>
      </c>
      <c r="E388" s="0" t="n">
        <v>52.615439</v>
      </c>
      <c r="F388" s="0" t="n">
        <v>-1.613512</v>
      </c>
      <c r="G388" s="0" t="s">
        <v>35</v>
      </c>
      <c r="H388" s="0" t="s">
        <v>47</v>
      </c>
      <c r="I388" s="0" t="s">
        <v>19</v>
      </c>
      <c r="J388" s="0" t="s">
        <v>20</v>
      </c>
      <c r="K388" s="0" t="s">
        <v>21</v>
      </c>
      <c r="L388" s="0" t="s">
        <v>22</v>
      </c>
      <c r="M388" s="0" t="s">
        <v>303</v>
      </c>
      <c r="N388" s="1" t="n">
        <f aca="false">TRUE()</f>
        <v>1</v>
      </c>
      <c r="O388" s="1" t="n">
        <f aca="false">FALSE()</f>
        <v>0</v>
      </c>
    </row>
    <row r="389" customFormat="false" ht="12.8" hidden="false" customHeight="false" outlineLevel="0" collapsed="false">
      <c r="A389" s="0" t="s">
        <v>26</v>
      </c>
      <c r="B389" s="0" t="s">
        <v>422</v>
      </c>
      <c r="C389" s="1" t="n">
        <f aca="false">FALSE()</f>
        <v>0</v>
      </c>
      <c r="E389" s="0" t="n">
        <v>52.352142</v>
      </c>
      <c r="F389" s="0" t="n">
        <v>-1.395175</v>
      </c>
      <c r="G389" s="0" t="s">
        <v>17</v>
      </c>
      <c r="H389" s="0" t="s">
        <v>25</v>
      </c>
      <c r="I389" s="0" t="s">
        <v>40</v>
      </c>
      <c r="J389" s="0" t="s">
        <v>49</v>
      </c>
      <c r="K389" s="0" t="s">
        <v>21</v>
      </c>
      <c r="L389" s="0" t="s">
        <v>22</v>
      </c>
      <c r="M389" s="0" t="s">
        <v>30</v>
      </c>
      <c r="N389" s="1" t="n">
        <f aca="false">TRUE()</f>
        <v>1</v>
      </c>
    </row>
    <row r="390" customFormat="false" ht="12.8" hidden="false" customHeight="false" outlineLevel="0" collapsed="false">
      <c r="A390" s="0" t="s">
        <v>15</v>
      </c>
      <c r="B390" s="0" t="s">
        <v>423</v>
      </c>
      <c r="C390" s="1" t="n">
        <f aca="false">FALSE()</f>
        <v>0</v>
      </c>
      <c r="E390" s="0" t="n">
        <v>52.352142</v>
      </c>
      <c r="F390" s="0" t="n">
        <v>-1.395175</v>
      </c>
      <c r="G390" s="0" t="s">
        <v>17</v>
      </c>
      <c r="H390" s="0" t="s">
        <v>25</v>
      </c>
      <c r="I390" s="0" t="s">
        <v>186</v>
      </c>
      <c r="J390" s="0" t="s">
        <v>29</v>
      </c>
      <c r="K390" s="0" t="s">
        <v>21</v>
      </c>
      <c r="L390" s="0" t="s">
        <v>22</v>
      </c>
      <c r="M390" s="0" t="s">
        <v>50</v>
      </c>
      <c r="N390" s="1" t="n">
        <f aca="false">TRUE()</f>
        <v>1</v>
      </c>
    </row>
    <row r="391" customFormat="false" ht="12.8" hidden="false" customHeight="false" outlineLevel="0" collapsed="false">
      <c r="A391" s="0" t="s">
        <v>15</v>
      </c>
      <c r="B391" s="0" t="s">
        <v>424</v>
      </c>
      <c r="C391" s="1" t="n">
        <f aca="false">FALSE()</f>
        <v>0</v>
      </c>
      <c r="E391" s="0" t="n">
        <v>52.389867</v>
      </c>
      <c r="F391" s="0" t="n">
        <v>-1.402771</v>
      </c>
      <c r="G391" s="0" t="s">
        <v>17</v>
      </c>
      <c r="H391" s="0" t="s">
        <v>47</v>
      </c>
      <c r="I391" s="0" t="s">
        <v>19</v>
      </c>
      <c r="J391" s="0" t="s">
        <v>20</v>
      </c>
      <c r="K391" s="0" t="s">
        <v>32</v>
      </c>
      <c r="L391" s="0" t="s">
        <v>171</v>
      </c>
      <c r="M391" s="0" t="s">
        <v>30</v>
      </c>
      <c r="N391" s="1" t="n">
        <f aca="false">TRUE()</f>
        <v>1</v>
      </c>
    </row>
    <row r="392" customFormat="false" ht="12.8" hidden="false" customHeight="false" outlineLevel="0" collapsed="false">
      <c r="A392" s="0" t="s">
        <v>15</v>
      </c>
      <c r="B392" s="0" t="s">
        <v>424</v>
      </c>
      <c r="C392" s="1" t="n">
        <f aca="false">FALSE()</f>
        <v>0</v>
      </c>
      <c r="E392" s="0" t="n">
        <v>52.389867</v>
      </c>
      <c r="F392" s="0" t="n">
        <v>-1.402771</v>
      </c>
      <c r="G392" s="0" t="s">
        <v>17</v>
      </c>
      <c r="H392" s="0" t="s">
        <v>47</v>
      </c>
      <c r="I392" s="0" t="s">
        <v>19</v>
      </c>
      <c r="J392" s="0" t="s">
        <v>20</v>
      </c>
      <c r="K392" s="0" t="s">
        <v>32</v>
      </c>
      <c r="L392" s="0" t="s">
        <v>171</v>
      </c>
      <c r="M392" s="0" t="s">
        <v>30</v>
      </c>
      <c r="N392" s="1" t="n">
        <f aca="false">TRUE()</f>
        <v>1</v>
      </c>
    </row>
    <row r="393" customFormat="false" ht="12.8" hidden="false" customHeight="false" outlineLevel="0" collapsed="false">
      <c r="A393" s="0" t="s">
        <v>15</v>
      </c>
      <c r="B393" s="0" t="s">
        <v>425</v>
      </c>
      <c r="C393" s="1" t="n">
        <f aca="false">FALSE()</f>
        <v>0</v>
      </c>
      <c r="E393" s="0" t="n">
        <v>52.358013</v>
      </c>
      <c r="F393" s="0" t="n">
        <v>-1.427942</v>
      </c>
      <c r="G393" s="0" t="s">
        <v>17</v>
      </c>
      <c r="H393" s="2" t="s">
        <v>426</v>
      </c>
      <c r="I393" s="0" t="s">
        <v>19</v>
      </c>
      <c r="J393" s="0" t="s">
        <v>20</v>
      </c>
      <c r="K393" s="0" t="s">
        <v>32</v>
      </c>
      <c r="L393" s="0" t="s">
        <v>171</v>
      </c>
      <c r="M393" s="0" t="s">
        <v>30</v>
      </c>
      <c r="N393" s="1" t="n">
        <f aca="false">TRUE()</f>
        <v>1</v>
      </c>
      <c r="O393" s="1" t="n">
        <f aca="false">FALSE()</f>
        <v>0</v>
      </c>
    </row>
    <row r="394" customFormat="false" ht="12.8" hidden="false" customHeight="false" outlineLevel="0" collapsed="false">
      <c r="A394" s="0" t="s">
        <v>15</v>
      </c>
      <c r="B394" s="0" t="s">
        <v>425</v>
      </c>
      <c r="C394" s="1" t="n">
        <f aca="false">FALSE()</f>
        <v>0</v>
      </c>
      <c r="E394" s="0" t="n">
        <v>52.358013</v>
      </c>
      <c r="F394" s="0" t="n">
        <v>-1.427942</v>
      </c>
      <c r="G394" s="0" t="s">
        <v>17</v>
      </c>
      <c r="H394" s="0" t="s">
        <v>47</v>
      </c>
      <c r="I394" s="0" t="s">
        <v>19</v>
      </c>
      <c r="J394" s="0" t="s">
        <v>20</v>
      </c>
      <c r="K394" s="0" t="s">
        <v>32</v>
      </c>
      <c r="L394" s="0" t="s">
        <v>171</v>
      </c>
      <c r="M394" s="0" t="s">
        <v>30</v>
      </c>
      <c r="N394" s="1" t="n">
        <f aca="false">TRUE()</f>
        <v>1</v>
      </c>
    </row>
    <row r="395" customFormat="false" ht="12.8" hidden="false" customHeight="false" outlineLevel="0" collapsed="false">
      <c r="A395" s="0" t="s">
        <v>15</v>
      </c>
      <c r="B395" s="0" t="s">
        <v>427</v>
      </c>
      <c r="C395" s="1" t="n">
        <f aca="false">FALSE()</f>
        <v>0</v>
      </c>
      <c r="E395" s="0" t="n">
        <v>52.291703</v>
      </c>
      <c r="F395" s="0" t="n">
        <v>-1.539434</v>
      </c>
      <c r="G395" s="0" t="s">
        <v>17</v>
      </c>
      <c r="H395" s="0" t="s">
        <v>25</v>
      </c>
      <c r="I395" s="0" t="s">
        <v>19</v>
      </c>
      <c r="J395" s="0" t="s">
        <v>20</v>
      </c>
      <c r="K395" s="0" t="s">
        <v>21</v>
      </c>
      <c r="L395" s="0" t="s">
        <v>22</v>
      </c>
      <c r="M395" s="0" t="s">
        <v>30</v>
      </c>
      <c r="N395" s="1" t="n">
        <f aca="false">TRUE()</f>
        <v>1</v>
      </c>
    </row>
    <row r="396" customFormat="false" ht="12.8" hidden="false" customHeight="false" outlineLevel="0" collapsed="false">
      <c r="A396" s="0" t="s">
        <v>15</v>
      </c>
      <c r="B396" s="0" t="s">
        <v>428</v>
      </c>
      <c r="C396" s="1" t="n">
        <f aca="false">FALSE()</f>
        <v>0</v>
      </c>
      <c r="E396" s="0" t="n">
        <v>52.291703</v>
      </c>
      <c r="F396" s="0" t="n">
        <v>-1.539434</v>
      </c>
      <c r="G396" s="0" t="s">
        <v>17</v>
      </c>
      <c r="H396" s="0" t="s">
        <v>25</v>
      </c>
      <c r="I396" s="0" t="s">
        <v>19</v>
      </c>
      <c r="J396" s="0" t="s">
        <v>20</v>
      </c>
      <c r="K396" s="0" t="s">
        <v>21</v>
      </c>
      <c r="L396" s="0" t="s">
        <v>22</v>
      </c>
      <c r="M396" s="0" t="s">
        <v>50</v>
      </c>
      <c r="N396" s="1" t="n">
        <f aca="false">TRUE()</f>
        <v>1</v>
      </c>
    </row>
    <row r="397" customFormat="false" ht="12.8" hidden="false" customHeight="false" outlineLevel="0" collapsed="false">
      <c r="A397" s="0" t="s">
        <v>15</v>
      </c>
      <c r="B397" s="0" t="s">
        <v>429</v>
      </c>
      <c r="C397" s="1" t="n">
        <f aca="false">FALSE()</f>
        <v>0</v>
      </c>
      <c r="E397" s="0" t="n">
        <v>52.570191</v>
      </c>
      <c r="F397" s="0" t="n">
        <v>-1.685837</v>
      </c>
      <c r="G397" s="0" t="s">
        <v>17</v>
      </c>
      <c r="H397" s="0" t="s">
        <v>37</v>
      </c>
      <c r="I397" s="0" t="s">
        <v>186</v>
      </c>
      <c r="J397" s="0" t="s">
        <v>29</v>
      </c>
      <c r="K397" s="0" t="s">
        <v>105</v>
      </c>
      <c r="L397" s="0" t="s">
        <v>22</v>
      </c>
      <c r="M397" s="0" t="s">
        <v>23</v>
      </c>
      <c r="N397" s="1" t="n">
        <f aca="false">FALSE()</f>
        <v>0</v>
      </c>
      <c r="O397" s="1" t="n">
        <f aca="false">FALSE()</f>
        <v>0</v>
      </c>
    </row>
    <row r="398" customFormat="false" ht="12.8" hidden="false" customHeight="false" outlineLevel="0" collapsed="false">
      <c r="A398" s="0" t="s">
        <v>15</v>
      </c>
      <c r="B398" s="0" t="s">
        <v>430</v>
      </c>
      <c r="C398" s="1" t="n">
        <f aca="false">FALSE()</f>
        <v>0</v>
      </c>
      <c r="E398" s="0" t="n">
        <v>52.280359</v>
      </c>
      <c r="F398" s="0" t="n">
        <v>-1.528602</v>
      </c>
      <c r="G398" s="0" t="s">
        <v>17</v>
      </c>
      <c r="H398" s="0" t="s">
        <v>47</v>
      </c>
      <c r="J398" s="0" t="s">
        <v>38</v>
      </c>
      <c r="K398" s="0" t="s">
        <v>32</v>
      </c>
      <c r="L398" s="0" t="s">
        <v>43</v>
      </c>
      <c r="M398" s="0" t="s">
        <v>30</v>
      </c>
      <c r="N398" s="1" t="n">
        <f aca="false">TRUE()</f>
        <v>1</v>
      </c>
    </row>
    <row r="399" customFormat="false" ht="12.8" hidden="false" customHeight="false" outlineLevel="0" collapsed="false">
      <c r="A399" s="0" t="s">
        <v>15</v>
      </c>
      <c r="B399" s="0" t="s">
        <v>431</v>
      </c>
      <c r="C399" s="1" t="n">
        <f aca="false">FALSE()</f>
        <v>0</v>
      </c>
      <c r="E399" s="0" t="n">
        <v>52.280359</v>
      </c>
      <c r="F399" s="0" t="n">
        <v>-1.528602</v>
      </c>
      <c r="G399" s="0" t="s">
        <v>17</v>
      </c>
      <c r="H399" s="0" t="s">
        <v>47</v>
      </c>
      <c r="I399" s="0" t="s">
        <v>432</v>
      </c>
      <c r="J399" s="0" t="s">
        <v>38</v>
      </c>
      <c r="K399" s="0" t="s">
        <v>32</v>
      </c>
      <c r="L399" s="0" t="s">
        <v>43</v>
      </c>
      <c r="M399" s="0" t="s">
        <v>30</v>
      </c>
      <c r="N399" s="1" t="n">
        <f aca="false">TRUE()</f>
        <v>1</v>
      </c>
    </row>
    <row r="400" customFormat="false" ht="12.8" hidden="false" customHeight="false" outlineLevel="0" collapsed="false">
      <c r="A400" s="0" t="s">
        <v>15</v>
      </c>
      <c r="B400" s="0" t="s">
        <v>433</v>
      </c>
      <c r="C400" s="1" t="n">
        <f aca="false">FALSE()</f>
        <v>0</v>
      </c>
      <c r="E400" s="0" t="n">
        <v>52.284801</v>
      </c>
      <c r="F400" s="0" t="n">
        <v>-1.535576</v>
      </c>
      <c r="G400" s="0" t="s">
        <v>17</v>
      </c>
      <c r="H400" s="0" t="s">
        <v>47</v>
      </c>
      <c r="I400" s="0" t="s">
        <v>186</v>
      </c>
      <c r="J400" s="0" t="s">
        <v>29</v>
      </c>
      <c r="K400" s="0" t="s">
        <v>32</v>
      </c>
      <c r="L400" s="0" t="s">
        <v>33</v>
      </c>
      <c r="M400" s="0" t="s">
        <v>30</v>
      </c>
      <c r="N400" s="1" t="n">
        <f aca="false">TRUE()</f>
        <v>1</v>
      </c>
      <c r="O400" s="1" t="n">
        <f aca="false">FALSE()</f>
        <v>0</v>
      </c>
    </row>
    <row r="401" customFormat="false" ht="12.8" hidden="false" customHeight="false" outlineLevel="0" collapsed="false">
      <c r="A401" s="0" t="s">
        <v>15</v>
      </c>
      <c r="B401" s="0" t="s">
        <v>434</v>
      </c>
      <c r="C401" s="1" t="n">
        <f aca="false">FALSE()</f>
        <v>0</v>
      </c>
      <c r="E401" s="0" t="n">
        <v>52.284801</v>
      </c>
      <c r="F401" s="0" t="n">
        <v>-1.535576</v>
      </c>
      <c r="G401" s="0" t="s">
        <v>17</v>
      </c>
      <c r="H401" s="0" t="s">
        <v>25</v>
      </c>
      <c r="I401" s="0" t="s">
        <v>186</v>
      </c>
      <c r="J401" s="0" t="s">
        <v>29</v>
      </c>
      <c r="K401" s="0" t="s">
        <v>32</v>
      </c>
      <c r="L401" s="0" t="s">
        <v>43</v>
      </c>
      <c r="M401" s="0" t="s">
        <v>30</v>
      </c>
      <c r="N401" s="1" t="n">
        <f aca="false">TRUE()</f>
        <v>1</v>
      </c>
    </row>
    <row r="402" customFormat="false" ht="12.8" hidden="false" customHeight="false" outlineLevel="0" collapsed="false">
      <c r="A402" s="0" t="s">
        <v>15</v>
      </c>
      <c r="B402" s="0" t="s">
        <v>435</v>
      </c>
      <c r="C402" s="1" t="n">
        <f aca="false">FALSE()</f>
        <v>0</v>
      </c>
      <c r="E402" s="0" t="n">
        <v>52.382306</v>
      </c>
      <c r="F402" s="0" t="n">
        <v>-1.256836</v>
      </c>
      <c r="G402" s="0" t="s">
        <v>17</v>
      </c>
      <c r="H402" s="0" t="s">
        <v>37</v>
      </c>
      <c r="I402" s="0" t="s">
        <v>19</v>
      </c>
      <c r="J402" s="0" t="s">
        <v>20</v>
      </c>
      <c r="K402" s="0" t="s">
        <v>32</v>
      </c>
      <c r="L402" s="0" t="s">
        <v>43</v>
      </c>
      <c r="M402" s="0" t="s">
        <v>30</v>
      </c>
      <c r="N402" s="1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2022-10-16T20:41:55Z</dcterms:modified>
  <cp:revision>8</cp:revision>
  <dc:subject/>
  <dc:title/>
</cp:coreProperties>
</file>